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codeName="ThisWorkbook" defaultThemeVersion="124226"/>
  <mc:AlternateContent xmlns:mc="http://schemas.openxmlformats.org/markup-compatibility/2006">
    <mc:Choice Requires="x15">
      <x15ac:absPath xmlns:x15ac="http://schemas.microsoft.com/office/spreadsheetml/2010/11/ac" url="Y:\東京都地球温暖化防止活動推進センター\創エネ支援チーム\Ｒ２\熱利用導入促進事業\4.交付要綱\様式（熱利用窓・ドア）\R3-0210更新版\"/>
    </mc:Choice>
  </mc:AlternateContent>
  <xr:revisionPtr revIDLastSave="0" documentId="13_ncr:1_{EBBFD758-1BED-4301-828B-2EA826F55DE3}" xr6:coauthVersionLast="46" xr6:coauthVersionMax="46" xr10:uidLastSave="{00000000-0000-0000-0000-000000000000}"/>
  <bookViews>
    <workbookView xWindow="-108" yWindow="-108" windowWidth="23256" windowHeight="12576" xr2:uid="{00000000-000D-0000-FFFF-FFFF00000000}"/>
  </bookViews>
  <sheets>
    <sheet name="0チェックリスト" sheetId="2" r:id="rId1"/>
    <sheet name="1交付申請書" sheetId="1" r:id="rId2"/>
    <sheet name="①実施計画書" sheetId="3" r:id="rId3"/>
    <sheet name="②費用総括表" sheetId="4" r:id="rId4"/>
    <sheet name="②費用総括表 (2)" sheetId="14" state="hidden" r:id="rId5"/>
    <sheet name="③費用明細書" sheetId="6" r:id="rId6"/>
    <sheet name="④リース計算書" sheetId="8" r:id="rId7"/>
    <sheet name="⑤クレジット取決書" sheetId="9" r:id="rId8"/>
    <sheet name="⑥助成対象住宅の写真" sheetId="16" r:id="rId9"/>
    <sheet name="手続代行に関する誓約書" sheetId="15" r:id="rId10"/>
  </sheets>
  <definedNames>
    <definedName name="_xlnm.Print_Area" localSheetId="0">'0チェックリスト'!$A$1:$J$39</definedName>
    <definedName name="_xlnm.Print_Area" localSheetId="1">'1交付申請書'!$A$1:$CO$165</definedName>
    <definedName name="_xlnm.Print_Area" localSheetId="2">①実施計画書!$A$1:$AK$39</definedName>
    <definedName name="_xlnm.Print_Area" localSheetId="3">②費用総括表!$A$1:$AI$78</definedName>
    <definedName name="_xlnm.Print_Area" localSheetId="4">'②費用総括表 (2)'!$A$1:$AI$82</definedName>
    <definedName name="_xlnm.Print_Area" localSheetId="5">③費用明細書!$A$1:$BE$185</definedName>
    <definedName name="_xlnm.Print_Area" localSheetId="6">④リース計算書!$A$1:$CO$36</definedName>
    <definedName name="_xlnm.Print_Area" localSheetId="7">⑤クレジット取決書!$A$1:$AK$49</definedName>
    <definedName name="_xlnm.Print_Area" localSheetId="8">⑥助成対象住宅の写真!$A$1:$AB$51</definedName>
    <definedName name="_xlnm.Print_Area" localSheetId="9">手続代行に関する誓約書!$A$1:$CO$39</definedName>
  </definedNames>
  <calcPr calcId="181029"/>
</workbook>
</file>

<file path=xl/calcChain.xml><?xml version="1.0" encoding="utf-8"?>
<calcChain xmlns="http://schemas.openxmlformats.org/spreadsheetml/2006/main">
  <c r="R19" i="4" l="1"/>
  <c r="AQ14" i="6" l="1"/>
  <c r="AQ16" i="6" l="1"/>
  <c r="AQ35" i="6"/>
  <c r="AQ13" i="6"/>
  <c r="AQ170" i="6" l="1"/>
  <c r="AQ172" i="6"/>
  <c r="AQ23" i="6"/>
  <c r="AQ27" i="6"/>
  <c r="AG30" i="6" l="1"/>
  <c r="I57" i="4" l="1"/>
  <c r="R48" i="4"/>
  <c r="AQ181" i="6" l="1"/>
  <c r="AQ180" i="6"/>
  <c r="AQ179" i="6"/>
  <c r="AQ178" i="6"/>
  <c r="AQ177" i="6"/>
  <c r="AL174" i="6"/>
  <c r="AG174" i="6"/>
  <c r="AQ173" i="6"/>
  <c r="AQ171" i="6"/>
  <c r="AQ169" i="6"/>
  <c r="AQ168" i="6"/>
  <c r="AQ167" i="6"/>
  <c r="AQ166" i="6"/>
  <c r="AQ165" i="6"/>
  <c r="AQ164" i="6"/>
  <c r="AQ163" i="6"/>
  <c r="AQ162" i="6"/>
  <c r="AQ161" i="6"/>
  <c r="AQ160" i="6"/>
  <c r="AQ159" i="6"/>
  <c r="AQ158" i="6"/>
  <c r="AQ157" i="6"/>
  <c r="AQ145" i="6"/>
  <c r="AQ144" i="6"/>
  <c r="AQ143" i="6"/>
  <c r="AQ142" i="6"/>
  <c r="AQ141" i="6"/>
  <c r="AL138" i="6"/>
  <c r="AG138" i="6"/>
  <c r="AQ137" i="6"/>
  <c r="AQ136" i="6"/>
  <c r="AQ135" i="6"/>
  <c r="AQ134" i="6"/>
  <c r="AQ133" i="6"/>
  <c r="AQ132" i="6"/>
  <c r="AQ131" i="6"/>
  <c r="AQ130" i="6"/>
  <c r="AQ129" i="6"/>
  <c r="AQ128" i="6"/>
  <c r="AQ127" i="6"/>
  <c r="AQ126" i="6"/>
  <c r="AQ125" i="6"/>
  <c r="AQ124" i="6"/>
  <c r="AQ123" i="6"/>
  <c r="AQ122" i="6"/>
  <c r="AQ121" i="6"/>
  <c r="AQ109" i="6"/>
  <c r="AQ108" i="6"/>
  <c r="AQ107" i="6"/>
  <c r="AQ106" i="6"/>
  <c r="AQ105" i="6"/>
  <c r="AL102" i="6"/>
  <c r="AG102" i="6"/>
  <c r="AQ101" i="6"/>
  <c r="AQ100" i="6"/>
  <c r="AQ99" i="6"/>
  <c r="AQ98" i="6"/>
  <c r="AQ97" i="6"/>
  <c r="AQ96" i="6"/>
  <c r="AQ95" i="6"/>
  <c r="AQ94" i="6"/>
  <c r="AQ93" i="6"/>
  <c r="AQ92" i="6"/>
  <c r="AQ91" i="6"/>
  <c r="AQ90" i="6"/>
  <c r="AQ89" i="6"/>
  <c r="AQ88" i="6"/>
  <c r="AQ87" i="6"/>
  <c r="AQ86" i="6"/>
  <c r="AQ85" i="6"/>
  <c r="AQ73" i="6"/>
  <c r="AQ72" i="6"/>
  <c r="AQ71" i="6"/>
  <c r="AQ70" i="6"/>
  <c r="AQ69" i="6"/>
  <c r="AL66" i="6"/>
  <c r="AG66" i="6"/>
  <c r="AQ65" i="6"/>
  <c r="AQ64" i="6"/>
  <c r="AQ63" i="6"/>
  <c r="AQ62" i="6"/>
  <c r="AQ61" i="6"/>
  <c r="AQ60" i="6"/>
  <c r="AQ59" i="6"/>
  <c r="AQ58" i="6"/>
  <c r="AQ57" i="6"/>
  <c r="AQ56" i="6"/>
  <c r="AQ55" i="6"/>
  <c r="AQ54" i="6"/>
  <c r="AQ53" i="6"/>
  <c r="AQ52" i="6"/>
  <c r="AQ51" i="6"/>
  <c r="AQ50" i="6"/>
  <c r="AQ49" i="6"/>
  <c r="AQ182" i="6" l="1"/>
  <c r="AQ110" i="6"/>
  <c r="AQ74" i="6"/>
  <c r="AQ174" i="6"/>
  <c r="AQ184" i="6" s="1"/>
  <c r="AQ146" i="6"/>
  <c r="AQ138" i="6"/>
  <c r="AQ102" i="6"/>
  <c r="AQ112" i="6" s="1"/>
  <c r="AQ66" i="6"/>
  <c r="AQ76" i="6" l="1"/>
  <c r="AQ148" i="6"/>
  <c r="AQ37" i="6"/>
  <c r="AQ36" i="6"/>
  <c r="AQ34" i="6"/>
  <c r="AQ33" i="6"/>
  <c r="AQ38" i="6" s="1"/>
  <c r="AQ29" i="6"/>
  <c r="AQ17" i="6"/>
  <c r="AQ15" i="6"/>
  <c r="AQ28" i="6"/>
  <c r="AQ26" i="6"/>
  <c r="AQ25" i="6"/>
  <c r="AQ24" i="6"/>
  <c r="AQ22" i="6"/>
  <c r="AQ21" i="6"/>
  <c r="AQ20" i="6"/>
  <c r="AQ19" i="6"/>
  <c r="AQ18" i="6"/>
  <c r="AQ30" i="6" l="1"/>
  <c r="Z57" i="4"/>
  <c r="R25" i="4"/>
  <c r="Z53" i="4" s="1"/>
  <c r="M48" i="14"/>
  <c r="M44" i="14"/>
  <c r="R38" i="14"/>
  <c r="H63" i="14" s="1"/>
  <c r="R23" i="14"/>
  <c r="A56" i="14" s="1"/>
  <c r="G56" i="14" s="1"/>
  <c r="Z55" i="4" l="1"/>
  <c r="Z59" i="4" s="1"/>
  <c r="R27" i="4"/>
  <c r="R33" i="4" s="1"/>
  <c r="I53" i="4"/>
  <c r="I68" i="4"/>
  <c r="I70" i="4" s="1"/>
  <c r="Z68" i="4"/>
  <c r="Z70" i="4" s="1"/>
  <c r="J74" i="14"/>
  <c r="A44" i="14"/>
  <c r="Q74" i="14"/>
  <c r="V63" i="14"/>
  <c r="R29" i="14"/>
  <c r="I61" i="4" l="1"/>
  <c r="I55" i="4"/>
  <c r="I59" i="4" s="1"/>
  <c r="I63" i="4" s="1"/>
  <c r="I72" i="4" s="1"/>
  <c r="A77" i="4" s="1"/>
  <c r="Z61" i="4"/>
  <c r="Z63" i="4" s="1"/>
  <c r="Z72" i="4" s="1"/>
  <c r="I77" i="4" s="1"/>
  <c r="G44" i="14"/>
  <c r="S44" i="14" s="1"/>
  <c r="R77" i="4" l="1"/>
  <c r="M50" i="14"/>
  <c r="M56" i="14" s="1"/>
  <c r="S56" i="14" s="1"/>
  <c r="AL30" i="6"/>
  <c r="B74" i="14" l="1"/>
  <c r="L78" i="14" s="1"/>
  <c r="A63" i="14"/>
  <c r="O63" i="14" s="1"/>
  <c r="AQ40" i="6" l="1"/>
  <c r="AV19" i="8" l="1"/>
  <c r="AV18" i="8" s="1"/>
  <c r="AA15" i="8"/>
  <c r="AA19" i="8" s="1"/>
  <c r="AA18" i="8" s="1"/>
</calcChain>
</file>

<file path=xl/sharedStrings.xml><?xml version="1.0" encoding="utf-8"?>
<sst xmlns="http://schemas.openxmlformats.org/spreadsheetml/2006/main" count="909" uniqueCount="422">
  <si>
    <t>【戸建】</t>
    <rPh sb="1" eb="3">
      <t>コダテ</t>
    </rPh>
    <phoneticPr fontId="7"/>
  </si>
  <si>
    <t>年</t>
    <rPh sb="0" eb="1">
      <t>ネン</t>
    </rPh>
    <phoneticPr fontId="7"/>
  </si>
  <si>
    <t>月</t>
    <rPh sb="0" eb="1">
      <t>ツキ</t>
    </rPh>
    <phoneticPr fontId="7"/>
  </si>
  <si>
    <t>日</t>
    <rPh sb="0" eb="1">
      <t>ヒ</t>
    </rPh>
    <phoneticPr fontId="7"/>
  </si>
  <si>
    <t>公益財団法人東京都環境公社</t>
    <rPh sb="0" eb="2">
      <t>コウエキ</t>
    </rPh>
    <rPh sb="2" eb="4">
      <t>ザイダン</t>
    </rPh>
    <rPh sb="4" eb="6">
      <t>ホウジン</t>
    </rPh>
    <rPh sb="6" eb="8">
      <t>トウキョウ</t>
    </rPh>
    <rPh sb="8" eb="9">
      <t>ト</t>
    </rPh>
    <rPh sb="9" eb="11">
      <t>カンキョウ</t>
    </rPh>
    <rPh sb="11" eb="13">
      <t>コウシャ</t>
    </rPh>
    <phoneticPr fontId="7"/>
  </si>
  <si>
    <t>理事長</t>
    <rPh sb="0" eb="3">
      <t>リジチョウ</t>
    </rPh>
    <phoneticPr fontId="7"/>
  </si>
  <si>
    <t>殿</t>
    <rPh sb="0" eb="1">
      <t>トノ</t>
    </rPh>
    <phoneticPr fontId="7"/>
  </si>
  <si>
    <t>申請者</t>
    <rPh sb="0" eb="3">
      <t>シンセイシャ</t>
    </rPh>
    <phoneticPr fontId="7"/>
  </si>
  <si>
    <t>郵便番号</t>
    <rPh sb="0" eb="4">
      <t>ユウビンバンゴウ</t>
    </rPh>
    <phoneticPr fontId="7"/>
  </si>
  <si>
    <t>住所</t>
    <rPh sb="0" eb="2">
      <t>ジュウショ</t>
    </rPh>
    <phoneticPr fontId="7"/>
  </si>
  <si>
    <t>氏名</t>
    <rPh sb="0" eb="2">
      <t>シメイ</t>
    </rPh>
    <phoneticPr fontId="7"/>
  </si>
  <si>
    <t>共有者</t>
    <rPh sb="0" eb="1">
      <t>トモ</t>
    </rPh>
    <rPh sb="1" eb="2">
      <t>ユウ</t>
    </rPh>
    <rPh sb="2" eb="3">
      <t>モノ</t>
    </rPh>
    <phoneticPr fontId="5"/>
  </si>
  <si>
    <t>共同申請者</t>
    <rPh sb="0" eb="2">
      <t>キョウドウ</t>
    </rPh>
    <rPh sb="2" eb="5">
      <t>シンセイシャ</t>
    </rPh>
    <phoneticPr fontId="7"/>
  </si>
  <si>
    <t>会社名</t>
    <rPh sb="0" eb="2">
      <t>カイシャ</t>
    </rPh>
    <rPh sb="2" eb="3">
      <t>メイ</t>
    </rPh>
    <phoneticPr fontId="7"/>
  </si>
  <si>
    <t>代表者等名</t>
    <rPh sb="0" eb="2">
      <t>ダイヒョウ</t>
    </rPh>
    <rPh sb="2" eb="3">
      <t>シャ</t>
    </rPh>
    <rPh sb="3" eb="4">
      <t>トウ</t>
    </rPh>
    <rPh sb="4" eb="5">
      <t>メイ</t>
    </rPh>
    <phoneticPr fontId="7"/>
  </si>
  <si>
    <t>手続代行者</t>
    <rPh sb="0" eb="2">
      <t>テツヅ</t>
    </rPh>
    <rPh sb="2" eb="5">
      <t>ダイコウシャ</t>
    </rPh>
    <phoneticPr fontId="7"/>
  </si>
  <si>
    <t>（第一面）</t>
    <rPh sb="1" eb="2">
      <t>ダイ</t>
    </rPh>
    <rPh sb="2" eb="4">
      <t>イチメン</t>
    </rPh>
    <phoneticPr fontId="7"/>
  </si>
  <si>
    <t>（第二面）</t>
    <rPh sb="2" eb="3">
      <t>２</t>
    </rPh>
    <phoneticPr fontId="7"/>
  </si>
  <si>
    <t/>
  </si>
  <si>
    <t>記</t>
    <rPh sb="0" eb="1">
      <t>キ</t>
    </rPh>
    <phoneticPr fontId="7"/>
  </si>
  <si>
    <t>１　助成対象住宅の情報</t>
    <rPh sb="2" eb="4">
      <t>ジョセイ</t>
    </rPh>
    <rPh sb="4" eb="6">
      <t>タイショウ</t>
    </rPh>
    <rPh sb="6" eb="8">
      <t>ジュウタク</t>
    </rPh>
    <rPh sb="9" eb="11">
      <t>ジョウホウ</t>
    </rPh>
    <phoneticPr fontId="7"/>
  </si>
  <si>
    <t>申請住宅の
住所</t>
    <rPh sb="0" eb="2">
      <t>シンセイ</t>
    </rPh>
    <rPh sb="2" eb="4">
      <t>ジュウタク</t>
    </rPh>
    <rPh sb="6" eb="8">
      <t>ジュウショ</t>
    </rPh>
    <phoneticPr fontId="7"/>
  </si>
  <si>
    <t>東京</t>
    <rPh sb="0" eb="2">
      <t>トウキョウ</t>
    </rPh>
    <phoneticPr fontId="7"/>
  </si>
  <si>
    <t>都</t>
  </si>
  <si>
    <t>市区
町村</t>
    <rPh sb="0" eb="2">
      <t>シク</t>
    </rPh>
    <rPh sb="3" eb="5">
      <t>チョウソン</t>
    </rPh>
    <phoneticPr fontId="7"/>
  </si>
  <si>
    <t>着工予定日</t>
    <rPh sb="0" eb="2">
      <t>チャッコウ</t>
    </rPh>
    <rPh sb="2" eb="5">
      <t>ヨテイビ</t>
    </rPh>
    <phoneticPr fontId="7"/>
  </si>
  <si>
    <t>完了予定日</t>
    <rPh sb="0" eb="2">
      <t>カンリョウ</t>
    </rPh>
    <rPh sb="2" eb="5">
      <t>ヨテイビ</t>
    </rPh>
    <phoneticPr fontId="7"/>
  </si>
  <si>
    <t>□</t>
  </si>
  <si>
    <t>電話番号</t>
    <rPh sb="0" eb="2">
      <t>デンワ</t>
    </rPh>
    <rPh sb="2" eb="4">
      <t>バンゴウ</t>
    </rPh>
    <phoneticPr fontId="7"/>
  </si>
  <si>
    <t>ＦＡＸ番号</t>
    <rPh sb="3" eb="5">
      <t>バンゴウ</t>
    </rPh>
    <phoneticPr fontId="7"/>
  </si>
  <si>
    <t>緊急連絡先
（携帯等）</t>
    <rPh sb="0" eb="2">
      <t>キンキュウ</t>
    </rPh>
    <rPh sb="2" eb="5">
      <t>レンラクサキ</t>
    </rPh>
    <rPh sb="7" eb="9">
      <t>ケイタイ</t>
    </rPh>
    <rPh sb="9" eb="10">
      <t>ナド</t>
    </rPh>
    <phoneticPr fontId="7"/>
  </si>
  <si>
    <t>所　属</t>
    <rPh sb="0" eb="1">
      <t>トコロ</t>
    </rPh>
    <rPh sb="2" eb="3">
      <t>ゾク</t>
    </rPh>
    <phoneticPr fontId="7"/>
  </si>
  <si>
    <t>住　所</t>
    <rPh sb="0" eb="1">
      <t>ジュウ</t>
    </rPh>
    <rPh sb="2" eb="3">
      <t>ショ</t>
    </rPh>
    <phoneticPr fontId="7"/>
  </si>
  <si>
    <t>都道府県</t>
    <rPh sb="0" eb="4">
      <t>トドウフケン</t>
    </rPh>
    <phoneticPr fontId="7"/>
  </si>
  <si>
    <t>＊助成金申請に係る手続きを代行者に依頼する場合に記入してください。</t>
    <rPh sb="1" eb="4">
      <t>ジョセイキン</t>
    </rPh>
    <rPh sb="4" eb="6">
      <t>シンセイ</t>
    </rPh>
    <rPh sb="7" eb="8">
      <t>カカ</t>
    </rPh>
    <rPh sb="9" eb="11">
      <t>テツヅ</t>
    </rPh>
    <rPh sb="13" eb="16">
      <t>ダイコウシャ</t>
    </rPh>
    <rPh sb="17" eb="19">
      <t>イライ</t>
    </rPh>
    <rPh sb="21" eb="23">
      <t>バアイ</t>
    </rPh>
    <rPh sb="24" eb="26">
      <t>キニュウ</t>
    </rPh>
    <phoneticPr fontId="5"/>
  </si>
  <si>
    <t>＊その場合、公社からの提出書類等の確認に関する連絡は、原則として手続代行者に行います。</t>
    <rPh sb="3" eb="5">
      <t>バアイ</t>
    </rPh>
    <rPh sb="6" eb="8">
      <t>コウシャ</t>
    </rPh>
    <rPh sb="11" eb="13">
      <t>テイシュツ</t>
    </rPh>
    <rPh sb="13" eb="15">
      <t>ショルイ</t>
    </rPh>
    <rPh sb="15" eb="16">
      <t>トウ</t>
    </rPh>
    <rPh sb="17" eb="19">
      <t>カクニン</t>
    </rPh>
    <rPh sb="20" eb="21">
      <t>カン</t>
    </rPh>
    <rPh sb="23" eb="25">
      <t>レンラク</t>
    </rPh>
    <rPh sb="27" eb="29">
      <t>ゲンソク</t>
    </rPh>
    <rPh sb="32" eb="34">
      <t>テツヅキ</t>
    </rPh>
    <rPh sb="34" eb="37">
      <t>ダイコウシャ</t>
    </rPh>
    <rPh sb="38" eb="39">
      <t>オコナ</t>
    </rPh>
    <phoneticPr fontId="5"/>
  </si>
  <si>
    <t>（第三面）</t>
    <rPh sb="2" eb="3">
      <t>３</t>
    </rPh>
    <phoneticPr fontId="7"/>
  </si>
  <si>
    <t>暴力団排除に関する誓約事項</t>
    <rPh sb="0" eb="3">
      <t>ボウリョクダン</t>
    </rPh>
    <phoneticPr fontId="7"/>
  </si>
  <si>
    <t>-</t>
    <phoneticPr fontId="7"/>
  </si>
  <si>
    <t>-</t>
    <phoneticPr fontId="7"/>
  </si>
  <si>
    <t>助成金交付申請書</t>
    <phoneticPr fontId="7"/>
  </si>
  <si>
    <t>〒</t>
    <phoneticPr fontId="7"/>
  </si>
  <si>
    <t>－</t>
    <phoneticPr fontId="7"/>
  </si>
  <si>
    <t>（</t>
    <phoneticPr fontId="7"/>
  </si>
  <si>
    <t>）</t>
    <phoneticPr fontId="7"/>
  </si>
  <si>
    <t>－</t>
    <phoneticPr fontId="7"/>
  </si>
  <si>
    <t>E-mail</t>
    <phoneticPr fontId="7"/>
  </si>
  <si>
    <t>＠</t>
    <phoneticPr fontId="7"/>
  </si>
  <si>
    <t>)</t>
    <phoneticPr fontId="7"/>
  </si>
  <si>
    <t>〒</t>
    <phoneticPr fontId="7"/>
  </si>
  <si>
    <t>提出書類チェックリスト</t>
    <rPh sb="0" eb="2">
      <t>テイシュツ</t>
    </rPh>
    <rPh sb="2" eb="4">
      <t>ショルイ</t>
    </rPh>
    <phoneticPr fontId="7"/>
  </si>
  <si>
    <t>申請者名</t>
    <rPh sb="0" eb="3">
      <t>シンセイシャ</t>
    </rPh>
    <rPh sb="3" eb="4">
      <t>メイ</t>
    </rPh>
    <phoneticPr fontId="7"/>
  </si>
  <si>
    <t>共同申請者名</t>
    <rPh sb="0" eb="2">
      <t>キョウドウ</t>
    </rPh>
    <rPh sb="2" eb="5">
      <t>シンセイシャ</t>
    </rPh>
    <rPh sb="4" eb="5">
      <t>シャ</t>
    </rPh>
    <rPh sb="5" eb="6">
      <t>メイ</t>
    </rPh>
    <phoneticPr fontId="7"/>
  </si>
  <si>
    <t>手続代行者名</t>
    <rPh sb="0" eb="2">
      <t>テツヅキ</t>
    </rPh>
    <rPh sb="2" eb="5">
      <t>ダイコウシャ</t>
    </rPh>
    <rPh sb="5" eb="6">
      <t>メイ</t>
    </rPh>
    <phoneticPr fontId="7"/>
  </si>
  <si>
    <t>申請建物の形態</t>
    <rPh sb="0" eb="2">
      <t>シンセイ</t>
    </rPh>
    <rPh sb="2" eb="4">
      <t>タテモノ</t>
    </rPh>
    <rPh sb="5" eb="7">
      <t>ケイタイ</t>
    </rPh>
    <phoneticPr fontId="7"/>
  </si>
  <si>
    <t>　戸建住宅</t>
    <rPh sb="1" eb="3">
      <t>コダテ</t>
    </rPh>
    <rPh sb="3" eb="5">
      <t>ジュウタク</t>
    </rPh>
    <phoneticPr fontId="7"/>
  </si>
  <si>
    <t>Ｎｏ</t>
    <phoneticPr fontId="7"/>
  </si>
  <si>
    <t>様　　式</t>
    <rPh sb="0" eb="1">
      <t>サマ</t>
    </rPh>
    <rPh sb="3" eb="4">
      <t>シキ</t>
    </rPh>
    <phoneticPr fontId="7"/>
  </si>
  <si>
    <t>書　　類　　名</t>
    <rPh sb="0" eb="1">
      <t>ショ</t>
    </rPh>
    <rPh sb="3" eb="4">
      <t>タグイ</t>
    </rPh>
    <rPh sb="6" eb="7">
      <t>メイ</t>
    </rPh>
    <phoneticPr fontId="7"/>
  </si>
  <si>
    <t>提　出　形　態</t>
    <rPh sb="0" eb="1">
      <t>ツツミ</t>
    </rPh>
    <rPh sb="2" eb="3">
      <t>デ</t>
    </rPh>
    <rPh sb="4" eb="5">
      <t>カタチ</t>
    </rPh>
    <rPh sb="6" eb="7">
      <t>タイ</t>
    </rPh>
    <phoneticPr fontId="7"/>
  </si>
  <si>
    <t>提出書類</t>
    <rPh sb="0" eb="2">
      <t>テイシュツ</t>
    </rPh>
    <rPh sb="2" eb="4">
      <t>ショルイ</t>
    </rPh>
    <phoneticPr fontId="7"/>
  </si>
  <si>
    <t>提出書類
チェック欄</t>
    <rPh sb="0" eb="2">
      <t>テイシュツ</t>
    </rPh>
    <rPh sb="2" eb="4">
      <t>ショルイ</t>
    </rPh>
    <rPh sb="9" eb="10">
      <t>ラン</t>
    </rPh>
    <phoneticPr fontId="7"/>
  </si>
  <si>
    <t>第１号様式</t>
    <rPh sb="0" eb="1">
      <t>ダイ</t>
    </rPh>
    <rPh sb="2" eb="3">
      <t>ゴウ</t>
    </rPh>
    <rPh sb="3" eb="5">
      <t>ヨウシキ</t>
    </rPh>
    <phoneticPr fontId="7"/>
  </si>
  <si>
    <t>助成金交付申請書</t>
    <rPh sb="0" eb="3">
      <t>ジョセイキン</t>
    </rPh>
    <rPh sb="3" eb="5">
      <t>コウフ</t>
    </rPh>
    <rPh sb="5" eb="8">
      <t>シンセイショ</t>
    </rPh>
    <phoneticPr fontId="7"/>
  </si>
  <si>
    <t>必須</t>
    <rPh sb="0" eb="2">
      <t>ヒッス</t>
    </rPh>
    <phoneticPr fontId="7"/>
  </si>
  <si>
    <t>参考様式１</t>
    <rPh sb="0" eb="2">
      <t>サンコウ</t>
    </rPh>
    <rPh sb="2" eb="4">
      <t>ヨウシキ</t>
    </rPh>
    <phoneticPr fontId="7"/>
  </si>
  <si>
    <t>実施計画書</t>
    <rPh sb="0" eb="2">
      <t>ジッシ</t>
    </rPh>
    <rPh sb="2" eb="5">
      <t>ケイカクショ</t>
    </rPh>
    <phoneticPr fontId="7"/>
  </si>
  <si>
    <t>原本</t>
    <rPh sb="0" eb="2">
      <t>ゲンポン</t>
    </rPh>
    <phoneticPr fontId="7"/>
  </si>
  <si>
    <t>参考様式２</t>
    <rPh sb="0" eb="2">
      <t>サンコウ</t>
    </rPh>
    <rPh sb="2" eb="4">
      <t>ヨウシキ</t>
    </rPh>
    <phoneticPr fontId="7"/>
  </si>
  <si>
    <t>費用総括表</t>
    <rPh sb="0" eb="2">
      <t>ヒヨウ</t>
    </rPh>
    <rPh sb="2" eb="5">
      <t>ソウカツヒョウ</t>
    </rPh>
    <phoneticPr fontId="7"/>
  </si>
  <si>
    <t>参考様式３</t>
    <rPh sb="0" eb="2">
      <t>サンコウ</t>
    </rPh>
    <rPh sb="2" eb="4">
      <t>ヨウシキ</t>
    </rPh>
    <phoneticPr fontId="7"/>
  </si>
  <si>
    <t>費用明細書</t>
    <rPh sb="0" eb="2">
      <t>ヒヨウ</t>
    </rPh>
    <rPh sb="2" eb="5">
      <t>メイサイショ</t>
    </rPh>
    <phoneticPr fontId="7"/>
  </si>
  <si>
    <t>自由</t>
    <rPh sb="0" eb="2">
      <t>ジユウ</t>
    </rPh>
    <phoneticPr fontId="7"/>
  </si>
  <si>
    <t>助成対象経費の積算に関する根拠書類（見積書等）</t>
    <rPh sb="0" eb="2">
      <t>ジョセイ</t>
    </rPh>
    <rPh sb="2" eb="4">
      <t>タイショウ</t>
    </rPh>
    <rPh sb="4" eb="6">
      <t>ケイヒ</t>
    </rPh>
    <rPh sb="7" eb="9">
      <t>セキサン</t>
    </rPh>
    <rPh sb="10" eb="11">
      <t>カン</t>
    </rPh>
    <rPh sb="13" eb="15">
      <t>コンキョ</t>
    </rPh>
    <rPh sb="15" eb="17">
      <t>ショルイ</t>
    </rPh>
    <rPh sb="18" eb="20">
      <t>ミツモリ</t>
    </rPh>
    <rPh sb="20" eb="21">
      <t>ショ</t>
    </rPh>
    <rPh sb="21" eb="22">
      <t>トウ</t>
    </rPh>
    <phoneticPr fontId="7"/>
  </si>
  <si>
    <t>平面図　</t>
    <rPh sb="0" eb="3">
      <t>ヘイメンズ</t>
    </rPh>
    <phoneticPr fontId="7"/>
  </si>
  <si>
    <t>建物の登記事項証明書</t>
    <rPh sb="0" eb="2">
      <t>タテモノ</t>
    </rPh>
    <rPh sb="3" eb="5">
      <t>トウキ</t>
    </rPh>
    <rPh sb="5" eb="7">
      <t>ジコウ</t>
    </rPh>
    <rPh sb="7" eb="10">
      <t>ショウメイショ</t>
    </rPh>
    <phoneticPr fontId="7"/>
  </si>
  <si>
    <t>リース契約書（案）</t>
    <rPh sb="3" eb="5">
      <t>ケイヤク</t>
    </rPh>
    <rPh sb="5" eb="6">
      <t>ショ</t>
    </rPh>
    <rPh sb="7" eb="8">
      <t>アン</t>
    </rPh>
    <phoneticPr fontId="7"/>
  </si>
  <si>
    <t>該当者
のみ</t>
    <rPh sb="0" eb="3">
      <t>ガイトウシャ</t>
    </rPh>
    <phoneticPr fontId="7"/>
  </si>
  <si>
    <t>参考様式４</t>
    <rPh sb="0" eb="2">
      <t>サンコウ</t>
    </rPh>
    <rPh sb="2" eb="4">
      <t>ヨウシキ</t>
    </rPh>
    <phoneticPr fontId="7"/>
  </si>
  <si>
    <t>リース料金計算書</t>
    <rPh sb="3" eb="5">
      <t>リョウキン</t>
    </rPh>
    <rPh sb="5" eb="8">
      <t>ケイサンショ</t>
    </rPh>
    <phoneticPr fontId="7"/>
  </si>
  <si>
    <t>支払委託契約書（案）</t>
    <rPh sb="0" eb="2">
      <t>シハラ</t>
    </rPh>
    <rPh sb="2" eb="4">
      <t>イタク</t>
    </rPh>
    <rPh sb="4" eb="7">
      <t>ケイヤクショ</t>
    </rPh>
    <rPh sb="8" eb="9">
      <t>アン</t>
    </rPh>
    <phoneticPr fontId="7"/>
  </si>
  <si>
    <t>参考様式５</t>
    <rPh sb="0" eb="2">
      <t>サンコウ</t>
    </rPh>
    <rPh sb="2" eb="4">
      <t>ヨウシキ</t>
    </rPh>
    <phoneticPr fontId="7"/>
  </si>
  <si>
    <t>該当者
のみ</t>
    <rPh sb="0" eb="2">
      <t>ガイトウ</t>
    </rPh>
    <rPh sb="2" eb="3">
      <t>シャ</t>
    </rPh>
    <phoneticPr fontId="7"/>
  </si>
  <si>
    <t>提出書類チェックリスト</t>
    <rPh sb="0" eb="2">
      <t>テイシュツ</t>
    </rPh>
    <rPh sb="2" eb="4">
      <t>ショルイ</t>
    </rPh>
    <phoneticPr fontId="5"/>
  </si>
  <si>
    <t>原本</t>
    <phoneticPr fontId="5"/>
  </si>
  <si>
    <t>その他公社が必要と認める書類</t>
    <rPh sb="2" eb="3">
      <t>タ</t>
    </rPh>
    <rPh sb="3" eb="5">
      <t>コウシャ</t>
    </rPh>
    <rPh sb="6" eb="8">
      <t>ヒツヨウ</t>
    </rPh>
    <rPh sb="9" eb="10">
      <t>ミト</t>
    </rPh>
    <rPh sb="12" eb="14">
      <t>ショルイ</t>
    </rPh>
    <phoneticPr fontId="7"/>
  </si>
  <si>
    <t>参考様式１（実施計画書）</t>
    <phoneticPr fontId="5"/>
  </si>
  <si>
    <t>【戸建】</t>
    <rPh sb="1" eb="3">
      <t>コダ</t>
    </rPh>
    <phoneticPr fontId="7"/>
  </si>
  <si>
    <t>実施計画書</t>
    <phoneticPr fontId="7"/>
  </si>
  <si>
    <t>※□の箇所は、該当項目に■を付ける</t>
    <rPh sb="3" eb="5">
      <t>カショ</t>
    </rPh>
    <rPh sb="9" eb="11">
      <t>コウモク</t>
    </rPh>
    <phoneticPr fontId="7"/>
  </si>
  <si>
    <t>１</t>
    <phoneticPr fontId="7"/>
  </si>
  <si>
    <t>２</t>
    <phoneticPr fontId="7"/>
  </si>
  <si>
    <t>リース等の形態</t>
    <rPh sb="3" eb="4">
      <t>ナド</t>
    </rPh>
    <rPh sb="5" eb="7">
      <t>ケイタイ</t>
    </rPh>
    <phoneticPr fontId="7"/>
  </si>
  <si>
    <t>リース利用</t>
    <rPh sb="3" eb="5">
      <t>リヨウ</t>
    </rPh>
    <phoneticPr fontId="7"/>
  </si>
  <si>
    <t>支払委託</t>
    <rPh sb="0" eb="2">
      <t>シハラ</t>
    </rPh>
    <rPh sb="2" eb="4">
      <t>イタク</t>
    </rPh>
    <phoneticPr fontId="7"/>
  </si>
  <si>
    <t>個別クレジット</t>
    <rPh sb="0" eb="2">
      <t>コベツ</t>
    </rPh>
    <phoneticPr fontId="7"/>
  </si>
  <si>
    <t>改修工法</t>
    <rPh sb="0" eb="2">
      <t>カイシュウ</t>
    </rPh>
    <rPh sb="2" eb="4">
      <t>コウホウ</t>
    </rPh>
    <phoneticPr fontId="7"/>
  </si>
  <si>
    <t>ガラスの交換</t>
    <rPh sb="4" eb="6">
      <t>コウカン</t>
    </rPh>
    <phoneticPr fontId="7"/>
  </si>
  <si>
    <t>窓</t>
    <rPh sb="0" eb="1">
      <t>マド</t>
    </rPh>
    <phoneticPr fontId="7"/>
  </si>
  <si>
    <t>カバー工法</t>
    <rPh sb="3" eb="5">
      <t>コウホウ</t>
    </rPh>
    <phoneticPr fontId="7"/>
  </si>
  <si>
    <t>建具交換</t>
    <rPh sb="0" eb="2">
      <t>タテグ</t>
    </rPh>
    <rPh sb="2" eb="4">
      <t>コウカン</t>
    </rPh>
    <phoneticPr fontId="7"/>
  </si>
  <si>
    <t>他の補助金への申請状況</t>
    <phoneticPr fontId="7"/>
  </si>
  <si>
    <t>　他の補助金に応募（申請）している、又は申請予定の場合はその補助金の名称を必ず記入すること。</t>
    <rPh sb="20" eb="22">
      <t>シンセイ</t>
    </rPh>
    <rPh sb="22" eb="24">
      <t>ヨテイ</t>
    </rPh>
    <phoneticPr fontId="7"/>
  </si>
  <si>
    <t>①</t>
    <phoneticPr fontId="5"/>
  </si>
  <si>
    <t>事　業　名</t>
    <rPh sb="0" eb="1">
      <t>コト</t>
    </rPh>
    <rPh sb="2" eb="3">
      <t>ギョウ</t>
    </rPh>
    <rPh sb="4" eb="5">
      <t>メイ</t>
    </rPh>
    <phoneticPr fontId="5"/>
  </si>
  <si>
    <t>補助金交付額（予定）</t>
    <rPh sb="0" eb="2">
      <t>ホジョ</t>
    </rPh>
    <rPh sb="2" eb="3">
      <t>キン</t>
    </rPh>
    <rPh sb="3" eb="6">
      <t>コウフガク</t>
    </rPh>
    <rPh sb="7" eb="9">
      <t>ヨテイ</t>
    </rPh>
    <phoneticPr fontId="5"/>
  </si>
  <si>
    <t>円</t>
    <rPh sb="0" eb="1">
      <t>エン</t>
    </rPh>
    <phoneticPr fontId="5"/>
  </si>
  <si>
    <t>②</t>
    <phoneticPr fontId="5"/>
  </si>
  <si>
    <t>③</t>
    <phoneticPr fontId="5"/>
  </si>
  <si>
    <t>④</t>
    <phoneticPr fontId="5"/>
  </si>
  <si>
    <t>参考様式２（費用総括表）</t>
    <rPh sb="6" eb="8">
      <t>ヒヨウ</t>
    </rPh>
    <rPh sb="8" eb="11">
      <t>ソウカツヒョウ</t>
    </rPh>
    <phoneticPr fontId="5"/>
  </si>
  <si>
    <t>・助成対象の合計金額は、必ず[税抜]で記載すること。</t>
    <rPh sb="1" eb="3">
      <t>ジョセイ</t>
    </rPh>
    <rPh sb="3" eb="5">
      <t>タイショウ</t>
    </rPh>
    <rPh sb="6" eb="8">
      <t>ゴウケイ</t>
    </rPh>
    <rPh sb="8" eb="10">
      <t>キンガク</t>
    </rPh>
    <rPh sb="12" eb="13">
      <t>カナラ</t>
    </rPh>
    <rPh sb="15" eb="16">
      <t>ゼイ</t>
    </rPh>
    <rPh sb="16" eb="17">
      <t>バツ</t>
    </rPh>
    <rPh sb="19" eb="21">
      <t>キサイ</t>
    </rPh>
    <phoneticPr fontId="7"/>
  </si>
  <si>
    <t>助成対象</t>
    <phoneticPr fontId="5"/>
  </si>
  <si>
    <t>摘要</t>
    <rPh sb="0" eb="2">
      <t>テキヨウ</t>
    </rPh>
    <phoneticPr fontId="7"/>
  </si>
  <si>
    <t>ガラス交換</t>
  </si>
  <si>
    <t>円</t>
    <rPh sb="0" eb="1">
      <t>エン</t>
    </rPh>
    <phoneticPr fontId="7"/>
  </si>
  <si>
    <t>カバー工法</t>
    <phoneticPr fontId="7"/>
  </si>
  <si>
    <t>助成
対象外</t>
    <phoneticPr fontId="5"/>
  </si>
  <si>
    <t>他補助併給</t>
    <rPh sb="0" eb="1">
      <t>ホカ</t>
    </rPh>
    <rPh sb="1" eb="3">
      <t>ホジョ</t>
    </rPh>
    <rPh sb="3" eb="5">
      <t>ヘイキュウ</t>
    </rPh>
    <phoneticPr fontId="5"/>
  </si>
  <si>
    <t>＜助成金上限額＞</t>
    <rPh sb="1" eb="4">
      <t>ジョセイキン</t>
    </rPh>
    <rPh sb="4" eb="7">
      <t>ジョウゲンガク</t>
    </rPh>
    <phoneticPr fontId="5"/>
  </si>
  <si>
    <t>助成対象経費の1/2</t>
    <rPh sb="0" eb="2">
      <t>ジョセイ</t>
    </rPh>
    <rPh sb="2" eb="4">
      <t>タイショウ</t>
    </rPh>
    <rPh sb="4" eb="6">
      <t>ケイヒ</t>
    </rPh>
    <phoneticPr fontId="5"/>
  </si>
  <si>
    <t>都と重複する国</t>
    <rPh sb="0" eb="1">
      <t>ト</t>
    </rPh>
    <rPh sb="2" eb="4">
      <t>ジュウフク</t>
    </rPh>
    <rPh sb="6" eb="7">
      <t>クニ</t>
    </rPh>
    <phoneticPr fontId="5"/>
  </si>
  <si>
    <t>仮算定上限額①</t>
    <rPh sb="0" eb="1">
      <t>カリ</t>
    </rPh>
    <rPh sb="1" eb="3">
      <t>サンテイ</t>
    </rPh>
    <rPh sb="3" eb="6">
      <t>ジョウゲンガク</t>
    </rPh>
    <phoneticPr fontId="5"/>
  </si>
  <si>
    <t>戸数</t>
    <rPh sb="0" eb="2">
      <t>コスウ</t>
    </rPh>
    <phoneticPr fontId="5"/>
  </si>
  <si>
    <t>助成上限単価</t>
    <rPh sb="0" eb="2">
      <t>ジョセイ</t>
    </rPh>
    <rPh sb="2" eb="4">
      <t>ジョウゲン</t>
    </rPh>
    <rPh sb="4" eb="6">
      <t>タンカ</t>
    </rPh>
    <phoneticPr fontId="5"/>
  </si>
  <si>
    <t>仮算定上限額②</t>
    <rPh sb="0" eb="1">
      <t>カリ</t>
    </rPh>
    <rPh sb="1" eb="3">
      <t>サンテイ</t>
    </rPh>
    <rPh sb="3" eb="6">
      <t>ジョウゲンガク</t>
    </rPh>
    <phoneticPr fontId="5"/>
  </si>
  <si>
    <t>戸</t>
    <rPh sb="0" eb="1">
      <t>コ</t>
    </rPh>
    <phoneticPr fontId="5"/>
  </si>
  <si>
    <t>助成対象経費</t>
    <rPh sb="0" eb="2">
      <t>ジョセイ</t>
    </rPh>
    <rPh sb="2" eb="4">
      <t>タイショウ</t>
    </rPh>
    <rPh sb="4" eb="6">
      <t>ケイヒ</t>
    </rPh>
    <phoneticPr fontId="5"/>
  </si>
  <si>
    <t>※小数点以下、切り捨て。</t>
    <phoneticPr fontId="5"/>
  </si>
  <si>
    <t>　※100円未満切り捨て</t>
    <phoneticPr fontId="5"/>
  </si>
  <si>
    <r>
      <t>＜チェック用＞</t>
    </r>
    <r>
      <rPr>
        <sz val="16"/>
        <rFont val="ＭＳ Ｐ明朝"/>
        <family val="1"/>
        <charset val="128"/>
      </rPr>
      <t>　※該当項目に■を付ける</t>
    </r>
    <rPh sb="5" eb="6">
      <t>ヨウ</t>
    </rPh>
    <phoneticPr fontId="5"/>
  </si>
  <si>
    <t>適</t>
    <rPh sb="0" eb="1">
      <t>テキ</t>
    </rPh>
    <phoneticPr fontId="5"/>
  </si>
  <si>
    <t>不適</t>
    <rPh sb="0" eb="2">
      <t>フテキ</t>
    </rPh>
    <phoneticPr fontId="5"/>
  </si>
  <si>
    <t>合計</t>
    <rPh sb="0" eb="2">
      <t>ゴウケイ</t>
    </rPh>
    <phoneticPr fontId="5"/>
  </si>
  <si>
    <t>+</t>
    <phoneticPr fontId="5"/>
  </si>
  <si>
    <t>＝</t>
    <phoneticPr fontId="5"/>
  </si>
  <si>
    <t>≦</t>
    <phoneticPr fontId="5"/>
  </si>
  <si>
    <t>【戸建】</t>
    <rPh sb="1" eb="3">
      <t>コダテ</t>
    </rPh>
    <phoneticPr fontId="5"/>
  </si>
  <si>
    <t>＜助成対象費用＞</t>
    <rPh sb="1" eb="3">
      <t>ジョセイ</t>
    </rPh>
    <phoneticPr fontId="7"/>
  </si>
  <si>
    <t>費目</t>
    <rPh sb="0" eb="2">
      <t>ヒモク</t>
    </rPh>
    <phoneticPr fontId="7"/>
  </si>
  <si>
    <t>窓
番号</t>
    <rPh sb="0" eb="1">
      <t>マド</t>
    </rPh>
    <rPh sb="2" eb="4">
      <t>バンゴウ</t>
    </rPh>
    <phoneticPr fontId="7"/>
  </si>
  <si>
    <t>ガラス
番号</t>
    <rPh sb="4" eb="6">
      <t>バンゴウ</t>
    </rPh>
    <phoneticPr fontId="7"/>
  </si>
  <si>
    <t>材料費</t>
    <phoneticPr fontId="7"/>
  </si>
  <si>
    <t>工事費</t>
    <rPh sb="0" eb="2">
      <t>コウジ</t>
    </rPh>
    <rPh sb="2" eb="3">
      <t>ヒ</t>
    </rPh>
    <phoneticPr fontId="7"/>
  </si>
  <si>
    <t>工事費計</t>
    <rPh sb="0" eb="3">
      <t>コウジヒ</t>
    </rPh>
    <rPh sb="3" eb="4">
      <t>ケイ</t>
    </rPh>
    <phoneticPr fontId="7"/>
  </si>
  <si>
    <t>助成対象合計金額［税抜］　（A)</t>
    <rPh sb="0" eb="2">
      <t>ジョセイ</t>
    </rPh>
    <rPh sb="2" eb="4">
      <t>タイショウ</t>
    </rPh>
    <rPh sb="4" eb="6">
      <t>ゴウケイ</t>
    </rPh>
    <rPh sb="6" eb="8">
      <t>キンガク</t>
    </rPh>
    <rPh sb="9" eb="10">
      <t>ゼイ</t>
    </rPh>
    <rPh sb="10" eb="11">
      <t>ヌ</t>
    </rPh>
    <phoneticPr fontId="7"/>
  </si>
  <si>
    <t>材料費</t>
    <phoneticPr fontId="7"/>
  </si>
  <si>
    <t>参考様式４（リース料金計算書）</t>
    <rPh sb="0" eb="2">
      <t>サンコウ</t>
    </rPh>
    <rPh sb="2" eb="4">
      <t>ヨウシキ</t>
    </rPh>
    <rPh sb="9" eb="11">
      <t>リョウキン</t>
    </rPh>
    <rPh sb="11" eb="14">
      <t>ケイサンショ</t>
    </rPh>
    <phoneticPr fontId="7"/>
  </si>
  <si>
    <t>１　リース契約期間</t>
    <rPh sb="5" eb="7">
      <t>ケイヤク</t>
    </rPh>
    <rPh sb="7" eb="9">
      <t>キカン</t>
    </rPh>
    <phoneticPr fontId="7"/>
  </si>
  <si>
    <t>リース
期間</t>
    <rPh sb="4" eb="6">
      <t>キカン</t>
    </rPh>
    <phoneticPr fontId="7"/>
  </si>
  <si>
    <t>から</t>
    <phoneticPr fontId="7"/>
  </si>
  <si>
    <t>カ月間</t>
    <rPh sb="1" eb="2">
      <t>ゲツ</t>
    </rPh>
    <rPh sb="2" eb="3">
      <t>カン</t>
    </rPh>
    <phoneticPr fontId="7"/>
  </si>
  <si>
    <t>２　リース料金計算</t>
    <rPh sb="5" eb="7">
      <t>リョウキン</t>
    </rPh>
    <rPh sb="7" eb="9">
      <t>ケイサン</t>
    </rPh>
    <phoneticPr fontId="7"/>
  </si>
  <si>
    <t>費用項目</t>
    <rPh sb="0" eb="2">
      <t>ヒヨウ</t>
    </rPh>
    <rPh sb="2" eb="4">
      <t>コウモク</t>
    </rPh>
    <phoneticPr fontId="7"/>
  </si>
  <si>
    <r>
      <rPr>
        <sz val="12"/>
        <rFont val="ＭＳ Ｐ明朝"/>
        <family val="1"/>
        <charset val="128"/>
      </rPr>
      <t>助成金</t>
    </r>
    <r>
      <rPr>
        <sz val="12"/>
        <color indexed="10"/>
        <rFont val="ＭＳ Ｐ明朝"/>
        <family val="1"/>
        <charset val="128"/>
      </rPr>
      <t>あり</t>
    </r>
    <r>
      <rPr>
        <sz val="12"/>
        <rFont val="ＭＳ Ｐ明朝"/>
        <family val="1"/>
        <charset val="128"/>
      </rPr>
      <t>の場合　</t>
    </r>
    <r>
      <rPr>
        <sz val="11"/>
        <rFont val="ＭＳ Ｐ明朝"/>
        <family val="1"/>
        <charset val="128"/>
      </rPr>
      <t>　　　　　　　　　　　（助成金適用後の金額）</t>
    </r>
    <rPh sb="0" eb="3">
      <t>ジョセイキン</t>
    </rPh>
    <rPh sb="6" eb="8">
      <t>バアイ</t>
    </rPh>
    <rPh sb="21" eb="24">
      <t>ジョセイキン</t>
    </rPh>
    <rPh sb="24" eb="26">
      <t>テキヨウ</t>
    </rPh>
    <rPh sb="26" eb="27">
      <t>ゴ</t>
    </rPh>
    <rPh sb="28" eb="30">
      <t>キンガク</t>
    </rPh>
    <phoneticPr fontId="7"/>
  </si>
  <si>
    <r>
      <rPr>
        <sz val="12"/>
        <rFont val="ＭＳ Ｐ明朝"/>
        <family val="1"/>
        <charset val="128"/>
      </rPr>
      <t>助成金</t>
    </r>
    <r>
      <rPr>
        <sz val="12"/>
        <color indexed="10"/>
        <rFont val="ＭＳ Ｐ明朝"/>
        <family val="1"/>
        <charset val="128"/>
      </rPr>
      <t>なし</t>
    </r>
    <r>
      <rPr>
        <sz val="12"/>
        <rFont val="ＭＳ Ｐ明朝"/>
        <family val="1"/>
        <charset val="128"/>
      </rPr>
      <t>の場合　　</t>
    </r>
    <r>
      <rPr>
        <sz val="11"/>
        <rFont val="ＭＳ Ｐ明朝"/>
        <family val="1"/>
        <charset val="128"/>
      </rPr>
      <t>　　　　　　　　　（助成金適用前の金額）</t>
    </r>
    <rPh sb="0" eb="2">
      <t>ジョセイ</t>
    </rPh>
    <rPh sb="2" eb="3">
      <t>キン</t>
    </rPh>
    <rPh sb="6" eb="8">
      <t>バアイ</t>
    </rPh>
    <rPh sb="20" eb="23">
      <t>ジョセイキン</t>
    </rPh>
    <rPh sb="23" eb="25">
      <t>テキヨウ</t>
    </rPh>
    <rPh sb="25" eb="26">
      <t>マエ</t>
    </rPh>
    <rPh sb="27" eb="29">
      <t>キンガク</t>
    </rPh>
    <phoneticPr fontId="7"/>
  </si>
  <si>
    <t>リース契約工事金額
[合計]　　　</t>
    <rPh sb="3" eb="5">
      <t>ケイヤク</t>
    </rPh>
    <rPh sb="5" eb="7">
      <t>コウジ</t>
    </rPh>
    <rPh sb="7" eb="9">
      <t>キンガク</t>
    </rPh>
    <rPh sb="11" eb="13">
      <t>ゴウケイ</t>
    </rPh>
    <phoneticPr fontId="7"/>
  </si>
  <si>
    <t>助成金交付申請予定額
[合計]　　</t>
    <rPh sb="0" eb="3">
      <t>ジョセイキン</t>
    </rPh>
    <rPh sb="3" eb="5">
      <t>コウフ</t>
    </rPh>
    <rPh sb="5" eb="7">
      <t>シンセイ</t>
    </rPh>
    <rPh sb="7" eb="9">
      <t>ヨテイ</t>
    </rPh>
    <rPh sb="9" eb="10">
      <t>ガク</t>
    </rPh>
    <rPh sb="12" eb="14">
      <t>ゴウケイ</t>
    </rPh>
    <phoneticPr fontId="7"/>
  </si>
  <si>
    <r>
      <t>円</t>
    </r>
    <r>
      <rPr>
        <sz val="12"/>
        <color indexed="8"/>
        <rFont val="ＭＳ Ｐ明朝"/>
        <family val="1"/>
        <charset val="128"/>
      </rPr>
      <t>　　　　　　</t>
    </r>
    <rPh sb="0" eb="1">
      <t>エン</t>
    </rPh>
    <phoneticPr fontId="7"/>
  </si>
  <si>
    <r>
      <t xml:space="preserve">円
</t>
    </r>
    <r>
      <rPr>
        <sz val="12"/>
        <color indexed="8"/>
        <rFont val="ＭＳ Ｐ明朝"/>
        <family val="1"/>
        <charset val="128"/>
      </rPr>
      <t>[税抜]　　　　　　</t>
    </r>
    <rPh sb="0" eb="1">
      <t>エン</t>
    </rPh>
    <rPh sb="3" eb="4">
      <t>ゼイ</t>
    </rPh>
    <rPh sb="4" eb="5">
      <t>ヌ</t>
    </rPh>
    <phoneticPr fontId="7"/>
  </si>
  <si>
    <t>リース保険料・諸税等</t>
    <rPh sb="3" eb="6">
      <t>ホケンリョウ</t>
    </rPh>
    <rPh sb="7" eb="9">
      <t>ショゼイ</t>
    </rPh>
    <rPh sb="9" eb="10">
      <t>トウ</t>
    </rPh>
    <phoneticPr fontId="7"/>
  </si>
  <si>
    <t>金利</t>
    <rPh sb="0" eb="2">
      <t>キンリ</t>
    </rPh>
    <phoneticPr fontId="7"/>
  </si>
  <si>
    <t>金利（金額）</t>
    <rPh sb="0" eb="2">
      <t>キンリ</t>
    </rPh>
    <rPh sb="3" eb="5">
      <t>キンガク</t>
    </rPh>
    <phoneticPr fontId="7"/>
  </si>
  <si>
    <t>リース料総額　　　　　　　　　　　　　　　　　　</t>
    <rPh sb="3" eb="4">
      <t>リョウ</t>
    </rPh>
    <rPh sb="4" eb="6">
      <t>ソウガク</t>
    </rPh>
    <phoneticPr fontId="7"/>
  </si>
  <si>
    <t>公益財団法人東京都環境公社</t>
    <rPh sb="0" eb="2">
      <t>コウエキ</t>
    </rPh>
    <rPh sb="2" eb="4">
      <t>ザイダン</t>
    </rPh>
    <rPh sb="4" eb="6">
      <t>ホウジン</t>
    </rPh>
    <rPh sb="6" eb="9">
      <t>トウキョウト</t>
    </rPh>
    <rPh sb="9" eb="11">
      <t>カンキョウ</t>
    </rPh>
    <rPh sb="11" eb="13">
      <t>コウシャ</t>
    </rPh>
    <phoneticPr fontId="7"/>
  </si>
  <si>
    <t>理事長　殿</t>
    <rPh sb="0" eb="3">
      <t>リジチョウ</t>
    </rPh>
    <rPh sb="4" eb="5">
      <t>ドノ</t>
    </rPh>
    <phoneticPr fontId="5"/>
  </si>
  <si>
    <t>月</t>
    <rPh sb="0" eb="1">
      <t>ガツ</t>
    </rPh>
    <phoneticPr fontId="7"/>
  </si>
  <si>
    <t>日</t>
    <rPh sb="0" eb="1">
      <t>ニチ</t>
    </rPh>
    <phoneticPr fontId="7"/>
  </si>
  <si>
    <t>個別クレジット契約による助成金に関する取決書</t>
    <rPh sb="12" eb="14">
      <t>ジョセイ</t>
    </rPh>
    <phoneticPr fontId="7"/>
  </si>
  <si>
    <t>〒</t>
    <phoneticPr fontId="7"/>
  </si>
  <si>
    <t>－</t>
    <phoneticPr fontId="5"/>
  </si>
  <si>
    <t>住所</t>
  </si>
  <si>
    <t>氏名</t>
  </si>
  <si>
    <t>２　申請者は、助成金を受給した際に、当該助成を個別クレジット契約に基づく債務の弁済金にあてる
　ものとします。</t>
    <rPh sb="2" eb="5">
      <t>シンセイシャ</t>
    </rPh>
    <rPh sb="7" eb="10">
      <t>ジョセイキン</t>
    </rPh>
    <rPh sb="20" eb="22">
      <t>ジョセイ</t>
    </rPh>
    <phoneticPr fontId="7"/>
  </si>
  <si>
    <t>取扱クレジット会社名</t>
    <phoneticPr fontId="7"/>
  </si>
  <si>
    <t>参考様式５（クレジット取決書）</t>
    <rPh sb="0" eb="2">
      <t>サンコウ</t>
    </rPh>
    <rPh sb="2" eb="4">
      <t>ヨウシキ</t>
    </rPh>
    <rPh sb="11" eb="13">
      <t>トリキ</t>
    </rPh>
    <rPh sb="13" eb="14">
      <t>ショ</t>
    </rPh>
    <phoneticPr fontId="7"/>
  </si>
  <si>
    <t>・　暴力団又は暴力団員が実質的に経営を支配する法人等に所属する者</t>
    <phoneticPr fontId="5"/>
  </si>
  <si>
    <t>・　暴力団員を雇用している者</t>
    <phoneticPr fontId="5"/>
  </si>
  <si>
    <t>・　暴力団又は暴力団員を不当に利用していると認められる者</t>
    <phoneticPr fontId="5"/>
  </si>
  <si>
    <t>・　暴力団の維持、運営に協力し、又は関与していると認められる者</t>
    <phoneticPr fontId="5"/>
  </si>
  <si>
    <t>・　暴力団又は暴力団員と社会的に非難されるべき関係を有していると認められる者</t>
    <phoneticPr fontId="5"/>
  </si>
  <si>
    <t>参考様式３（費用明細書）</t>
    <phoneticPr fontId="5"/>
  </si>
  <si>
    <t>ガラス交換</t>
    <rPh sb="3" eb="5">
      <t>コウカン</t>
    </rPh>
    <phoneticPr fontId="5"/>
  </si>
  <si>
    <t>外窓の交換</t>
    <rPh sb="0" eb="1">
      <t>ソト</t>
    </rPh>
    <rPh sb="1" eb="2">
      <t>マド</t>
    </rPh>
    <rPh sb="3" eb="5">
      <t>コウカン</t>
    </rPh>
    <phoneticPr fontId="5"/>
  </si>
  <si>
    <t>内窓の取付</t>
    <rPh sb="0" eb="1">
      <t>ウチ</t>
    </rPh>
    <rPh sb="1" eb="2">
      <t>マド</t>
    </rPh>
    <rPh sb="3" eb="5">
      <t>トリツケ</t>
    </rPh>
    <phoneticPr fontId="5"/>
  </si>
  <si>
    <t>※□の箇所は、該当する工法に■を付ける</t>
    <rPh sb="3" eb="5">
      <t>カショ</t>
    </rPh>
    <rPh sb="11" eb="13">
      <t>コウホウ</t>
    </rPh>
    <phoneticPr fontId="7"/>
  </si>
  <si>
    <t>備考</t>
    <rPh sb="0" eb="2">
      <t>ビコウ</t>
    </rPh>
    <phoneticPr fontId="5"/>
  </si>
  <si>
    <t>費用明細書</t>
    <rPh sb="0" eb="1">
      <t>ヒ</t>
    </rPh>
    <rPh sb="1" eb="2">
      <t>ヨウ</t>
    </rPh>
    <rPh sb="2" eb="3">
      <t>メイ</t>
    </rPh>
    <rPh sb="3" eb="4">
      <t>ホソ</t>
    </rPh>
    <rPh sb="4" eb="5">
      <t>ショ</t>
    </rPh>
    <phoneticPr fontId="7"/>
  </si>
  <si>
    <t>２　助成金交付申請予定額</t>
    <rPh sb="2" eb="4">
      <t>ジョセイ</t>
    </rPh>
    <phoneticPr fontId="7"/>
  </si>
  <si>
    <t>担当者名</t>
    <rPh sb="0" eb="3">
      <t>タントウシャ</t>
    </rPh>
    <rPh sb="3" eb="4">
      <t>メイ</t>
    </rPh>
    <phoneticPr fontId="5"/>
  </si>
  <si>
    <t>ガラス交換</t>
    <phoneticPr fontId="7"/>
  </si>
  <si>
    <t>実施団体等名</t>
    <rPh sb="0" eb="1">
      <t>ジツ</t>
    </rPh>
    <rPh sb="1" eb="2">
      <t>シ</t>
    </rPh>
    <rPh sb="2" eb="3">
      <t>ダン</t>
    </rPh>
    <rPh sb="3" eb="4">
      <t>カラダ</t>
    </rPh>
    <rPh sb="4" eb="5">
      <t>トウ</t>
    </rPh>
    <rPh sb="5" eb="6">
      <t>メイ</t>
    </rPh>
    <phoneticPr fontId="5"/>
  </si>
  <si>
    <t>リース事業者の実在を証明するもの</t>
    <rPh sb="3" eb="5">
      <t>ジギョウ</t>
    </rPh>
    <rPh sb="5" eb="6">
      <t>シャ</t>
    </rPh>
    <phoneticPr fontId="7"/>
  </si>
  <si>
    <t>改修する対象製品に対応する費用明細書を全て提出すること。</t>
    <rPh sb="0" eb="2">
      <t>カイシュウ</t>
    </rPh>
    <rPh sb="4" eb="6">
      <t>タイショウ</t>
    </rPh>
    <rPh sb="6" eb="8">
      <t>セイヒン</t>
    </rPh>
    <rPh sb="9" eb="11">
      <t>タイオウ</t>
    </rPh>
    <rPh sb="13" eb="15">
      <t>ヒヨウ</t>
    </rPh>
    <rPh sb="15" eb="18">
      <t>メイサイショ</t>
    </rPh>
    <rPh sb="19" eb="20">
      <t>スベ</t>
    </rPh>
    <rPh sb="21" eb="23">
      <t>テイシュツ</t>
    </rPh>
    <phoneticPr fontId="7"/>
  </si>
  <si>
    <t>申請日から３か月以内のものとする。</t>
    <rPh sb="0" eb="2">
      <t>シンセイ</t>
    </rPh>
    <rPh sb="2" eb="3">
      <t>ビ</t>
    </rPh>
    <rPh sb="7" eb="8">
      <t>ゲツ</t>
    </rPh>
    <rPh sb="8" eb="10">
      <t>イナイ</t>
    </rPh>
    <phoneticPr fontId="7"/>
  </si>
  <si>
    <t>仮算定助成金額</t>
    <rPh sb="0" eb="1">
      <t>カリ</t>
    </rPh>
    <rPh sb="1" eb="3">
      <t>サンテイ</t>
    </rPh>
    <rPh sb="3" eb="5">
      <t>ジョセイ</t>
    </rPh>
    <rPh sb="5" eb="7">
      <t>キンガク</t>
    </rPh>
    <phoneticPr fontId="5"/>
  </si>
  <si>
    <t>＜助成金交付申請予定額＞</t>
    <rPh sb="1" eb="4">
      <t>ジョセイキン</t>
    </rPh>
    <rPh sb="4" eb="6">
      <t>コウフ</t>
    </rPh>
    <rPh sb="6" eb="8">
      <t>シンセイ</t>
    </rPh>
    <rPh sb="8" eb="10">
      <t>ヨテイ</t>
    </rPh>
    <rPh sb="10" eb="11">
      <t>ガク</t>
    </rPh>
    <phoneticPr fontId="5"/>
  </si>
  <si>
    <t>（注１）　各工法ごとに税抜で費用明細書を作成すること。（見積もり上、工事費を工法ごとに分けていない場合は、按分等を行い調整すること。）</t>
    <rPh sb="1" eb="2">
      <t>チュウ</t>
    </rPh>
    <rPh sb="5" eb="6">
      <t>カク</t>
    </rPh>
    <rPh sb="6" eb="8">
      <t>コウホウ</t>
    </rPh>
    <rPh sb="11" eb="13">
      <t>ゼイヌキ</t>
    </rPh>
    <rPh sb="14" eb="16">
      <t>ヒヨウ</t>
    </rPh>
    <rPh sb="16" eb="19">
      <t>メイサイショ</t>
    </rPh>
    <rPh sb="20" eb="22">
      <t>サクセイ</t>
    </rPh>
    <rPh sb="28" eb="30">
      <t>ミツ</t>
    </rPh>
    <rPh sb="32" eb="33">
      <t>ジョウ</t>
    </rPh>
    <rPh sb="33" eb="34">
      <t>ミカミ</t>
    </rPh>
    <rPh sb="34" eb="37">
      <t>コウジヒ</t>
    </rPh>
    <rPh sb="38" eb="40">
      <t>コウホウ</t>
    </rPh>
    <rPh sb="43" eb="44">
      <t>ワ</t>
    </rPh>
    <rPh sb="49" eb="51">
      <t>バアイ</t>
    </rPh>
    <rPh sb="53" eb="55">
      <t>アンブン</t>
    </rPh>
    <rPh sb="55" eb="56">
      <t>ナド</t>
    </rPh>
    <rPh sb="57" eb="58">
      <t>オコナ</t>
    </rPh>
    <rPh sb="59" eb="61">
      <t>チョウセイ</t>
    </rPh>
    <phoneticPr fontId="7"/>
  </si>
  <si>
    <t>助成対象経費（Ｂ）</t>
    <rPh sb="0" eb="2">
      <t>ジョセイ</t>
    </rPh>
    <rPh sb="2" eb="4">
      <t>タイショウ</t>
    </rPh>
    <rPh sb="4" eb="6">
      <t>ケイヒ</t>
    </rPh>
    <phoneticPr fontId="7"/>
  </si>
  <si>
    <t>その他工事費用、諸経費等（Ｃ）</t>
    <rPh sb="2" eb="3">
      <t>タ</t>
    </rPh>
    <rPh sb="3" eb="5">
      <t>コウジ</t>
    </rPh>
    <rPh sb="5" eb="7">
      <t>ヒヨウ</t>
    </rPh>
    <rPh sb="8" eb="11">
      <t>ショケイヒ</t>
    </rPh>
    <rPh sb="11" eb="12">
      <t>トウ</t>
    </rPh>
    <phoneticPr fontId="7"/>
  </si>
  <si>
    <t>消費税（Ｄ）</t>
    <rPh sb="0" eb="3">
      <t>ショウヒゼイ</t>
    </rPh>
    <phoneticPr fontId="7"/>
  </si>
  <si>
    <t>（Ｂ）</t>
    <phoneticPr fontId="5"/>
  </si>
  <si>
    <t>助成対象経費（Ｂ）</t>
    <rPh sb="4" eb="6">
      <t>ケイヒ</t>
    </rPh>
    <phoneticPr fontId="5"/>
  </si>
  <si>
    <t>※「費用総括表」の該当する改修工法の費用明細の助成対象金額（Ａ）に転記する↑</t>
    <phoneticPr fontId="5"/>
  </si>
  <si>
    <t>助成対象金額（Ａ）　　[税抜]</t>
    <rPh sb="0" eb="2">
      <t>ジョセイ</t>
    </rPh>
    <rPh sb="12" eb="14">
      <t>ゼイヌキ</t>
    </rPh>
    <phoneticPr fontId="7"/>
  </si>
  <si>
    <t>国からの補助金交付申請予定額（Ｆ）</t>
    <rPh sb="0" eb="1">
      <t>クニ</t>
    </rPh>
    <rPh sb="4" eb="7">
      <t>ホジョキン</t>
    </rPh>
    <rPh sb="7" eb="9">
      <t>コウフ</t>
    </rPh>
    <rPh sb="9" eb="11">
      <t>シンセイ</t>
    </rPh>
    <rPh sb="11" eb="13">
      <t>ヨテイ</t>
    </rPh>
    <rPh sb="13" eb="14">
      <t>ガク</t>
    </rPh>
    <phoneticPr fontId="7"/>
  </si>
  <si>
    <t>区市町村からの補助金交付申請予定額（Ｇ）</t>
    <rPh sb="0" eb="2">
      <t>クシ</t>
    </rPh>
    <rPh sb="2" eb="4">
      <t>チョウソン</t>
    </rPh>
    <rPh sb="10" eb="12">
      <t>コウフ</t>
    </rPh>
    <rPh sb="12" eb="14">
      <t>シンセイ</t>
    </rPh>
    <rPh sb="14" eb="16">
      <t>ヨテイ</t>
    </rPh>
    <rPh sb="16" eb="17">
      <t>ガク</t>
    </rPh>
    <phoneticPr fontId="7"/>
  </si>
  <si>
    <t>民間事業者等からの補助金交付申請予定額（Ｈ）</t>
    <rPh sb="0" eb="2">
      <t>ミンカン</t>
    </rPh>
    <rPh sb="2" eb="4">
      <t>ジギョウ</t>
    </rPh>
    <rPh sb="4" eb="5">
      <t>シャ</t>
    </rPh>
    <rPh sb="5" eb="6">
      <t>トウ</t>
    </rPh>
    <rPh sb="9" eb="12">
      <t>ホジョキン</t>
    </rPh>
    <rPh sb="12" eb="14">
      <t>コウフ</t>
    </rPh>
    <rPh sb="14" eb="16">
      <t>シンセイ</t>
    </rPh>
    <rPh sb="16" eb="18">
      <t>ヨテイ</t>
    </rPh>
    <rPh sb="18" eb="19">
      <t>ガク</t>
    </rPh>
    <phoneticPr fontId="7"/>
  </si>
  <si>
    <t>(Ｊ)＝（Ｂ）×1/2</t>
    <phoneticPr fontId="5"/>
  </si>
  <si>
    <t>の補助金額（Ｆ）</t>
    <phoneticPr fontId="5"/>
  </si>
  <si>
    <t>（Ｋ）＝(Ｊ)-(Ｆ)</t>
    <phoneticPr fontId="5"/>
  </si>
  <si>
    <t>（Ｌ）</t>
    <phoneticPr fontId="5"/>
  </si>
  <si>
    <t>（Ｍ）</t>
    <phoneticPr fontId="5"/>
  </si>
  <si>
    <t>（Ｎ）＝(Ｌ)×(Ｍ)</t>
    <phoneticPr fontId="5"/>
  </si>
  <si>
    <t>助成金上限額（Ｏ）</t>
    <rPh sb="0" eb="2">
      <t>ジョセイ</t>
    </rPh>
    <rPh sb="2" eb="3">
      <t>キン</t>
    </rPh>
    <rPh sb="3" eb="6">
      <t>ジョウゲンガク</t>
    </rPh>
    <phoneticPr fontId="5"/>
  </si>
  <si>
    <t>(Ｐ)＝(Ｂ)×1/6</t>
    <phoneticPr fontId="5"/>
  </si>
  <si>
    <t>助成金交付申請予定額（Ｑ）</t>
    <rPh sb="0" eb="3">
      <t>ジョセイキン</t>
    </rPh>
    <rPh sb="3" eb="5">
      <t>コウフ</t>
    </rPh>
    <rPh sb="5" eb="7">
      <t>シンセイ</t>
    </rPh>
    <rPh sb="7" eb="9">
      <t>ヨテイ</t>
    </rPh>
    <rPh sb="9" eb="10">
      <t>ガク</t>
    </rPh>
    <phoneticPr fontId="5"/>
  </si>
  <si>
    <t>全ての補助金及び助成金の合算が助成対象経費以内で
あること（Ｑ+Ｉ≦Ｂ）</t>
    <rPh sb="0" eb="1">
      <t>スベ</t>
    </rPh>
    <rPh sb="3" eb="6">
      <t>ホジョキン</t>
    </rPh>
    <rPh sb="6" eb="7">
      <t>オヨ</t>
    </rPh>
    <rPh sb="8" eb="11">
      <t>ジョセイキン</t>
    </rPh>
    <rPh sb="12" eb="14">
      <t>ガッサン</t>
    </rPh>
    <rPh sb="15" eb="17">
      <t>ジョセイ</t>
    </rPh>
    <rPh sb="17" eb="19">
      <t>タイショウ</t>
    </rPh>
    <rPh sb="19" eb="21">
      <t>ケイヒ</t>
    </rPh>
    <rPh sb="21" eb="23">
      <t>イナイ</t>
    </rPh>
    <phoneticPr fontId="7"/>
  </si>
  <si>
    <t>他補助併給合計（Ｉ）</t>
    <rPh sb="0" eb="1">
      <t>ホカ</t>
    </rPh>
    <rPh sb="1" eb="3">
      <t>ホジョ</t>
    </rPh>
    <rPh sb="3" eb="5">
      <t>ヘイキュウ</t>
    </rPh>
    <rPh sb="5" eb="7">
      <t>ゴウケイ</t>
    </rPh>
    <phoneticPr fontId="5"/>
  </si>
  <si>
    <t>は自動計算されます。</t>
    <rPh sb="1" eb="3">
      <t>ジドウ</t>
    </rPh>
    <rPh sb="3" eb="5">
      <t>ケイサン</t>
    </rPh>
    <phoneticPr fontId="5"/>
  </si>
  <si>
    <t>はリンクされています。</t>
    <phoneticPr fontId="5"/>
  </si>
  <si>
    <t>外窓の交換</t>
    <rPh sb="0" eb="1">
      <t>ソト</t>
    </rPh>
    <rPh sb="1" eb="2">
      <t>マド</t>
    </rPh>
    <rPh sb="3" eb="5">
      <t>コウカン</t>
    </rPh>
    <phoneticPr fontId="7"/>
  </si>
  <si>
    <t>内窓の取付</t>
    <rPh sb="0" eb="1">
      <t>ウチ</t>
    </rPh>
    <rPh sb="1" eb="2">
      <t>マド</t>
    </rPh>
    <rPh sb="3" eb="5">
      <t>トリツケ</t>
    </rPh>
    <phoneticPr fontId="7"/>
  </si>
  <si>
    <t>助成金上限額</t>
    <rPh sb="0" eb="2">
      <t>ジョセイ</t>
    </rPh>
    <rPh sb="2" eb="3">
      <t>キン</t>
    </rPh>
    <rPh sb="3" eb="6">
      <t>ジョウゲンガク</t>
    </rPh>
    <phoneticPr fontId="5"/>
  </si>
  <si>
    <t>（Ｏ）</t>
    <phoneticPr fontId="5"/>
  </si>
  <si>
    <t>※(Ｋ）と(Ｎ)のうち小さい額</t>
    <phoneticPr fontId="5"/>
  </si>
  <si>
    <t>　※(Ｐ）と(Ｏ)のうち小さい額</t>
    <phoneticPr fontId="5"/>
  </si>
  <si>
    <t>※都と重複する金額を記入すること</t>
    <phoneticPr fontId="5"/>
  </si>
  <si>
    <t>都助成金(Ｑ)</t>
    <rPh sb="0" eb="1">
      <t>ト</t>
    </rPh>
    <rPh sb="1" eb="4">
      <t>ジョセイキン</t>
    </rPh>
    <phoneticPr fontId="5"/>
  </si>
  <si>
    <t>←</t>
    <phoneticPr fontId="5"/>
  </si>
  <si>
    <t>※「不適」となった場合</t>
    <rPh sb="2" eb="4">
      <t>フテキ</t>
    </rPh>
    <rPh sb="9" eb="11">
      <t>バアイ</t>
    </rPh>
    <phoneticPr fontId="5"/>
  </si>
  <si>
    <t>-</t>
    <phoneticPr fontId="5"/>
  </si>
  <si>
    <t>※下記＜チェック用＞の結果が「適」である場合は、この金額を【別記第１号様式 交付申請書】に転記する。</t>
    <rPh sb="1" eb="3">
      <t>カキ</t>
    </rPh>
    <rPh sb="8" eb="9">
      <t>ヨウ</t>
    </rPh>
    <rPh sb="11" eb="13">
      <t>ケッカ</t>
    </rPh>
    <rPh sb="15" eb="16">
      <t>テキ</t>
    </rPh>
    <rPh sb="20" eb="22">
      <t>バアイ</t>
    </rPh>
    <rPh sb="26" eb="28">
      <t>キンガク</t>
    </rPh>
    <phoneticPr fontId="5"/>
  </si>
  <si>
    <t>※＜チェック用＞の結果が「不適」である場合は、この金額を【別記第１号様式 交付申請書】に転記する。</t>
    <rPh sb="6" eb="7">
      <t>ヨウ</t>
    </rPh>
    <rPh sb="9" eb="11">
      <t>ケッカ</t>
    </rPh>
    <rPh sb="13" eb="15">
      <t>フテキ</t>
    </rPh>
    <rPh sb="19" eb="21">
      <t>バアイ</t>
    </rPh>
    <rPh sb="25" eb="27">
      <t>キンガク</t>
    </rPh>
    <phoneticPr fontId="5"/>
  </si>
  <si>
    <t>合計（Ｅ）＝（Ｂ＋Ｃ＋Ｄ）</t>
    <rPh sb="0" eb="2">
      <t>ゴウケイ</t>
    </rPh>
    <phoneticPr fontId="7"/>
  </si>
  <si>
    <t>合計（Ｉ）＝（Ｆ+Ｇ＋Ｈ）</t>
    <rPh sb="0" eb="2">
      <t>ゴウケイ</t>
    </rPh>
    <phoneticPr fontId="7"/>
  </si>
  <si>
    <t>外窓の交換</t>
    <phoneticPr fontId="7"/>
  </si>
  <si>
    <t>内窓の取付</t>
    <phoneticPr fontId="7"/>
  </si>
  <si>
    <t>印</t>
    <rPh sb="0" eb="1">
      <t>イン</t>
    </rPh>
    <phoneticPr fontId="5"/>
  </si>
  <si>
    <t>印</t>
    <phoneticPr fontId="7"/>
  </si>
  <si>
    <t>※リース契約の場合に提出してください</t>
    <rPh sb="4" eb="6">
      <t>ケイヤク</t>
    </rPh>
    <rPh sb="7" eb="9">
      <t>バアイ</t>
    </rPh>
    <rPh sb="10" eb="12">
      <t>テイシュツ</t>
    </rPh>
    <phoneticPr fontId="5"/>
  </si>
  <si>
    <t xml:space="preserve"> </t>
    <phoneticPr fontId="7"/>
  </si>
  <si>
    <t>まで</t>
    <phoneticPr fontId="7"/>
  </si>
  <si>
    <t>( A )</t>
    <phoneticPr fontId="7"/>
  </si>
  <si>
    <t>( B )</t>
    <phoneticPr fontId="7"/>
  </si>
  <si>
    <t>( C )</t>
    <phoneticPr fontId="7"/>
  </si>
  <si>
    <t>( D )</t>
    <phoneticPr fontId="7"/>
  </si>
  <si>
    <t>( E )</t>
    <phoneticPr fontId="7"/>
  </si>
  <si>
    <t>％</t>
    <phoneticPr fontId="7"/>
  </si>
  <si>
    <t>( F )</t>
    <phoneticPr fontId="7"/>
  </si>
  <si>
    <t>( G )</t>
    <phoneticPr fontId="7"/>
  </si>
  <si>
    <t>※個別クレジット契約を利用する場合に提出してください</t>
    <rPh sb="11" eb="13">
      <t>リヨウ</t>
    </rPh>
    <rPh sb="15" eb="17">
      <t>バアイ</t>
    </rPh>
    <rPh sb="18" eb="20">
      <t>テイシュツ</t>
    </rPh>
    <phoneticPr fontId="5"/>
  </si>
  <si>
    <t>（リース事業者）</t>
    <rPh sb="4" eb="5">
      <t>ジ</t>
    </rPh>
    <rPh sb="5" eb="7">
      <t>ギョウシャ</t>
    </rPh>
    <phoneticPr fontId="7"/>
  </si>
  <si>
    <t xml:space="preserve">◆提出書類にある　必須：提出必須　　該当者のみ：該当する申請者のみ提出が必要 </t>
    <rPh sb="1" eb="3">
      <t>テイシュツ</t>
    </rPh>
    <rPh sb="3" eb="5">
      <t>ショルイ</t>
    </rPh>
    <rPh sb="9" eb="11">
      <t>ヒッス</t>
    </rPh>
    <rPh sb="12" eb="14">
      <t>テイシュツ</t>
    </rPh>
    <rPh sb="14" eb="16">
      <t>ヒッス</t>
    </rPh>
    <rPh sb="18" eb="21">
      <t>ガイトウシャ</t>
    </rPh>
    <rPh sb="24" eb="26">
      <t>ガイトウ</t>
    </rPh>
    <rPh sb="28" eb="31">
      <t>シンセイシャ</t>
    </rPh>
    <rPh sb="33" eb="35">
      <t>テイシュツ</t>
    </rPh>
    <rPh sb="36" eb="38">
      <t>ヒツヨウ</t>
    </rPh>
    <phoneticPr fontId="7"/>
  </si>
  <si>
    <t>参考資料</t>
    <rPh sb="0" eb="2">
      <t>サンコウ</t>
    </rPh>
    <rPh sb="2" eb="4">
      <t>シリョウ</t>
    </rPh>
    <phoneticPr fontId="7"/>
  </si>
  <si>
    <t>必須</t>
    <phoneticPr fontId="7"/>
  </si>
  <si>
    <t>本紙</t>
    <phoneticPr fontId="5"/>
  </si>
  <si>
    <t>※１</t>
    <phoneticPr fontId="5"/>
  </si>
  <si>
    <t>必須</t>
    <phoneticPr fontId="7"/>
  </si>
  <si>
    <t>コピー</t>
    <phoneticPr fontId="7"/>
  </si>
  <si>
    <t>必須</t>
    <phoneticPr fontId="7"/>
  </si>
  <si>
    <t>コピー</t>
    <phoneticPr fontId="7"/>
  </si>
  <si>
    <t>申請者の実在を証明するものを一つ提出</t>
    <rPh sb="14" eb="15">
      <t>ヒト</t>
    </rPh>
    <rPh sb="16" eb="18">
      <t>テイシュツ</t>
    </rPh>
    <phoneticPr fontId="7"/>
  </si>
  <si>
    <t>住民税に係る納税証明書
（課税証明書は不可）</t>
    <rPh sb="0" eb="3">
      <t>ジュウミンゼイ</t>
    </rPh>
    <rPh sb="4" eb="5">
      <t>カカワ</t>
    </rPh>
    <rPh sb="6" eb="8">
      <t>ノウゼイ</t>
    </rPh>
    <rPh sb="8" eb="11">
      <t>ショウメイショ</t>
    </rPh>
    <rPh sb="13" eb="15">
      <t>カゼイ</t>
    </rPh>
    <rPh sb="15" eb="18">
      <t>ショウメイショ</t>
    </rPh>
    <rPh sb="19" eb="21">
      <t>フカ</t>
    </rPh>
    <phoneticPr fontId="7"/>
  </si>
  <si>
    <t>※4</t>
    <phoneticPr fontId="7"/>
  </si>
  <si>
    <t>リース事業者の納税したことを証明
するもの（納税証明書）</t>
    <rPh sb="7" eb="9">
      <t>ノウゼイ</t>
    </rPh>
    <rPh sb="14" eb="16">
      <t>ショウメイ</t>
    </rPh>
    <rPh sb="22" eb="24">
      <t>ノウゼイ</t>
    </rPh>
    <rPh sb="24" eb="27">
      <t>ショウメイショ</t>
    </rPh>
    <phoneticPr fontId="7"/>
  </si>
  <si>
    <t>原本、若しくはコピー</t>
    <rPh sb="0" eb="2">
      <t>ゲンポン</t>
    </rPh>
    <rPh sb="3" eb="4">
      <t>モ</t>
    </rPh>
    <phoneticPr fontId="7"/>
  </si>
  <si>
    <t>該当者
のみ</t>
    <phoneticPr fontId="7"/>
  </si>
  <si>
    <t>※1</t>
    <phoneticPr fontId="7"/>
  </si>
  <si>
    <t>※2</t>
    <phoneticPr fontId="5"/>
  </si>
  <si>
    <t>※3</t>
    <phoneticPr fontId="5"/>
  </si>
  <si>
    <t>申請日から３か月以内の（運転免許証を除く）ものとする。申請者が法人である場合は、商業登記の現在事項証明書、商業登記の履歴事項証明書、法人印の印鑑登録証明書のいずれか原本を提出すること。</t>
    <rPh sb="12" eb="14">
      <t>ウンテン</t>
    </rPh>
    <rPh sb="14" eb="17">
      <t>メンキョショウ</t>
    </rPh>
    <rPh sb="18" eb="19">
      <t>ノゾ</t>
    </rPh>
    <rPh sb="27" eb="30">
      <t>シンセイシャ</t>
    </rPh>
    <rPh sb="31" eb="33">
      <t>ホウジン</t>
    </rPh>
    <rPh sb="36" eb="38">
      <t>バアイ</t>
    </rPh>
    <rPh sb="40" eb="42">
      <t>ショウギョウ</t>
    </rPh>
    <rPh sb="42" eb="44">
      <t>トウキ</t>
    </rPh>
    <rPh sb="45" eb="47">
      <t>ゲンザイ</t>
    </rPh>
    <rPh sb="47" eb="49">
      <t>ジコウ</t>
    </rPh>
    <rPh sb="49" eb="52">
      <t>ショウメイショ</t>
    </rPh>
    <rPh sb="53" eb="55">
      <t>ショウギョウ</t>
    </rPh>
    <rPh sb="55" eb="57">
      <t>トウキ</t>
    </rPh>
    <rPh sb="58" eb="60">
      <t>リレキ</t>
    </rPh>
    <rPh sb="60" eb="62">
      <t>ジコウ</t>
    </rPh>
    <rPh sb="62" eb="65">
      <t>ショウメイショ</t>
    </rPh>
    <rPh sb="82" eb="84">
      <t>ゲンポン</t>
    </rPh>
    <rPh sb="85" eb="87">
      <t>テイシュツ</t>
    </rPh>
    <phoneticPr fontId="7"/>
  </si>
  <si>
    <t>※4</t>
    <phoneticPr fontId="5"/>
  </si>
  <si>
    <t>納税していない方（非課税者）は、非課税証明書を提出すること。</t>
    <rPh sb="0" eb="2">
      <t>ノウゼイ</t>
    </rPh>
    <rPh sb="7" eb="8">
      <t>カタ</t>
    </rPh>
    <rPh sb="9" eb="10">
      <t>ヒ</t>
    </rPh>
    <rPh sb="10" eb="12">
      <t>カゼイ</t>
    </rPh>
    <rPh sb="12" eb="13">
      <t>シャ</t>
    </rPh>
    <rPh sb="23" eb="25">
      <t>テイシュツ</t>
    </rPh>
    <phoneticPr fontId="5"/>
  </si>
  <si>
    <t>※</t>
    <phoneticPr fontId="5"/>
  </si>
  <si>
    <t>原本とは、公的機関で発行されたもので、発行機関の公印が押印されたものを指す。インターネットで個人的にプリントアウトしたものは不可。</t>
    <rPh sb="0" eb="2">
      <t>ゲンポン</t>
    </rPh>
    <rPh sb="5" eb="7">
      <t>コウテキ</t>
    </rPh>
    <rPh sb="7" eb="9">
      <t>キカン</t>
    </rPh>
    <rPh sb="10" eb="12">
      <t>ハッコウ</t>
    </rPh>
    <rPh sb="19" eb="21">
      <t>ハッコウ</t>
    </rPh>
    <rPh sb="21" eb="23">
      <t>キカン</t>
    </rPh>
    <rPh sb="24" eb="26">
      <t>コウイン</t>
    </rPh>
    <rPh sb="27" eb="29">
      <t>オウイン</t>
    </rPh>
    <rPh sb="35" eb="36">
      <t>サ</t>
    </rPh>
    <rPh sb="46" eb="49">
      <t>コジンテキ</t>
    </rPh>
    <rPh sb="62" eb="64">
      <t>フカ</t>
    </rPh>
    <phoneticPr fontId="5"/>
  </si>
  <si>
    <t>３　事業期間 　※契約は交付決定後に行ってください。交付決定には数か月かかります。</t>
    <rPh sb="2" eb="4">
      <t>ジギョウ</t>
    </rPh>
    <rPh sb="4" eb="6">
      <t>キカン</t>
    </rPh>
    <rPh sb="9" eb="11">
      <t>ケイヤク</t>
    </rPh>
    <rPh sb="18" eb="19">
      <t>オコナ</t>
    </rPh>
    <rPh sb="26" eb="28">
      <t>コウフ</t>
    </rPh>
    <rPh sb="28" eb="30">
      <t>ケッテイ</t>
    </rPh>
    <rPh sb="32" eb="33">
      <t>スウ</t>
    </rPh>
    <rPh sb="34" eb="35">
      <t>ゲツ</t>
    </rPh>
    <phoneticPr fontId="7"/>
  </si>
  <si>
    <t>（日本産業規格Ａ列４番）</t>
  </si>
  <si>
    <t>（日本産業規格Ａ列４番）</t>
    <rPh sb="8" eb="9">
      <t>レツ</t>
    </rPh>
    <rPh sb="10" eb="11">
      <t>バン</t>
    </rPh>
    <phoneticPr fontId="7"/>
  </si>
  <si>
    <t>（日本産業規格Ａ列４番）</t>
    <rPh sb="8" eb="9">
      <t>レツ</t>
    </rPh>
    <rPh sb="10" eb="11">
      <t>バン</t>
    </rPh>
    <phoneticPr fontId="5"/>
  </si>
  <si>
    <t>（フリガナ）</t>
    <phoneticPr fontId="7"/>
  </si>
  <si>
    <t>（フリガナ）</t>
    <phoneticPr fontId="7"/>
  </si>
  <si>
    <t>家庭における熱の有効利用促進事業</t>
    <rPh sb="0" eb="2">
      <t>カテイ</t>
    </rPh>
    <rPh sb="6" eb="7">
      <t>ネツ</t>
    </rPh>
    <rPh sb="8" eb="10">
      <t>ユウコウ</t>
    </rPh>
    <rPh sb="10" eb="12">
      <t>リヨウ</t>
    </rPh>
    <rPh sb="12" eb="14">
      <t>ソクシン</t>
    </rPh>
    <rPh sb="14" eb="16">
      <t>ジギョウ</t>
    </rPh>
    <phoneticPr fontId="7"/>
  </si>
  <si>
    <t>家庭における熱の有効利用促進事業助成金</t>
    <rPh sb="0" eb="2">
      <t>カテイ</t>
    </rPh>
    <rPh sb="6" eb="7">
      <t>ネツ</t>
    </rPh>
    <rPh sb="8" eb="10">
      <t>ユウコウ</t>
    </rPh>
    <rPh sb="10" eb="12">
      <t>リヨウ</t>
    </rPh>
    <rPh sb="12" eb="14">
      <t>ソクシン</t>
    </rPh>
    <rPh sb="14" eb="16">
      <t>ジギョウ</t>
    </rPh>
    <rPh sb="16" eb="19">
      <t>ジョセイキン</t>
    </rPh>
    <phoneticPr fontId="7"/>
  </si>
  <si>
    <t>ドア</t>
    <phoneticPr fontId="7"/>
  </si>
  <si>
    <t>ドア交換</t>
    <phoneticPr fontId="7"/>
  </si>
  <si>
    <t>建具交換</t>
    <phoneticPr fontId="5"/>
  </si>
  <si>
    <t>ドア取付</t>
    <rPh sb="2" eb="4">
      <t>トリツケ</t>
    </rPh>
    <phoneticPr fontId="5"/>
  </si>
  <si>
    <t>助成対象経費の2/3</t>
    <rPh sb="0" eb="2">
      <t>ジョセイ</t>
    </rPh>
    <rPh sb="2" eb="4">
      <t>タイショウ</t>
    </rPh>
    <rPh sb="4" eb="6">
      <t>ケイヒ</t>
    </rPh>
    <phoneticPr fontId="5"/>
  </si>
  <si>
    <t xml:space="preserve"> 円（対象費用の１／６）税抜</t>
    <phoneticPr fontId="7"/>
  </si>
  <si>
    <t>ドアの交換</t>
    <rPh sb="3" eb="5">
      <t>コウカン</t>
    </rPh>
    <phoneticPr fontId="5"/>
  </si>
  <si>
    <t>カバー工法</t>
    <phoneticPr fontId="5"/>
  </si>
  <si>
    <t>ドアの取付</t>
    <rPh sb="3" eb="5">
      <t>トリツケ</t>
    </rPh>
    <phoneticPr fontId="5"/>
  </si>
  <si>
    <t>数量・材料費計</t>
    <rPh sb="0" eb="2">
      <t>スウリョウ</t>
    </rPh>
    <rPh sb="3" eb="5">
      <t>ザイリョウ</t>
    </rPh>
    <rPh sb="5" eb="6">
      <t>ヒ</t>
    </rPh>
    <rPh sb="6" eb="7">
      <t>ケイ</t>
    </rPh>
    <phoneticPr fontId="7"/>
  </si>
  <si>
    <t>ドア
番号</t>
    <rPh sb="3" eb="5">
      <t>バンゴウ</t>
    </rPh>
    <phoneticPr fontId="7"/>
  </si>
  <si>
    <t>ＳＩＩ登録型番</t>
    <rPh sb="3" eb="5">
      <t>トウロク</t>
    </rPh>
    <rPh sb="5" eb="7">
      <t>カタバン</t>
    </rPh>
    <phoneticPr fontId="7"/>
  </si>
  <si>
    <t>メーカー名</t>
    <rPh sb="4" eb="5">
      <t>メイ</t>
    </rPh>
    <phoneticPr fontId="5"/>
  </si>
  <si>
    <t>製品名</t>
    <rPh sb="0" eb="3">
      <t>セイヒンメイ</t>
    </rPh>
    <phoneticPr fontId="5"/>
  </si>
  <si>
    <t>数量</t>
    <rPh sb="0" eb="2">
      <t>スウリョウ</t>
    </rPh>
    <phoneticPr fontId="5"/>
  </si>
  <si>
    <t>数量
(a)</t>
    <phoneticPr fontId="5"/>
  </si>
  <si>
    <t>金額(円）［税抜］
(a)×（b)</t>
    <rPh sb="0" eb="2">
      <t>キンガク</t>
    </rPh>
    <rPh sb="3" eb="4">
      <t>エン</t>
    </rPh>
    <rPh sb="6" eb="8">
      <t>ゼイヌキ</t>
    </rPh>
    <phoneticPr fontId="7"/>
  </si>
  <si>
    <t>単価（円）
(b)</t>
    <rPh sb="0" eb="2">
      <t>タンカ</t>
    </rPh>
    <rPh sb="3" eb="4">
      <t>エン</t>
    </rPh>
    <phoneticPr fontId="5"/>
  </si>
  <si>
    <t>金額(円）［税抜］</t>
    <phoneticPr fontId="5"/>
  </si>
  <si>
    <t>工事内容</t>
    <rPh sb="0" eb="2">
      <t>コウジ</t>
    </rPh>
    <rPh sb="2" eb="4">
      <t>ナイヨウ</t>
    </rPh>
    <phoneticPr fontId="5"/>
  </si>
  <si>
    <t>単価（円）</t>
    <rPh sb="0" eb="2">
      <t>タンカ</t>
    </rPh>
    <rPh sb="3" eb="4">
      <t>エン</t>
    </rPh>
    <phoneticPr fontId="7"/>
  </si>
  <si>
    <t>（注２）　窓番号、ガラス番号、ドア番号は平面図との整合性をとり記入すること。（ただし、カバー工法・外窓・内窓の場合、ガラス番号の記入は不要。）</t>
    <rPh sb="1" eb="2">
      <t>チュウ</t>
    </rPh>
    <rPh sb="5" eb="6">
      <t>マド</t>
    </rPh>
    <rPh sb="6" eb="8">
      <t>バンゴウ</t>
    </rPh>
    <rPh sb="12" eb="14">
      <t>バンゴウ</t>
    </rPh>
    <rPh sb="17" eb="19">
      <t>バンゴウ</t>
    </rPh>
    <rPh sb="20" eb="23">
      <t>ヘイメンズ</t>
    </rPh>
    <rPh sb="25" eb="28">
      <t>セイゴウセイ</t>
    </rPh>
    <rPh sb="31" eb="33">
      <t>キニュウ</t>
    </rPh>
    <rPh sb="46" eb="48">
      <t>コウホウ</t>
    </rPh>
    <rPh sb="49" eb="50">
      <t>ソト</t>
    </rPh>
    <rPh sb="50" eb="51">
      <t>マド</t>
    </rPh>
    <rPh sb="52" eb="53">
      <t>ウチ</t>
    </rPh>
    <rPh sb="53" eb="54">
      <t>マド</t>
    </rPh>
    <rPh sb="55" eb="57">
      <t>バアイ</t>
    </rPh>
    <rPh sb="61" eb="63">
      <t>バンゴウ</t>
    </rPh>
    <rPh sb="64" eb="66">
      <t>キニュウ</t>
    </rPh>
    <rPh sb="67" eb="69">
      <t>フヨウ</t>
    </rPh>
    <phoneticPr fontId="7"/>
  </si>
  <si>
    <t>家庭における熱の有効利用促進事業助成金</t>
    <rPh sb="0" eb="2">
      <t>カテイ</t>
    </rPh>
    <rPh sb="6" eb="7">
      <t>ネツ</t>
    </rPh>
    <rPh sb="8" eb="10">
      <t>ユウコウ</t>
    </rPh>
    <rPh sb="10" eb="12">
      <t>リヨウ</t>
    </rPh>
    <rPh sb="12" eb="14">
      <t>ソクシン</t>
    </rPh>
    <rPh sb="14" eb="16">
      <t>ジギョウ</t>
    </rPh>
    <rPh sb="16" eb="18">
      <t>ジョセイ</t>
    </rPh>
    <rPh sb="18" eb="19">
      <t>キン</t>
    </rPh>
    <phoneticPr fontId="7"/>
  </si>
  <si>
    <t>１　申請者は、使用者として法定耐用年数以上は、適切に助成対象高断熱窓若しくは高断熱ドアの管理を
　行います。</t>
    <rPh sb="2" eb="5">
      <t>シンセイシャ</t>
    </rPh>
    <rPh sb="13" eb="15">
      <t>ホウテイ</t>
    </rPh>
    <rPh sb="15" eb="17">
      <t>タイヨウ</t>
    </rPh>
    <rPh sb="17" eb="19">
      <t>ネンスウ</t>
    </rPh>
    <rPh sb="19" eb="21">
      <t>イジョウ</t>
    </rPh>
    <rPh sb="26" eb="28">
      <t>ジョセイ</t>
    </rPh>
    <rPh sb="28" eb="30">
      <t>タイショウ</t>
    </rPh>
    <rPh sb="30" eb="33">
      <t>コウダンネツ</t>
    </rPh>
    <rPh sb="33" eb="34">
      <t>マド</t>
    </rPh>
    <rPh sb="34" eb="35">
      <t>モ</t>
    </rPh>
    <rPh sb="38" eb="41">
      <t>コウダンネツ</t>
    </rPh>
    <phoneticPr fontId="7"/>
  </si>
  <si>
    <t>ドアの交換</t>
    <rPh sb="3" eb="5">
      <t>コウカン</t>
    </rPh>
    <phoneticPr fontId="5"/>
  </si>
  <si>
    <t>ドアの取付</t>
    <rPh sb="3" eb="5">
      <t>トリツケ</t>
    </rPh>
    <phoneticPr fontId="5"/>
  </si>
  <si>
    <t>高断熱窓</t>
    <rPh sb="0" eb="3">
      <t>コウダンネツ</t>
    </rPh>
    <rPh sb="3" eb="4">
      <t>マド</t>
    </rPh>
    <phoneticPr fontId="5"/>
  </si>
  <si>
    <t>高断熱ドア</t>
    <rPh sb="0" eb="3">
      <t>コウダンネツ</t>
    </rPh>
    <phoneticPr fontId="5"/>
  </si>
  <si>
    <t>高断熱窓</t>
    <rPh sb="0" eb="3">
      <t>コウダンネツ</t>
    </rPh>
    <rPh sb="3" eb="4">
      <t>マド</t>
    </rPh>
    <phoneticPr fontId="5"/>
  </si>
  <si>
    <t>高断熱ドア</t>
    <rPh sb="0" eb="3">
      <t>コウダンネツ</t>
    </rPh>
    <phoneticPr fontId="5"/>
  </si>
  <si>
    <t>高断熱窓　助成対象経費（Ｂ）</t>
    <rPh sb="0" eb="3">
      <t>コウダンネツ</t>
    </rPh>
    <rPh sb="3" eb="4">
      <t>マド</t>
    </rPh>
    <rPh sb="5" eb="7">
      <t>ジョセイ</t>
    </rPh>
    <rPh sb="7" eb="9">
      <t>タイショウ</t>
    </rPh>
    <rPh sb="9" eb="11">
      <t>ケイヒ</t>
    </rPh>
    <phoneticPr fontId="7"/>
  </si>
  <si>
    <t>高断熱ドア　助成対象経費（C）</t>
    <rPh sb="0" eb="3">
      <t>コウダンネツ</t>
    </rPh>
    <rPh sb="6" eb="8">
      <t>ジョセイ</t>
    </rPh>
    <rPh sb="8" eb="10">
      <t>タイショウ</t>
    </rPh>
    <rPh sb="10" eb="12">
      <t>ケイヒ</t>
    </rPh>
    <phoneticPr fontId="7"/>
  </si>
  <si>
    <t>助成対象経費計（D）＝（Ｂ＋Ｃ）</t>
    <rPh sb="0" eb="2">
      <t>ジョセイ</t>
    </rPh>
    <rPh sb="2" eb="4">
      <t>タイショウ</t>
    </rPh>
    <rPh sb="4" eb="6">
      <t>ケイヒ</t>
    </rPh>
    <rPh sb="6" eb="7">
      <t>ケイ</t>
    </rPh>
    <phoneticPr fontId="7"/>
  </si>
  <si>
    <t>（Ｃ）</t>
    <phoneticPr fontId="5"/>
  </si>
  <si>
    <t>窓</t>
    <rPh sb="0" eb="1">
      <t>マド</t>
    </rPh>
    <phoneticPr fontId="5"/>
  </si>
  <si>
    <t>ドア</t>
    <phoneticPr fontId="5"/>
  </si>
  <si>
    <t>仮算定上限額</t>
    <rPh sb="0" eb="1">
      <t>カリ</t>
    </rPh>
    <rPh sb="1" eb="3">
      <t>サンテイ</t>
    </rPh>
    <rPh sb="3" eb="6">
      <t>ジョウゲンガク</t>
    </rPh>
    <phoneticPr fontId="5"/>
  </si>
  <si>
    <t>その他工事費用、諸経費等（E）</t>
    <rPh sb="2" eb="3">
      <t>タ</t>
    </rPh>
    <rPh sb="3" eb="5">
      <t>コウジ</t>
    </rPh>
    <rPh sb="5" eb="7">
      <t>ヒヨウ</t>
    </rPh>
    <rPh sb="8" eb="11">
      <t>ショケイヒ</t>
    </rPh>
    <rPh sb="11" eb="12">
      <t>トウ</t>
    </rPh>
    <phoneticPr fontId="7"/>
  </si>
  <si>
    <t>消費税（F）</t>
    <rPh sb="0" eb="3">
      <t>ショウヒゼイ</t>
    </rPh>
    <phoneticPr fontId="7"/>
  </si>
  <si>
    <t>合計（Ｇ）＝（Ｄ＋E＋Ｆ）</t>
    <rPh sb="0" eb="2">
      <t>ゴウケイ</t>
    </rPh>
    <phoneticPr fontId="7"/>
  </si>
  <si>
    <t>国からの補助金交付申請予定額（Ｈ）</t>
    <rPh sb="0" eb="1">
      <t>クニ</t>
    </rPh>
    <rPh sb="4" eb="7">
      <t>ホジョキン</t>
    </rPh>
    <rPh sb="7" eb="9">
      <t>コウフ</t>
    </rPh>
    <rPh sb="9" eb="11">
      <t>シンセイ</t>
    </rPh>
    <rPh sb="11" eb="13">
      <t>ヨテイ</t>
    </rPh>
    <rPh sb="13" eb="14">
      <t>ガク</t>
    </rPh>
    <phoneticPr fontId="7"/>
  </si>
  <si>
    <t>区市町村からの補助金交付申請予定額（Ｉ）</t>
    <rPh sb="0" eb="1">
      <t>ク</t>
    </rPh>
    <rPh sb="1" eb="4">
      <t>シチョウソン</t>
    </rPh>
    <rPh sb="7" eb="10">
      <t>ホジョキン</t>
    </rPh>
    <rPh sb="10" eb="12">
      <t>コウフ</t>
    </rPh>
    <rPh sb="12" eb="14">
      <t>シンセイ</t>
    </rPh>
    <rPh sb="14" eb="16">
      <t>ヨテイ</t>
    </rPh>
    <rPh sb="16" eb="17">
      <t>ガク</t>
    </rPh>
    <phoneticPr fontId="7"/>
  </si>
  <si>
    <t>合計（Ｋ）＝（Ｈ＋Ｉ＋Ｊ）</t>
    <rPh sb="0" eb="2">
      <t>ゴウケイ</t>
    </rPh>
    <phoneticPr fontId="7"/>
  </si>
  <si>
    <t>(Ｌ)＝（Ｂ）×1/2</t>
    <phoneticPr fontId="5"/>
  </si>
  <si>
    <t>の補助金額（Ｈ）窓</t>
    <rPh sb="8" eb="9">
      <t>マド</t>
    </rPh>
    <phoneticPr fontId="5"/>
  </si>
  <si>
    <t>（Ｍ）＝（Ｌ）-（Ｈ）窓</t>
    <rPh sb="11" eb="12">
      <t>マド</t>
    </rPh>
    <phoneticPr fontId="5"/>
  </si>
  <si>
    <t>の補助金額（Ｈ）ドア</t>
    <phoneticPr fontId="5"/>
  </si>
  <si>
    <t>立面図、若しくは姿図</t>
    <rPh sb="0" eb="3">
      <t>リツメンズ</t>
    </rPh>
    <rPh sb="4" eb="5">
      <t>モ</t>
    </rPh>
    <rPh sb="8" eb="9">
      <t>スガタ</t>
    </rPh>
    <rPh sb="9" eb="10">
      <t>ズ</t>
    </rPh>
    <phoneticPr fontId="7"/>
  </si>
  <si>
    <t>住民票：原本、若しくはコピー
運転免許証等：コピー</t>
    <rPh sb="4" eb="6">
      <t>ゲンポン</t>
    </rPh>
    <rPh sb="7" eb="8">
      <t>モ</t>
    </rPh>
    <phoneticPr fontId="7"/>
  </si>
  <si>
    <t>手続代行に関する誓約書</t>
    <rPh sb="0" eb="2">
      <t>テツヅ</t>
    </rPh>
    <rPh sb="2" eb="4">
      <t>ダイコウ</t>
    </rPh>
    <rPh sb="10" eb="11">
      <t>ショ</t>
    </rPh>
    <phoneticPr fontId="7"/>
  </si>
  <si>
    <t>以上</t>
    <rPh sb="0" eb="2">
      <t>イジョウ</t>
    </rPh>
    <phoneticPr fontId="7"/>
  </si>
  <si>
    <t>民間事業者等からの補助金交付申請予定額（Ｊ）</t>
    <rPh sb="0" eb="2">
      <t>ミンカン</t>
    </rPh>
    <rPh sb="2" eb="5">
      <t>ジギョウシャ</t>
    </rPh>
    <rPh sb="5" eb="6">
      <t>トウ</t>
    </rPh>
    <rPh sb="9" eb="12">
      <t>ホジョキン</t>
    </rPh>
    <rPh sb="12" eb="14">
      <t>コウフ</t>
    </rPh>
    <rPh sb="14" eb="16">
      <t>シンセイ</t>
    </rPh>
    <rPh sb="16" eb="18">
      <t>ヨテイ</t>
    </rPh>
    <rPh sb="18" eb="19">
      <t>ガク</t>
    </rPh>
    <phoneticPr fontId="7"/>
  </si>
  <si>
    <t>※５０万円と(Ｍ)と（N）のうち小さい額</t>
    <rPh sb="3" eb="5">
      <t>マンエン</t>
    </rPh>
    <phoneticPr fontId="5"/>
  </si>
  <si>
    <t>助成金上限額②（O）</t>
    <rPh sb="0" eb="3">
      <t>ジョセイキン</t>
    </rPh>
    <rPh sb="3" eb="6">
      <t>ジョウゲンガク</t>
    </rPh>
    <phoneticPr fontId="5"/>
  </si>
  <si>
    <t>(P)＝（Ｃ）×2/3</t>
    <phoneticPr fontId="5"/>
  </si>
  <si>
    <t>（Q）＝（P）-（Ｈ）ドア</t>
    <phoneticPr fontId="5"/>
  </si>
  <si>
    <t>助成金上限額①</t>
    <rPh sb="0" eb="3">
      <t>ジョセイキン</t>
    </rPh>
    <rPh sb="3" eb="6">
      <t>ジョウゲンガク</t>
    </rPh>
    <phoneticPr fontId="5"/>
  </si>
  <si>
    <t>（N）＝（B）-（K）窓</t>
    <rPh sb="11" eb="12">
      <t>マド</t>
    </rPh>
    <phoneticPr fontId="5"/>
  </si>
  <si>
    <t>（R）＝（C）-（K）ドア</t>
    <phoneticPr fontId="5"/>
  </si>
  <si>
    <t>助成金上限額③</t>
    <rPh sb="0" eb="3">
      <t>ジョセイキン</t>
    </rPh>
    <rPh sb="3" eb="6">
      <t>ジョウゲンガク</t>
    </rPh>
    <phoneticPr fontId="5"/>
  </si>
  <si>
    <t>助成金上限額④（S）</t>
    <rPh sb="0" eb="3">
      <t>ジョセイキン</t>
    </rPh>
    <rPh sb="3" eb="6">
      <t>ジョウゲンガク</t>
    </rPh>
    <phoneticPr fontId="5"/>
  </si>
  <si>
    <t>※８万円と(Q)と（R）のうち小さい額</t>
    <rPh sb="2" eb="4">
      <t>マンエン</t>
    </rPh>
    <phoneticPr fontId="5"/>
  </si>
  <si>
    <t>（T）＝（Ｂ）×1/6</t>
    <phoneticPr fontId="5"/>
  </si>
  <si>
    <t>助成金交付申請予定額（Ｕ）</t>
    <rPh sb="0" eb="3">
      <t>ジョセイキン</t>
    </rPh>
    <rPh sb="3" eb="5">
      <t>コウフ</t>
    </rPh>
    <rPh sb="5" eb="7">
      <t>シンセイ</t>
    </rPh>
    <rPh sb="7" eb="9">
      <t>ヨテイ</t>
    </rPh>
    <rPh sb="9" eb="10">
      <t>ガク</t>
    </rPh>
    <phoneticPr fontId="5"/>
  </si>
  <si>
    <t>※（O）と（Ｔ）のうち小さい額</t>
    <phoneticPr fontId="5"/>
  </si>
  <si>
    <t>(Ｖ)＝（Ｃ）×1/6</t>
    <phoneticPr fontId="5"/>
  </si>
  <si>
    <t>助成金交付申請予定額（Ｗ）</t>
    <rPh sb="0" eb="3">
      <t>ジョセイキン</t>
    </rPh>
    <rPh sb="3" eb="5">
      <t>コウフ</t>
    </rPh>
    <rPh sb="5" eb="7">
      <t>シンセイ</t>
    </rPh>
    <rPh sb="7" eb="9">
      <t>ヨテイ</t>
    </rPh>
    <rPh sb="9" eb="10">
      <t>ガク</t>
    </rPh>
    <phoneticPr fontId="5"/>
  </si>
  <si>
    <t>※（Ｓ）と（Ｖ）のうち小さい額</t>
    <phoneticPr fontId="5"/>
  </si>
  <si>
    <t>助成金交付申請予定額（Ｕ）</t>
    <phoneticPr fontId="5"/>
  </si>
  <si>
    <t>助成金交付申請予定額（Ｗ）</t>
    <phoneticPr fontId="5"/>
  </si>
  <si>
    <t>助成金交付申請予定額（Ｘ）</t>
    <rPh sb="0" eb="3">
      <t>ジョセイキン</t>
    </rPh>
    <rPh sb="3" eb="5">
      <t>コウフ</t>
    </rPh>
    <rPh sb="5" eb="7">
      <t>シンセイ</t>
    </rPh>
    <rPh sb="7" eb="9">
      <t>ヨテイ</t>
    </rPh>
    <rPh sb="9" eb="10">
      <t>ガク</t>
    </rPh>
    <phoneticPr fontId="5"/>
  </si>
  <si>
    <t>手続代行に関する誓約書</t>
    <rPh sb="0" eb="4">
      <t>テツヅキダイコウ</t>
    </rPh>
    <rPh sb="5" eb="6">
      <t>カン</t>
    </rPh>
    <rPh sb="8" eb="10">
      <t>セイヤク</t>
    </rPh>
    <rPh sb="10" eb="11">
      <t>ショ</t>
    </rPh>
    <phoneticPr fontId="7"/>
  </si>
  <si>
    <t>　 ※クレジットカード決済の場合は不要</t>
    <phoneticPr fontId="5"/>
  </si>
  <si>
    <t xml:space="preserve"> ※リース契約を行う場合のみチェック</t>
    <phoneticPr fontId="5"/>
  </si>
  <si>
    <t>８．　家庭における熱の有効利用促進事業助成金交付要綱その他法令の規程を遵守すること。</t>
    <phoneticPr fontId="5"/>
  </si>
  <si>
    <t>５．　公社が助成金交付の確定のために現地調査を行う際、協力すること。</t>
    <phoneticPr fontId="5"/>
  </si>
  <si>
    <t>６．　助成事業者となった際に、公社が助成金交付の確定のために現地調査を行う際、協力すること。</t>
    <phoneticPr fontId="5"/>
  </si>
  <si>
    <t>４．　本事業における個人情報の利用目的について理解し、了承していること。</t>
    <rPh sb="3" eb="4">
      <t>ホン</t>
    </rPh>
    <rPh sb="4" eb="6">
      <t>ジギョウ</t>
    </rPh>
    <rPh sb="10" eb="12">
      <t>コジン</t>
    </rPh>
    <rPh sb="12" eb="14">
      <t>ジョウホウ</t>
    </rPh>
    <rPh sb="15" eb="17">
      <t>リヨウ</t>
    </rPh>
    <rPh sb="17" eb="19">
      <t>モクテキ</t>
    </rPh>
    <rPh sb="23" eb="25">
      <t>リカイ</t>
    </rPh>
    <rPh sb="27" eb="29">
      <t>リョウショウ</t>
    </rPh>
    <phoneticPr fontId="5"/>
  </si>
  <si>
    <t>３．　本事業が、必ず採択されるものではないことを理解し、了承していること。</t>
    <rPh sb="3" eb="4">
      <t>ホン</t>
    </rPh>
    <rPh sb="4" eb="6">
      <t>ジギョウ</t>
    </rPh>
    <rPh sb="8" eb="9">
      <t>カナラ</t>
    </rPh>
    <rPh sb="10" eb="12">
      <t>サイタク</t>
    </rPh>
    <rPh sb="24" eb="26">
      <t>リカイ</t>
    </rPh>
    <rPh sb="28" eb="30">
      <t>リョウショウ</t>
    </rPh>
    <phoneticPr fontId="5"/>
  </si>
  <si>
    <t>４　申請者連絡先</t>
    <rPh sb="2" eb="5">
      <t>シンセイシャ</t>
    </rPh>
    <rPh sb="5" eb="8">
      <t>レンラクサキ</t>
    </rPh>
    <phoneticPr fontId="7"/>
  </si>
  <si>
    <t>５　共同申請者　担当者連絡先</t>
    <rPh sb="2" eb="4">
      <t>キョウドウ</t>
    </rPh>
    <rPh sb="4" eb="7">
      <t>シンセイシャ</t>
    </rPh>
    <rPh sb="8" eb="11">
      <t>タントウシャ</t>
    </rPh>
    <rPh sb="11" eb="14">
      <t>レンラクサキ</t>
    </rPh>
    <phoneticPr fontId="7"/>
  </si>
  <si>
    <t>６　手続代行者　担当者連絡先</t>
    <rPh sb="2" eb="4">
      <t>テツヅ</t>
    </rPh>
    <rPh sb="4" eb="7">
      <t>ダイコウシャ</t>
    </rPh>
    <rPh sb="8" eb="11">
      <t>タントウシャ</t>
    </rPh>
    <rPh sb="11" eb="14">
      <t>レンラクサキ</t>
    </rPh>
    <phoneticPr fontId="7"/>
  </si>
  <si>
    <t>３</t>
    <phoneticPr fontId="7"/>
  </si>
  <si>
    <t>設置する高断熱ドアが要件に適合することを証明する書類</t>
    <rPh sb="0" eb="2">
      <t>セッチ</t>
    </rPh>
    <rPh sb="4" eb="7">
      <t>コウダンネツ</t>
    </rPh>
    <rPh sb="10" eb="12">
      <t>ヨウケン</t>
    </rPh>
    <rPh sb="13" eb="15">
      <t>テキゴウ</t>
    </rPh>
    <rPh sb="20" eb="22">
      <t>ショウメイ</t>
    </rPh>
    <rPh sb="24" eb="26">
      <t>ショルイ</t>
    </rPh>
    <phoneticPr fontId="7"/>
  </si>
  <si>
    <t>※↓窓・ガラスのみ記入</t>
    <rPh sb="2" eb="3">
      <t>マド</t>
    </rPh>
    <rPh sb="9" eb="11">
      <t>キニュウ</t>
    </rPh>
    <phoneticPr fontId="5"/>
  </si>
  <si>
    <t>　家庭における熱の有効利用促進事業助成金交付要綱（以下「交付要綱」という。）第７条の規定に基づく助成金の交付申請を行うに当たり、当該申請により助成金等の交付を受けようとする者（法人その他の団体にあっては、代表者、役員又は使用人その他の従業員若しくは構成員を含む。）が交付要綱第３条に規定する助成対象者に該当し、将来にわたっても該当するよう法令等を遵守することをここに誓約いたします。</t>
    <phoneticPr fontId="7"/>
  </si>
  <si>
    <t>１．　第三面の暴力団排除に関する誓約事項について熟読し、理解の上、同意すること。</t>
    <rPh sb="3" eb="5">
      <t>ダイサン</t>
    </rPh>
    <rPh sb="5" eb="6">
      <t>メン</t>
    </rPh>
    <rPh sb="7" eb="10">
      <t>ボウリョクダン</t>
    </rPh>
    <rPh sb="10" eb="12">
      <t>ハイジョ</t>
    </rPh>
    <rPh sb="13" eb="14">
      <t>カン</t>
    </rPh>
    <rPh sb="16" eb="18">
      <t>セイヤク</t>
    </rPh>
    <rPh sb="18" eb="20">
      <t>ジコウ</t>
    </rPh>
    <rPh sb="24" eb="26">
      <t>ジュクドク</t>
    </rPh>
    <rPh sb="28" eb="30">
      <t>リカイ</t>
    </rPh>
    <rPh sb="31" eb="32">
      <t>ウエ</t>
    </rPh>
    <rPh sb="33" eb="35">
      <t>ドウイ</t>
    </rPh>
    <phoneticPr fontId="5"/>
  </si>
  <si>
    <t>　</t>
    <phoneticPr fontId="5"/>
  </si>
  <si>
    <t>※100円未満切り捨て。</t>
    <rPh sb="7" eb="8">
      <t>キ</t>
    </rPh>
    <rPh sb="9" eb="10">
      <t>ス</t>
    </rPh>
    <phoneticPr fontId="5"/>
  </si>
  <si>
    <t>誓約事項</t>
    <rPh sb="0" eb="4">
      <t>セイヤクジコウ</t>
    </rPh>
    <phoneticPr fontId="5"/>
  </si>
  <si>
    <t>申請する助成対象事業は、以上の誓約事項全てを満たすことを誓約します。</t>
    <rPh sb="12" eb="14">
      <t>イジョウ</t>
    </rPh>
    <rPh sb="15" eb="17">
      <t>セイヤク</t>
    </rPh>
    <rPh sb="17" eb="19">
      <t>ジコウ</t>
    </rPh>
    <phoneticPr fontId="5"/>
  </si>
  <si>
    <t>←申請者本人の署名が必要です。</t>
    <rPh sb="1" eb="4">
      <t>シンセイシャ</t>
    </rPh>
    <rPh sb="4" eb="6">
      <t>ホンニン</t>
    </rPh>
    <rPh sb="7" eb="9">
      <t>ショメイ</t>
    </rPh>
    <phoneticPr fontId="5"/>
  </si>
  <si>
    <t>　また、この誓約に違反又は相違があり、交付要綱第24条の規定により助成金交付決定の全部又は一部の取消しを受けた場合において、交付要綱第25条に規定する助成金の返還を請求されたときは、これに異議なく応じることを誓約いたします。</t>
    <phoneticPr fontId="5"/>
  </si>
  <si>
    <t>住宅の全景写真
（集合（個別）の場合は
表札（部屋番号有り））を
貼り付け</t>
    <rPh sb="0" eb="2">
      <t>ジュウタク</t>
    </rPh>
    <rPh sb="3" eb="5">
      <t>ゼンケイ</t>
    </rPh>
    <rPh sb="5" eb="7">
      <t>シャシン</t>
    </rPh>
    <rPh sb="9" eb="11">
      <t>シュウゴウ</t>
    </rPh>
    <rPh sb="12" eb="14">
      <t>コベツ</t>
    </rPh>
    <rPh sb="16" eb="18">
      <t>バアイ</t>
    </rPh>
    <rPh sb="20" eb="22">
      <t>ヒョウサツ</t>
    </rPh>
    <rPh sb="23" eb="25">
      <t>ヘヤ</t>
    </rPh>
    <rPh sb="25" eb="27">
      <t>バンゴウ</t>
    </rPh>
    <rPh sb="27" eb="28">
      <t>ア</t>
    </rPh>
    <rPh sb="33" eb="34">
      <t>ハ</t>
    </rPh>
    <rPh sb="35" eb="36">
      <t>ツ</t>
    </rPh>
    <phoneticPr fontId="5"/>
  </si>
  <si>
    <t>助成対象住宅の写真</t>
    <rPh sb="0" eb="6">
      <t>ジョセイタイショウジュウタク</t>
    </rPh>
    <rPh sb="7" eb="9">
      <t>シャシン</t>
    </rPh>
    <phoneticPr fontId="5"/>
  </si>
  <si>
    <t>　公益財団法人東京都環境公社（以下「公社」という。）が定める家庭における熱の有効利用促進事業助成金交付要綱第７条の規定に基づき、以下のとおり助成金の申請をします。</t>
    <rPh sb="15" eb="17">
      <t>イカ</t>
    </rPh>
    <rPh sb="18" eb="20">
      <t>コウシャ</t>
    </rPh>
    <rPh sb="46" eb="49">
      <t>ジョセイキン</t>
    </rPh>
    <phoneticPr fontId="7"/>
  </si>
  <si>
    <t>申請者氏名　　　　　　　　　　　　　　　　　　　　　　　　　　　　　（自著）</t>
    <rPh sb="0" eb="3">
      <t>シンセイシャ</t>
    </rPh>
    <rPh sb="3" eb="5">
      <t>シメイ</t>
    </rPh>
    <rPh sb="35" eb="37">
      <t>ジチョ</t>
    </rPh>
    <phoneticPr fontId="5"/>
  </si>
  <si>
    <t>※2</t>
    <phoneticPr fontId="7"/>
  </si>
  <si>
    <t>※3</t>
    <phoneticPr fontId="7"/>
  </si>
  <si>
    <t>※5</t>
    <phoneticPr fontId="7"/>
  </si>
  <si>
    <t>　あわせて、貴公社又は東京都が必要と認めた場合には、暴力団員等であるか否かの確認のため、警視庁へ照会がなされることに同意いたします。</t>
    <phoneticPr fontId="7"/>
  </si>
  <si>
    <t>家庭における熱の有効利用促進事業</t>
    <phoneticPr fontId="5"/>
  </si>
  <si>
    <t>助成対象住宅の写真</t>
    <phoneticPr fontId="5"/>
  </si>
  <si>
    <t>＊　この誓約書における「暴力団員等」とは、次に掲げる者をいう。</t>
    <phoneticPr fontId="5"/>
  </si>
  <si>
    <t>原本、若しくはコピー
 ※直近１か年分</t>
    <rPh sb="0" eb="2">
      <t>ゲンポン</t>
    </rPh>
    <rPh sb="3" eb="4">
      <t>モ</t>
    </rPh>
    <phoneticPr fontId="7"/>
  </si>
  <si>
    <t>指定様式</t>
    <rPh sb="0" eb="2">
      <t>シテイ</t>
    </rPh>
    <phoneticPr fontId="7"/>
  </si>
  <si>
    <t>１．　家庭における熱の有効利用促進事業助成金交付要綱（以下「交付要綱」という。）第９条の規
　 定に基づき、助成対象者から交付申請に係る手続の代行を依頼された者（以下「手続代行者」
   という。）は、各号に該当せず、将来にわたっても該当しないよう法令等を遵守することをここに誓
   約いたします。</t>
    <rPh sb="54" eb="56">
      <t>ジョセイ</t>
    </rPh>
    <rPh sb="56" eb="58">
      <t>タイショウ</t>
    </rPh>
    <rPh sb="58" eb="59">
      <t>シャ</t>
    </rPh>
    <rPh sb="61" eb="63">
      <t>コウフ</t>
    </rPh>
    <rPh sb="63" eb="65">
      <t>シンセイ</t>
    </rPh>
    <rPh sb="66" eb="67">
      <t>カカ</t>
    </rPh>
    <rPh sb="68" eb="70">
      <t>テツヅキ</t>
    </rPh>
    <rPh sb="71" eb="73">
      <t>ダイコウ</t>
    </rPh>
    <rPh sb="74" eb="76">
      <t>イライ</t>
    </rPh>
    <rPh sb="79" eb="80">
      <t>モノ</t>
    </rPh>
    <rPh sb="81" eb="83">
      <t>イカ</t>
    </rPh>
    <rPh sb="84" eb="86">
      <t>テツヅキ</t>
    </rPh>
    <rPh sb="86" eb="88">
      <t>ダイコウ</t>
    </rPh>
    <rPh sb="88" eb="89">
      <t>シャ</t>
    </rPh>
    <rPh sb="101" eb="103">
      <t>カクゴウ</t>
    </rPh>
    <phoneticPr fontId="7"/>
  </si>
  <si>
    <t>２．　貴公社又は東京都が必要と認めた場合には、暴力団員等であるか否かの確認のため、警視
　 庁へ照会がなされることに同意いたします。</t>
    <phoneticPr fontId="5"/>
  </si>
  <si>
    <t>・　暴力団又は暴力団員が実質的に経営を支配する法人等に所属する者</t>
    <phoneticPr fontId="5"/>
  </si>
  <si>
    <t>３．　手続代行者は、交付要綱及びその他公益財団法人東京都環境公社が定める交付申請等に
　 係る全ての要件を理解し、申請者及び共同申請者と連携を図り、事業を円滑に推進できるよう努
　 めることを誓約いたします。</t>
    <phoneticPr fontId="5"/>
  </si>
  <si>
    <t>４．　手続代行者が行う手続きについての調査より、手続代行者が交付要綱の規定に従って手続
　  を遂行していないと認められ、代行の停止を求められたときは、これに異議なく応じることに同意
　  いたします。</t>
    <phoneticPr fontId="5"/>
  </si>
  <si>
    <r>
      <t>円</t>
    </r>
    <r>
      <rPr>
        <sz val="12"/>
        <color indexed="8"/>
        <rFont val="ＭＳ Ｐ明朝"/>
        <family val="1"/>
        <charset val="128"/>
      </rPr>
      <t>[税抜]　　　　　　</t>
    </r>
    <rPh sb="0" eb="1">
      <t>エン</t>
    </rPh>
    <rPh sb="2" eb="3">
      <t>ゼイ</t>
    </rPh>
    <rPh sb="3" eb="4">
      <t>ヌ</t>
    </rPh>
    <phoneticPr fontId="7"/>
  </si>
  <si>
    <t>助成金充当後の額
　[合計]　　　（Ａ）－（Ｂ）</t>
    <rPh sb="0" eb="3">
      <t>ジョセイキン</t>
    </rPh>
    <rPh sb="3" eb="5">
      <t>ジュウトウ</t>
    </rPh>
    <rPh sb="5" eb="6">
      <t>ゴ</t>
    </rPh>
    <rPh sb="7" eb="8">
      <t>ガク</t>
    </rPh>
    <rPh sb="11" eb="13">
      <t>ゴウケイ</t>
    </rPh>
    <phoneticPr fontId="7"/>
  </si>
  <si>
    <t>２．　対象製品及び工事に関し、申請者又は共同申請者と、施工業者との契約、施工、製品等の品質・性能、燃料等の調達、
      導入完了後の保守や保証等、知的財産権等を公社は保証しないこと及び万一、前記に関する紛争等が起きても、公社
      は関与しないことを理解、了承していること。</t>
    <rPh sb="83" eb="85">
      <t>コウシャ</t>
    </rPh>
    <phoneticPr fontId="5"/>
  </si>
  <si>
    <t>７．　公社が発行する各種書類が、申請者又は共同申請者へ通知されたことを公社は手続代行者へも連絡する場合があること
      について、了承していること。</t>
    <rPh sb="3" eb="5">
      <t>コウシャ</t>
    </rPh>
    <rPh sb="6" eb="8">
      <t>ハッコウ</t>
    </rPh>
    <rPh sb="10" eb="12">
      <t>カクシュ</t>
    </rPh>
    <rPh sb="12" eb="14">
      <t>ショルイ</t>
    </rPh>
    <rPh sb="16" eb="19">
      <t>シンセイシャ</t>
    </rPh>
    <rPh sb="19" eb="20">
      <t>マタ</t>
    </rPh>
    <rPh sb="21" eb="23">
      <t>キョウドウ</t>
    </rPh>
    <rPh sb="23" eb="26">
      <t>シンセイシャ</t>
    </rPh>
    <rPh sb="27" eb="29">
      <t>ツウチ</t>
    </rPh>
    <rPh sb="35" eb="37">
      <t>コウシャ</t>
    </rPh>
    <rPh sb="38" eb="40">
      <t>テツヅキ</t>
    </rPh>
    <rPh sb="40" eb="43">
      <t>ダイコウシャ</t>
    </rPh>
    <rPh sb="45" eb="47">
      <t>レンラク</t>
    </rPh>
    <rPh sb="49" eb="51">
      <t>バアイ</t>
    </rPh>
    <rPh sb="68" eb="70">
      <t>リョウショウ</t>
    </rPh>
    <phoneticPr fontId="5"/>
  </si>
  <si>
    <t>・以下のルールに沿って撮影してください。
【共通】
・写真の縦横比は変更しないこと。
・1枚に収まりきらない場合は複数枚に分かれても可
・カラー印刷または、カラープリント写真であること。
・写真の大きさは、サービス判（Lサイズ127×90㎜）以上であること。
※日没後撮影等で建物の全景がはっきりと確認できない場合や居住用の住宅かどうかと確認できない場合は、再度撮影を依頼する可能性あり
【戸建・集合住宅(全体)】
・前面道路等から住宅の全景が確認できるように撮影してください。
【集合住宅(個別)】
・住宅の外側から「玄関ドア」、「部屋番号(表札があれば表札も含む。)」が確認できるように撮影してください。</t>
    <rPh sb="213" eb="214">
      <t>トウ</t>
    </rPh>
    <phoneticPr fontId="5"/>
  </si>
  <si>
    <t>　申請者は、公益財団法人東京都環境公社（以下、公社という。）が交付する家庭における熱の有効利用促進事業助成金に申請する一連の工事（材料費・工事費含む。）を、下記個別信用購入あっせん関係受領契約（以下、個別クレジット契約という。）により購入し助成金申請を行う場合、次に定める事項を公社と約し、遵守するものとします。</t>
    <rPh sb="1" eb="4">
      <t>シンセイシャ</t>
    </rPh>
    <rPh sb="6" eb="8">
      <t>コウエキ</t>
    </rPh>
    <rPh sb="8" eb="10">
      <t>ザイダン</t>
    </rPh>
    <rPh sb="10" eb="12">
      <t>ホウジン</t>
    </rPh>
    <rPh sb="12" eb="15">
      <t>トウキョウト</t>
    </rPh>
    <rPh sb="15" eb="17">
      <t>カンキョウ</t>
    </rPh>
    <rPh sb="17" eb="19">
      <t>コウシャ</t>
    </rPh>
    <rPh sb="20" eb="22">
      <t>イカ</t>
    </rPh>
    <rPh sb="23" eb="25">
      <t>コウシャ</t>
    </rPh>
    <rPh sb="55" eb="57">
      <t>シンセイ</t>
    </rPh>
    <rPh sb="59" eb="61">
      <t>イチレン</t>
    </rPh>
    <rPh sb="62" eb="64">
      <t>コウジ</t>
    </rPh>
    <rPh sb="65" eb="68">
      <t>ザイリョウヒ</t>
    </rPh>
    <rPh sb="69" eb="72">
      <t>コウジヒ</t>
    </rPh>
    <rPh sb="72" eb="73">
      <t>フク</t>
    </rPh>
    <rPh sb="120" eb="122">
      <t>ジョセイ</t>
    </rPh>
    <rPh sb="139" eb="141">
      <t>コウシャ</t>
    </rPh>
    <phoneticPr fontId="7"/>
  </si>
  <si>
    <t>参考様式６（助成対象住宅の写真）</t>
    <phoneticPr fontId="5"/>
  </si>
  <si>
    <t>第１号様式（交付申請書）</t>
    <rPh sb="2" eb="3">
      <t>ゴウ</t>
    </rPh>
    <rPh sb="3" eb="5">
      <t>ヨウシキ</t>
    </rPh>
    <rPh sb="6" eb="8">
      <t>コウフ</t>
    </rPh>
    <rPh sb="8" eb="10">
      <t>シンセイ</t>
    </rPh>
    <phoneticPr fontId="7"/>
  </si>
  <si>
    <t>参考様式６</t>
    <phoneticPr fontId="7"/>
  </si>
  <si>
    <t>（対象費用の１／６）
※助成限度額一住戸あたり
窓：50万円／ドア：８万円</t>
    <phoneticPr fontId="5"/>
  </si>
  <si>
    <t>（日本産業規格Ａ列４番）</t>
    <phoneticPr fontId="5"/>
  </si>
  <si>
    <t>手引（Ver1.1） P28・36-38</t>
    <rPh sb="0" eb="2">
      <t>テビ</t>
    </rPh>
    <phoneticPr fontId="5"/>
  </si>
  <si>
    <t>手引（Ver1.1） P28・39</t>
    <rPh sb="0" eb="2">
      <t>テビ</t>
    </rPh>
    <phoneticPr fontId="5"/>
  </si>
  <si>
    <t>手引（Ver1.1） P28・40</t>
    <rPh sb="0" eb="2">
      <t>テビ</t>
    </rPh>
    <phoneticPr fontId="5"/>
  </si>
  <si>
    <t>手引（Ver1.1） P28・41-43</t>
    <rPh sb="0" eb="2">
      <t>テビ</t>
    </rPh>
    <phoneticPr fontId="5"/>
  </si>
  <si>
    <t>手引（Ver1.1） P28</t>
    <rPh sb="0" eb="2">
      <t>テビ</t>
    </rPh>
    <phoneticPr fontId="5"/>
  </si>
  <si>
    <t>手引（Ver1.1） P29・50</t>
    <rPh sb="0" eb="2">
      <t>テビ</t>
    </rPh>
    <phoneticPr fontId="5"/>
  </si>
  <si>
    <t>手引（Ver1.1） P29</t>
    <rPh sb="0" eb="2">
      <t>テビ</t>
    </rPh>
    <phoneticPr fontId="5"/>
  </si>
  <si>
    <t>手引（Ver1.1） P29・44</t>
    <rPh sb="0" eb="2">
      <t>テビ</t>
    </rPh>
    <phoneticPr fontId="5"/>
  </si>
  <si>
    <t>手引（Ver1.1） P30</t>
    <rPh sb="0" eb="2">
      <t>テビ</t>
    </rPh>
    <phoneticPr fontId="5"/>
  </si>
  <si>
    <t>手引（Ver1.1） P31</t>
    <rPh sb="0" eb="2">
      <t>テビ</t>
    </rPh>
    <phoneticPr fontId="5"/>
  </si>
  <si>
    <t>手引（Ver1.1） P32</t>
    <rPh sb="0" eb="2">
      <t>テビ</t>
    </rPh>
    <phoneticPr fontId="5"/>
  </si>
  <si>
    <t>手引（Ver1.1） P32・46</t>
    <rPh sb="0" eb="2">
      <t>テビ</t>
    </rPh>
    <phoneticPr fontId="5"/>
  </si>
  <si>
    <t>手引（Ver1.1） P32・47</t>
    <rPh sb="0" eb="2">
      <t>テビ</t>
    </rPh>
    <phoneticPr fontId="5"/>
  </si>
  <si>
    <t>手引（Ver1.1） P32・49</t>
    <rPh sb="0" eb="2">
      <t>テビ</t>
    </rPh>
    <phoneticPr fontId="5"/>
  </si>
  <si>
    <t>←消費税を必ず記入してください。</t>
    <rPh sb="1" eb="4">
      <t>ショウヒゼイ</t>
    </rPh>
    <rPh sb="5" eb="6">
      <t>カナラ</t>
    </rPh>
    <rPh sb="7" eb="9">
      <t>キニュウ</t>
    </rPh>
    <phoneticPr fontId="5"/>
  </si>
  <si>
    <r>
      <t>←納税証明書は、</t>
    </r>
    <r>
      <rPr>
        <b/>
        <u/>
        <sz val="14"/>
        <color rgb="FFFF0000"/>
        <rFont val="ＭＳ Ｐ明朝"/>
        <family val="1"/>
        <charset val="128"/>
      </rPr>
      <t>未納額のない直近のもの</t>
    </r>
    <r>
      <rPr>
        <b/>
        <sz val="14"/>
        <color rgb="FFFF0000"/>
        <rFont val="ＭＳ Ｐ明朝"/>
        <family val="1"/>
        <charset val="128"/>
      </rPr>
      <t>を提出してください。
今年度分の提出ではありません。（納税中であり、未納額がある為）</t>
    </r>
    <rPh sb="1" eb="3">
      <t>ノウゼイ</t>
    </rPh>
    <rPh sb="3" eb="6">
      <t>ショウメイショ</t>
    </rPh>
    <rPh sb="8" eb="11">
      <t>ミノウガク</t>
    </rPh>
    <rPh sb="14" eb="16">
      <t>チョッキン</t>
    </rPh>
    <rPh sb="20" eb="22">
      <t>テイシュツ</t>
    </rPh>
    <rPh sb="30" eb="33">
      <t>コンネンド</t>
    </rPh>
    <rPh sb="33" eb="34">
      <t>ブン</t>
    </rPh>
    <rPh sb="35" eb="37">
      <t>テイシュツ</t>
    </rPh>
    <rPh sb="46" eb="48">
      <t>ノウゼイ</t>
    </rPh>
    <rPh sb="48" eb="49">
      <t>チュウ</t>
    </rPh>
    <rPh sb="53" eb="56">
      <t>ミノウガク</t>
    </rPh>
    <rPh sb="59" eb="60">
      <t>タメ</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</si>
</sst>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Red]\(#,##0\)"/>
    <numFmt numFmtId="177" formatCode="#,###"/>
    <numFmt numFmtId="178" formatCode="0.00_ "/>
    <numFmt numFmtId="179" formatCode="#,##0_ "/>
    <numFmt numFmtId="180" formatCode="#,##0.000_ "/>
  </numFmts>
  <fonts count="81"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3"/>
      <charset val="128"/>
      <scheme val="minor"/>
    </font>
    <font>
      <sz val="11"/>
      <color indexed="8"/>
      <name val="ＭＳ Ｐゴシック"/>
      <family val="3"/>
      <charset val="128"/>
    </font>
    <font>
      <sz val="6"/>
      <name val="ＭＳ Ｐゴシック"/>
      <family val="3"/>
      <charset val="128"/>
    </font>
    <font>
      <sz val="13"/>
      <name val="ＭＳ Ｐ明朝"/>
      <family val="1"/>
      <charset val="128"/>
    </font>
    <font>
      <sz val="12"/>
      <name val="ＭＳ Ｐ明朝"/>
      <family val="1"/>
      <charset val="128"/>
    </font>
    <font>
      <sz val="11"/>
      <name val="ＭＳ Ｐゴシック"/>
      <family val="3"/>
      <charset val="128"/>
    </font>
    <font>
      <u/>
      <sz val="11"/>
      <color indexed="12"/>
      <name val="ＭＳ Ｐゴシック"/>
      <family val="3"/>
      <charset val="128"/>
    </font>
    <font>
      <sz val="11"/>
      <name val="ＭＳ Ｐ明朝"/>
      <family val="1"/>
      <charset val="128"/>
    </font>
    <font>
      <sz val="8"/>
      <name val="ＭＳ Ｐ明朝"/>
      <family val="1"/>
      <charset val="128"/>
    </font>
    <font>
      <b/>
      <sz val="14"/>
      <name val="ＭＳ Ｐ明朝"/>
      <family val="1"/>
      <charset val="128"/>
    </font>
    <font>
      <b/>
      <sz val="9"/>
      <name val="ＭＳ Ｐ明朝"/>
      <family val="1"/>
      <charset val="128"/>
    </font>
    <font>
      <sz val="18"/>
      <color indexed="9"/>
      <name val="ＭＳ Ｐゴシック"/>
      <family val="3"/>
      <charset val="128"/>
    </font>
    <font>
      <b/>
      <sz val="16"/>
      <name val="ＭＳ Ｐ明朝"/>
      <family val="1"/>
      <charset val="128"/>
    </font>
    <font>
      <b/>
      <sz val="12"/>
      <name val="ＭＳ Ｐ明朝"/>
      <family val="1"/>
      <charset val="128"/>
    </font>
    <font>
      <sz val="16"/>
      <name val="ＭＳ Ｐ明朝"/>
      <family val="1"/>
      <charset val="128"/>
    </font>
    <font>
      <sz val="14"/>
      <name val="ＭＳ Ｐ明朝"/>
      <family val="1"/>
      <charset val="128"/>
    </font>
    <font>
      <sz val="20"/>
      <name val="ＭＳ Ｐ明朝"/>
      <family val="1"/>
      <charset val="128"/>
    </font>
    <font>
      <sz val="16"/>
      <color indexed="8"/>
      <name val="ＭＳ Ｐ明朝"/>
      <family val="1"/>
      <charset val="128"/>
    </font>
    <font>
      <sz val="14"/>
      <color indexed="8"/>
      <name val="ＭＳ Ｐ明朝"/>
      <family val="1"/>
      <charset val="128"/>
    </font>
    <font>
      <sz val="20"/>
      <color indexed="8"/>
      <name val="ＭＳ Ｐ明朝"/>
      <family val="1"/>
      <charset val="128"/>
    </font>
    <font>
      <sz val="13"/>
      <color indexed="8"/>
      <name val="ＭＳ Ｐ明朝"/>
      <family val="1"/>
      <charset val="128"/>
    </font>
    <font>
      <sz val="12"/>
      <color rgb="FFFF0000"/>
      <name val="ＭＳ Ｐ明朝"/>
      <family val="1"/>
      <charset val="128"/>
    </font>
    <font>
      <sz val="15"/>
      <color indexed="9"/>
      <name val="ＭＳ Ｐゴシック"/>
      <family val="3"/>
      <charset val="128"/>
    </font>
    <font>
      <u/>
      <sz val="12"/>
      <name val="ＭＳ Ｐ明朝"/>
      <family val="1"/>
      <charset val="128"/>
    </font>
    <font>
      <sz val="10"/>
      <name val="ＭＳ Ｐ明朝"/>
      <family val="1"/>
      <charset val="128"/>
    </font>
    <font>
      <sz val="20"/>
      <color theme="0"/>
      <name val="ＭＳ Ｐゴシック"/>
      <family val="3"/>
      <charset val="128"/>
    </font>
    <font>
      <b/>
      <u/>
      <sz val="18"/>
      <name val="ＭＳ Ｐ明朝"/>
      <family val="1"/>
      <charset val="128"/>
    </font>
    <font>
      <u/>
      <sz val="18"/>
      <name val="ＭＳ Ｐ明朝"/>
      <family val="1"/>
      <charset val="128"/>
    </font>
    <font>
      <sz val="16"/>
      <name val="ＭＳ Ｐゴシック"/>
      <family val="3"/>
      <charset val="128"/>
      <scheme val="minor"/>
    </font>
    <font>
      <sz val="18"/>
      <name val="ＭＳ Ｐ明朝"/>
      <family val="1"/>
      <charset val="128"/>
    </font>
    <font>
      <b/>
      <sz val="20"/>
      <name val="ＭＳ Ｐ明朝"/>
      <family val="1"/>
      <charset val="128"/>
    </font>
    <font>
      <b/>
      <sz val="22"/>
      <name val="ＭＳ Ｐ明朝"/>
      <family val="1"/>
      <charset val="128"/>
    </font>
    <font>
      <b/>
      <sz val="16"/>
      <name val="ＭＳ Ｐゴシック"/>
      <family val="3"/>
      <charset val="128"/>
    </font>
    <font>
      <b/>
      <sz val="14"/>
      <name val="ＭＳ Ｐゴシック"/>
      <family val="3"/>
      <charset val="128"/>
    </font>
    <font>
      <b/>
      <sz val="22"/>
      <name val="ＭＳ Ｐゴシック"/>
      <family val="3"/>
      <charset val="128"/>
    </font>
    <font>
      <sz val="22"/>
      <name val="ＭＳ Ｐ明朝"/>
      <family val="1"/>
      <charset val="128"/>
    </font>
    <font>
      <sz val="24"/>
      <color indexed="9"/>
      <name val="ＭＳ Ｐゴシック"/>
      <family val="3"/>
      <charset val="128"/>
    </font>
    <font>
      <sz val="16"/>
      <color indexed="9"/>
      <name val="ＭＳ Ｐゴシック"/>
      <family val="3"/>
      <charset val="128"/>
    </font>
    <font>
      <sz val="11"/>
      <color theme="1"/>
      <name val="ＭＳ Ｐ明朝"/>
      <family val="1"/>
      <charset val="128"/>
    </font>
    <font>
      <sz val="9"/>
      <name val="ＭＳ Ｐ明朝"/>
      <family val="1"/>
      <charset val="128"/>
    </font>
    <font>
      <sz val="12"/>
      <color indexed="10"/>
      <name val="ＭＳ Ｐ明朝"/>
      <family val="1"/>
      <charset val="128"/>
    </font>
    <font>
      <sz val="12"/>
      <color indexed="8"/>
      <name val="ＭＳ Ｐ明朝"/>
      <family val="1"/>
      <charset val="128"/>
    </font>
    <font>
      <sz val="13"/>
      <color indexed="9"/>
      <name val="ＭＳ Ｐ明朝"/>
      <family val="1"/>
      <charset val="128"/>
    </font>
    <font>
      <sz val="12"/>
      <color indexed="9"/>
      <name val="ＭＳ Ｐ明朝"/>
      <family val="1"/>
      <charset val="128"/>
    </font>
    <font>
      <sz val="10"/>
      <color theme="1"/>
      <name val="ＭＳ Ｐ明朝"/>
      <family val="1"/>
      <charset val="128"/>
    </font>
    <font>
      <sz val="11"/>
      <color rgb="FF000000"/>
      <name val="ＭＳ Ｐ明朝"/>
      <family val="1"/>
      <charset val="128"/>
    </font>
    <font>
      <sz val="13"/>
      <color rgb="FF000000"/>
      <name val="ＭＳ Ｐ明朝"/>
      <family val="1"/>
      <charset val="128"/>
    </font>
    <font>
      <u/>
      <sz val="11"/>
      <color rgb="FF000000"/>
      <name val="ＭＳ Ｐ明朝"/>
      <family val="1"/>
      <charset val="128"/>
    </font>
    <font>
      <sz val="12"/>
      <color theme="1"/>
      <name val="ＭＳ Ｐ明朝"/>
      <family val="1"/>
      <charset val="128"/>
    </font>
    <font>
      <sz val="22"/>
      <color rgb="FFC00000"/>
      <name val="ＭＳ Ｐ明朝"/>
      <family val="1"/>
      <charset val="128"/>
    </font>
    <font>
      <sz val="24"/>
      <name val="ＭＳ Ｐ明朝"/>
      <family val="1"/>
      <charset val="128"/>
    </font>
    <font>
      <b/>
      <sz val="14"/>
      <color rgb="FFC00000"/>
      <name val="ＭＳ Ｐ明朝"/>
      <family val="1"/>
      <charset val="128"/>
    </font>
    <font>
      <b/>
      <sz val="15"/>
      <name val="ＭＳ Ｐ明朝"/>
      <family val="1"/>
      <charset val="128"/>
    </font>
    <font>
      <sz val="15"/>
      <name val="ＭＳ Ｐ明朝"/>
      <family val="1"/>
      <charset val="128"/>
    </font>
    <font>
      <u/>
      <sz val="17"/>
      <name val="ＭＳ Ｐ明朝"/>
      <family val="1"/>
      <charset val="128"/>
    </font>
    <font>
      <sz val="10.5"/>
      <name val="ＭＳ Ｐ明朝"/>
      <family val="1"/>
      <charset val="128"/>
    </font>
    <font>
      <sz val="12"/>
      <name val="ＭＳ 明朝"/>
      <family val="1"/>
      <charset val="128"/>
    </font>
    <font>
      <sz val="10"/>
      <name val="ＭＳ 明朝"/>
      <family val="1"/>
      <charset val="128"/>
    </font>
    <font>
      <sz val="12"/>
      <name val="ＭＳ Ｐゴシック"/>
      <family val="3"/>
      <charset val="128"/>
    </font>
    <font>
      <sz val="11"/>
      <color rgb="FFFF0000"/>
      <name val="ＭＳ Ｐ明朝"/>
      <family val="1"/>
      <charset val="128"/>
    </font>
    <font>
      <sz val="14"/>
      <color rgb="FFFF0000"/>
      <name val="ＭＳ Ｐ明朝"/>
      <family val="1"/>
      <charset val="128"/>
    </font>
    <font>
      <b/>
      <sz val="16"/>
      <color rgb="FFFF0000"/>
      <name val="ＭＳ Ｐゴシック"/>
      <family val="3"/>
      <charset val="128"/>
    </font>
    <font>
      <b/>
      <sz val="14"/>
      <color rgb="FFFF0000"/>
      <name val="ＭＳ Ｐゴシック"/>
      <family val="3"/>
      <charset val="128"/>
    </font>
    <font>
      <b/>
      <sz val="16"/>
      <color rgb="FFC00000"/>
      <name val="ＭＳ Ｐ明朝"/>
      <family val="1"/>
      <charset val="128"/>
    </font>
    <font>
      <b/>
      <sz val="11"/>
      <name val="ＭＳ Ｐ明朝"/>
      <family val="1"/>
      <charset val="128"/>
    </font>
    <font>
      <b/>
      <sz val="18"/>
      <name val="ＭＳ Ｐゴシック"/>
      <family val="3"/>
      <charset val="128"/>
    </font>
    <font>
      <b/>
      <sz val="14"/>
      <color theme="5"/>
      <name val="ＭＳ Ｐ明朝"/>
      <family val="1"/>
      <charset val="128"/>
    </font>
    <font>
      <sz val="13"/>
      <color theme="1"/>
      <name val="ＭＳ Ｐ明朝"/>
      <family val="1"/>
      <charset val="128"/>
    </font>
    <font>
      <u/>
      <sz val="14"/>
      <name val="ＭＳ Ｐ明朝"/>
      <family val="1"/>
      <charset val="128"/>
    </font>
    <font>
      <sz val="14"/>
      <name val="ＭＳ 明朝"/>
      <family val="1"/>
      <charset val="128"/>
    </font>
    <font>
      <b/>
      <sz val="12"/>
      <color theme="5"/>
      <name val="ＭＳ Ｐ明朝"/>
      <family val="1"/>
      <charset val="128"/>
    </font>
    <font>
      <sz val="14"/>
      <color rgb="FF0000CC"/>
      <name val="ＭＳ Ｐ明朝"/>
      <family val="1"/>
      <charset val="128"/>
    </font>
    <font>
      <sz val="20"/>
      <name val="ＭＳ Ｐゴシック"/>
      <family val="3"/>
      <charset val="128"/>
      <scheme val="minor"/>
    </font>
    <font>
      <b/>
      <sz val="18"/>
      <color rgb="FFFF0000"/>
      <name val="ＭＳ Ｐ明朝"/>
      <family val="1"/>
      <charset val="128"/>
    </font>
    <font>
      <b/>
      <sz val="14"/>
      <color rgb="FFFF0000"/>
      <name val="ＭＳ Ｐ明朝"/>
      <family val="1"/>
      <charset val="128"/>
    </font>
    <font>
      <b/>
      <u/>
      <sz val="14"/>
      <color rgb="FFFF0000"/>
      <name val="ＭＳ Ｐ明朝"/>
      <family val="1"/>
      <charset val="128"/>
    </font>
  </fonts>
  <fills count="1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rgb="FFC0C0C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CCFF99"/>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bgColor indexed="64"/>
      </patternFill>
    </fill>
  </fills>
  <borders count="121">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dotted">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dotted">
        <color indexed="64"/>
      </right>
      <top style="dotted">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medium">
        <color indexed="64"/>
      </right>
      <top style="double">
        <color indexed="64"/>
      </top>
      <bottom/>
      <diagonal/>
    </border>
    <border>
      <left/>
      <right/>
      <top/>
      <bottom style="hair">
        <color indexed="64"/>
      </bottom>
      <diagonal/>
    </border>
    <border>
      <left/>
      <right style="thin">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theme="0"/>
      </left>
      <right/>
      <top/>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thin">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double">
        <color indexed="64"/>
      </top>
      <bottom style="thin">
        <color indexed="64"/>
      </bottom>
      <diagonal/>
    </border>
    <border>
      <left/>
      <right style="thin">
        <color indexed="64"/>
      </right>
      <top style="double">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double">
        <color indexed="64"/>
      </top>
      <bottom style="medium">
        <color indexed="64"/>
      </bottom>
      <diagonal/>
    </border>
    <border>
      <left style="hair">
        <color auto="1"/>
      </left>
      <right/>
      <top style="hair">
        <color auto="1"/>
      </top>
      <bottom style="hair">
        <color auto="1"/>
      </bottom>
      <diagonal/>
    </border>
    <border>
      <left/>
      <right style="hair">
        <color indexed="64"/>
      </right>
      <top style="hair">
        <color indexed="64"/>
      </top>
      <bottom style="hair">
        <color indexed="64"/>
      </bottom>
      <diagonal/>
    </border>
    <border>
      <left style="hair">
        <color auto="1"/>
      </left>
      <right style="hair">
        <color auto="1"/>
      </right>
      <top style="hair">
        <color auto="1"/>
      </top>
      <bottom style="hair">
        <color auto="1"/>
      </bottom>
      <diagonal/>
    </border>
    <border>
      <left/>
      <right style="thick">
        <color indexed="64"/>
      </right>
      <top style="thin">
        <color indexed="64"/>
      </top>
      <bottom/>
      <diagonal/>
    </border>
    <border>
      <left/>
      <right style="thick">
        <color indexed="64"/>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thin">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double">
        <color indexed="64"/>
      </bottom>
      <diagonal/>
    </border>
    <border>
      <left style="medium">
        <color indexed="64"/>
      </left>
      <right/>
      <top style="medium">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diagonalDown="1">
      <left style="thin">
        <color indexed="64"/>
      </left>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right style="thin">
        <color indexed="64"/>
      </right>
      <top style="double">
        <color indexed="64"/>
      </top>
      <bottom style="medium">
        <color indexed="64"/>
      </bottom>
      <diagonal style="thin">
        <color indexed="64"/>
      </diagonal>
    </border>
  </borders>
  <cellStyleXfs count="47">
    <xf numFmtId="0" fontId="0"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9" fontId="10" fillId="0" borderId="0" applyFont="0" applyFill="0" applyBorder="0" applyAlignment="0" applyProtection="0"/>
    <xf numFmtId="9" fontId="10" fillId="0" borderId="0" applyFont="0" applyFill="0" applyBorder="0" applyAlignment="0" applyProtection="0">
      <alignment vertical="center"/>
    </xf>
    <xf numFmtId="0" fontId="11" fillId="0" borderId="0" applyNumberFormat="0" applyFill="0" applyBorder="0" applyAlignment="0" applyProtection="0">
      <alignment vertical="top"/>
      <protection locked="0"/>
    </xf>
    <xf numFmtId="38" fontId="10"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lignment vertical="center"/>
    </xf>
    <xf numFmtId="0" fontId="10" fillId="0" borderId="0">
      <alignment vertical="center"/>
    </xf>
    <xf numFmtId="0" fontId="4" fillId="0" borderId="0">
      <alignment vertical="center"/>
    </xf>
    <xf numFmtId="0" fontId="4" fillId="0" borderId="0">
      <alignment vertical="center"/>
    </xf>
    <xf numFmtId="0" fontId="6" fillId="0" borderId="0">
      <alignment vertical="center"/>
    </xf>
    <xf numFmtId="0" fontId="4" fillId="0" borderId="0">
      <alignment vertical="center"/>
    </xf>
    <xf numFmtId="0" fontId="10" fillId="0" borderId="0"/>
    <xf numFmtId="0" fontId="4" fillId="0" borderId="0">
      <alignment vertical="center"/>
    </xf>
    <xf numFmtId="0" fontId="4" fillId="0" borderId="0">
      <alignment vertical="center"/>
    </xf>
    <xf numFmtId="0" fontId="4" fillId="0" borderId="0">
      <alignment vertical="center"/>
    </xf>
    <xf numFmtId="0" fontId="6" fillId="0" borderId="0">
      <alignment vertical="center"/>
    </xf>
    <xf numFmtId="0" fontId="6" fillId="0" borderId="0">
      <alignment vertical="center"/>
    </xf>
    <xf numFmtId="0" fontId="4" fillId="0" borderId="0">
      <alignment vertical="center"/>
    </xf>
    <xf numFmtId="0" fontId="10" fillId="0" borderId="0"/>
    <xf numFmtId="0" fontId="10" fillId="0" borderId="0"/>
    <xf numFmtId="0" fontId="6" fillId="0" borderId="0">
      <alignment vertical="center"/>
    </xf>
    <xf numFmtId="0" fontId="4" fillId="0" borderId="0">
      <alignment vertical="center"/>
    </xf>
    <xf numFmtId="0" fontId="4" fillId="0" borderId="0">
      <alignment vertical="center"/>
    </xf>
    <xf numFmtId="0" fontId="6"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xf numFmtId="38" fontId="4" fillId="0" borderId="0" applyFont="0" applyFill="0" applyBorder="0" applyAlignment="0" applyProtection="0">
      <alignment vertical="center"/>
    </xf>
    <xf numFmtId="0" fontId="3" fillId="0" borderId="0">
      <alignment vertical="center"/>
    </xf>
    <xf numFmtId="38" fontId="10"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1240">
    <xf numFmtId="0" fontId="0" fillId="0" borderId="0" xfId="0">
      <alignment vertical="center"/>
    </xf>
    <xf numFmtId="0" fontId="12" fillId="0" borderId="0" xfId="24" applyFont="1" applyFill="1" applyProtection="1">
      <alignment vertical="center"/>
      <protection hidden="1"/>
    </xf>
    <xf numFmtId="0" fontId="12" fillId="0" borderId="0" xfId="24" applyFont="1" applyFill="1" applyAlignment="1" applyProtection="1">
      <alignment horizontal="right" vertical="center"/>
      <protection hidden="1"/>
    </xf>
    <xf numFmtId="0" fontId="12" fillId="0" borderId="0" xfId="24" applyFont="1" applyFill="1" applyAlignment="1" applyProtection="1">
      <alignment vertical="center"/>
      <protection hidden="1"/>
    </xf>
    <xf numFmtId="0" fontId="13" fillId="0" borderId="0" xfId="30" applyFont="1" applyFill="1" applyAlignment="1" applyProtection="1">
      <alignment vertical="center" wrapText="1"/>
      <protection hidden="1"/>
    </xf>
    <xf numFmtId="0" fontId="15" fillId="0" borderId="0" xfId="24" applyFont="1" applyFill="1" applyBorder="1" applyAlignment="1" applyProtection="1">
      <alignment horizontal="left" vertical="center" wrapText="1"/>
      <protection hidden="1"/>
    </xf>
    <xf numFmtId="0" fontId="12" fillId="2" borderId="0" xfId="24" applyFont="1" applyFill="1" applyProtection="1">
      <alignment vertical="center"/>
      <protection hidden="1"/>
    </xf>
    <xf numFmtId="0" fontId="17" fillId="0" borderId="0" xfId="24" applyFont="1" applyFill="1" applyAlignment="1" applyProtection="1">
      <alignment horizontal="center" vertical="center"/>
      <protection hidden="1"/>
    </xf>
    <xf numFmtId="0" fontId="17" fillId="0" borderId="0" xfId="24" applyFont="1" applyFill="1" applyBorder="1" applyAlignment="1" applyProtection="1">
      <alignment horizontal="center" vertical="center"/>
      <protection hidden="1"/>
    </xf>
    <xf numFmtId="0" fontId="17" fillId="0" borderId="0" xfId="24" applyFont="1" applyFill="1" applyBorder="1" applyAlignment="1" applyProtection="1">
      <alignment horizontal="left" vertical="center"/>
      <protection hidden="1"/>
    </xf>
    <xf numFmtId="0" fontId="14" fillId="0" borderId="0" xfId="24" applyFont="1" applyFill="1" applyAlignment="1" applyProtection="1">
      <alignment horizontal="left" vertical="center"/>
      <protection hidden="1"/>
    </xf>
    <xf numFmtId="0" fontId="18" fillId="0" borderId="0" xfId="24" applyFont="1" applyFill="1" applyBorder="1" applyAlignment="1" applyProtection="1">
      <alignment horizontal="center" vertical="center"/>
      <protection hidden="1"/>
    </xf>
    <xf numFmtId="0" fontId="18" fillId="0" borderId="0" xfId="24" applyFont="1" applyFill="1" applyBorder="1" applyAlignment="1" applyProtection="1">
      <alignment horizontal="right" vertical="center"/>
      <protection hidden="1"/>
    </xf>
    <xf numFmtId="0" fontId="20" fillId="3" borderId="20" xfId="24" applyFont="1" applyFill="1" applyBorder="1" applyAlignment="1" applyProtection="1">
      <alignment horizontal="center" vertical="center"/>
      <protection hidden="1"/>
    </xf>
    <xf numFmtId="0" fontId="19" fillId="0" borderId="16" xfId="27" applyFont="1" applyFill="1" applyBorder="1" applyAlignment="1" applyProtection="1">
      <alignment horizontal="center" vertical="center"/>
      <protection hidden="1"/>
    </xf>
    <xf numFmtId="0" fontId="19" fillId="0" borderId="12" xfId="27" applyFont="1" applyFill="1" applyBorder="1" applyAlignment="1" applyProtection="1">
      <alignment horizontal="center" vertical="center" wrapText="1"/>
      <protection hidden="1"/>
    </xf>
    <xf numFmtId="0" fontId="19" fillId="0" borderId="8" xfId="30" applyFont="1" applyFill="1" applyBorder="1" applyAlignment="1" applyProtection="1">
      <alignment vertical="center"/>
      <protection hidden="1"/>
    </xf>
    <xf numFmtId="0" fontId="20" fillId="0" borderId="10" xfId="27" applyFont="1" applyFill="1" applyBorder="1" applyAlignment="1" applyProtection="1">
      <alignment horizontal="right" vertical="center"/>
      <protection hidden="1"/>
    </xf>
    <xf numFmtId="0" fontId="19" fillId="0" borderId="12" xfId="27" applyFont="1" applyFill="1" applyBorder="1" applyAlignment="1" applyProtection="1">
      <alignment vertical="center" wrapText="1"/>
      <protection hidden="1"/>
    </xf>
    <xf numFmtId="0" fontId="19" fillId="0" borderId="12" xfId="27" applyFont="1" applyFill="1" applyBorder="1" applyAlignment="1" applyProtection="1">
      <alignment horizontal="center" vertical="center"/>
      <protection hidden="1"/>
    </xf>
    <xf numFmtId="0" fontId="22" fillId="0" borderId="8" xfId="27" applyFont="1" applyFill="1" applyBorder="1" applyAlignment="1" applyProtection="1">
      <alignment horizontal="center" vertical="center" wrapText="1"/>
      <protection hidden="1"/>
    </xf>
    <xf numFmtId="0" fontId="20" fillId="0" borderId="10" xfId="30" applyFont="1" applyFill="1" applyBorder="1" applyAlignment="1" applyProtection="1">
      <alignment horizontal="right" vertical="center"/>
      <protection hidden="1"/>
    </xf>
    <xf numFmtId="0" fontId="19" fillId="0" borderId="12" xfId="30" applyFont="1" applyFill="1" applyBorder="1" applyAlignment="1" applyProtection="1">
      <alignment vertical="center"/>
      <protection hidden="1"/>
    </xf>
    <xf numFmtId="0" fontId="22" fillId="0" borderId="8" xfId="27" applyFont="1" applyFill="1" applyBorder="1" applyAlignment="1" applyProtection="1">
      <alignment horizontal="center" vertical="center"/>
      <protection hidden="1"/>
    </xf>
    <xf numFmtId="0" fontId="19" fillId="0" borderId="8" xfId="27" applyFont="1" applyFill="1" applyBorder="1" applyAlignment="1" applyProtection="1">
      <alignment vertical="center"/>
      <protection hidden="1"/>
    </xf>
    <xf numFmtId="0" fontId="19" fillId="0" borderId="8" xfId="30" applyFont="1" applyFill="1" applyBorder="1" applyAlignment="1" applyProtection="1">
      <alignment vertical="center" wrapText="1"/>
      <protection hidden="1"/>
    </xf>
    <xf numFmtId="0" fontId="19" fillId="0" borderId="12" xfId="30" applyFont="1" applyFill="1" applyBorder="1" applyAlignment="1" applyProtection="1">
      <alignment vertical="center" wrapText="1"/>
      <protection hidden="1"/>
    </xf>
    <xf numFmtId="0" fontId="20" fillId="0" borderId="10" xfId="5" applyFont="1" applyFill="1" applyBorder="1" applyAlignment="1" applyProtection="1">
      <alignment horizontal="right" vertical="center" wrapText="1"/>
      <protection hidden="1"/>
    </xf>
    <xf numFmtId="0" fontId="22" fillId="0" borderId="12" xfId="30" applyFont="1" applyFill="1" applyBorder="1" applyAlignment="1" applyProtection="1">
      <alignment horizontal="center" vertical="center" wrapText="1"/>
      <protection hidden="1"/>
    </xf>
    <xf numFmtId="0" fontId="22" fillId="0" borderId="8" xfId="5" applyFont="1" applyFill="1" applyBorder="1" applyAlignment="1" applyProtection="1">
      <alignment horizontal="left" vertical="center" wrapText="1"/>
      <protection hidden="1"/>
    </xf>
    <xf numFmtId="0" fontId="23" fillId="0" borderId="10" xfId="5" applyFont="1" applyFill="1" applyBorder="1" applyAlignment="1" applyProtection="1">
      <alignment horizontal="right" vertical="center" wrapText="1"/>
      <protection hidden="1"/>
    </xf>
    <xf numFmtId="0" fontId="22" fillId="0" borderId="12" xfId="30" applyFont="1" applyFill="1" applyBorder="1" applyAlignment="1" applyProtection="1">
      <alignment vertical="center"/>
      <protection hidden="1"/>
    </xf>
    <xf numFmtId="0" fontId="22" fillId="0" borderId="12" xfId="27" applyFont="1" applyFill="1" applyBorder="1" applyAlignment="1" applyProtection="1">
      <alignment horizontal="center" vertical="center"/>
      <protection hidden="1"/>
    </xf>
    <xf numFmtId="0" fontId="22" fillId="0" borderId="8" xfId="30" applyFont="1" applyFill="1" applyBorder="1" applyAlignment="1" applyProtection="1">
      <alignment vertical="center"/>
      <protection hidden="1"/>
    </xf>
    <xf numFmtId="0" fontId="23" fillId="0" borderId="10" xfId="30" applyFont="1" applyFill="1" applyBorder="1" applyAlignment="1" applyProtection="1">
      <alignment horizontal="right" vertical="center"/>
      <protection hidden="1"/>
    </xf>
    <xf numFmtId="0" fontId="22" fillId="0" borderId="12" xfId="30" applyFont="1" applyFill="1" applyBorder="1" applyAlignment="1" applyProtection="1">
      <alignment vertical="center" wrapText="1"/>
      <protection hidden="1"/>
    </xf>
    <xf numFmtId="0" fontId="22" fillId="0" borderId="12" xfId="27" applyFont="1" applyFill="1" applyBorder="1" applyAlignment="1" applyProtection="1">
      <alignment horizontal="center" vertical="center" wrapText="1"/>
      <protection hidden="1"/>
    </xf>
    <xf numFmtId="0" fontId="23" fillId="0" borderId="10" xfId="5" applyFont="1" applyFill="1" applyBorder="1" applyAlignment="1" applyProtection="1">
      <alignment horizontal="right" vertical="center"/>
      <protection hidden="1"/>
    </xf>
    <xf numFmtId="0" fontId="22" fillId="0" borderId="12" xfId="27" applyFont="1" applyFill="1" applyBorder="1" applyAlignment="1" applyProtection="1">
      <alignment vertical="center" wrapText="1"/>
      <protection hidden="1"/>
    </xf>
    <xf numFmtId="0" fontId="22" fillId="0" borderId="23" xfId="27" applyFont="1" applyFill="1" applyBorder="1" applyAlignment="1" applyProtection="1">
      <alignment horizontal="center" vertical="center"/>
      <protection hidden="1"/>
    </xf>
    <xf numFmtId="0" fontId="22" fillId="0" borderId="24" xfId="30" applyFont="1" applyFill="1" applyBorder="1" applyAlignment="1" applyProtection="1">
      <alignment vertical="center"/>
      <protection hidden="1"/>
    </xf>
    <xf numFmtId="0" fontId="23" fillId="0" borderId="25" xfId="27" applyFont="1" applyFill="1" applyBorder="1" applyAlignment="1" applyProtection="1">
      <alignment horizontal="right" vertical="center"/>
      <protection hidden="1"/>
    </xf>
    <xf numFmtId="0" fontId="22" fillId="0" borderId="23" xfId="27" applyFont="1" applyFill="1" applyBorder="1" applyAlignment="1" applyProtection="1">
      <alignment vertical="center" wrapText="1"/>
      <protection hidden="1"/>
    </xf>
    <xf numFmtId="0" fontId="22" fillId="0" borderId="23" xfId="27" applyFont="1" applyFill="1" applyBorder="1" applyAlignment="1" applyProtection="1">
      <alignment horizontal="center" vertical="center" wrapText="1"/>
      <protection hidden="1"/>
    </xf>
    <xf numFmtId="0" fontId="20" fillId="0" borderId="0" xfId="24" applyFont="1" applyFill="1" applyProtection="1">
      <alignment vertical="center"/>
      <protection hidden="1"/>
    </xf>
    <xf numFmtId="0" fontId="12" fillId="2" borderId="0" xfId="24" applyFont="1" applyFill="1" applyAlignment="1" applyProtection="1">
      <alignment horizontal="right" vertical="center"/>
      <protection hidden="1"/>
    </xf>
    <xf numFmtId="0" fontId="12" fillId="2" borderId="0" xfId="24" applyFont="1" applyFill="1" applyAlignment="1" applyProtection="1">
      <alignment vertical="center"/>
      <protection hidden="1"/>
    </xf>
    <xf numFmtId="0" fontId="9" fillId="0" borderId="0" xfId="0" applyFont="1" applyFill="1" applyAlignment="1" applyProtection="1">
      <alignment horizontal="left" vertical="center"/>
      <protection hidden="1"/>
    </xf>
    <xf numFmtId="0" fontId="9" fillId="0" borderId="0" xfId="0" applyFont="1" applyFill="1" applyProtection="1">
      <alignment vertical="center"/>
      <protection hidden="1"/>
    </xf>
    <xf numFmtId="0" fontId="9" fillId="0" borderId="0" xfId="0" applyFont="1" applyFill="1" applyAlignment="1" applyProtection="1">
      <alignment horizontal="right" vertical="center"/>
      <protection hidden="1"/>
    </xf>
    <xf numFmtId="0" fontId="12" fillId="0" borderId="0" xfId="0" applyFont="1" applyFill="1" applyProtection="1">
      <alignment vertical="center"/>
      <protection hidden="1"/>
    </xf>
    <xf numFmtId="0" fontId="9" fillId="0" borderId="0" xfId="0" applyFont="1" applyFill="1" applyBorder="1" applyAlignment="1" applyProtection="1">
      <alignment horizontal="right" vertical="center"/>
      <protection hidden="1"/>
    </xf>
    <xf numFmtId="0" fontId="12" fillId="0" borderId="0" xfId="0" applyFont="1" applyFill="1" applyAlignment="1" applyProtection="1">
      <alignment vertical="center"/>
      <protection hidden="1"/>
    </xf>
    <xf numFmtId="0" fontId="18" fillId="0" borderId="0" xfId="0" applyFont="1" applyFill="1" applyBorder="1" applyAlignment="1" applyProtection="1">
      <alignment horizontal="center" vertical="center"/>
      <protection hidden="1"/>
    </xf>
    <xf numFmtId="49" fontId="9" fillId="0" borderId="0" xfId="0" applyNumberFormat="1"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0" borderId="0" xfId="0" applyFont="1" applyFill="1" applyBorder="1" applyProtection="1">
      <alignment vertical="center"/>
      <protection hidden="1"/>
    </xf>
    <xf numFmtId="0" fontId="9"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horizontal="left" vertical="center"/>
      <protection hidden="1"/>
    </xf>
    <xf numFmtId="0" fontId="28" fillId="0" borderId="0" xfId="0" applyFont="1" applyFill="1" applyBorder="1" applyAlignment="1" applyProtection="1">
      <alignment vertical="center"/>
      <protection hidden="1"/>
    </xf>
    <xf numFmtId="0" fontId="18" fillId="0" borderId="0" xfId="0" applyFont="1" applyFill="1" applyBorder="1" applyAlignment="1" applyProtection="1">
      <alignment horizontal="left" vertical="center"/>
      <protection hidden="1"/>
    </xf>
    <xf numFmtId="0" fontId="9" fillId="0" borderId="0" xfId="0" applyFont="1" applyFill="1" applyBorder="1" applyAlignment="1" applyProtection="1">
      <alignment horizontal="center" vertical="center"/>
      <protection locked="0"/>
    </xf>
    <xf numFmtId="0" fontId="9" fillId="0" borderId="0" xfId="0" applyFont="1" applyFill="1" applyBorder="1" applyAlignment="1" applyProtection="1">
      <alignment horizontal="distributed" vertical="center"/>
      <protection hidden="1"/>
    </xf>
    <xf numFmtId="0" fontId="9" fillId="0" borderId="0" xfId="0" applyFont="1" applyFill="1" applyBorder="1" applyAlignment="1" applyProtection="1">
      <alignment vertical="center" wrapText="1"/>
      <protection hidden="1"/>
    </xf>
    <xf numFmtId="0" fontId="12" fillId="0" borderId="0" xfId="0" applyFont="1" applyFill="1" applyBorder="1" applyAlignment="1" applyProtection="1">
      <alignment vertical="center"/>
      <protection hidden="1"/>
    </xf>
    <xf numFmtId="0" fontId="12" fillId="0" borderId="0" xfId="0" applyFont="1" applyFill="1" applyBorder="1" applyProtection="1">
      <alignment vertical="center"/>
      <protection hidden="1"/>
    </xf>
    <xf numFmtId="0" fontId="20" fillId="0" borderId="0" xfId="0" applyFont="1" applyFill="1" applyBorder="1" applyAlignment="1" applyProtection="1">
      <alignment vertical="center"/>
      <protection hidden="1"/>
    </xf>
    <xf numFmtId="0" fontId="12" fillId="0" borderId="0" xfId="0" applyFont="1" applyFill="1" applyBorder="1" applyAlignment="1" applyProtection="1">
      <alignment horizontal="center" vertical="center"/>
      <protection hidden="1"/>
    </xf>
    <xf numFmtId="0" fontId="9" fillId="0" borderId="29" xfId="0" applyFont="1" applyFill="1" applyBorder="1" applyAlignment="1" applyProtection="1">
      <alignment horizontal="right" vertical="center"/>
      <protection locked="0"/>
    </xf>
    <xf numFmtId="0" fontId="9" fillId="0" borderId="31" xfId="0" applyFont="1" applyFill="1" applyBorder="1" applyAlignment="1" applyProtection="1">
      <alignment horizontal="right" vertical="center"/>
      <protection locked="0"/>
    </xf>
    <xf numFmtId="0" fontId="9" fillId="0" borderId="9" xfId="0" applyFont="1" applyFill="1" applyBorder="1" applyAlignment="1" applyProtection="1">
      <alignment vertical="center" shrinkToFit="1"/>
      <protection hidden="1"/>
    </xf>
    <xf numFmtId="0" fontId="9" fillId="0" borderId="9" xfId="0" applyFont="1" applyFill="1" applyBorder="1" applyAlignment="1" applyProtection="1">
      <alignment vertical="center"/>
      <protection hidden="1"/>
    </xf>
    <xf numFmtId="0" fontId="9" fillId="0" borderId="10" xfId="0" applyFont="1" applyFill="1" applyBorder="1" applyAlignment="1" applyProtection="1">
      <alignment horizontal="left" vertical="center"/>
      <protection hidden="1"/>
    </xf>
    <xf numFmtId="0" fontId="9" fillId="0" borderId="1" xfId="0" applyFont="1" applyFill="1" applyBorder="1" applyAlignment="1" applyProtection="1">
      <alignment vertical="center"/>
      <protection hidden="1"/>
    </xf>
    <xf numFmtId="0" fontId="12" fillId="0" borderId="0" xfId="0" applyFont="1" applyFill="1" applyAlignment="1" applyProtection="1">
      <alignment horizontal="left" vertical="center"/>
      <protection hidden="1"/>
    </xf>
    <xf numFmtId="0" fontId="20" fillId="0" borderId="0" xfId="0" applyFont="1" applyFill="1" applyProtection="1">
      <alignment vertical="center"/>
      <protection hidden="1"/>
    </xf>
    <xf numFmtId="0" fontId="12" fillId="0" borderId="0" xfId="0" applyFont="1" applyFill="1" applyAlignment="1" applyProtection="1">
      <alignment horizontal="center" vertical="center"/>
      <protection hidden="1"/>
    </xf>
    <xf numFmtId="38" fontId="12" fillId="0" borderId="0" xfId="9" applyFont="1" applyFill="1" applyProtection="1">
      <alignment vertical="center"/>
      <protection hidden="1"/>
    </xf>
    <xf numFmtId="0" fontId="12" fillId="0" borderId="0" xfId="0" applyFont="1" applyProtection="1">
      <alignment vertical="center"/>
      <protection hidden="1"/>
    </xf>
    <xf numFmtId="0" fontId="12" fillId="2" borderId="0" xfId="0" applyFont="1" applyFill="1" applyProtection="1">
      <alignment vertical="center"/>
      <protection hidden="1"/>
    </xf>
    <xf numFmtId="0" fontId="19" fillId="0" borderId="0" xfId="0" applyFont="1" applyFill="1" applyProtection="1">
      <alignment vertical="center"/>
      <protection hidden="1"/>
    </xf>
    <xf numFmtId="38" fontId="12" fillId="0" borderId="0" xfId="9" applyFont="1" applyFill="1" applyBorder="1" applyProtection="1">
      <alignment vertical="center"/>
      <protection hidden="1"/>
    </xf>
    <xf numFmtId="0" fontId="32" fillId="0" borderId="0" xfId="0" applyFont="1" applyFill="1" applyBorder="1" applyAlignment="1" applyProtection="1">
      <alignment horizontal="center" vertical="center"/>
      <protection hidden="1"/>
    </xf>
    <xf numFmtId="38" fontId="19" fillId="0" borderId="0" xfId="9" applyFont="1" applyFill="1" applyBorder="1" applyAlignment="1" applyProtection="1">
      <alignment vertical="center"/>
      <protection hidden="1"/>
    </xf>
    <xf numFmtId="0" fontId="9" fillId="0" borderId="0" xfId="0" applyFont="1" applyFill="1" applyBorder="1" applyAlignment="1" applyProtection="1">
      <alignment vertical="center" wrapText="1" shrinkToFit="1"/>
      <protection hidden="1"/>
    </xf>
    <xf numFmtId="0" fontId="34" fillId="0" borderId="0" xfId="0" applyFont="1" applyFill="1" applyBorder="1" applyAlignment="1" applyProtection="1">
      <alignment vertical="center"/>
      <protection hidden="1"/>
    </xf>
    <xf numFmtId="0" fontId="19" fillId="0" borderId="10" xfId="0" applyFont="1" applyFill="1" applyBorder="1" applyAlignment="1" applyProtection="1">
      <alignment vertical="center"/>
      <protection hidden="1"/>
    </xf>
    <xf numFmtId="38" fontId="19" fillId="0" borderId="0" xfId="0" applyNumberFormat="1" applyFont="1" applyFill="1" applyBorder="1" applyAlignment="1" applyProtection="1">
      <alignment horizontal="right" vertical="center"/>
      <protection hidden="1"/>
    </xf>
    <xf numFmtId="0" fontId="19" fillId="0" borderId="0" xfId="0" applyFont="1" applyFill="1" applyBorder="1" applyAlignment="1" applyProtection="1">
      <alignment vertical="center"/>
      <protection hidden="1"/>
    </xf>
    <xf numFmtId="38" fontId="9" fillId="0" borderId="0" xfId="0" applyNumberFormat="1" applyFont="1" applyFill="1" applyBorder="1" applyAlignment="1" applyProtection="1">
      <alignment vertical="center"/>
      <protection hidden="1"/>
    </xf>
    <xf numFmtId="38" fontId="35" fillId="0" borderId="0" xfId="9" applyFont="1" applyFill="1" applyBorder="1" applyAlignment="1" applyProtection="1">
      <alignment vertical="center" wrapText="1"/>
      <protection hidden="1"/>
    </xf>
    <xf numFmtId="0" fontId="9" fillId="0" borderId="0" xfId="0" applyFont="1" applyFill="1" applyBorder="1" applyAlignment="1" applyProtection="1">
      <alignment vertical="top"/>
      <protection hidden="1"/>
    </xf>
    <xf numFmtId="38" fontId="36" fillId="0" borderId="0" xfId="2" applyNumberFormat="1" applyFont="1" applyFill="1" applyBorder="1" applyAlignment="1" applyProtection="1">
      <alignment vertical="center" shrinkToFit="1"/>
      <protection hidden="1"/>
    </xf>
    <xf numFmtId="0" fontId="37" fillId="0" borderId="0" xfId="0" applyFont="1" applyFill="1" applyBorder="1" applyAlignment="1" applyProtection="1">
      <alignment horizontal="center" wrapText="1" shrinkToFit="1"/>
      <protection hidden="1"/>
    </xf>
    <xf numFmtId="0" fontId="38" fillId="0" borderId="0" xfId="0" applyFont="1" applyFill="1" applyBorder="1" applyAlignment="1" applyProtection="1">
      <alignment horizontal="center" vertical="center" shrinkToFit="1"/>
      <protection hidden="1"/>
    </xf>
    <xf numFmtId="0" fontId="37" fillId="0" borderId="70" xfId="0" applyFont="1" applyFill="1" applyBorder="1" applyAlignment="1" applyProtection="1">
      <alignment vertical="center"/>
      <protection hidden="1"/>
    </xf>
    <xf numFmtId="0" fontId="37" fillId="0" borderId="0" xfId="0" applyFont="1" applyFill="1" applyBorder="1" applyAlignment="1" applyProtection="1">
      <alignment vertical="center"/>
      <protection hidden="1"/>
    </xf>
    <xf numFmtId="38" fontId="12" fillId="0" borderId="0" xfId="0" applyNumberFormat="1" applyFont="1" applyBorder="1" applyAlignment="1" applyProtection="1">
      <alignment horizontal="center" vertical="center"/>
      <protection hidden="1"/>
    </xf>
    <xf numFmtId="0" fontId="12" fillId="0" borderId="0" xfId="0" applyFont="1" applyBorder="1" applyProtection="1">
      <alignment vertical="center"/>
      <protection hidden="1"/>
    </xf>
    <xf numFmtId="0" fontId="20" fillId="0" borderId="0" xfId="0" applyFont="1" applyFill="1" applyBorder="1" applyAlignment="1" applyProtection="1">
      <alignment vertical="center" wrapText="1"/>
      <protection hidden="1"/>
    </xf>
    <xf numFmtId="0" fontId="12" fillId="0" borderId="0" xfId="0" applyFont="1" applyFill="1" applyBorder="1" applyAlignment="1" applyProtection="1">
      <alignment vertical="top"/>
      <protection hidden="1"/>
    </xf>
    <xf numFmtId="38" fontId="19" fillId="0" borderId="38" xfId="2" applyFont="1" applyFill="1" applyBorder="1" applyAlignment="1" applyProtection="1">
      <alignment vertical="center" shrinkToFit="1"/>
      <protection hidden="1"/>
    </xf>
    <xf numFmtId="38" fontId="19" fillId="0" borderId="37" xfId="2" applyFont="1" applyFill="1" applyBorder="1" applyAlignment="1" applyProtection="1">
      <alignment vertical="center" shrinkToFit="1"/>
      <protection hidden="1"/>
    </xf>
    <xf numFmtId="0" fontId="19" fillId="0" borderId="38" xfId="0" applyFont="1" applyFill="1" applyBorder="1" applyAlignment="1" applyProtection="1">
      <alignment vertical="center" shrinkToFit="1"/>
      <protection locked="0"/>
    </xf>
    <xf numFmtId="0" fontId="19" fillId="0" borderId="36" xfId="0" applyFont="1" applyFill="1" applyBorder="1" applyAlignment="1" applyProtection="1">
      <alignment vertical="center" shrinkToFit="1"/>
      <protection locked="0"/>
    </xf>
    <xf numFmtId="0" fontId="19" fillId="0" borderId="35" xfId="0" applyFont="1" applyFill="1" applyBorder="1" applyAlignment="1" applyProtection="1">
      <alignment vertical="center" shrinkToFit="1"/>
      <protection locked="0"/>
    </xf>
    <xf numFmtId="0" fontId="19" fillId="0" borderId="0" xfId="0" applyFont="1" applyFill="1" applyBorder="1" applyAlignment="1" applyProtection="1">
      <alignment vertical="center" shrinkToFit="1"/>
      <protection locked="0"/>
    </xf>
    <xf numFmtId="38" fontId="19" fillId="0" borderId="24" xfId="2" applyFont="1" applyFill="1" applyBorder="1" applyAlignment="1" applyProtection="1">
      <alignment vertical="center" shrinkToFit="1"/>
      <protection hidden="1"/>
    </xf>
    <xf numFmtId="38" fontId="19" fillId="0" borderId="25" xfId="2" applyFont="1" applyFill="1" applyBorder="1" applyAlignment="1" applyProtection="1">
      <alignment vertical="center" shrinkToFit="1"/>
      <protection hidden="1"/>
    </xf>
    <xf numFmtId="0" fontId="19" fillId="0" borderId="24" xfId="0" applyFont="1" applyFill="1" applyBorder="1" applyAlignment="1" applyProtection="1">
      <alignment vertical="center" shrinkToFit="1"/>
      <protection locked="0"/>
    </xf>
    <xf numFmtId="0" fontId="19" fillId="0" borderId="59" xfId="0" applyFont="1" applyFill="1" applyBorder="1" applyAlignment="1" applyProtection="1">
      <alignment vertical="center" shrinkToFit="1"/>
      <protection locked="0"/>
    </xf>
    <xf numFmtId="0" fontId="19" fillId="0" borderId="58" xfId="0" applyFont="1" applyFill="1" applyBorder="1" applyAlignment="1" applyProtection="1">
      <alignment vertical="center" shrinkToFit="1"/>
      <protection locked="0"/>
    </xf>
    <xf numFmtId="0" fontId="9" fillId="0" borderId="0" xfId="0" applyFont="1" applyFill="1" applyBorder="1" applyAlignment="1" applyProtection="1">
      <alignment shrinkToFit="1"/>
      <protection hidden="1"/>
    </xf>
    <xf numFmtId="0" fontId="20" fillId="0" borderId="51" xfId="0" applyFont="1" applyFill="1" applyBorder="1" applyAlignment="1" applyProtection="1">
      <alignment horizontal="center" vertical="center" shrinkToFit="1"/>
      <protection hidden="1"/>
    </xf>
    <xf numFmtId="0" fontId="20" fillId="0" borderId="0" xfId="0" applyFont="1" applyFill="1" applyBorder="1" applyAlignment="1" applyProtection="1">
      <alignment horizontal="center" vertical="center" shrinkToFit="1"/>
      <protection hidden="1"/>
    </xf>
    <xf numFmtId="0" fontId="12" fillId="0" borderId="0" xfId="0" applyFont="1" applyAlignment="1" applyProtection="1">
      <alignment horizontal="center" vertical="center"/>
      <protection hidden="1"/>
    </xf>
    <xf numFmtId="38" fontId="12" fillId="0" borderId="0" xfId="9" applyFont="1" applyProtection="1">
      <alignment vertical="center"/>
      <protection hidden="1"/>
    </xf>
    <xf numFmtId="0" fontId="9" fillId="0" borderId="0" xfId="0" applyFont="1" applyAlignment="1" applyProtection="1">
      <alignment horizontal="right" vertical="center"/>
      <protection hidden="1"/>
    </xf>
    <xf numFmtId="0" fontId="12" fillId="0" borderId="0" xfId="0" applyFont="1" applyFill="1" applyProtection="1">
      <alignment vertical="center"/>
      <protection locked="0"/>
    </xf>
    <xf numFmtId="0" fontId="12" fillId="2" borderId="0" xfId="0" applyFont="1" applyFill="1" applyProtection="1">
      <alignment vertical="center"/>
      <protection locked="0"/>
    </xf>
    <xf numFmtId="0" fontId="12" fillId="0" borderId="0" xfId="0" applyFont="1" applyProtection="1">
      <alignment vertical="center"/>
      <protection locked="0"/>
    </xf>
    <xf numFmtId="0" fontId="20" fillId="0" borderId="0" xfId="0" applyFont="1" applyFill="1" applyAlignment="1" applyProtection="1">
      <alignment vertical="center"/>
      <protection hidden="1"/>
    </xf>
    <xf numFmtId="0" fontId="40" fillId="0" borderId="59" xfId="0" applyFont="1" applyFill="1" applyBorder="1" applyAlignment="1" applyProtection="1">
      <alignment vertical="center"/>
      <protection locked="0"/>
    </xf>
    <xf numFmtId="0" fontId="29" fillId="0" borderId="0" xfId="0" applyFont="1" applyFill="1" applyAlignment="1" applyProtection="1">
      <alignment vertical="center"/>
      <protection hidden="1"/>
    </xf>
    <xf numFmtId="0" fontId="8" fillId="0" borderId="0" xfId="0" applyFont="1" applyFill="1" applyBorder="1" applyAlignment="1" applyProtection="1">
      <alignment vertical="center" shrinkToFit="1"/>
      <protection hidden="1"/>
    </xf>
    <xf numFmtId="0" fontId="9" fillId="0" borderId="0" xfId="0" applyFont="1" applyFill="1" applyAlignment="1" applyProtection="1">
      <alignment horizontal="center" vertical="center"/>
      <protection hidden="1"/>
    </xf>
    <xf numFmtId="0" fontId="8" fillId="0" borderId="8" xfId="0" applyFont="1" applyFill="1" applyBorder="1" applyAlignment="1" applyProtection="1">
      <alignment vertical="center" shrinkToFit="1"/>
      <protection hidden="1"/>
    </xf>
    <xf numFmtId="0" fontId="20" fillId="0" borderId="0" xfId="0" applyFont="1" applyFill="1" applyAlignment="1" applyProtection="1">
      <alignment horizontal="center" vertical="center"/>
      <protection hidden="1"/>
    </xf>
    <xf numFmtId="0" fontId="9" fillId="0" borderId="0" xfId="0" applyFont="1" applyFill="1" applyBorder="1" applyAlignment="1" applyProtection="1">
      <alignment horizontal="left" vertical="center" wrapText="1"/>
      <protection hidden="1"/>
    </xf>
    <xf numFmtId="0" fontId="8" fillId="0" borderId="0" xfId="0" applyFont="1" applyFill="1" applyBorder="1" applyAlignment="1" applyProtection="1">
      <alignment vertical="center" textRotation="255" shrinkToFit="1"/>
      <protection hidden="1"/>
    </xf>
    <xf numFmtId="0" fontId="8" fillId="0" borderId="0" xfId="0" applyFont="1" applyFill="1" applyBorder="1" applyAlignment="1" applyProtection="1">
      <alignment vertical="center"/>
      <protection hidden="1"/>
    </xf>
    <xf numFmtId="0" fontId="29" fillId="0" borderId="0" xfId="0" applyFont="1" applyFill="1" applyBorder="1" applyAlignment="1" applyProtection="1">
      <alignment vertical="center"/>
      <protection hidden="1"/>
    </xf>
    <xf numFmtId="0" fontId="29" fillId="0" borderId="0" xfId="0" applyFont="1" applyFill="1" applyBorder="1" applyAlignment="1" applyProtection="1">
      <alignment vertical="center" wrapText="1" shrinkToFit="1"/>
      <protection hidden="1"/>
    </xf>
    <xf numFmtId="0" fontId="29" fillId="0" borderId="0" xfId="0" applyFont="1" applyFill="1" applyAlignment="1" applyProtection="1">
      <alignment horizontal="center" vertical="center"/>
      <protection hidden="1"/>
    </xf>
    <xf numFmtId="38" fontId="29" fillId="0" borderId="0" xfId="1" applyFont="1" applyFill="1" applyAlignment="1" applyProtection="1">
      <alignment vertical="center"/>
      <protection hidden="1"/>
    </xf>
    <xf numFmtId="0" fontId="49" fillId="0" borderId="0" xfId="0" applyFont="1" applyFill="1" applyAlignment="1">
      <alignment horizontal="left" vertical="center"/>
    </xf>
    <xf numFmtId="0" fontId="8" fillId="0" borderId="0" xfId="0" applyFont="1" applyFill="1" applyAlignment="1" applyProtection="1">
      <alignment horizontal="right" vertical="center"/>
      <protection hidden="1"/>
    </xf>
    <xf numFmtId="0" fontId="50" fillId="0" borderId="0" xfId="0" applyFont="1" applyFill="1" applyBorder="1" applyProtection="1">
      <alignment vertical="center"/>
    </xf>
    <xf numFmtId="0" fontId="43" fillId="0" borderId="0" xfId="0" applyFont="1" applyFill="1" applyBorder="1" applyProtection="1">
      <alignment vertical="center"/>
    </xf>
    <xf numFmtId="0" fontId="43" fillId="0" borderId="0" xfId="0" applyFont="1" applyFill="1" applyBorder="1">
      <alignment vertical="center"/>
    </xf>
    <xf numFmtId="0" fontId="43" fillId="0" borderId="0" xfId="0" applyFont="1" applyFill="1">
      <alignment vertical="center"/>
    </xf>
    <xf numFmtId="0" fontId="50" fillId="0" borderId="0" xfId="0" applyFont="1" applyFill="1" applyProtection="1">
      <alignment vertical="center"/>
    </xf>
    <xf numFmtId="0" fontId="43" fillId="0" borderId="82" xfId="0" applyFont="1" applyFill="1" applyBorder="1" applyProtection="1">
      <alignment vertical="center"/>
    </xf>
    <xf numFmtId="0" fontId="43" fillId="0" borderId="0" xfId="0" applyFont="1" applyFill="1" applyBorder="1" applyAlignment="1" applyProtection="1">
      <alignment horizontal="center" vertical="center"/>
    </xf>
    <xf numFmtId="0" fontId="50" fillId="0" borderId="0" xfId="0" applyFont="1" applyFill="1" applyAlignment="1" applyProtection="1">
      <alignment vertical="center"/>
    </xf>
    <xf numFmtId="0" fontId="43" fillId="0" borderId="0" xfId="0" applyFont="1" applyFill="1" applyBorder="1" applyAlignment="1" applyProtection="1">
      <alignment vertical="center"/>
    </xf>
    <xf numFmtId="0" fontId="43" fillId="0" borderId="0" xfId="0" applyFont="1" applyFill="1" applyBorder="1" applyAlignment="1" applyProtection="1">
      <alignment vertical="center" wrapText="1"/>
    </xf>
    <xf numFmtId="0" fontId="53" fillId="0" borderId="0" xfId="0" applyFont="1" applyFill="1" applyBorder="1" applyProtection="1">
      <alignment vertical="center"/>
    </xf>
    <xf numFmtId="0" fontId="53" fillId="0" borderId="0" xfId="0" applyFont="1" applyFill="1">
      <alignment vertical="center"/>
    </xf>
    <xf numFmtId="0" fontId="53" fillId="0" borderId="0" xfId="0" applyFont="1" applyFill="1" applyBorder="1" applyAlignment="1" applyProtection="1">
      <alignment vertical="center"/>
    </xf>
    <xf numFmtId="0" fontId="53" fillId="0" borderId="82" xfId="0" applyFont="1" applyFill="1" applyBorder="1" applyProtection="1">
      <alignment vertical="center"/>
    </xf>
    <xf numFmtId="0" fontId="53" fillId="0" borderId="0" xfId="0" applyFont="1" applyFill="1" applyAlignment="1" applyProtection="1">
      <alignment horizontal="right" vertical="center"/>
    </xf>
    <xf numFmtId="0" fontId="26" fillId="0" borderId="0" xfId="0" applyFont="1" applyFill="1" applyAlignment="1" applyProtection="1">
      <alignment vertical="center"/>
      <protection hidden="1"/>
    </xf>
    <xf numFmtId="0" fontId="12" fillId="0" borderId="0" xfId="24" applyFont="1" applyFill="1" applyAlignment="1" applyProtection="1">
      <alignment horizontal="right" vertical="center"/>
      <protection hidden="1"/>
    </xf>
    <xf numFmtId="0" fontId="53" fillId="0" borderId="0" xfId="0" applyFont="1" applyFill="1" applyBorder="1" applyAlignment="1" applyProtection="1">
      <alignment horizontal="right" vertical="center"/>
    </xf>
    <xf numFmtId="0" fontId="40" fillId="0" borderId="0" xfId="0" applyFont="1" applyFill="1" applyBorder="1" applyAlignment="1" applyProtection="1">
      <alignment vertical="center"/>
      <protection locked="0"/>
    </xf>
    <xf numFmtId="0" fontId="9" fillId="0" borderId="0" xfId="0" applyFont="1" applyFill="1" applyBorder="1" applyAlignment="1" applyProtection="1">
      <alignment vertical="center"/>
      <protection hidden="1"/>
    </xf>
    <xf numFmtId="0" fontId="9" fillId="0" borderId="11" xfId="0" applyFont="1" applyFill="1" applyBorder="1" applyAlignment="1" applyProtection="1">
      <alignment vertical="center"/>
      <protection locked="0"/>
    </xf>
    <xf numFmtId="0" fontId="19" fillId="0" borderId="36" xfId="27" applyFont="1" applyFill="1" applyBorder="1" applyAlignment="1" applyProtection="1">
      <alignment horizontal="center" vertical="center"/>
      <protection hidden="1"/>
    </xf>
    <xf numFmtId="0" fontId="22" fillId="0" borderId="36" xfId="27" applyFont="1" applyFill="1" applyBorder="1" applyAlignment="1" applyProtection="1">
      <alignment horizontal="center" vertical="center"/>
      <protection hidden="1"/>
    </xf>
    <xf numFmtId="0" fontId="22" fillId="0" borderId="36" xfId="30" applyFont="1" applyFill="1" applyBorder="1" applyAlignment="1" applyProtection="1">
      <alignment vertical="center"/>
      <protection hidden="1"/>
    </xf>
    <xf numFmtId="0" fontId="23" fillId="0" borderId="36" xfId="27" applyFont="1" applyFill="1" applyBorder="1" applyAlignment="1" applyProtection="1">
      <alignment horizontal="right" vertical="center"/>
      <protection hidden="1"/>
    </xf>
    <xf numFmtId="0" fontId="22" fillId="0" borderId="36" xfId="27" applyFont="1" applyFill="1" applyBorder="1" applyAlignment="1" applyProtection="1">
      <alignment vertical="center" wrapText="1"/>
      <protection hidden="1"/>
    </xf>
    <xf numFmtId="0" fontId="22" fillId="0" borderId="36" xfId="27" applyFont="1" applyFill="1" applyBorder="1" applyAlignment="1" applyProtection="1">
      <alignment horizontal="center" vertical="center" wrapText="1"/>
      <protection hidden="1"/>
    </xf>
    <xf numFmtId="0" fontId="9" fillId="0" borderId="0" xfId="0" applyFont="1" applyFill="1" applyBorder="1" applyAlignment="1" applyProtection="1">
      <alignment vertical="center"/>
      <protection hidden="1"/>
    </xf>
    <xf numFmtId="0" fontId="8" fillId="0" borderId="0" xfId="0" applyFont="1" applyFill="1" applyBorder="1" applyAlignment="1" applyProtection="1">
      <alignment horizontal="left" vertical="center" shrinkToFit="1"/>
      <protection hidden="1"/>
    </xf>
    <xf numFmtId="0" fontId="9" fillId="0" borderId="0" xfId="0" applyFont="1" applyFill="1" applyAlignment="1" applyProtection="1">
      <alignment vertical="center"/>
      <protection hidden="1"/>
    </xf>
    <xf numFmtId="38" fontId="9" fillId="0" borderId="0" xfId="1" applyFont="1" applyFill="1" applyBorder="1" applyAlignment="1" applyProtection="1">
      <alignment vertical="center"/>
      <protection hidden="1"/>
    </xf>
    <xf numFmtId="0" fontId="17" fillId="0" borderId="0" xfId="0" applyFont="1" applyFill="1" applyAlignment="1" applyProtection="1">
      <alignment vertical="center"/>
      <protection hidden="1"/>
    </xf>
    <xf numFmtId="0" fontId="20" fillId="0" borderId="0" xfId="0" applyFont="1" applyFill="1" applyAlignment="1" applyProtection="1">
      <alignment horizontal="distributed" vertical="center"/>
      <protection hidden="1"/>
    </xf>
    <xf numFmtId="0" fontId="29" fillId="2" borderId="0" xfId="0" applyFont="1" applyFill="1" applyAlignment="1" applyProtection="1">
      <alignment vertical="center"/>
      <protection hidden="1"/>
    </xf>
    <xf numFmtId="0" fontId="28" fillId="0" borderId="0" xfId="0" applyFont="1" applyFill="1" applyBorder="1" applyAlignment="1" applyProtection="1">
      <alignment horizontal="right" vertical="center"/>
      <protection hidden="1"/>
    </xf>
    <xf numFmtId="0" fontId="28"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shrinkToFit="1"/>
      <protection hidden="1"/>
    </xf>
    <xf numFmtId="0" fontId="9" fillId="0" borderId="0" xfId="0" applyFont="1" applyFill="1" applyBorder="1" applyAlignment="1" applyProtection="1">
      <alignment horizontal="distributed" vertical="center" wrapText="1"/>
      <protection hidden="1"/>
    </xf>
    <xf numFmtId="49" fontId="9" fillId="0" borderId="0" xfId="0" applyNumberFormat="1" applyFont="1" applyFill="1" applyAlignment="1" applyProtection="1">
      <alignment vertical="center"/>
      <protection hidden="1"/>
    </xf>
    <xf numFmtId="0" fontId="9" fillId="0" borderId="0" xfId="0" applyFont="1" applyFill="1" applyBorder="1" applyAlignment="1" applyProtection="1">
      <alignment horizontal="left" vertical="center" shrinkToFit="1"/>
      <protection hidden="1"/>
    </xf>
    <xf numFmtId="0" fontId="9" fillId="0" borderId="0" xfId="0" applyFont="1" applyFill="1" applyAlignment="1" applyProtection="1">
      <alignment vertical="center"/>
      <protection locked="0"/>
    </xf>
    <xf numFmtId="0" fontId="9" fillId="0" borderId="0" xfId="0" applyFont="1" applyFill="1" applyAlignment="1" applyProtection="1">
      <alignment horizontal="distributed" vertical="center"/>
      <protection hidden="1"/>
    </xf>
    <xf numFmtId="0" fontId="29" fillId="0" borderId="0" xfId="0" applyFont="1" applyFill="1" applyAlignment="1" applyProtection="1">
      <alignment horizontal="left" vertical="center"/>
      <protection hidden="1"/>
    </xf>
    <xf numFmtId="0" fontId="9" fillId="0" borderId="0" xfId="0" applyFont="1" applyFill="1" applyBorder="1" applyAlignment="1" applyProtection="1">
      <alignment vertical="top" wrapText="1"/>
      <protection hidden="1"/>
    </xf>
    <xf numFmtId="0" fontId="9" fillId="0" borderId="0" xfId="0" applyFont="1" applyFill="1" applyBorder="1" applyAlignment="1" applyProtection="1">
      <alignment horizontal="center" vertical="center" wrapText="1"/>
      <protection hidden="1"/>
    </xf>
    <xf numFmtId="49" fontId="9" fillId="0" borderId="0" xfId="0" applyNumberFormat="1" applyFont="1" applyFill="1" applyAlignment="1" applyProtection="1">
      <alignment horizontal="left" vertical="center"/>
      <protection hidden="1"/>
    </xf>
    <xf numFmtId="0" fontId="57" fillId="0" borderId="0" xfId="0" applyFont="1" applyFill="1" applyBorder="1" applyAlignment="1" applyProtection="1">
      <alignment horizontal="center" vertical="center"/>
      <protection hidden="1"/>
    </xf>
    <xf numFmtId="0" fontId="29" fillId="0" borderId="0" xfId="0" applyFont="1" applyFill="1" applyBorder="1" applyAlignment="1" applyProtection="1">
      <alignment vertical="center" textRotation="255"/>
      <protection hidden="1"/>
    </xf>
    <xf numFmtId="0" fontId="29" fillId="0" borderId="0" xfId="0" applyFont="1" applyFill="1" applyBorder="1" applyAlignment="1" applyProtection="1">
      <alignment horizontal="center" vertical="center"/>
      <protection hidden="1"/>
    </xf>
    <xf numFmtId="38" fontId="29" fillId="0" borderId="0" xfId="1" applyFont="1" applyFill="1" applyBorder="1" applyAlignment="1" applyProtection="1">
      <alignment vertical="center"/>
      <protection hidden="1"/>
    </xf>
    <xf numFmtId="0" fontId="44" fillId="0" borderId="0" xfId="0" applyFont="1" applyFill="1" applyBorder="1" applyAlignment="1" applyProtection="1">
      <alignment vertical="center" wrapText="1" shrinkToFit="1"/>
      <protection hidden="1"/>
    </xf>
    <xf numFmtId="0" fontId="8" fillId="0" borderId="0" xfId="0" applyFont="1" applyFill="1" applyBorder="1" applyAlignment="1" applyProtection="1">
      <alignment vertical="center" wrapText="1" shrinkToFit="1"/>
      <protection hidden="1"/>
    </xf>
    <xf numFmtId="0" fontId="8" fillId="0" borderId="0" xfId="0" applyFont="1" applyFill="1" applyBorder="1" applyAlignment="1" applyProtection="1">
      <alignment horizontal="center" vertical="center" shrinkToFit="1"/>
      <protection hidden="1"/>
    </xf>
    <xf numFmtId="0" fontId="8" fillId="0" borderId="0" xfId="0" applyFont="1" applyFill="1" applyBorder="1" applyAlignment="1" applyProtection="1">
      <alignment horizontal="center" vertical="center"/>
      <protection hidden="1"/>
    </xf>
    <xf numFmtId="0" fontId="29" fillId="0" borderId="0" xfId="0" applyFont="1" applyFill="1" applyAlignment="1" applyProtection="1">
      <alignment horizontal="right" vertical="center"/>
      <protection hidden="1"/>
    </xf>
    <xf numFmtId="0" fontId="8" fillId="0" borderId="1" xfId="0" applyFont="1" applyFill="1" applyBorder="1" applyAlignment="1" applyProtection="1">
      <alignment vertical="center" wrapText="1"/>
      <protection hidden="1"/>
    </xf>
    <xf numFmtId="0" fontId="8" fillId="0" borderId="3" xfId="0" applyFont="1" applyFill="1" applyBorder="1" applyAlignment="1" applyProtection="1">
      <alignment vertical="center" shrinkToFit="1"/>
      <protection hidden="1"/>
    </xf>
    <xf numFmtId="0" fontId="8" fillId="0" borderId="3" xfId="0" applyFont="1" applyFill="1" applyBorder="1" applyAlignment="1" applyProtection="1">
      <alignment horizontal="center" vertical="center"/>
      <protection hidden="1"/>
    </xf>
    <xf numFmtId="0" fontId="8" fillId="0" borderId="3" xfId="0" applyFont="1" applyFill="1" applyBorder="1" applyAlignment="1" applyProtection="1">
      <alignment vertical="center"/>
      <protection hidden="1"/>
    </xf>
    <xf numFmtId="0" fontId="8" fillId="0" borderId="4" xfId="0" applyFont="1" applyFill="1" applyBorder="1" applyAlignment="1" applyProtection="1">
      <alignment vertical="center"/>
      <protection hidden="1"/>
    </xf>
    <xf numFmtId="0" fontId="8" fillId="0" borderId="3" xfId="0" applyFont="1" applyFill="1" applyBorder="1" applyAlignment="1" applyProtection="1">
      <alignment vertical="center" textRotation="255" shrinkToFit="1"/>
      <protection hidden="1"/>
    </xf>
    <xf numFmtId="0" fontId="44" fillId="0" borderId="3" xfId="0" applyFont="1" applyFill="1" applyBorder="1" applyAlignment="1" applyProtection="1">
      <alignment vertical="center" wrapText="1" shrinkToFit="1"/>
      <protection hidden="1"/>
    </xf>
    <xf numFmtId="0" fontId="44" fillId="0" borderId="1" xfId="0" applyFont="1" applyFill="1" applyBorder="1" applyAlignment="1" applyProtection="1">
      <alignment vertical="center" wrapText="1" shrinkToFit="1"/>
      <protection hidden="1"/>
    </xf>
    <xf numFmtId="0" fontId="9" fillId="0" borderId="0" xfId="0" applyFont="1" applyFill="1" applyBorder="1" applyAlignment="1" applyProtection="1">
      <alignment vertical="center" textRotation="255" shrinkToFit="1"/>
      <protection hidden="1"/>
    </xf>
    <xf numFmtId="0" fontId="9" fillId="0" borderId="0" xfId="0" applyFont="1" applyFill="1" applyBorder="1" applyAlignment="1" applyProtection="1">
      <alignment horizontal="center" vertical="center" shrinkToFit="1"/>
      <protection hidden="1"/>
    </xf>
    <xf numFmtId="38" fontId="9" fillId="0" borderId="0" xfId="1" applyFont="1" applyFill="1" applyBorder="1" applyAlignment="1" applyProtection="1">
      <alignment vertical="center" shrinkToFit="1"/>
      <protection hidden="1"/>
    </xf>
    <xf numFmtId="0" fontId="29" fillId="0" borderId="0" xfId="0" applyFont="1" applyFill="1" applyBorder="1" applyAlignment="1" applyProtection="1">
      <alignment horizontal="left" vertical="center" wrapText="1"/>
      <protection hidden="1"/>
    </xf>
    <xf numFmtId="0" fontId="8" fillId="0" borderId="10" xfId="0" applyFont="1" applyFill="1" applyBorder="1" applyAlignment="1" applyProtection="1">
      <alignment vertical="center" shrinkToFit="1"/>
      <protection hidden="1"/>
    </xf>
    <xf numFmtId="0" fontId="29" fillId="0" borderId="8" xfId="0" applyFont="1" applyFill="1" applyBorder="1" applyAlignment="1" applyProtection="1">
      <alignment vertical="center"/>
      <protection hidden="1"/>
    </xf>
    <xf numFmtId="0" fontId="29" fillId="0" borderId="9" xfId="0" applyFont="1" applyFill="1" applyBorder="1" applyAlignment="1" applyProtection="1">
      <alignment vertical="center"/>
      <protection hidden="1"/>
    </xf>
    <xf numFmtId="0" fontId="29" fillId="0" borderId="10" xfId="0" applyFont="1" applyFill="1" applyBorder="1" applyAlignment="1" applyProtection="1">
      <alignment vertical="center"/>
      <protection hidden="1"/>
    </xf>
    <xf numFmtId="0" fontId="8" fillId="0" borderId="0" xfId="0" applyFont="1" applyFill="1" applyBorder="1" applyAlignment="1" applyProtection="1">
      <alignment horizontal="right" vertical="center"/>
      <protection hidden="1"/>
    </xf>
    <xf numFmtId="0" fontId="8" fillId="0" borderId="0" xfId="0" applyFont="1" applyFill="1" applyBorder="1" applyAlignment="1" applyProtection="1">
      <alignment horizontal="center" vertical="center" wrapText="1" shrinkToFit="1"/>
      <protection hidden="1"/>
    </xf>
    <xf numFmtId="49" fontId="9" fillId="0" borderId="0" xfId="0" applyNumberFormat="1" applyFont="1" applyFill="1" applyBorder="1" applyAlignment="1" applyProtection="1">
      <alignment horizontal="center" vertical="center" shrinkToFit="1"/>
      <protection hidden="1"/>
    </xf>
    <xf numFmtId="0" fontId="8" fillId="0" borderId="0" xfId="0" applyFont="1" applyFill="1" applyBorder="1" applyAlignment="1" applyProtection="1">
      <alignment horizontal="left" vertical="center"/>
      <protection hidden="1"/>
    </xf>
    <xf numFmtId="49" fontId="8" fillId="0" borderId="3" xfId="0" applyNumberFormat="1" applyFont="1" applyFill="1" applyBorder="1" applyAlignment="1" applyProtection="1">
      <alignment vertical="center" shrinkToFit="1"/>
      <protection hidden="1"/>
    </xf>
    <xf numFmtId="49" fontId="8" fillId="0" borderId="3" xfId="0" applyNumberFormat="1" applyFont="1" applyFill="1" applyBorder="1" applyAlignment="1" applyProtection="1">
      <alignment horizontal="center" vertical="center"/>
      <protection hidden="1"/>
    </xf>
    <xf numFmtId="49" fontId="8" fillId="0" borderId="3" xfId="0" applyNumberFormat="1" applyFont="1" applyFill="1" applyBorder="1" applyAlignment="1" applyProtection="1">
      <alignment vertical="center"/>
      <protection hidden="1"/>
    </xf>
    <xf numFmtId="49" fontId="8" fillId="0" borderId="4" xfId="0" applyNumberFormat="1" applyFont="1" applyFill="1" applyBorder="1" applyAlignment="1" applyProtection="1">
      <alignment vertical="center"/>
      <protection hidden="1"/>
    </xf>
    <xf numFmtId="0" fontId="59" fillId="0" borderId="0" xfId="0" applyFont="1" applyFill="1" applyAlignment="1">
      <alignment horizontal="center" vertical="center"/>
    </xf>
    <xf numFmtId="0" fontId="60" fillId="0" borderId="0" xfId="0" applyFont="1" applyFill="1" applyAlignment="1">
      <alignment horizontal="center" vertical="center"/>
    </xf>
    <xf numFmtId="0" fontId="20" fillId="0" borderId="0" xfId="0" applyFont="1" applyFill="1" applyAlignment="1">
      <alignment horizontal="justify" vertical="center"/>
    </xf>
    <xf numFmtId="0" fontId="20" fillId="0" borderId="0" xfId="0" applyFont="1" applyFill="1" applyAlignment="1">
      <alignment horizontal="left" vertical="center"/>
    </xf>
    <xf numFmtId="38" fontId="20" fillId="0" borderId="0" xfId="2" applyFont="1" applyFill="1" applyAlignment="1" applyProtection="1">
      <alignment vertical="center"/>
      <protection hidden="1"/>
    </xf>
    <xf numFmtId="0" fontId="20" fillId="0" borderId="0" xfId="0" applyFont="1" applyFill="1" applyAlignment="1">
      <alignment horizontal="center" vertical="center"/>
    </xf>
    <xf numFmtId="0" fontId="19" fillId="0" borderId="0" xfId="0" applyFont="1" applyFill="1" applyAlignment="1">
      <alignment vertical="center"/>
    </xf>
    <xf numFmtId="0" fontId="19" fillId="0" borderId="0" xfId="0" applyFont="1" applyFill="1" applyAlignment="1">
      <alignment horizontal="center" vertical="center"/>
    </xf>
    <xf numFmtId="38" fontId="29" fillId="0" borderId="0" xfId="2" applyFont="1" applyFill="1" applyAlignment="1" applyProtection="1">
      <alignment vertical="center"/>
      <protection hidden="1"/>
    </xf>
    <xf numFmtId="0" fontId="60" fillId="0" borderId="0" xfId="0" applyFont="1" applyFill="1" applyAlignment="1">
      <alignment horizontal="left" vertical="center"/>
    </xf>
    <xf numFmtId="0" fontId="9" fillId="0" borderId="30" xfId="0" applyFont="1" applyFill="1" applyBorder="1" applyAlignment="1" applyProtection="1">
      <alignment horizontal="right" vertical="center"/>
      <protection locked="0"/>
    </xf>
    <xf numFmtId="0" fontId="61" fillId="0" borderId="0" xfId="0" applyFont="1" applyFill="1" applyAlignment="1" applyProtection="1">
      <alignment vertical="center"/>
      <protection hidden="1"/>
    </xf>
    <xf numFmtId="0" fontId="61" fillId="0" borderId="0" xfId="0" applyFont="1" applyFill="1" applyAlignment="1" applyProtection="1">
      <alignment horizontal="distributed" vertical="center"/>
      <protection hidden="1"/>
    </xf>
    <xf numFmtId="0" fontId="62" fillId="0" borderId="0" xfId="0" applyFont="1" applyFill="1" applyAlignment="1" applyProtection="1">
      <alignment vertical="center"/>
      <protection hidden="1"/>
    </xf>
    <xf numFmtId="0" fontId="12" fillId="8" borderId="97" xfId="0" applyFont="1" applyFill="1" applyBorder="1" applyAlignment="1" applyProtection="1">
      <alignment vertical="center"/>
      <protection hidden="1"/>
    </xf>
    <xf numFmtId="0" fontId="43" fillId="9" borderId="12" xfId="41" applyFont="1" applyFill="1" applyBorder="1">
      <alignment vertical="center"/>
    </xf>
    <xf numFmtId="0" fontId="34" fillId="0" borderId="0" xfId="0" applyFont="1" applyFill="1" applyProtection="1">
      <alignment vertical="center"/>
      <protection hidden="1"/>
    </xf>
    <xf numFmtId="0" fontId="29" fillId="0" borderId="0" xfId="0" applyFont="1" applyFill="1" applyAlignment="1" applyProtection="1">
      <alignment vertical="center" shrinkToFit="1"/>
      <protection hidden="1"/>
    </xf>
    <xf numFmtId="0" fontId="12" fillId="0" borderId="0" xfId="0" applyFont="1" applyFill="1" applyAlignment="1" applyProtection="1">
      <alignment horizontal="center" vertical="center" shrinkToFit="1"/>
      <protection hidden="1"/>
    </xf>
    <xf numFmtId="0" fontId="8" fillId="0" borderId="0" xfId="0" applyFont="1" applyFill="1" applyAlignment="1" applyProtection="1">
      <alignment vertical="center" shrinkToFit="1"/>
      <protection hidden="1"/>
    </xf>
    <xf numFmtId="38" fontId="9" fillId="0" borderId="3" xfId="0" applyNumberFormat="1" applyFont="1" applyFill="1" applyBorder="1" applyAlignment="1" applyProtection="1">
      <alignment vertical="center"/>
      <protection hidden="1"/>
    </xf>
    <xf numFmtId="0" fontId="64" fillId="0" borderId="0" xfId="0" applyFont="1" applyProtection="1">
      <alignment vertical="center"/>
      <protection hidden="1"/>
    </xf>
    <xf numFmtId="38" fontId="64" fillId="0" borderId="0" xfId="0" applyNumberFormat="1" applyFont="1" applyBorder="1" applyProtection="1">
      <alignment vertical="center"/>
      <protection hidden="1"/>
    </xf>
    <xf numFmtId="0" fontId="31" fillId="0" borderId="0" xfId="0" applyFont="1" applyFill="1" applyBorder="1" applyAlignment="1" applyProtection="1">
      <alignment horizontal="center" vertical="center"/>
      <protection hidden="1"/>
    </xf>
    <xf numFmtId="0" fontId="65" fillId="0" borderId="65" xfId="0" applyFont="1" applyFill="1" applyBorder="1" applyAlignment="1" applyProtection="1">
      <alignment vertical="center" wrapText="1"/>
      <protection hidden="1"/>
    </xf>
    <xf numFmtId="0" fontId="66" fillId="0" borderId="65" xfId="0" applyFont="1" applyFill="1" applyBorder="1" applyAlignment="1" applyProtection="1">
      <alignment vertical="center" shrinkToFit="1"/>
      <protection hidden="1"/>
    </xf>
    <xf numFmtId="0" fontId="67" fillId="0" borderId="65" xfId="0" applyFont="1" applyFill="1" applyBorder="1" applyAlignment="1" applyProtection="1">
      <alignment horizontal="center" vertical="center" shrinkToFit="1"/>
      <protection hidden="1"/>
    </xf>
    <xf numFmtId="38" fontId="20" fillId="0" borderId="0" xfId="9" applyFont="1" applyBorder="1" applyAlignment="1" applyProtection="1">
      <alignment vertical="center"/>
      <protection hidden="1"/>
    </xf>
    <xf numFmtId="38" fontId="20" fillId="0" borderId="0" xfId="9" applyFont="1" applyBorder="1" applyProtection="1">
      <alignment vertical="center"/>
      <protection hidden="1"/>
    </xf>
    <xf numFmtId="0" fontId="19" fillId="0" borderId="99" xfId="0" applyFont="1" applyBorder="1" applyAlignment="1" applyProtection="1">
      <alignment horizontal="center" vertical="center"/>
      <protection hidden="1"/>
    </xf>
    <xf numFmtId="0" fontId="37" fillId="0" borderId="103" xfId="0" applyFont="1" applyFill="1" applyBorder="1" applyAlignment="1" applyProtection="1">
      <alignment horizontal="center" vertical="center"/>
      <protection hidden="1"/>
    </xf>
    <xf numFmtId="0" fontId="35" fillId="0" borderId="0" xfId="0" applyFont="1" applyProtection="1">
      <alignment vertical="center"/>
      <protection hidden="1"/>
    </xf>
    <xf numFmtId="0" fontId="56" fillId="0" borderId="0" xfId="0" applyFont="1" applyFill="1" applyAlignment="1" applyProtection="1">
      <alignment vertical="center"/>
      <protection hidden="1"/>
    </xf>
    <xf numFmtId="0" fontId="9" fillId="0" borderId="0" xfId="0" applyFont="1" applyFill="1" applyAlignment="1" applyProtection="1">
      <alignment vertical="center" shrinkToFit="1"/>
      <protection locked="0"/>
    </xf>
    <xf numFmtId="0" fontId="29" fillId="0" borderId="0" xfId="12" applyFont="1" applyFill="1" applyAlignment="1" applyProtection="1">
      <alignment vertical="center"/>
      <protection hidden="1"/>
    </xf>
    <xf numFmtId="0" fontId="9" fillId="0" borderId="0" xfId="12" applyFont="1" applyFill="1" applyBorder="1" applyAlignment="1" applyProtection="1">
      <alignment vertical="center"/>
      <protection hidden="1"/>
    </xf>
    <xf numFmtId="0" fontId="20" fillId="3" borderId="21" xfId="24" applyFont="1" applyFill="1" applyBorder="1" applyAlignment="1" applyProtection="1">
      <alignment horizontal="center" vertical="center"/>
      <protection hidden="1"/>
    </xf>
    <xf numFmtId="0" fontId="18" fillId="3" borderId="105" xfId="24" applyFont="1" applyFill="1" applyBorder="1" applyAlignment="1" applyProtection="1">
      <alignment horizontal="center" vertical="center"/>
      <protection hidden="1"/>
    </xf>
    <xf numFmtId="0" fontId="18" fillId="3" borderId="106" xfId="24" applyFont="1" applyFill="1" applyBorder="1" applyAlignment="1" applyProtection="1">
      <alignment horizontal="center" vertical="center"/>
      <protection hidden="1"/>
    </xf>
    <xf numFmtId="0" fontId="22" fillId="0" borderId="0" xfId="27" applyFont="1" applyFill="1" applyBorder="1" applyAlignment="1" applyProtection="1">
      <alignment horizontal="center" vertical="center" wrapText="1"/>
      <protection hidden="1"/>
    </xf>
    <xf numFmtId="0" fontId="24" fillId="0" borderId="0" xfId="27" applyFont="1" applyFill="1" applyBorder="1" applyAlignment="1" applyProtection="1">
      <alignment horizontal="center" vertical="center"/>
      <protection locked="0"/>
    </xf>
    <xf numFmtId="0" fontId="20" fillId="3" borderId="76" xfId="24" applyFont="1" applyFill="1" applyBorder="1" applyAlignment="1" applyProtection="1">
      <alignment horizontal="center" vertical="center" wrapText="1"/>
      <protection hidden="1"/>
    </xf>
    <xf numFmtId="0" fontId="25" fillId="0" borderId="0" xfId="27" applyFont="1" applyFill="1" applyAlignment="1" applyProtection="1">
      <alignment vertical="top" wrapText="1"/>
      <protection hidden="1"/>
    </xf>
    <xf numFmtId="0" fontId="22" fillId="0" borderId="8" xfId="5" applyFont="1" applyFill="1" applyBorder="1" applyAlignment="1" applyProtection="1">
      <alignment vertical="center" wrapText="1"/>
      <protection hidden="1"/>
    </xf>
    <xf numFmtId="0" fontId="19" fillId="0" borderId="8" xfId="27" applyFont="1" applyFill="1" applyBorder="1" applyAlignment="1" applyProtection="1">
      <alignment horizontal="center" vertical="center"/>
      <protection hidden="1"/>
    </xf>
    <xf numFmtId="0" fontId="9" fillId="0" borderId="0" xfId="24" applyFont="1" applyFill="1" applyProtection="1">
      <alignment vertical="center"/>
      <protection hidden="1"/>
    </xf>
    <xf numFmtId="0" fontId="18" fillId="3" borderId="107" xfId="24" applyFont="1" applyFill="1" applyBorder="1" applyAlignment="1" applyProtection="1">
      <alignment horizontal="center" vertical="center" shrinkToFit="1"/>
      <protection hidden="1"/>
    </xf>
    <xf numFmtId="0" fontId="20" fillId="3" borderId="21" xfId="24" applyFont="1" applyFill="1" applyBorder="1" applyAlignment="1" applyProtection="1">
      <alignment horizontal="center" vertical="center" shrinkToFit="1"/>
      <protection hidden="1"/>
    </xf>
    <xf numFmtId="0" fontId="9" fillId="0" borderId="0" xfId="0" applyFont="1" applyFill="1" applyBorder="1" applyAlignment="1" applyProtection="1">
      <alignment vertical="center"/>
      <protection hidden="1"/>
    </xf>
    <xf numFmtId="0" fontId="20" fillId="0" borderId="0" xfId="0" applyFont="1" applyFill="1" applyAlignment="1" applyProtection="1">
      <alignment horizontal="right" vertical="center"/>
      <protection hidden="1"/>
    </xf>
    <xf numFmtId="0" fontId="9" fillId="0" borderId="0" xfId="0" applyFont="1" applyFill="1" applyBorder="1" applyAlignment="1" applyProtection="1">
      <alignment vertical="center"/>
      <protection hidden="1"/>
    </xf>
    <xf numFmtId="0" fontId="65" fillId="0" borderId="0" xfId="0" applyFont="1" applyFill="1" applyBorder="1" applyAlignment="1" applyProtection="1">
      <alignment vertical="center" wrapText="1"/>
      <protection hidden="1"/>
    </xf>
    <xf numFmtId="0" fontId="20" fillId="0" borderId="10" xfId="0" applyFont="1" applyFill="1" applyBorder="1" applyAlignment="1" applyProtection="1">
      <alignment horizontal="center" vertical="center" shrinkToFit="1"/>
      <protection hidden="1"/>
    </xf>
    <xf numFmtId="38" fontId="19" fillId="0" borderId="36" xfId="2" applyFont="1" applyFill="1" applyBorder="1" applyAlignment="1" applyProtection="1">
      <alignment vertical="center" shrinkToFit="1"/>
      <protection hidden="1"/>
    </xf>
    <xf numFmtId="38" fontId="19" fillId="0" borderId="59" xfId="2" applyFont="1" applyFill="1" applyBorder="1" applyAlignment="1" applyProtection="1">
      <alignment vertical="center" shrinkToFit="1"/>
      <protection hidden="1"/>
    </xf>
    <xf numFmtId="0" fontId="20" fillId="0" borderId="36" xfId="0" applyFont="1" applyFill="1" applyBorder="1" applyAlignment="1" applyProtection="1">
      <alignment horizontal="center" shrinkToFit="1"/>
      <protection hidden="1"/>
    </xf>
    <xf numFmtId="0" fontId="19" fillId="0" borderId="9" xfId="0" applyFont="1" applyFill="1" applyBorder="1" applyAlignment="1" applyProtection="1">
      <alignment vertical="center"/>
      <protection hidden="1"/>
    </xf>
    <xf numFmtId="0" fontId="29" fillId="0" borderId="0" xfId="0" applyFont="1" applyFill="1" applyBorder="1" applyAlignment="1" applyProtection="1">
      <alignment vertical="center" wrapText="1"/>
      <protection hidden="1"/>
    </xf>
    <xf numFmtId="0" fontId="9" fillId="0" borderId="31" xfId="0" applyFont="1" applyFill="1" applyBorder="1" applyAlignment="1" applyProtection="1">
      <alignment horizontal="center" vertical="center"/>
      <protection locked="0"/>
    </xf>
    <xf numFmtId="0" fontId="71" fillId="0" borderId="0" xfId="0" applyFont="1" applyFill="1" applyAlignment="1" applyProtection="1">
      <alignment vertical="center"/>
      <protection hidden="1"/>
    </xf>
    <xf numFmtId="0" fontId="14" fillId="0" borderId="0" xfId="0" applyFont="1" applyFill="1" applyAlignment="1" applyProtection="1">
      <alignment horizontal="right" vertical="distributed"/>
      <protection hidden="1"/>
    </xf>
    <xf numFmtId="0" fontId="8" fillId="0" borderId="0" xfId="0" applyFont="1" applyFill="1" applyBorder="1" applyAlignment="1" applyProtection="1">
      <alignment vertical="top" wrapText="1"/>
      <protection hidden="1"/>
    </xf>
    <xf numFmtId="0" fontId="9" fillId="0" borderId="0" xfId="0" applyFont="1" applyFill="1" applyAlignment="1" applyProtection="1">
      <alignment horizontal="right" vertical="center"/>
      <protection hidden="1"/>
    </xf>
    <xf numFmtId="0" fontId="19" fillId="0" borderId="0" xfId="0" applyFont="1" applyFill="1" applyAlignment="1">
      <alignment vertical="center"/>
    </xf>
    <xf numFmtId="0" fontId="9" fillId="0" borderId="0" xfId="0" applyFont="1" applyFill="1" applyAlignment="1" applyProtection="1">
      <alignment vertical="center"/>
      <protection hidden="1"/>
    </xf>
    <xf numFmtId="0" fontId="46" fillId="0" borderId="12" xfId="30" applyFont="1" applyFill="1" applyBorder="1" applyAlignment="1" applyProtection="1">
      <alignment vertical="center" wrapText="1"/>
      <protection hidden="1"/>
    </xf>
    <xf numFmtId="0" fontId="53" fillId="0" borderId="0" xfId="0" applyFont="1" applyFill="1" applyBorder="1" applyAlignment="1">
      <alignment vertical="center"/>
    </xf>
    <xf numFmtId="0" fontId="72" fillId="0" borderId="0" xfId="0" applyFont="1" applyFill="1" applyBorder="1" applyAlignment="1">
      <alignment vertical="center" textRotation="255" wrapText="1"/>
    </xf>
    <xf numFmtId="0" fontId="58" fillId="0" borderId="0" xfId="0" applyFont="1" applyFill="1" applyAlignment="1" applyProtection="1">
      <alignment vertical="center"/>
      <protection hidden="1"/>
    </xf>
    <xf numFmtId="0" fontId="20" fillId="0" borderId="0" xfId="0" applyFont="1" applyFill="1" applyAlignment="1" applyProtection="1">
      <alignment vertical="distributed"/>
      <protection hidden="1"/>
    </xf>
    <xf numFmtId="0" fontId="73" fillId="0" borderId="0" xfId="0" applyFont="1" applyFill="1" applyBorder="1" applyAlignment="1" applyProtection="1">
      <alignment vertical="center"/>
      <protection hidden="1"/>
    </xf>
    <xf numFmtId="0" fontId="73" fillId="0" borderId="0" xfId="0" applyFont="1" applyFill="1" applyBorder="1" applyAlignment="1" applyProtection="1">
      <alignment horizontal="right" vertical="center"/>
      <protection hidden="1"/>
    </xf>
    <xf numFmtId="0" fontId="73" fillId="0" borderId="0" xfId="0" applyFont="1" applyFill="1" applyBorder="1" applyAlignment="1" applyProtection="1">
      <alignment horizontal="center" vertical="center"/>
      <protection hidden="1"/>
    </xf>
    <xf numFmtId="0" fontId="20" fillId="0" borderId="0" xfId="0" applyFont="1" applyFill="1" applyAlignment="1" applyProtection="1">
      <alignment horizontal="right" vertical="distributed"/>
      <protection hidden="1"/>
    </xf>
    <xf numFmtId="0" fontId="75" fillId="0" borderId="0" xfId="0" applyFont="1" applyFill="1" applyBorder="1" applyAlignment="1" applyProtection="1">
      <alignment vertical="center"/>
      <protection hidden="1"/>
    </xf>
    <xf numFmtId="0" fontId="8" fillId="0" borderId="0" xfId="0" applyFont="1" applyFill="1" applyBorder="1" applyAlignment="1" applyProtection="1">
      <alignment horizontal="center" vertical="center" shrinkToFit="1"/>
      <protection hidden="1"/>
    </xf>
    <xf numFmtId="0" fontId="8" fillId="0" borderId="0" xfId="0" applyFont="1" applyFill="1" applyAlignment="1" applyProtection="1">
      <alignment horizontal="center" vertical="center" shrinkToFit="1"/>
      <protection hidden="1"/>
    </xf>
    <xf numFmtId="0" fontId="8" fillId="0" borderId="0" xfId="0" applyFont="1" applyFill="1" applyAlignment="1" applyProtection="1">
      <alignment vertical="center" wrapText="1" shrinkToFit="1"/>
      <protection locked="0"/>
    </xf>
    <xf numFmtId="0" fontId="74" fillId="0" borderId="0" xfId="0" applyFont="1" applyFill="1" applyAlignment="1" applyProtection="1">
      <alignment horizontal="center" vertical="center"/>
      <protection hidden="1"/>
    </xf>
    <xf numFmtId="0" fontId="56" fillId="0" borderId="0" xfId="0" applyFont="1" applyFill="1" applyBorder="1" applyAlignment="1" applyProtection="1">
      <alignment vertical="center"/>
      <protection hidden="1"/>
    </xf>
    <xf numFmtId="0" fontId="43" fillId="0" borderId="0" xfId="46" applyFont="1">
      <alignment vertical="center"/>
    </xf>
    <xf numFmtId="0" fontId="0" fillId="0" borderId="0" xfId="0" applyBorder="1">
      <alignment vertical="center"/>
    </xf>
    <xf numFmtId="0" fontId="22" fillId="0" borderId="8" xfId="30" applyFont="1" applyFill="1" applyBorder="1" applyAlignment="1" applyProtection="1">
      <alignment vertical="center" wrapText="1"/>
      <protection hidden="1"/>
    </xf>
    <xf numFmtId="0" fontId="19" fillId="0" borderId="0" xfId="0" applyFont="1" applyFill="1" applyAlignment="1">
      <alignment vertical="center"/>
    </xf>
    <xf numFmtId="0" fontId="17" fillId="0" borderId="0" xfId="46" applyFont="1" applyFill="1" applyAlignment="1">
      <alignment vertical="center"/>
    </xf>
    <xf numFmtId="0" fontId="19" fillId="0" borderId="0" xfId="0" applyFont="1" applyFill="1" applyAlignment="1">
      <alignment vertical="center"/>
    </xf>
    <xf numFmtId="0" fontId="43" fillId="0" borderId="0" xfId="0" applyFont="1" applyBorder="1">
      <alignment vertical="center"/>
    </xf>
    <xf numFmtId="0" fontId="43" fillId="0" borderId="34" xfId="0" applyFont="1" applyBorder="1">
      <alignment vertical="center"/>
    </xf>
    <xf numFmtId="0" fontId="43" fillId="0" borderId="36" xfId="0" applyFont="1" applyBorder="1">
      <alignment vertical="center"/>
    </xf>
    <xf numFmtId="0" fontId="43" fillId="0" borderId="35" xfId="0" applyFont="1" applyBorder="1">
      <alignment vertical="center"/>
    </xf>
    <xf numFmtId="0" fontId="43" fillId="0" borderId="39" xfId="0" applyFont="1" applyBorder="1">
      <alignment vertical="center"/>
    </xf>
    <xf numFmtId="0" fontId="43" fillId="0" borderId="40" xfId="0" applyFont="1" applyBorder="1">
      <alignment vertical="center"/>
    </xf>
    <xf numFmtId="0" fontId="43" fillId="0" borderId="39" xfId="0" applyFont="1" applyBorder="1" applyAlignment="1">
      <alignment vertical="center"/>
    </xf>
    <xf numFmtId="0" fontId="43" fillId="0" borderId="0" xfId="0" applyFont="1" applyBorder="1" applyAlignment="1">
      <alignment vertical="center"/>
    </xf>
    <xf numFmtId="0" fontId="43" fillId="0" borderId="57" xfId="0" applyFont="1" applyBorder="1">
      <alignment vertical="center"/>
    </xf>
    <xf numFmtId="0" fontId="43" fillId="0" borderId="59" xfId="0" applyFont="1" applyBorder="1">
      <alignment vertical="center"/>
    </xf>
    <xf numFmtId="0" fontId="43" fillId="0" borderId="58" xfId="0" applyFont="1" applyBorder="1">
      <alignment vertical="center"/>
    </xf>
    <xf numFmtId="0" fontId="9" fillId="0" borderId="8" xfId="27" applyFont="1" applyFill="1" applyBorder="1" applyAlignment="1" applyProtection="1">
      <alignment horizontal="center" vertical="center" wrapText="1"/>
      <protection hidden="1"/>
    </xf>
    <xf numFmtId="0" fontId="43" fillId="0" borderId="0" xfId="0" applyFont="1" applyBorder="1" applyAlignment="1">
      <alignment horizontal="right" vertical="center"/>
    </xf>
    <xf numFmtId="0" fontId="8" fillId="0" borderId="8" xfId="0" applyFont="1" applyFill="1" applyBorder="1" applyAlignment="1" applyProtection="1">
      <alignment vertical="center" shrinkToFit="1"/>
      <protection locked="0"/>
    </xf>
    <xf numFmtId="0" fontId="8" fillId="0" borderId="9" xfId="0" applyFont="1" applyFill="1" applyBorder="1" applyAlignment="1" applyProtection="1">
      <alignment vertical="center" shrinkToFit="1"/>
      <protection locked="0"/>
    </xf>
    <xf numFmtId="0" fontId="12" fillId="8" borderId="97" xfId="0" applyFont="1" applyFill="1" applyBorder="1" applyAlignment="1" applyProtection="1">
      <alignment vertical="center"/>
      <protection locked="0"/>
    </xf>
    <xf numFmtId="0" fontId="34" fillId="0" borderId="0" xfId="0" applyFont="1" applyFill="1" applyProtection="1">
      <alignment vertical="center"/>
      <protection locked="0"/>
    </xf>
    <xf numFmtId="0" fontId="19" fillId="0" borderId="0" xfId="0" applyFont="1" applyFill="1" applyProtection="1">
      <alignment vertical="center"/>
      <protection locked="0"/>
    </xf>
    <xf numFmtId="0" fontId="12" fillId="0" borderId="0" xfId="0" applyFont="1" applyFill="1" applyBorder="1" applyProtection="1">
      <alignment vertical="center"/>
      <protection locked="0"/>
    </xf>
    <xf numFmtId="0" fontId="43" fillId="9" borderId="12" xfId="41" applyFont="1" applyFill="1" applyBorder="1" applyProtection="1">
      <alignment vertical="center"/>
      <protection locked="0"/>
    </xf>
    <xf numFmtId="0" fontId="32" fillId="0" borderId="0" xfId="0" applyFont="1" applyFill="1" applyBorder="1" applyAlignment="1" applyProtection="1">
      <alignment horizontal="center" vertical="center"/>
      <protection locked="0"/>
    </xf>
    <xf numFmtId="0" fontId="20" fillId="0" borderId="0" xfId="0" applyFont="1" applyFill="1" applyBorder="1" applyAlignment="1" applyProtection="1">
      <alignment vertical="center"/>
      <protection locked="0"/>
    </xf>
    <xf numFmtId="38" fontId="19" fillId="0" borderId="0" xfId="9" applyFont="1" applyFill="1" applyBorder="1" applyAlignment="1" applyProtection="1">
      <alignment vertical="center"/>
      <protection locked="0"/>
    </xf>
    <xf numFmtId="0" fontId="9" fillId="0" borderId="0" xfId="0" applyFont="1" applyFill="1" applyBorder="1" applyAlignment="1" applyProtection="1">
      <alignment vertical="center"/>
      <protection locked="0"/>
    </xf>
    <xf numFmtId="0" fontId="9" fillId="0" borderId="0" xfId="0" applyFont="1" applyFill="1" applyBorder="1" applyAlignment="1" applyProtection="1">
      <alignment vertical="center" wrapText="1" shrinkToFit="1"/>
      <protection locked="0"/>
    </xf>
    <xf numFmtId="38" fontId="12" fillId="0" borderId="0" xfId="9" applyFont="1" applyProtection="1">
      <alignment vertical="center"/>
      <protection locked="0"/>
    </xf>
    <xf numFmtId="0" fontId="12" fillId="0" borderId="0" xfId="0" applyFont="1" applyBorder="1" applyProtection="1">
      <alignment vertical="center"/>
      <protection locked="0"/>
    </xf>
    <xf numFmtId="0" fontId="20" fillId="0" borderId="0" xfId="0" applyFont="1" applyFill="1" applyBorder="1" applyAlignment="1" applyProtection="1">
      <alignment vertical="center" wrapText="1"/>
      <protection locked="0"/>
    </xf>
    <xf numFmtId="0" fontId="12" fillId="0" borderId="0" xfId="0" applyFont="1" applyFill="1" applyBorder="1" applyAlignment="1" applyProtection="1">
      <alignment vertical="top"/>
      <protection locked="0"/>
    </xf>
    <xf numFmtId="0" fontId="12" fillId="0" borderId="0" xfId="0" applyFont="1" applyAlignment="1" applyProtection="1">
      <alignment horizontal="center" vertical="center"/>
      <protection locked="0"/>
    </xf>
    <xf numFmtId="0" fontId="40" fillId="0" borderId="0" xfId="0" applyFont="1" applyFill="1" applyProtection="1">
      <alignment vertical="center"/>
      <protection locked="0"/>
    </xf>
    <xf numFmtId="0" fontId="55" fillId="0" borderId="0" xfId="0" applyFont="1" applyFill="1" applyProtection="1">
      <alignment vertical="center"/>
      <protection locked="0"/>
    </xf>
    <xf numFmtId="0" fontId="21" fillId="0" borderId="0" xfId="0" applyFont="1" applyFill="1" applyProtection="1">
      <alignment vertical="center"/>
      <protection locked="0"/>
    </xf>
    <xf numFmtId="0" fontId="40" fillId="0" borderId="0" xfId="0" applyFont="1" applyFill="1" applyAlignment="1" applyProtection="1">
      <alignment vertical="center"/>
      <protection locked="0"/>
    </xf>
    <xf numFmtId="0" fontId="12" fillId="0" borderId="39" xfId="0" applyFont="1" applyFill="1" applyBorder="1" applyProtection="1">
      <alignment vertical="center"/>
      <protection locked="0"/>
    </xf>
    <xf numFmtId="0" fontId="35" fillId="0" borderId="0" xfId="0" applyFont="1" applyFill="1" applyAlignment="1" applyProtection="1">
      <protection locked="0"/>
    </xf>
    <xf numFmtId="0" fontId="36" fillId="0" borderId="0" xfId="0" applyFont="1" applyFill="1" applyProtection="1">
      <alignment vertical="center"/>
      <protection locked="0"/>
    </xf>
    <xf numFmtId="0" fontId="54" fillId="0" borderId="0" xfId="0" applyFont="1" applyFill="1" applyProtection="1">
      <alignment vertical="center"/>
      <protection locked="0"/>
    </xf>
    <xf numFmtId="0" fontId="20" fillId="0" borderId="0" xfId="0" applyFont="1" applyFill="1" applyBorder="1" applyAlignment="1" applyProtection="1">
      <alignment horizontal="center" vertical="center"/>
      <protection locked="0"/>
    </xf>
    <xf numFmtId="38" fontId="20" fillId="0" borderId="0" xfId="9" applyFont="1" applyFill="1" applyBorder="1" applyAlignment="1" applyProtection="1">
      <alignment horizontal="right" vertical="center"/>
      <protection locked="0"/>
    </xf>
    <xf numFmtId="38" fontId="20" fillId="0" borderId="0" xfId="9" applyFont="1" applyFill="1" applyBorder="1" applyAlignment="1" applyProtection="1">
      <alignment horizontal="center" vertical="center" shrinkToFit="1"/>
      <protection locked="0"/>
    </xf>
    <xf numFmtId="0" fontId="12" fillId="0" borderId="0" xfId="0" applyFont="1" applyFill="1" applyBorder="1" applyAlignment="1" applyProtection="1">
      <alignment horizontal="left" vertical="center"/>
      <protection locked="0"/>
    </xf>
    <xf numFmtId="0" fontId="9" fillId="0" borderId="0" xfId="0" applyFont="1" applyFill="1" applyBorder="1" applyAlignment="1" applyProtection="1">
      <alignment horizontal="left" vertical="center"/>
      <protection locked="0"/>
    </xf>
    <xf numFmtId="49" fontId="9" fillId="0" borderId="0" xfId="0" applyNumberFormat="1" applyFont="1" applyFill="1" applyBorder="1" applyAlignment="1" applyProtection="1">
      <alignment vertical="center" shrinkToFit="1"/>
      <protection locked="0"/>
    </xf>
    <xf numFmtId="49" fontId="8" fillId="0" borderId="0" xfId="0" applyNumberFormat="1" applyFont="1" applyFill="1" applyBorder="1" applyAlignment="1" applyProtection="1">
      <alignment vertical="center" wrapText="1" shrinkToFit="1"/>
      <protection locked="0"/>
    </xf>
    <xf numFmtId="49" fontId="8" fillId="0" borderId="0" xfId="0" applyNumberFormat="1" applyFont="1" applyFill="1" applyBorder="1" applyAlignment="1" applyProtection="1">
      <alignment vertical="center" shrinkToFit="1"/>
      <protection locked="0"/>
    </xf>
    <xf numFmtId="0" fontId="29" fillId="0" borderId="0" xfId="0" applyFont="1" applyFill="1" applyAlignment="1" applyProtection="1">
      <alignment vertical="center"/>
      <protection locked="0"/>
    </xf>
    <xf numFmtId="0" fontId="68" fillId="0" borderId="0" xfId="0" applyFont="1" applyFill="1" applyAlignment="1" applyProtection="1">
      <alignment horizontal="center" vertical="center" wrapText="1"/>
      <protection locked="0"/>
    </xf>
    <xf numFmtId="0" fontId="8" fillId="0" borderId="0" xfId="0" applyFont="1" applyFill="1" applyBorder="1" applyAlignment="1" applyProtection="1">
      <alignment vertical="center" shrinkToFit="1"/>
      <protection locked="0"/>
    </xf>
    <xf numFmtId="0" fontId="12" fillId="0" borderId="0" xfId="0" applyFont="1" applyFill="1" applyBorder="1" applyAlignment="1" applyProtection="1">
      <alignment vertical="center"/>
      <protection locked="0"/>
    </xf>
    <xf numFmtId="0" fontId="9" fillId="0" borderId="0" xfId="0" applyFont="1" applyFill="1" applyAlignment="1" applyProtection="1">
      <alignment horizontal="center" vertical="center"/>
      <protection locked="0"/>
    </xf>
    <xf numFmtId="0" fontId="44" fillId="0" borderId="0" xfId="0" applyFont="1" applyFill="1" applyAlignment="1" applyProtection="1">
      <alignment vertical="center"/>
      <protection locked="0"/>
    </xf>
    <xf numFmtId="0" fontId="29" fillId="2" borderId="0" xfId="0" applyFont="1" applyFill="1" applyBorder="1" applyAlignment="1" applyProtection="1">
      <alignment vertical="center"/>
      <protection locked="0"/>
    </xf>
    <xf numFmtId="0" fontId="8" fillId="2" borderId="10" xfId="0" applyFont="1" applyFill="1" applyBorder="1" applyAlignment="1" applyProtection="1">
      <alignment vertical="center" shrinkToFit="1"/>
      <protection locked="0"/>
    </xf>
    <xf numFmtId="0" fontId="8" fillId="2" borderId="0" xfId="0" applyFont="1" applyFill="1" applyBorder="1" applyAlignment="1" applyProtection="1">
      <alignment vertical="center" shrinkToFit="1"/>
      <protection locked="0"/>
    </xf>
    <xf numFmtId="0" fontId="43" fillId="0" borderId="9" xfId="0" applyFont="1" applyBorder="1" applyAlignment="1" applyProtection="1">
      <alignment vertical="center"/>
      <protection locked="0"/>
    </xf>
    <xf numFmtId="0" fontId="43" fillId="0" borderId="10" xfId="0" applyFont="1" applyBorder="1" applyAlignment="1" applyProtection="1">
      <alignment vertical="center"/>
      <protection locked="0"/>
    </xf>
    <xf numFmtId="0" fontId="20" fillId="0" borderId="0" xfId="0" applyFont="1" applyFill="1" applyAlignment="1" applyProtection="1">
      <alignment horizontal="center" vertical="center"/>
      <protection locked="0"/>
    </xf>
    <xf numFmtId="0" fontId="44" fillId="0" borderId="0" xfId="0" applyFont="1" applyFill="1" applyBorder="1" applyAlignment="1" applyProtection="1">
      <alignment vertical="center" wrapText="1"/>
      <protection locked="0"/>
    </xf>
    <xf numFmtId="0" fontId="20" fillId="0" borderId="0" xfId="0" applyFont="1" applyFill="1" applyAlignment="1" applyProtection="1">
      <alignment vertical="center"/>
      <protection locked="0"/>
    </xf>
    <xf numFmtId="0" fontId="8" fillId="0" borderId="0" xfId="0" applyFont="1" applyFill="1" applyBorder="1" applyAlignment="1" applyProtection="1">
      <alignment vertical="center" wrapText="1"/>
      <protection locked="0"/>
    </xf>
    <xf numFmtId="0" fontId="9" fillId="0" borderId="0" xfId="0" applyFont="1" applyFill="1" applyBorder="1" applyAlignment="1" applyProtection="1">
      <alignment horizontal="left" vertical="center" wrapText="1"/>
      <protection locked="0"/>
    </xf>
    <xf numFmtId="0" fontId="43" fillId="0" borderId="0" xfId="0" applyFont="1" applyBorder="1" applyAlignment="1" applyProtection="1">
      <alignment vertical="center" wrapText="1"/>
      <protection locked="0"/>
    </xf>
    <xf numFmtId="0" fontId="8" fillId="0" borderId="0" xfId="0" applyFont="1" applyFill="1" applyBorder="1" applyAlignment="1" applyProtection="1">
      <alignment horizontal="left" vertical="center" shrinkToFit="1"/>
      <protection locked="0"/>
    </xf>
    <xf numFmtId="0" fontId="29" fillId="0" borderId="0" xfId="0" applyFont="1" applyFill="1" applyBorder="1" applyAlignment="1" applyProtection="1">
      <alignment vertical="center"/>
      <protection locked="0"/>
    </xf>
    <xf numFmtId="0" fontId="29" fillId="0" borderId="0" xfId="0" applyFont="1" applyFill="1" applyAlignment="1" applyProtection="1">
      <alignment horizontal="center" vertical="center"/>
      <protection locked="0"/>
    </xf>
    <xf numFmtId="38" fontId="29" fillId="0" borderId="0" xfId="1" applyFont="1" applyFill="1" applyAlignment="1" applyProtection="1">
      <alignment vertical="center"/>
      <protection locked="0"/>
    </xf>
    <xf numFmtId="0" fontId="8" fillId="0" borderId="0" xfId="0" applyFont="1" applyFill="1" applyBorder="1" applyAlignment="1" applyProtection="1">
      <alignment vertical="center" textRotation="255" shrinkToFit="1"/>
      <protection locked="0"/>
    </xf>
    <xf numFmtId="0" fontId="8" fillId="0" borderId="0" xfId="0" applyFont="1" applyFill="1" applyBorder="1" applyAlignment="1" applyProtection="1">
      <alignment vertical="center"/>
      <protection locked="0"/>
    </xf>
    <xf numFmtId="0" fontId="43" fillId="0" borderId="0" xfId="0"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wrapText="1" shrinkToFit="1"/>
      <protection locked="0"/>
    </xf>
    <xf numFmtId="0" fontId="47" fillId="0" borderId="0" xfId="0" applyFont="1" applyFill="1" applyBorder="1" applyAlignment="1" applyProtection="1">
      <alignment horizontal="center" vertical="center" shrinkToFit="1"/>
      <protection locked="0"/>
    </xf>
    <xf numFmtId="0" fontId="48" fillId="0" borderId="0" xfId="0" applyFont="1" applyFill="1" applyBorder="1" applyAlignment="1" applyProtection="1">
      <alignment horizontal="center" vertical="center" shrinkToFit="1"/>
      <protection locked="0"/>
    </xf>
    <xf numFmtId="49" fontId="48" fillId="0" borderId="0" xfId="0" applyNumberFormat="1" applyFont="1" applyFill="1" applyBorder="1" applyAlignment="1" applyProtection="1">
      <alignment horizontal="center" vertical="center" shrinkToFit="1"/>
      <protection locked="0"/>
    </xf>
    <xf numFmtId="0" fontId="48" fillId="0" borderId="0" xfId="0" applyFont="1" applyFill="1" applyBorder="1" applyAlignment="1" applyProtection="1">
      <alignment vertical="center" shrinkToFit="1"/>
      <protection locked="0"/>
    </xf>
    <xf numFmtId="0" fontId="53" fillId="0" borderId="0" xfId="0" applyFont="1" applyFill="1" applyBorder="1" applyAlignment="1" applyProtection="1">
      <alignment horizontal="right" vertical="center"/>
      <protection locked="0"/>
    </xf>
    <xf numFmtId="0" fontId="12" fillId="0" borderId="0" xfId="0" applyFont="1" applyFill="1" applyBorder="1" applyAlignment="1" applyProtection="1">
      <alignment horizontal="center" vertical="center"/>
      <protection locked="0"/>
    </xf>
    <xf numFmtId="0" fontId="40" fillId="0" borderId="0" xfId="0" applyFont="1" applyFill="1" applyProtection="1">
      <alignment vertical="center"/>
    </xf>
    <xf numFmtId="0" fontId="40" fillId="0" borderId="0" xfId="0" applyFont="1" applyFill="1" applyAlignment="1" applyProtection="1">
      <alignment horizontal="center" vertical="center"/>
    </xf>
    <xf numFmtId="38" fontId="40" fillId="0" borderId="0" xfId="9" applyFont="1" applyFill="1" applyProtection="1">
      <alignment vertical="center"/>
    </xf>
    <xf numFmtId="0" fontId="40" fillId="0" borderId="0" xfId="0" applyFont="1" applyFill="1" applyAlignment="1" applyProtection="1">
      <alignment horizontal="right" vertical="center"/>
    </xf>
    <xf numFmtId="0" fontId="40" fillId="0" borderId="0" xfId="0" applyFont="1" applyProtection="1">
      <alignment vertical="center"/>
    </xf>
    <xf numFmtId="0" fontId="40" fillId="0" borderId="0" xfId="0" applyFont="1" applyAlignment="1" applyProtection="1">
      <alignment horizontal="center" vertical="center"/>
    </xf>
    <xf numFmtId="38" fontId="40" fillId="0" borderId="0" xfId="9" applyFont="1" applyProtection="1">
      <alignment vertical="center"/>
    </xf>
    <xf numFmtId="0" fontId="12" fillId="0" borderId="0" xfId="0" applyFont="1" applyFill="1" applyProtection="1">
      <alignment vertical="center"/>
    </xf>
    <xf numFmtId="0" fontId="36" fillId="0" borderId="0" xfId="0" applyFont="1" applyFill="1" applyAlignment="1" applyProtection="1">
      <alignment horizontal="center"/>
    </xf>
    <xf numFmtId="0" fontId="40" fillId="0" borderId="0" xfId="0" applyFont="1" applyFill="1" applyAlignment="1" applyProtection="1">
      <alignment vertical="center"/>
    </xf>
    <xf numFmtId="0" fontId="40" fillId="0" borderId="0" xfId="0" applyFont="1" applyFill="1" applyBorder="1" applyAlignment="1" applyProtection="1">
      <alignment vertical="center"/>
    </xf>
    <xf numFmtId="0" fontId="35" fillId="0" borderId="0" xfId="0" applyFont="1" applyFill="1" applyAlignment="1" applyProtection="1"/>
    <xf numFmtId="0" fontId="36" fillId="0" borderId="0" xfId="0" applyFont="1" applyFill="1" applyProtection="1">
      <alignment vertical="center"/>
    </xf>
    <xf numFmtId="0" fontId="34" fillId="0" borderId="0" xfId="0" applyFont="1" applyFill="1" applyProtection="1">
      <alignment vertical="center"/>
    </xf>
    <xf numFmtId="0" fontId="55" fillId="0" borderId="0" xfId="0" applyFont="1" applyFill="1" applyProtection="1">
      <alignment vertical="center"/>
    </xf>
    <xf numFmtId="0" fontId="40" fillId="0" borderId="59" xfId="0" applyFont="1" applyFill="1" applyBorder="1" applyAlignment="1" applyProtection="1">
      <alignment vertical="center"/>
    </xf>
    <xf numFmtId="0" fontId="20" fillId="0" borderId="0" xfId="0" applyFont="1" applyFill="1" applyProtection="1">
      <alignment vertical="center"/>
    </xf>
    <xf numFmtId="0" fontId="12" fillId="0" borderId="0" xfId="0" applyFont="1" applyFill="1" applyAlignment="1" applyProtection="1">
      <alignment horizontal="center" vertical="center"/>
    </xf>
    <xf numFmtId="38" fontId="12" fillId="0" borderId="0" xfId="9" applyFont="1" applyFill="1" applyProtection="1">
      <alignment vertical="center"/>
    </xf>
    <xf numFmtId="0" fontId="20" fillId="0" borderId="0" xfId="0" applyFont="1" applyFill="1" applyAlignment="1" applyProtection="1">
      <alignment horizontal="right" vertical="center"/>
    </xf>
    <xf numFmtId="0" fontId="31" fillId="0" borderId="0" xfId="0" applyFont="1" applyFill="1" applyBorder="1" applyAlignment="1" applyProtection="1">
      <alignment horizontal="center" vertical="center"/>
    </xf>
    <xf numFmtId="0" fontId="19" fillId="0" borderId="0" xfId="0" applyFont="1" applyFill="1" applyProtection="1">
      <alignment vertical="center"/>
    </xf>
    <xf numFmtId="0" fontId="9" fillId="0" borderId="0" xfId="0" applyFont="1" applyFill="1" applyProtection="1">
      <alignment vertical="center"/>
    </xf>
    <xf numFmtId="0" fontId="12" fillId="0" borderId="0" xfId="0" applyFont="1" applyFill="1" applyBorder="1" applyAlignment="1" applyProtection="1">
      <alignment horizontal="center" vertical="center"/>
    </xf>
    <xf numFmtId="38" fontId="12" fillId="0" borderId="0" xfId="9" applyFont="1" applyFill="1" applyBorder="1" applyProtection="1">
      <alignment vertical="center"/>
    </xf>
    <xf numFmtId="0" fontId="12" fillId="0" borderId="0" xfId="0" applyFont="1" applyFill="1" applyBorder="1" applyProtection="1">
      <alignment vertical="center"/>
    </xf>
    <xf numFmtId="0" fontId="32" fillId="0" borderId="0" xfId="0" applyFont="1" applyFill="1" applyBorder="1" applyAlignment="1" applyProtection="1">
      <alignment horizontal="center" vertical="center"/>
    </xf>
    <xf numFmtId="0" fontId="20" fillId="0" borderId="10" xfId="0" applyFont="1" applyFill="1" applyBorder="1" applyAlignment="1" applyProtection="1">
      <alignment vertical="center"/>
    </xf>
    <xf numFmtId="0" fontId="19" fillId="0" borderId="0" xfId="0" applyFont="1" applyFill="1" applyBorder="1" applyAlignment="1" applyProtection="1">
      <alignment horizontal="center" vertical="center" shrinkToFit="1"/>
    </xf>
    <xf numFmtId="0" fontId="20" fillId="0" borderId="0" xfId="0" applyFont="1" applyFill="1" applyBorder="1" applyAlignment="1" applyProtection="1">
      <alignment vertical="center"/>
    </xf>
    <xf numFmtId="38" fontId="19" fillId="0" borderId="0" xfId="9" applyFont="1" applyFill="1" applyBorder="1" applyAlignment="1" applyProtection="1">
      <alignment vertical="center"/>
    </xf>
    <xf numFmtId="0" fontId="19" fillId="0" borderId="0" xfId="0" applyFont="1" applyFill="1" applyBorder="1" applyAlignment="1" applyProtection="1">
      <alignment vertical="center"/>
    </xf>
    <xf numFmtId="0" fontId="12" fillId="0" borderId="0" xfId="0" applyFont="1" applyProtection="1">
      <alignment vertical="center"/>
    </xf>
    <xf numFmtId="0" fontId="69" fillId="0" borderId="0" xfId="0" applyFont="1" applyProtection="1">
      <alignment vertical="center"/>
    </xf>
    <xf numFmtId="38" fontId="12" fillId="0" borderId="0" xfId="9" applyFont="1" applyProtection="1">
      <alignment vertical="center"/>
    </xf>
    <xf numFmtId="0" fontId="9" fillId="0" borderId="0" xfId="0" applyFont="1" applyFill="1" applyBorder="1" applyAlignment="1" applyProtection="1">
      <alignment vertical="top"/>
    </xf>
    <xf numFmtId="38" fontId="35" fillId="0" borderId="0" xfId="9" applyFont="1" applyFill="1" applyBorder="1" applyAlignment="1" applyProtection="1">
      <alignment vertical="center" wrapText="1"/>
    </xf>
    <xf numFmtId="0" fontId="19" fillId="0" borderId="0" xfId="0" applyFont="1" applyFill="1" applyBorder="1" applyAlignment="1" applyProtection="1">
      <alignment horizontal="center" shrinkToFit="1"/>
    </xf>
    <xf numFmtId="0" fontId="64" fillId="0" borderId="0" xfId="0" applyFont="1" applyProtection="1">
      <alignment vertical="center"/>
    </xf>
    <xf numFmtId="38" fontId="64" fillId="0" borderId="0" xfId="0" applyNumberFormat="1" applyFont="1" applyBorder="1" applyProtection="1">
      <alignment vertical="center"/>
    </xf>
    <xf numFmtId="38" fontId="12" fillId="0" borderId="0" xfId="0" applyNumberFormat="1" applyFont="1" applyBorder="1" applyAlignment="1" applyProtection="1">
      <alignment horizontal="center" vertical="center"/>
    </xf>
    <xf numFmtId="0" fontId="12" fillId="0" borderId="0" xfId="0" applyFont="1" applyBorder="1" applyProtection="1">
      <alignment vertical="center"/>
    </xf>
    <xf numFmtId="38" fontId="19" fillId="0" borderId="0" xfId="0" applyNumberFormat="1" applyFont="1" applyFill="1" applyBorder="1" applyAlignment="1" applyProtection="1">
      <alignment horizontal="right" vertical="center"/>
    </xf>
    <xf numFmtId="38" fontId="9" fillId="0" borderId="0" xfId="0" applyNumberFormat="1" applyFont="1" applyFill="1" applyBorder="1" applyAlignment="1" applyProtection="1">
      <alignment vertical="center"/>
    </xf>
    <xf numFmtId="38" fontId="9" fillId="0" borderId="3" xfId="0" applyNumberFormat="1" applyFont="1" applyFill="1" applyBorder="1" applyAlignment="1" applyProtection="1">
      <alignment vertical="center"/>
    </xf>
    <xf numFmtId="0" fontId="38" fillId="0" borderId="0" xfId="0" applyFont="1" applyFill="1" applyBorder="1" applyAlignment="1" applyProtection="1">
      <alignment vertical="center" wrapText="1"/>
    </xf>
    <xf numFmtId="0" fontId="21" fillId="0" borderId="12" xfId="27" applyFont="1" applyFill="1" applyBorder="1" applyAlignment="1" applyProtection="1">
      <alignment horizontal="center" vertical="center"/>
      <protection locked="0"/>
    </xf>
    <xf numFmtId="0" fontId="21" fillId="0" borderId="22" xfId="27" applyFont="1" applyFill="1" applyBorder="1" applyAlignment="1" applyProtection="1">
      <alignment horizontal="center" vertical="center"/>
      <protection locked="0"/>
    </xf>
    <xf numFmtId="0" fontId="21" fillId="0" borderId="110" xfId="27" applyFont="1" applyFill="1" applyBorder="1" applyAlignment="1" applyProtection="1">
      <alignment horizontal="center" vertical="center"/>
      <protection locked="0"/>
    </xf>
    <xf numFmtId="0" fontId="21" fillId="0" borderId="104" xfId="27" applyFont="1" applyFill="1" applyBorder="1" applyAlignment="1" applyProtection="1">
      <alignment horizontal="center" vertical="center"/>
      <protection locked="0"/>
    </xf>
    <xf numFmtId="0" fontId="14" fillId="0" borderId="0" xfId="24" applyFont="1" applyFill="1" applyAlignment="1" applyProtection="1">
      <alignment horizontal="center" vertical="center"/>
      <protection hidden="1"/>
    </xf>
    <xf numFmtId="0" fontId="16" fillId="4" borderId="0" xfId="24" applyFont="1" applyFill="1" applyAlignment="1" applyProtection="1">
      <alignment horizontal="center" vertical="center"/>
      <protection hidden="1"/>
    </xf>
    <xf numFmtId="0" fontId="20" fillId="3" borderId="21" xfId="24" applyFont="1" applyFill="1" applyBorder="1" applyAlignment="1" applyProtection="1">
      <alignment horizontal="center" vertical="center"/>
      <protection hidden="1"/>
    </xf>
    <xf numFmtId="0" fontId="22" fillId="0" borderId="8" xfId="5" applyFont="1" applyFill="1" applyBorder="1" applyAlignment="1" applyProtection="1">
      <alignment vertical="center" wrapText="1"/>
      <protection hidden="1"/>
    </xf>
    <xf numFmtId="0" fontId="22" fillId="0" borderId="10" xfId="5" applyFont="1" applyFill="1" applyBorder="1" applyAlignment="1" applyProtection="1">
      <alignment vertical="center" wrapText="1"/>
      <protection hidden="1"/>
    </xf>
    <xf numFmtId="0" fontId="19" fillId="0" borderId="13" xfId="24" applyFont="1" applyFill="1" applyBorder="1" applyAlignment="1" applyProtection="1">
      <alignment horizontal="center" vertical="center"/>
      <protection locked="0"/>
    </xf>
    <xf numFmtId="0" fontId="19" fillId="0" borderId="108" xfId="24" applyFont="1" applyFill="1" applyBorder="1" applyAlignment="1" applyProtection="1">
      <alignment horizontal="center" vertical="center"/>
      <protection locked="0"/>
    </xf>
    <xf numFmtId="0" fontId="19" fillId="0" borderId="109" xfId="24" applyFont="1" applyFill="1" applyBorder="1" applyAlignment="1" applyProtection="1">
      <alignment horizontal="center" vertical="center"/>
      <protection locked="0"/>
    </xf>
    <xf numFmtId="0" fontId="19" fillId="0" borderId="16" xfId="24" applyFont="1" applyFill="1" applyBorder="1" applyAlignment="1" applyProtection="1">
      <alignment horizontal="center" vertical="center"/>
      <protection locked="0"/>
    </xf>
    <xf numFmtId="0" fontId="19" fillId="0" borderId="12" xfId="24" applyFont="1" applyFill="1" applyBorder="1" applyAlignment="1" applyProtection="1">
      <alignment horizontal="center" vertical="center"/>
      <protection locked="0"/>
    </xf>
    <xf numFmtId="0" fontId="19" fillId="0" borderId="22" xfId="24" applyFont="1" applyFill="1" applyBorder="1" applyAlignment="1" applyProtection="1">
      <alignment horizontal="center" vertical="center"/>
      <protection locked="0"/>
    </xf>
    <xf numFmtId="0" fontId="19" fillId="0" borderId="17" xfId="24" applyFont="1" applyFill="1" applyBorder="1" applyAlignment="1" applyProtection="1">
      <alignment horizontal="left" vertical="center"/>
      <protection hidden="1"/>
    </xf>
    <xf numFmtId="0" fontId="19" fillId="0" borderId="110" xfId="24" applyFont="1" applyFill="1" applyBorder="1" applyAlignment="1" applyProtection="1">
      <alignment horizontal="left" vertical="center"/>
      <protection hidden="1"/>
    </xf>
    <xf numFmtId="0" fontId="19" fillId="0" borderId="104" xfId="24" applyFont="1" applyFill="1" applyBorder="1" applyAlignment="1" applyProtection="1">
      <alignment horizontal="left" vertical="center"/>
      <protection hidden="1"/>
    </xf>
    <xf numFmtId="0" fontId="20" fillId="3" borderId="76" xfId="24" applyFont="1" applyFill="1" applyBorder="1" applyAlignment="1" applyProtection="1">
      <alignment horizontal="center" vertical="center" wrapText="1"/>
      <protection hidden="1"/>
    </xf>
    <xf numFmtId="0" fontId="20" fillId="3" borderId="78" xfId="24" applyFont="1" applyFill="1" applyBorder="1" applyAlignment="1" applyProtection="1">
      <alignment horizontal="center" vertical="center" wrapText="1"/>
      <protection hidden="1"/>
    </xf>
    <xf numFmtId="0" fontId="21" fillId="0" borderId="111" xfId="27" applyFont="1" applyFill="1" applyBorder="1" applyAlignment="1" applyProtection="1">
      <alignment horizontal="center" vertical="center"/>
      <protection locked="0"/>
    </xf>
    <xf numFmtId="0" fontId="21" fillId="0" borderId="112" xfId="27" applyFont="1" applyFill="1" applyBorder="1" applyAlignment="1" applyProtection="1">
      <alignment horizontal="center" vertical="center"/>
      <protection locked="0"/>
    </xf>
    <xf numFmtId="0" fontId="79" fillId="0" borderId="0" xfId="24" applyFont="1" applyFill="1" applyAlignment="1" applyProtection="1">
      <alignment horizontal="left" vertical="center" wrapText="1"/>
      <protection hidden="1"/>
    </xf>
    <xf numFmtId="0" fontId="79" fillId="0" borderId="0" xfId="24" applyFont="1" applyFill="1" applyAlignment="1" applyProtection="1">
      <alignment horizontal="left" vertical="center"/>
      <protection hidden="1"/>
    </xf>
    <xf numFmtId="0" fontId="25" fillId="0" borderId="0" xfId="27" applyFont="1" applyFill="1" applyAlignment="1" applyProtection="1">
      <alignment vertical="top" wrapText="1"/>
      <protection hidden="1"/>
    </xf>
    <xf numFmtId="0" fontId="25" fillId="0" borderId="0" xfId="27" applyFont="1" applyFill="1" applyAlignment="1" applyProtection="1">
      <alignment horizontal="left" vertical="top" wrapText="1"/>
      <protection hidden="1"/>
    </xf>
    <xf numFmtId="0" fontId="9" fillId="0" borderId="8" xfId="0" applyFont="1" applyFill="1" applyBorder="1" applyAlignment="1" applyProtection="1">
      <alignment horizontal="center" vertical="center" shrinkToFit="1"/>
      <protection hidden="1"/>
    </xf>
    <xf numFmtId="0" fontId="9" fillId="0" borderId="9" xfId="0" applyFont="1" applyFill="1" applyBorder="1" applyAlignment="1" applyProtection="1">
      <alignment horizontal="center" vertical="center" shrinkToFit="1"/>
      <protection hidden="1"/>
    </xf>
    <xf numFmtId="49" fontId="8" fillId="0" borderId="10" xfId="0" applyNumberFormat="1" applyFont="1" applyFill="1" applyBorder="1" applyAlignment="1" applyProtection="1">
      <alignment horizontal="center" vertical="center" shrinkToFit="1"/>
      <protection locked="0"/>
    </xf>
    <xf numFmtId="49" fontId="8" fillId="0" borderId="12" xfId="0" applyNumberFormat="1" applyFont="1" applyFill="1" applyBorder="1" applyAlignment="1" applyProtection="1">
      <alignment horizontal="center" vertical="center" shrinkToFit="1"/>
      <protection locked="0"/>
    </xf>
    <xf numFmtId="49" fontId="8" fillId="0" borderId="8" xfId="0" applyNumberFormat="1" applyFont="1" applyFill="1" applyBorder="1" applyAlignment="1" applyProtection="1">
      <alignment horizontal="center" vertical="center" shrinkToFit="1"/>
      <protection locked="0"/>
    </xf>
    <xf numFmtId="49" fontId="9" fillId="0" borderId="9" xfId="0" applyNumberFormat="1" applyFont="1" applyFill="1" applyBorder="1" applyAlignment="1" applyProtection="1">
      <alignment horizontal="center" vertical="center" shrinkToFit="1"/>
      <protection hidden="1"/>
    </xf>
    <xf numFmtId="0" fontId="8" fillId="0" borderId="8" xfId="0" applyFont="1" applyFill="1" applyBorder="1" applyAlignment="1" applyProtection="1">
      <alignment vertical="center" shrinkToFit="1"/>
      <protection locked="0"/>
    </xf>
    <xf numFmtId="0" fontId="8" fillId="0" borderId="9" xfId="0" applyFont="1" applyFill="1" applyBorder="1" applyAlignment="1" applyProtection="1">
      <alignment vertical="center" shrinkToFit="1"/>
      <protection locked="0"/>
    </xf>
    <xf numFmtId="0" fontId="8" fillId="0" borderId="10" xfId="0" applyFont="1" applyFill="1" applyBorder="1" applyAlignment="1" applyProtection="1">
      <alignment vertical="center" shrinkToFit="1"/>
      <protection locked="0"/>
    </xf>
    <xf numFmtId="0" fontId="8" fillId="3" borderId="2" xfId="0" applyFont="1" applyFill="1" applyBorder="1" applyAlignment="1" applyProtection="1">
      <alignment horizontal="center" vertical="center" shrinkToFit="1"/>
      <protection hidden="1"/>
    </xf>
    <xf numFmtId="0" fontId="8" fillId="3" borderId="3" xfId="0" applyFont="1" applyFill="1" applyBorder="1" applyAlignment="1" applyProtection="1">
      <alignment horizontal="center" vertical="center" shrinkToFit="1"/>
      <protection hidden="1"/>
    </xf>
    <xf numFmtId="0" fontId="8" fillId="3" borderId="4" xfId="0" applyFont="1" applyFill="1" applyBorder="1" applyAlignment="1" applyProtection="1">
      <alignment horizontal="center" vertical="center" shrinkToFit="1"/>
      <protection hidden="1"/>
    </xf>
    <xf numFmtId="0" fontId="8" fillId="3" borderId="5" xfId="0" applyFont="1" applyFill="1" applyBorder="1" applyAlignment="1" applyProtection="1">
      <alignment horizontal="center" vertical="center" shrinkToFit="1"/>
      <protection hidden="1"/>
    </xf>
    <xf numFmtId="0" fontId="8" fillId="3" borderId="1" xfId="0" applyFont="1" applyFill="1" applyBorder="1" applyAlignment="1" applyProtection="1">
      <alignment horizontal="center" vertical="center" shrinkToFit="1"/>
      <protection hidden="1"/>
    </xf>
    <xf numFmtId="0" fontId="8" fillId="3" borderId="6" xfId="0" applyFont="1" applyFill="1" applyBorder="1" applyAlignment="1" applyProtection="1">
      <alignment horizontal="center" vertical="center" shrinkToFit="1"/>
      <protection hidden="1"/>
    </xf>
    <xf numFmtId="0" fontId="8" fillId="0" borderId="2" xfId="0" applyFont="1" applyFill="1" applyBorder="1" applyAlignment="1" applyProtection="1">
      <alignment vertical="center" wrapText="1" shrinkToFit="1"/>
      <protection locked="0"/>
    </xf>
    <xf numFmtId="0" fontId="8" fillId="0" borderId="3" xfId="0" applyFont="1" applyFill="1" applyBorder="1" applyAlignment="1" applyProtection="1">
      <alignment vertical="center" wrapText="1" shrinkToFit="1"/>
      <protection locked="0"/>
    </xf>
    <xf numFmtId="0" fontId="8" fillId="0" borderId="4" xfId="0" applyFont="1" applyFill="1" applyBorder="1" applyAlignment="1" applyProtection="1">
      <alignment vertical="center" wrapText="1" shrinkToFit="1"/>
      <protection locked="0"/>
    </xf>
    <xf numFmtId="0" fontId="8" fillId="0" borderId="5" xfId="0" applyFont="1" applyFill="1" applyBorder="1" applyAlignment="1" applyProtection="1">
      <alignment vertical="center" wrapText="1" shrinkToFit="1"/>
      <protection locked="0"/>
    </xf>
    <xf numFmtId="0" fontId="8" fillId="0" borderId="1" xfId="0" applyFont="1" applyFill="1" applyBorder="1" applyAlignment="1" applyProtection="1">
      <alignment vertical="center" wrapText="1" shrinkToFit="1"/>
      <protection locked="0"/>
    </xf>
    <xf numFmtId="0" fontId="8" fillId="0" borderId="6" xfId="0" applyFont="1" applyFill="1" applyBorder="1" applyAlignment="1" applyProtection="1">
      <alignment vertical="center" wrapText="1" shrinkToFit="1"/>
      <protection locked="0"/>
    </xf>
    <xf numFmtId="0" fontId="8" fillId="3" borderId="8" xfId="0" applyFont="1" applyFill="1" applyBorder="1" applyAlignment="1" applyProtection="1">
      <alignment horizontal="center" vertical="center"/>
      <protection hidden="1"/>
    </xf>
    <xf numFmtId="0" fontId="8" fillId="3" borderId="9" xfId="0" applyFont="1" applyFill="1" applyBorder="1" applyAlignment="1" applyProtection="1">
      <alignment horizontal="center" vertical="center"/>
      <protection hidden="1"/>
    </xf>
    <xf numFmtId="0" fontId="8" fillId="3" borderId="10" xfId="0" applyFont="1" applyFill="1" applyBorder="1" applyAlignment="1" applyProtection="1">
      <alignment horizontal="center" vertical="center"/>
      <protection hidden="1"/>
    </xf>
    <xf numFmtId="49" fontId="8" fillId="0" borderId="9" xfId="0" applyNumberFormat="1" applyFont="1" applyFill="1" applyBorder="1" applyAlignment="1" applyProtection="1">
      <alignment horizontal="center" vertical="center" shrinkToFit="1"/>
      <protection locked="0"/>
    </xf>
    <xf numFmtId="49" fontId="8" fillId="0" borderId="9" xfId="0" applyNumberFormat="1" applyFont="1" applyFill="1" applyBorder="1" applyAlignment="1" applyProtection="1">
      <alignment horizontal="center" vertical="center"/>
      <protection hidden="1"/>
    </xf>
    <xf numFmtId="0" fontId="8" fillId="3" borderId="5" xfId="0" applyFont="1" applyFill="1" applyBorder="1" applyAlignment="1" applyProtection="1">
      <alignment horizontal="center" vertical="center" wrapText="1" shrinkToFit="1"/>
      <protection hidden="1"/>
    </xf>
    <xf numFmtId="0" fontId="8" fillId="3" borderId="1" xfId="0" applyFont="1" applyFill="1" applyBorder="1" applyAlignment="1" applyProtection="1">
      <alignment horizontal="center" vertical="center" wrapText="1" shrinkToFit="1"/>
      <protection hidden="1"/>
    </xf>
    <xf numFmtId="0" fontId="8" fillId="3" borderId="6" xfId="0" applyFont="1" applyFill="1" applyBorder="1" applyAlignment="1" applyProtection="1">
      <alignment horizontal="center" vertical="center" wrapText="1" shrinkToFit="1"/>
      <protection hidden="1"/>
    </xf>
    <xf numFmtId="0" fontId="12" fillId="0" borderId="1" xfId="0" applyFont="1" applyFill="1" applyBorder="1" applyAlignment="1" applyProtection="1">
      <alignment horizontal="center" vertical="center" wrapText="1"/>
      <protection locked="0"/>
    </xf>
    <xf numFmtId="49" fontId="8" fillId="0" borderId="1" xfId="0" applyNumberFormat="1" applyFont="1" applyFill="1" applyBorder="1" applyAlignment="1" applyProtection="1">
      <alignment horizontal="left" vertical="center" indent="1" shrinkToFit="1"/>
      <protection locked="0"/>
    </xf>
    <xf numFmtId="49" fontId="8" fillId="0" borderId="6" xfId="0" applyNumberFormat="1" applyFont="1" applyFill="1" applyBorder="1" applyAlignment="1" applyProtection="1">
      <alignment horizontal="left" vertical="center" indent="1" shrinkToFit="1"/>
      <protection locked="0"/>
    </xf>
    <xf numFmtId="49" fontId="8" fillId="3" borderId="8" xfId="0" applyNumberFormat="1" applyFont="1" applyFill="1" applyBorder="1" applyAlignment="1" applyProtection="1">
      <alignment horizontal="center" vertical="center" shrinkToFit="1"/>
      <protection hidden="1"/>
    </xf>
    <xf numFmtId="49" fontId="8" fillId="3" borderId="9" xfId="0" applyNumberFormat="1" applyFont="1" applyFill="1" applyBorder="1" applyAlignment="1" applyProtection="1">
      <alignment horizontal="center" vertical="center" shrinkToFit="1"/>
      <protection hidden="1"/>
    </xf>
    <xf numFmtId="49" fontId="8" fillId="3" borderId="10" xfId="0" applyNumberFormat="1" applyFont="1" applyFill="1" applyBorder="1" applyAlignment="1" applyProtection="1">
      <alignment horizontal="center" vertical="center" shrinkToFit="1"/>
      <protection hidden="1"/>
    </xf>
    <xf numFmtId="49" fontId="9" fillId="0" borderId="8" xfId="0" applyNumberFormat="1" applyFont="1" applyFill="1" applyBorder="1" applyAlignment="1" applyProtection="1">
      <alignment horizontal="center" vertical="center" shrinkToFit="1"/>
      <protection hidden="1"/>
    </xf>
    <xf numFmtId="49" fontId="8" fillId="3" borderId="2" xfId="0" applyNumberFormat="1" applyFont="1" applyFill="1" applyBorder="1" applyAlignment="1" applyProtection="1">
      <alignment horizontal="center" vertical="center" shrinkToFit="1"/>
      <protection hidden="1"/>
    </xf>
    <xf numFmtId="49" fontId="8" fillId="3" borderId="3" xfId="0" applyNumberFormat="1" applyFont="1" applyFill="1" applyBorder="1" applyAlignment="1" applyProtection="1">
      <alignment horizontal="center" vertical="center" shrinkToFit="1"/>
      <protection hidden="1"/>
    </xf>
    <xf numFmtId="49" fontId="8" fillId="3" borderId="4" xfId="0" applyNumberFormat="1" applyFont="1" applyFill="1" applyBorder="1" applyAlignment="1" applyProtection="1">
      <alignment horizontal="center" vertical="center" shrinkToFit="1"/>
      <protection hidden="1"/>
    </xf>
    <xf numFmtId="49" fontId="8" fillId="3" borderId="5" xfId="0" applyNumberFormat="1" applyFont="1" applyFill="1" applyBorder="1" applyAlignment="1" applyProtection="1">
      <alignment horizontal="center" vertical="center" shrinkToFit="1"/>
      <protection hidden="1"/>
    </xf>
    <xf numFmtId="49" fontId="8" fillId="3" borderId="1" xfId="0" applyNumberFormat="1" applyFont="1" applyFill="1" applyBorder="1" applyAlignment="1" applyProtection="1">
      <alignment horizontal="center" vertical="center" shrinkToFit="1"/>
      <protection hidden="1"/>
    </xf>
    <xf numFmtId="49" fontId="8" fillId="3" borderId="6" xfId="0" applyNumberFormat="1" applyFont="1" applyFill="1" applyBorder="1" applyAlignment="1" applyProtection="1">
      <alignment horizontal="center" vertical="center" shrinkToFit="1"/>
      <protection hidden="1"/>
    </xf>
    <xf numFmtId="49" fontId="8" fillId="0" borderId="2" xfId="0" applyNumberFormat="1" applyFont="1" applyFill="1" applyBorder="1" applyAlignment="1" applyProtection="1">
      <alignment horizontal="center" vertical="center" shrinkToFit="1"/>
      <protection hidden="1"/>
    </xf>
    <xf numFmtId="49" fontId="8" fillId="0" borderId="3" xfId="0" applyNumberFormat="1" applyFont="1" applyFill="1" applyBorder="1" applyAlignment="1" applyProtection="1">
      <alignment horizontal="center" vertical="center" shrinkToFit="1"/>
      <protection hidden="1"/>
    </xf>
    <xf numFmtId="49" fontId="8" fillId="0" borderId="3" xfId="0" applyNumberFormat="1" applyFont="1" applyFill="1" applyBorder="1" applyAlignment="1" applyProtection="1">
      <alignment horizontal="center" vertical="center" shrinkToFit="1"/>
      <protection locked="0"/>
    </xf>
    <xf numFmtId="49" fontId="8" fillId="0" borderId="5" xfId="0" applyNumberFormat="1" applyFont="1" applyFill="1" applyBorder="1" applyAlignment="1" applyProtection="1">
      <alignment horizontal="center" vertical="center" wrapText="1" shrinkToFit="1"/>
      <protection locked="0"/>
    </xf>
    <xf numFmtId="49" fontId="8" fillId="0" borderId="1" xfId="0" applyNumberFormat="1" applyFont="1" applyFill="1" applyBorder="1" applyAlignment="1" applyProtection="1">
      <alignment horizontal="center" vertical="center" wrapText="1" shrinkToFit="1"/>
      <protection locked="0"/>
    </xf>
    <xf numFmtId="49" fontId="8" fillId="0" borderId="0" xfId="0" applyNumberFormat="1" applyFont="1" applyFill="1" applyBorder="1" applyAlignment="1" applyProtection="1">
      <alignment horizontal="center" vertical="center" wrapText="1" shrinkToFit="1"/>
      <protection locked="0"/>
    </xf>
    <xf numFmtId="49" fontId="8" fillId="3" borderId="8" xfId="0" applyNumberFormat="1" applyFont="1" applyFill="1" applyBorder="1" applyAlignment="1" applyProtection="1">
      <alignment horizontal="center" vertical="center" wrapText="1" shrinkToFit="1"/>
      <protection hidden="1"/>
    </xf>
    <xf numFmtId="0" fontId="8" fillId="5" borderId="8" xfId="0" applyFont="1" applyFill="1" applyBorder="1" applyAlignment="1" applyProtection="1">
      <alignment horizontal="center" vertical="center"/>
      <protection hidden="1"/>
    </xf>
    <xf numFmtId="0" fontId="8" fillId="5" borderId="9" xfId="0" applyFont="1" applyFill="1" applyBorder="1" applyAlignment="1" applyProtection="1">
      <alignment horizontal="center" vertical="center"/>
      <protection hidden="1"/>
    </xf>
    <xf numFmtId="0" fontId="8" fillId="5" borderId="10" xfId="0" applyFont="1" applyFill="1" applyBorder="1" applyAlignment="1" applyProtection="1">
      <alignment horizontal="center" vertical="center"/>
      <protection hidden="1"/>
    </xf>
    <xf numFmtId="0" fontId="8" fillId="0" borderId="0" xfId="0" applyFont="1" applyFill="1" applyBorder="1" applyAlignment="1" applyProtection="1">
      <alignment horizontal="left" vertical="center" shrinkToFit="1"/>
      <protection hidden="1"/>
    </xf>
    <xf numFmtId="0" fontId="8" fillId="3" borderId="8" xfId="0" applyFont="1" applyFill="1" applyBorder="1" applyAlignment="1" applyProtection="1">
      <alignment horizontal="center" vertical="center" wrapText="1" shrinkToFit="1"/>
      <protection hidden="1"/>
    </xf>
    <xf numFmtId="0" fontId="8" fillId="3" borderId="9" xfId="0" applyFont="1" applyFill="1" applyBorder="1" applyAlignment="1" applyProtection="1">
      <alignment horizontal="center" vertical="center" shrinkToFit="1"/>
      <protection hidden="1"/>
    </xf>
    <xf numFmtId="0" fontId="8" fillId="3" borderId="10" xfId="0" applyFont="1" applyFill="1" applyBorder="1" applyAlignment="1" applyProtection="1">
      <alignment horizontal="center" vertical="center" shrinkToFit="1"/>
      <protection hidden="1"/>
    </xf>
    <xf numFmtId="0" fontId="8" fillId="3" borderId="8" xfId="0" applyFont="1" applyFill="1" applyBorder="1" applyAlignment="1" applyProtection="1">
      <alignment horizontal="center" vertical="center" shrinkToFit="1"/>
      <protection hidden="1"/>
    </xf>
    <xf numFmtId="0" fontId="8" fillId="0" borderId="2" xfId="0" applyFont="1" applyFill="1" applyBorder="1" applyAlignment="1" applyProtection="1">
      <alignment horizontal="center" vertical="center" shrinkToFit="1"/>
      <protection hidden="1"/>
    </xf>
    <xf numFmtId="0" fontId="8" fillId="0" borderId="3" xfId="0" applyFont="1" applyFill="1" applyBorder="1" applyAlignment="1" applyProtection="1">
      <alignment horizontal="center" vertical="center" shrinkToFit="1"/>
      <protection hidden="1"/>
    </xf>
    <xf numFmtId="0" fontId="8" fillId="0" borderId="5" xfId="0" applyFont="1" applyFill="1" applyBorder="1" applyAlignment="1" applyProtection="1">
      <alignment horizontal="center" vertical="center" wrapText="1" shrinkToFit="1"/>
      <protection locked="0"/>
    </xf>
    <xf numFmtId="0" fontId="8" fillId="0" borderId="1" xfId="0" applyFont="1" applyFill="1" applyBorder="1" applyAlignment="1" applyProtection="1">
      <alignment horizontal="center" vertical="center" wrapText="1" shrinkToFit="1"/>
      <protection locked="0"/>
    </xf>
    <xf numFmtId="0" fontId="8" fillId="0" borderId="0" xfId="0" applyFont="1" applyFill="1" applyBorder="1" applyAlignment="1" applyProtection="1">
      <alignment horizontal="center" vertical="center" wrapText="1" shrinkToFit="1"/>
      <protection locked="0"/>
    </xf>
    <xf numFmtId="0" fontId="8" fillId="0" borderId="1" xfId="0" applyFont="1" applyFill="1" applyBorder="1" applyAlignment="1" applyProtection="1">
      <alignment horizontal="left" vertical="center" shrinkToFit="1"/>
      <protection hidden="1"/>
    </xf>
    <xf numFmtId="0" fontId="8" fillId="0" borderId="9" xfId="0" applyFont="1" applyFill="1" applyBorder="1" applyAlignment="1" applyProtection="1">
      <alignment horizontal="center" vertical="center" shrinkToFit="1"/>
      <protection hidden="1"/>
    </xf>
    <xf numFmtId="0" fontId="8" fillId="0" borderId="9" xfId="0" applyFont="1" applyFill="1" applyBorder="1" applyAlignment="1" applyProtection="1">
      <alignment horizontal="center" vertical="center" shrinkToFit="1"/>
      <protection locked="0"/>
    </xf>
    <xf numFmtId="0" fontId="8" fillId="0" borderId="9" xfId="0" applyFont="1" applyFill="1" applyBorder="1" applyAlignment="1" applyProtection="1">
      <alignment horizontal="right" vertical="center"/>
      <protection hidden="1"/>
    </xf>
    <xf numFmtId="0" fontId="8" fillId="0" borderId="0" xfId="0" applyFont="1" applyFill="1" applyAlignment="1" applyProtection="1">
      <alignment horizontal="center" vertical="center" shrinkToFit="1"/>
      <protection hidden="1"/>
    </xf>
    <xf numFmtId="0" fontId="57" fillId="0" borderId="0" xfId="0" applyFont="1" applyFill="1" applyBorder="1" applyAlignment="1" applyProtection="1">
      <alignment horizontal="center" vertical="center"/>
      <protection hidden="1"/>
    </xf>
    <xf numFmtId="0" fontId="58" fillId="0" borderId="0" xfId="0" applyFont="1" applyFill="1" applyAlignment="1" applyProtection="1">
      <alignment horizontal="center" vertical="center"/>
      <protection hidden="1"/>
    </xf>
    <xf numFmtId="0" fontId="14" fillId="0" borderId="0" xfId="0" applyFont="1" applyFill="1" applyAlignment="1" applyProtection="1">
      <alignment horizontal="right" vertical="distributed"/>
      <protection hidden="1"/>
    </xf>
    <xf numFmtId="0" fontId="8" fillId="0" borderId="0" xfId="0" applyFont="1" applyFill="1" applyAlignment="1" applyProtection="1">
      <alignment vertical="center" wrapText="1" shrinkToFit="1"/>
      <protection locked="0"/>
    </xf>
    <xf numFmtId="0" fontId="58" fillId="0" borderId="0" xfId="0" applyFont="1" applyFill="1" applyBorder="1" applyAlignment="1" applyProtection="1">
      <alignment horizontal="center" vertical="center"/>
      <protection hidden="1"/>
    </xf>
    <xf numFmtId="0" fontId="8" fillId="0" borderId="0" xfId="0" applyFont="1" applyFill="1" applyBorder="1" applyAlignment="1" applyProtection="1">
      <alignment vertical="top" wrapText="1"/>
      <protection hidden="1"/>
    </xf>
    <xf numFmtId="0" fontId="61" fillId="0" borderId="0" xfId="0" applyFont="1" applyFill="1" applyAlignment="1" applyProtection="1">
      <alignment horizontal="distributed" vertical="center"/>
      <protection hidden="1"/>
    </xf>
    <xf numFmtId="0" fontId="72" fillId="0" borderId="0" xfId="0" applyFont="1" applyFill="1" applyBorder="1" applyAlignment="1">
      <alignment horizontal="left" vertical="center" wrapText="1"/>
    </xf>
    <xf numFmtId="0" fontId="72" fillId="10" borderId="2" xfId="0" applyFont="1" applyFill="1" applyBorder="1" applyAlignment="1">
      <alignment horizontal="center" vertical="center" textRotation="255" wrapText="1"/>
    </xf>
    <xf numFmtId="0" fontId="72" fillId="10" borderId="3" xfId="0" applyFont="1" applyFill="1" applyBorder="1" applyAlignment="1">
      <alignment horizontal="center" vertical="center" textRotation="255" wrapText="1"/>
    </xf>
    <xf numFmtId="0" fontId="72" fillId="10" borderId="4" xfId="0" applyFont="1" applyFill="1" applyBorder="1" applyAlignment="1">
      <alignment horizontal="center" vertical="center" textRotation="255" wrapText="1"/>
    </xf>
    <xf numFmtId="0" fontId="72" fillId="10" borderId="11" xfId="0" applyFont="1" applyFill="1" applyBorder="1" applyAlignment="1">
      <alignment horizontal="center" vertical="center" textRotation="255" wrapText="1"/>
    </xf>
    <xf numFmtId="0" fontId="72" fillId="10" borderId="0" xfId="0" applyFont="1" applyFill="1" applyBorder="1" applyAlignment="1">
      <alignment horizontal="center" vertical="center" textRotation="255" wrapText="1"/>
    </xf>
    <xf numFmtId="0" fontId="72" fillId="10" borderId="7" xfId="0" applyFont="1" applyFill="1" applyBorder="1" applyAlignment="1">
      <alignment horizontal="center" vertical="center" textRotation="255" wrapText="1"/>
    </xf>
    <xf numFmtId="0" fontId="72" fillId="10" borderId="5" xfId="0" applyFont="1" applyFill="1" applyBorder="1" applyAlignment="1">
      <alignment horizontal="center" vertical="center" textRotation="255" wrapText="1"/>
    </xf>
    <xf numFmtId="0" fontId="72" fillId="10" borderId="1" xfId="0" applyFont="1" applyFill="1" applyBorder="1" applyAlignment="1">
      <alignment horizontal="center" vertical="center" textRotation="255" wrapText="1"/>
    </xf>
    <xf numFmtId="0" fontId="72" fillId="10" borderId="6" xfId="0" applyFont="1" applyFill="1" applyBorder="1" applyAlignment="1">
      <alignment horizontal="center" vertical="center" textRotation="255" wrapText="1"/>
    </xf>
    <xf numFmtId="0" fontId="53" fillId="0" borderId="2" xfId="0" applyFont="1" applyFill="1" applyBorder="1" applyAlignment="1">
      <alignment horizontal="left" vertical="center"/>
    </xf>
    <xf numFmtId="0" fontId="53" fillId="0" borderId="3" xfId="0" applyFont="1" applyFill="1" applyBorder="1" applyAlignment="1">
      <alignment horizontal="left" vertical="center"/>
    </xf>
    <xf numFmtId="0" fontId="53" fillId="0" borderId="4" xfId="0" applyFont="1" applyFill="1" applyBorder="1" applyAlignment="1">
      <alignment horizontal="left" vertical="center"/>
    </xf>
    <xf numFmtId="0" fontId="53" fillId="0" borderId="11" xfId="0" applyFont="1" applyFill="1" applyBorder="1" applyAlignment="1">
      <alignment horizontal="left" vertical="center" wrapText="1"/>
    </xf>
    <xf numFmtId="0" fontId="53" fillId="0" borderId="0" xfId="0" applyFont="1" applyFill="1" applyBorder="1" applyAlignment="1">
      <alignment horizontal="left" vertical="center" wrapText="1"/>
    </xf>
    <xf numFmtId="0" fontId="53" fillId="0" borderId="7" xfId="0" applyFont="1" applyFill="1" applyBorder="1" applyAlignment="1">
      <alignment horizontal="left" vertical="center" wrapText="1"/>
    </xf>
    <xf numFmtId="0" fontId="53" fillId="0" borderId="11" xfId="0" applyFont="1" applyFill="1" applyBorder="1" applyAlignment="1">
      <alignment horizontal="left" vertical="center"/>
    </xf>
    <xf numFmtId="0" fontId="53" fillId="0" borderId="0" xfId="0" applyFont="1" applyFill="1" applyBorder="1" applyAlignment="1">
      <alignment horizontal="left" vertical="center"/>
    </xf>
    <xf numFmtId="0" fontId="53" fillId="0" borderId="7" xfId="0" applyFont="1" applyFill="1" applyBorder="1" applyAlignment="1">
      <alignment horizontal="left" vertical="center"/>
    </xf>
    <xf numFmtId="0" fontId="53" fillId="0" borderId="5" xfId="0" applyFont="1" applyFill="1" applyBorder="1" applyAlignment="1">
      <alignment horizontal="left" vertical="center"/>
    </xf>
    <xf numFmtId="0" fontId="53" fillId="0" borderId="1" xfId="0" applyFont="1" applyFill="1" applyBorder="1" applyAlignment="1">
      <alignment horizontal="left" vertical="center"/>
    </xf>
    <xf numFmtId="0" fontId="53" fillId="0" borderId="6" xfId="0" applyFont="1" applyFill="1" applyBorder="1" applyAlignment="1">
      <alignment horizontal="left" vertical="center"/>
    </xf>
    <xf numFmtId="0" fontId="9" fillId="0" borderId="0" xfId="0" applyFont="1" applyFill="1" applyBorder="1" applyAlignment="1" applyProtection="1">
      <alignment horizontal="distributed" vertical="center" wrapText="1"/>
      <protection hidden="1"/>
    </xf>
    <xf numFmtId="49" fontId="9" fillId="0" borderId="0" xfId="0" applyNumberFormat="1" applyFont="1" applyFill="1" applyAlignment="1" applyProtection="1">
      <alignment horizontal="center" vertical="center"/>
      <protection locked="0"/>
    </xf>
    <xf numFmtId="49" fontId="9" fillId="0" borderId="0" xfId="0" applyNumberFormat="1" applyFont="1" applyFill="1" applyAlignment="1" applyProtection="1">
      <alignment horizontal="center" vertical="center"/>
      <protection hidden="1"/>
    </xf>
    <xf numFmtId="0" fontId="61" fillId="0" borderId="0" xfId="0" applyFont="1" applyFill="1" applyAlignment="1" applyProtection="1">
      <alignment horizontal="center" vertical="center" shrinkToFit="1"/>
      <protection hidden="1"/>
    </xf>
    <xf numFmtId="0" fontId="61" fillId="0" borderId="0" xfId="0" applyFont="1" applyFill="1" applyAlignment="1" applyProtection="1">
      <alignment horizontal="distributed" vertical="center" shrinkToFit="1"/>
      <protection hidden="1"/>
    </xf>
    <xf numFmtId="0" fontId="9" fillId="0" borderId="0" xfId="12" applyFont="1" applyFill="1" applyBorder="1" applyAlignment="1" applyProtection="1">
      <alignment horizontal="center" vertical="center" shrinkToFit="1"/>
      <protection hidden="1"/>
    </xf>
    <xf numFmtId="0" fontId="9" fillId="0" borderId="0" xfId="0" applyFont="1" applyFill="1" applyAlignment="1" applyProtection="1">
      <alignment horizontal="center" vertical="center"/>
      <protection hidden="1"/>
    </xf>
    <xf numFmtId="0" fontId="9" fillId="2" borderId="0" xfId="0" applyFont="1" applyFill="1" applyAlignment="1" applyProtection="1">
      <alignment horizontal="center" vertical="center"/>
      <protection hidden="1"/>
    </xf>
    <xf numFmtId="0" fontId="9" fillId="2" borderId="0" xfId="0" applyFont="1" applyFill="1" applyAlignment="1" applyProtection="1">
      <alignment horizontal="center" vertical="center"/>
      <protection locked="0"/>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distributed" vertical="center"/>
      <protection hidden="1"/>
    </xf>
    <xf numFmtId="0" fontId="12" fillId="0" borderId="0" xfId="0" applyFont="1" applyFill="1" applyAlignment="1" applyProtection="1">
      <alignment vertical="center" shrinkToFit="1"/>
      <protection locked="0"/>
    </xf>
    <xf numFmtId="0" fontId="8" fillId="0" borderId="7" xfId="0" applyFont="1" applyFill="1" applyBorder="1" applyAlignment="1" applyProtection="1">
      <alignment horizontal="left" vertical="center" shrinkToFit="1"/>
      <protection hidden="1"/>
    </xf>
    <xf numFmtId="38" fontId="55" fillId="0" borderId="8" xfId="1" applyFont="1" applyFill="1" applyBorder="1" applyAlignment="1" applyProtection="1">
      <alignment horizontal="center" vertical="center" shrinkToFit="1"/>
      <protection locked="0"/>
    </xf>
    <xf numFmtId="38" fontId="55" fillId="0" borderId="9" xfId="1" applyFont="1" applyFill="1" applyBorder="1" applyAlignment="1" applyProtection="1">
      <alignment horizontal="center" vertical="center" shrinkToFit="1"/>
      <protection locked="0"/>
    </xf>
    <xf numFmtId="38" fontId="55" fillId="0" borderId="10" xfId="1" applyFont="1" applyFill="1" applyBorder="1" applyAlignment="1" applyProtection="1">
      <alignment horizontal="center" vertical="center" shrinkToFit="1"/>
      <protection locked="0"/>
    </xf>
    <xf numFmtId="0" fontId="8" fillId="0" borderId="9" xfId="0" applyFont="1" applyFill="1" applyBorder="1" applyAlignment="1" applyProtection="1">
      <alignment horizontal="right" vertical="center" shrinkToFit="1"/>
      <protection hidden="1"/>
    </xf>
    <xf numFmtId="0" fontId="8" fillId="0" borderId="11" xfId="0" applyFont="1" applyFill="1" applyBorder="1" applyAlignment="1" applyProtection="1">
      <alignment horizontal="center" vertical="center" shrinkToFit="1"/>
      <protection hidden="1"/>
    </xf>
    <xf numFmtId="0" fontId="8" fillId="0" borderId="0" xfId="0" applyFont="1" applyFill="1" applyBorder="1" applyAlignment="1" applyProtection="1">
      <alignment horizontal="center" vertical="center" shrinkToFit="1"/>
      <protection hidden="1"/>
    </xf>
    <xf numFmtId="0" fontId="8" fillId="0" borderId="9" xfId="0" applyFont="1" applyFill="1" applyBorder="1" applyAlignment="1" applyProtection="1">
      <alignment horizontal="center" vertical="center"/>
      <protection hidden="1"/>
    </xf>
    <xf numFmtId="0" fontId="18" fillId="0" borderId="0" xfId="0" applyFont="1" applyFill="1" applyBorder="1" applyAlignment="1" applyProtection="1">
      <alignment horizontal="center" vertical="center"/>
      <protection hidden="1"/>
    </xf>
    <xf numFmtId="0" fontId="8" fillId="0" borderId="1" xfId="0" applyFont="1" applyFill="1" applyBorder="1" applyAlignment="1" applyProtection="1">
      <alignment horizontal="left" vertical="center" wrapText="1"/>
      <protection hidden="1"/>
    </xf>
    <xf numFmtId="0" fontId="8" fillId="3" borderId="2" xfId="0" applyFont="1" applyFill="1" applyBorder="1" applyAlignment="1" applyProtection="1">
      <alignment horizontal="center" vertical="center" wrapText="1" shrinkToFit="1"/>
      <protection hidden="1"/>
    </xf>
    <xf numFmtId="0" fontId="8" fillId="3" borderId="3" xfId="0" applyFont="1" applyFill="1" applyBorder="1" applyAlignment="1" applyProtection="1">
      <alignment horizontal="center" vertical="center" wrapText="1" shrinkToFit="1"/>
      <protection hidden="1"/>
    </xf>
    <xf numFmtId="0" fontId="8" fillId="3" borderId="4" xfId="0" applyFont="1" applyFill="1" applyBorder="1" applyAlignment="1" applyProtection="1">
      <alignment horizontal="center" vertical="center" wrapText="1" shrinkToFit="1"/>
      <protection hidden="1"/>
    </xf>
    <xf numFmtId="0" fontId="8" fillId="0" borderId="1" xfId="0" applyFont="1" applyFill="1" applyBorder="1" applyAlignment="1" applyProtection="1">
      <alignment horizontal="left" vertical="center" wrapText="1" indent="1" shrinkToFit="1"/>
      <protection locked="0"/>
    </xf>
    <xf numFmtId="0" fontId="8" fillId="0" borderId="6" xfId="0" applyFont="1" applyFill="1" applyBorder="1" applyAlignment="1" applyProtection="1">
      <alignment horizontal="left" vertical="center" wrapText="1" indent="1" shrinkToFit="1"/>
      <protection locked="0"/>
    </xf>
    <xf numFmtId="0" fontId="8" fillId="0" borderId="1" xfId="0" applyFont="1" applyFill="1" applyBorder="1" applyAlignment="1" applyProtection="1">
      <alignment horizontal="left" vertical="center"/>
      <protection hidden="1"/>
    </xf>
    <xf numFmtId="0" fontId="19" fillId="0" borderId="0" xfId="0" applyFont="1" applyFill="1" applyAlignment="1" applyProtection="1">
      <alignment horizontal="left" vertical="center" wrapText="1"/>
      <protection hidden="1"/>
    </xf>
    <xf numFmtId="0" fontId="19" fillId="0" borderId="0" xfId="0" applyFont="1" applyFill="1" applyAlignment="1">
      <alignment vertical="center"/>
    </xf>
    <xf numFmtId="0" fontId="32" fillId="0" borderId="0" xfId="0" applyFont="1" applyFill="1" applyAlignment="1">
      <alignment horizontal="center" vertical="center"/>
    </xf>
    <xf numFmtId="0" fontId="20" fillId="0" borderId="0" xfId="0" applyFont="1" applyFill="1" applyAlignment="1" applyProtection="1">
      <alignment horizontal="right" vertical="center"/>
      <protection hidden="1"/>
    </xf>
    <xf numFmtId="0" fontId="20" fillId="2" borderId="0" xfId="0" applyFont="1" applyFill="1" applyAlignment="1" applyProtection="1">
      <alignment horizontal="center" vertical="center"/>
      <protection hidden="1"/>
    </xf>
    <xf numFmtId="0" fontId="20" fillId="2" borderId="0" xfId="0" applyFont="1" applyFill="1" applyAlignment="1" applyProtection="1">
      <alignment horizontal="center" vertical="center"/>
      <protection locked="0"/>
    </xf>
    <xf numFmtId="0" fontId="8" fillId="0" borderId="1" xfId="0" applyFont="1" applyFill="1" applyBorder="1" applyAlignment="1" applyProtection="1">
      <alignment horizontal="left" vertical="center" indent="1" shrinkToFit="1"/>
      <protection locked="0"/>
    </xf>
    <xf numFmtId="0" fontId="8" fillId="0" borderId="1" xfId="0" applyFont="1" applyBorder="1" applyAlignment="1">
      <alignment horizontal="left" vertical="center" indent="1" shrinkToFit="1"/>
    </xf>
    <xf numFmtId="0" fontId="8" fillId="0" borderId="6" xfId="0" applyFont="1" applyBorder="1" applyAlignment="1">
      <alignment horizontal="left" vertical="center" indent="1" shrinkToFit="1"/>
    </xf>
    <xf numFmtId="0" fontId="27" fillId="4" borderId="8" xfId="0" applyFont="1" applyFill="1" applyBorder="1" applyAlignment="1" applyProtection="1">
      <alignment horizontal="center" vertical="center"/>
      <protection hidden="1"/>
    </xf>
    <xf numFmtId="0" fontId="27" fillId="4" borderId="9" xfId="0" applyFont="1" applyFill="1" applyBorder="1" applyAlignment="1" applyProtection="1">
      <alignment horizontal="center" vertical="center"/>
      <protection hidden="1"/>
    </xf>
    <xf numFmtId="0" fontId="27" fillId="4" borderId="10" xfId="0" applyFont="1" applyFill="1" applyBorder="1" applyAlignment="1" applyProtection="1">
      <alignment horizontal="center" vertical="center"/>
      <protection hidden="1"/>
    </xf>
    <xf numFmtId="0" fontId="9" fillId="0" borderId="8" xfId="0" applyFont="1" applyFill="1" applyBorder="1" applyAlignment="1" applyProtection="1">
      <alignment horizontal="center" vertical="center" shrinkToFit="1"/>
      <protection locked="0"/>
    </xf>
    <xf numFmtId="0" fontId="9" fillId="0" borderId="9" xfId="0" applyFont="1" applyFill="1" applyBorder="1" applyAlignment="1" applyProtection="1">
      <alignment horizontal="center" vertical="center" shrinkToFit="1"/>
      <protection locked="0"/>
    </xf>
    <xf numFmtId="0" fontId="9" fillId="0" borderId="10" xfId="0" applyFont="1" applyFill="1" applyBorder="1" applyAlignment="1" applyProtection="1">
      <alignment horizontal="center" vertical="center" shrinkToFit="1"/>
      <protection locked="0"/>
    </xf>
    <xf numFmtId="0" fontId="9" fillId="0" borderId="8" xfId="0" applyFont="1" applyFill="1" applyBorder="1" applyAlignment="1" applyProtection="1">
      <alignment horizontal="left" vertical="center" indent="1" shrinkToFit="1"/>
      <protection hidden="1"/>
    </xf>
    <xf numFmtId="0" fontId="9" fillId="0" borderId="9" xfId="0" applyFont="1" applyFill="1" applyBorder="1" applyAlignment="1" applyProtection="1">
      <alignment horizontal="left" vertical="center" indent="1" shrinkToFit="1"/>
      <protection hidden="1"/>
    </xf>
    <xf numFmtId="0" fontId="0" fillId="0" borderId="10" xfId="0" applyBorder="1" applyAlignment="1">
      <alignment horizontal="left" vertical="center" shrinkToFit="1"/>
    </xf>
    <xf numFmtId="0" fontId="9" fillId="0" borderId="10" xfId="0" applyFont="1" applyFill="1" applyBorder="1" applyAlignment="1" applyProtection="1">
      <alignment horizontal="center" vertical="center" shrinkToFit="1"/>
      <protection hidden="1"/>
    </xf>
    <xf numFmtId="0" fontId="9" fillId="2" borderId="26" xfId="0" applyFont="1" applyFill="1" applyBorder="1" applyAlignment="1" applyProtection="1">
      <alignment horizontal="center" vertical="center"/>
      <protection hidden="1"/>
    </xf>
    <xf numFmtId="0" fontId="9" fillId="2" borderId="27" xfId="0" applyFont="1" applyFill="1" applyBorder="1" applyAlignment="1" applyProtection="1">
      <alignment horizontal="center" vertical="center"/>
      <protection hidden="1"/>
    </xf>
    <xf numFmtId="0" fontId="9" fillId="2" borderId="28" xfId="0" applyFont="1" applyFill="1" applyBorder="1" applyAlignment="1" applyProtection="1">
      <alignment horizontal="center" vertical="center"/>
      <protection hidden="1"/>
    </xf>
    <xf numFmtId="0" fontId="9" fillId="0" borderId="30" xfId="0" applyFont="1" applyFill="1" applyBorder="1" applyAlignment="1" applyProtection="1">
      <alignment horizontal="center" vertical="center"/>
      <protection hidden="1"/>
    </xf>
    <xf numFmtId="0" fontId="9" fillId="0" borderId="33" xfId="0" applyFont="1" applyFill="1" applyBorder="1" applyAlignment="1" applyProtection="1">
      <alignment horizontal="center" vertical="center"/>
      <protection hidden="1"/>
    </xf>
    <xf numFmtId="0" fontId="9" fillId="0" borderId="32" xfId="0" applyFont="1" applyFill="1" applyBorder="1" applyAlignment="1" applyProtection="1">
      <alignment horizontal="center" vertical="center"/>
      <protection hidden="1"/>
    </xf>
    <xf numFmtId="0" fontId="9" fillId="2" borderId="30" xfId="0" applyFont="1" applyFill="1" applyBorder="1" applyAlignment="1" applyProtection="1">
      <alignment horizontal="center" vertical="center"/>
      <protection hidden="1"/>
    </xf>
    <xf numFmtId="0" fontId="9" fillId="2" borderId="32" xfId="0" applyFont="1" applyFill="1" applyBorder="1" applyAlignment="1" applyProtection="1">
      <alignment horizontal="center" vertical="center"/>
      <protection hidden="1"/>
    </xf>
    <xf numFmtId="176" fontId="9" fillId="0" borderId="5" xfId="0" applyNumberFormat="1" applyFont="1" applyFill="1" applyBorder="1" applyAlignment="1" applyProtection="1">
      <alignment vertical="center" shrinkToFit="1"/>
      <protection hidden="1"/>
    </xf>
    <xf numFmtId="176" fontId="0" fillId="0" borderId="1" xfId="0" applyNumberFormat="1" applyBorder="1" applyAlignment="1">
      <alignment vertical="center" shrinkToFit="1"/>
    </xf>
    <xf numFmtId="176" fontId="9" fillId="0" borderId="8" xfId="0" applyNumberFormat="1" applyFont="1" applyFill="1" applyBorder="1" applyAlignment="1" applyProtection="1">
      <alignment vertical="center" shrinkToFit="1"/>
      <protection hidden="1"/>
    </xf>
    <xf numFmtId="176" fontId="0" fillId="0" borderId="9" xfId="0" applyNumberFormat="1" applyBorder="1" applyAlignment="1">
      <alignment vertical="center" shrinkToFit="1"/>
    </xf>
    <xf numFmtId="0" fontId="19" fillId="0" borderId="2" xfId="0" applyFont="1" applyFill="1" applyBorder="1" applyAlignment="1" applyProtection="1">
      <alignment horizontal="left" vertical="center"/>
    </xf>
    <xf numFmtId="0" fontId="19" fillId="0" borderId="4" xfId="0" applyFont="1" applyFill="1" applyBorder="1" applyAlignment="1" applyProtection="1">
      <alignment horizontal="left" vertical="center"/>
    </xf>
    <xf numFmtId="0" fontId="19" fillId="0" borderId="5" xfId="0" applyFont="1" applyFill="1" applyBorder="1" applyAlignment="1" applyProtection="1">
      <alignment horizontal="left" vertical="center"/>
    </xf>
    <xf numFmtId="0" fontId="19" fillId="0" borderId="6" xfId="0" applyFont="1" applyFill="1" applyBorder="1" applyAlignment="1" applyProtection="1">
      <alignment horizontal="left" vertical="center"/>
    </xf>
    <xf numFmtId="38" fontId="19" fillId="8" borderId="3" xfId="0" applyNumberFormat="1" applyFont="1" applyFill="1" applyBorder="1" applyAlignment="1" applyProtection="1">
      <alignment horizontal="center" vertical="center"/>
    </xf>
    <xf numFmtId="38" fontId="19" fillId="8" borderId="4" xfId="0" applyNumberFormat="1" applyFont="1" applyFill="1" applyBorder="1" applyAlignment="1" applyProtection="1">
      <alignment horizontal="center" vertical="center"/>
    </xf>
    <xf numFmtId="38" fontId="19" fillId="8" borderId="1" xfId="0" applyNumberFormat="1" applyFont="1" applyFill="1" applyBorder="1" applyAlignment="1" applyProtection="1">
      <alignment horizontal="center" vertical="center"/>
    </xf>
    <xf numFmtId="38" fontId="19" fillId="8" borderId="6" xfId="0" applyNumberFormat="1" applyFont="1" applyFill="1" applyBorder="1" applyAlignment="1" applyProtection="1">
      <alignment horizontal="center" vertical="center"/>
    </xf>
    <xf numFmtId="38" fontId="19" fillId="9" borderId="3" xfId="0" applyNumberFormat="1" applyFont="1" applyFill="1" applyBorder="1" applyAlignment="1" applyProtection="1">
      <alignment horizontal="center" vertical="center"/>
    </xf>
    <xf numFmtId="38" fontId="19" fillId="9" borderId="4" xfId="0" applyNumberFormat="1" applyFont="1" applyFill="1" applyBorder="1" applyAlignment="1" applyProtection="1">
      <alignment horizontal="center" vertical="center"/>
    </xf>
    <xf numFmtId="38" fontId="19" fillId="9" borderId="1" xfId="0" applyNumberFormat="1" applyFont="1" applyFill="1" applyBorder="1" applyAlignment="1" applyProtection="1">
      <alignment horizontal="center" vertical="center"/>
    </xf>
    <xf numFmtId="38" fontId="19" fillId="9" borderId="6" xfId="0" applyNumberFormat="1" applyFont="1" applyFill="1" applyBorder="1" applyAlignment="1" applyProtection="1">
      <alignment horizontal="center" vertical="center"/>
    </xf>
    <xf numFmtId="0" fontId="19" fillId="0" borderId="5" xfId="0" applyFont="1" applyFill="1" applyBorder="1" applyAlignment="1" applyProtection="1">
      <alignment horizontal="center" vertical="center" shrinkToFit="1"/>
    </xf>
    <xf numFmtId="0" fontId="19" fillId="0" borderId="1" xfId="0" applyFont="1" applyFill="1" applyBorder="1" applyAlignment="1" applyProtection="1">
      <alignment horizontal="center" vertical="center" shrinkToFit="1"/>
    </xf>
    <xf numFmtId="0" fontId="19" fillId="0" borderId="6" xfId="0" applyFont="1" applyFill="1" applyBorder="1" applyAlignment="1" applyProtection="1">
      <alignment horizontal="center" vertical="center" shrinkToFit="1"/>
    </xf>
    <xf numFmtId="0" fontId="19" fillId="0" borderId="2" xfId="0" applyFont="1" applyFill="1" applyBorder="1" applyAlignment="1" applyProtection="1">
      <alignment horizontal="center" shrinkToFit="1"/>
    </xf>
    <xf numFmtId="0" fontId="19" fillId="0" borderId="3" xfId="0" applyFont="1" applyFill="1" applyBorder="1" applyAlignment="1" applyProtection="1">
      <alignment horizontal="center" shrinkToFit="1"/>
    </xf>
    <xf numFmtId="0" fontId="19" fillId="0" borderId="4" xfId="0" applyFont="1" applyFill="1" applyBorder="1" applyAlignment="1" applyProtection="1">
      <alignment horizontal="center" shrinkToFit="1"/>
    </xf>
    <xf numFmtId="0" fontId="19" fillId="0" borderId="2" xfId="0" applyFont="1" applyFill="1" applyBorder="1" applyAlignment="1" applyProtection="1">
      <alignment horizontal="center" wrapText="1" shrinkToFit="1"/>
    </xf>
    <xf numFmtId="0" fontId="19" fillId="0" borderId="3" xfId="0" applyFont="1" applyFill="1" applyBorder="1" applyAlignment="1" applyProtection="1">
      <alignment horizontal="center" wrapText="1" shrinkToFit="1"/>
    </xf>
    <xf numFmtId="0" fontId="19" fillId="0" borderId="4" xfId="0" applyFont="1" applyFill="1" applyBorder="1" applyAlignment="1" applyProtection="1">
      <alignment horizontal="center" wrapText="1" shrinkToFit="1"/>
    </xf>
    <xf numFmtId="0" fontId="19" fillId="0" borderId="38" xfId="0" applyFont="1" applyFill="1" applyBorder="1" applyAlignment="1" applyProtection="1">
      <alignment horizontal="center" vertical="center" shrinkToFit="1"/>
    </xf>
    <xf numFmtId="0" fontId="19" fillId="0" borderId="36" xfId="0" applyFont="1" applyFill="1" applyBorder="1" applyAlignment="1" applyProtection="1">
      <alignment horizontal="center" vertical="center" shrinkToFit="1"/>
    </xf>
    <xf numFmtId="0" fontId="19" fillId="0" borderId="37" xfId="0" applyFont="1" applyFill="1" applyBorder="1" applyAlignment="1" applyProtection="1">
      <alignment horizontal="center" vertical="center" shrinkToFit="1"/>
    </xf>
    <xf numFmtId="0" fontId="19" fillId="0" borderId="39" xfId="0" applyFont="1" applyFill="1" applyBorder="1" applyAlignment="1" applyProtection="1">
      <alignment horizontal="center" vertical="center" shrinkToFit="1"/>
    </xf>
    <xf numFmtId="0" fontId="19" fillId="0" borderId="0" xfId="0" applyFont="1" applyFill="1" applyBorder="1" applyAlignment="1" applyProtection="1">
      <alignment horizontal="center" vertical="center" shrinkToFit="1"/>
    </xf>
    <xf numFmtId="38" fontId="19" fillId="8" borderId="3" xfId="0" quotePrefix="1" applyNumberFormat="1" applyFont="1" applyFill="1" applyBorder="1" applyAlignment="1" applyProtection="1">
      <alignment horizontal="center" vertical="center"/>
    </xf>
    <xf numFmtId="38" fontId="19" fillId="9" borderId="2" xfId="0" applyNumberFormat="1" applyFont="1" applyFill="1" applyBorder="1" applyAlignment="1" applyProtection="1">
      <alignment horizontal="center" vertical="center"/>
    </xf>
    <xf numFmtId="38" fontId="19" fillId="9" borderId="5" xfId="0" applyNumberFormat="1" applyFont="1" applyFill="1" applyBorder="1" applyAlignment="1" applyProtection="1">
      <alignment horizontal="center" vertical="center"/>
    </xf>
    <xf numFmtId="0" fontId="30" fillId="4" borderId="0" xfId="0" applyFont="1" applyFill="1" applyBorder="1" applyAlignment="1" applyProtection="1">
      <alignment horizontal="center" vertical="center" wrapText="1"/>
    </xf>
    <xf numFmtId="0" fontId="30" fillId="4" borderId="0" xfId="0" applyFont="1" applyFill="1" applyBorder="1" applyAlignment="1" applyProtection="1">
      <alignment horizontal="center" vertical="center"/>
    </xf>
    <xf numFmtId="0" fontId="19" fillId="5" borderId="34" xfId="0" applyFont="1" applyFill="1" applyBorder="1" applyAlignment="1" applyProtection="1">
      <alignment vertical="center" textRotation="255" shrinkToFit="1"/>
    </xf>
    <xf numFmtId="0" fontId="33" fillId="5" borderId="35" xfId="0" applyFont="1" applyFill="1" applyBorder="1" applyAlignment="1" applyProtection="1">
      <alignment vertical="center" textRotation="255" shrinkToFit="1"/>
    </xf>
    <xf numFmtId="0" fontId="33" fillId="5" borderId="39" xfId="0" applyFont="1" applyFill="1" applyBorder="1" applyAlignment="1" applyProtection="1">
      <alignment vertical="center" textRotation="255" shrinkToFit="1"/>
    </xf>
    <xf numFmtId="0" fontId="33" fillId="5" borderId="40" xfId="0" applyFont="1" applyFill="1" applyBorder="1" applyAlignment="1" applyProtection="1">
      <alignment vertical="center" textRotation="255" shrinkToFit="1"/>
    </xf>
    <xf numFmtId="0" fontId="33" fillId="5" borderId="57" xfId="0" applyFont="1" applyFill="1" applyBorder="1" applyAlignment="1" applyProtection="1">
      <alignment vertical="center" textRotation="255" shrinkToFit="1"/>
    </xf>
    <xf numFmtId="0" fontId="33" fillId="5" borderId="58" xfId="0" applyFont="1" applyFill="1" applyBorder="1" applyAlignment="1" applyProtection="1">
      <alignment vertical="center" textRotation="255" shrinkToFit="1"/>
    </xf>
    <xf numFmtId="0" fontId="19" fillId="3" borderId="34" xfId="0" applyFont="1" applyFill="1" applyBorder="1" applyAlignment="1" applyProtection="1">
      <alignment horizontal="center" vertical="center" shrinkToFit="1"/>
    </xf>
    <xf numFmtId="0" fontId="19" fillId="3" borderId="36" xfId="0" applyFont="1" applyFill="1" applyBorder="1" applyAlignment="1" applyProtection="1">
      <alignment horizontal="center" vertical="center" shrinkToFit="1"/>
    </xf>
    <xf numFmtId="0" fontId="19" fillId="3" borderId="37" xfId="0" applyFont="1" applyFill="1" applyBorder="1" applyAlignment="1" applyProtection="1">
      <alignment horizontal="center" vertical="center" shrinkToFit="1"/>
    </xf>
    <xf numFmtId="0" fontId="19" fillId="3" borderId="41" xfId="0" applyFont="1" applyFill="1" applyBorder="1" applyAlignment="1" applyProtection="1">
      <alignment horizontal="center" vertical="center" shrinkToFit="1"/>
    </xf>
    <xf numFmtId="0" fontId="19" fillId="3" borderId="42" xfId="0" applyFont="1" applyFill="1" applyBorder="1" applyAlignment="1" applyProtection="1">
      <alignment horizontal="center" vertical="center" shrinkToFit="1"/>
    </xf>
    <xf numFmtId="0" fontId="19" fillId="3" borderId="43" xfId="0" applyFont="1" applyFill="1" applyBorder="1" applyAlignment="1" applyProtection="1">
      <alignment horizontal="center" vertical="center" shrinkToFit="1"/>
    </xf>
    <xf numFmtId="0" fontId="19" fillId="3" borderId="38" xfId="0" applyFont="1" applyFill="1" applyBorder="1" applyAlignment="1" applyProtection="1">
      <alignment horizontal="center" vertical="center" shrinkToFit="1"/>
    </xf>
    <xf numFmtId="0" fontId="19" fillId="3" borderId="44" xfId="0" applyFont="1" applyFill="1" applyBorder="1" applyAlignment="1" applyProtection="1">
      <alignment horizontal="center" vertical="center" shrinkToFit="1"/>
    </xf>
    <xf numFmtId="0" fontId="19" fillId="0" borderId="46" xfId="0" applyFont="1" applyFill="1" applyBorder="1" applyAlignment="1" applyProtection="1">
      <alignment horizontal="center" vertical="center" shrinkToFit="1"/>
    </xf>
    <xf numFmtId="0" fontId="19" fillId="0" borderId="47" xfId="0" applyFont="1" applyFill="1" applyBorder="1" applyAlignment="1" applyProtection="1">
      <alignment horizontal="center" vertical="center" shrinkToFit="1"/>
    </xf>
    <xf numFmtId="0" fontId="19" fillId="0" borderId="48" xfId="0" applyFont="1" applyFill="1" applyBorder="1" applyAlignment="1" applyProtection="1">
      <alignment horizontal="center" vertical="center" shrinkToFit="1"/>
    </xf>
    <xf numFmtId="0" fontId="19" fillId="0" borderId="7" xfId="0" applyFont="1" applyFill="1" applyBorder="1" applyAlignment="1" applyProtection="1">
      <alignment horizontal="center" vertical="center" shrinkToFit="1"/>
    </xf>
    <xf numFmtId="38" fontId="21" fillId="0" borderId="49" xfId="2" applyNumberFormat="1" applyFont="1" applyFill="1" applyBorder="1" applyAlignment="1" applyProtection="1">
      <alignment horizontal="right" vertical="center" shrinkToFit="1"/>
      <protection locked="0"/>
    </xf>
    <xf numFmtId="38" fontId="21" fillId="0" borderId="47" xfId="2" applyNumberFormat="1" applyFont="1" applyFill="1" applyBorder="1" applyAlignment="1" applyProtection="1">
      <alignment horizontal="right" vertical="center" shrinkToFit="1"/>
      <protection locked="0"/>
    </xf>
    <xf numFmtId="38" fontId="21" fillId="0" borderId="5" xfId="2" applyNumberFormat="1" applyFont="1" applyFill="1" applyBorder="1" applyAlignment="1" applyProtection="1">
      <alignment horizontal="right" vertical="center" shrinkToFit="1"/>
      <protection locked="0"/>
    </xf>
    <xf numFmtId="38" fontId="21" fillId="0" borderId="1" xfId="2" applyNumberFormat="1" applyFont="1" applyFill="1" applyBorder="1" applyAlignment="1" applyProtection="1">
      <alignment horizontal="right" vertical="center" shrinkToFit="1"/>
      <protection locked="0"/>
    </xf>
    <xf numFmtId="0" fontId="19" fillId="0" borderId="51" xfId="0" applyFont="1" applyFill="1" applyBorder="1" applyAlignment="1" applyProtection="1">
      <alignment horizontal="center" vertical="center" shrinkToFit="1"/>
    </xf>
    <xf numFmtId="0" fontId="19" fillId="0" borderId="52" xfId="0" applyFont="1" applyFill="1" applyBorder="1" applyAlignment="1" applyProtection="1">
      <alignment horizontal="center" vertical="center" shrinkToFit="1"/>
    </xf>
    <xf numFmtId="0" fontId="19" fillId="0" borderId="53" xfId="0" applyFont="1" applyFill="1" applyBorder="1" applyAlignment="1" applyProtection="1">
      <alignment horizontal="center" vertical="center" shrinkToFit="1"/>
    </xf>
    <xf numFmtId="0" fontId="19" fillId="0" borderId="3" xfId="0" applyFont="1" applyFill="1" applyBorder="1" applyAlignment="1" applyProtection="1">
      <alignment horizontal="center" vertical="center" shrinkToFit="1"/>
    </xf>
    <xf numFmtId="0" fontId="19" fillId="0" borderId="4" xfId="0" applyFont="1" applyFill="1" applyBorder="1" applyAlignment="1" applyProtection="1">
      <alignment horizontal="center" vertical="center" shrinkToFit="1"/>
    </xf>
    <xf numFmtId="0" fontId="19" fillId="0" borderId="55" xfId="0" applyFont="1" applyFill="1" applyBorder="1" applyAlignment="1" applyProtection="1">
      <alignment horizontal="center" vertical="center" shrinkToFit="1"/>
    </xf>
    <xf numFmtId="3" fontId="21" fillId="0" borderId="2" xfId="40" applyNumberFormat="1" applyFont="1" applyFill="1" applyBorder="1" applyAlignment="1" applyProtection="1">
      <alignment horizontal="right" vertical="center"/>
      <protection locked="0"/>
    </xf>
    <xf numFmtId="3" fontId="21" fillId="0" borderId="3" xfId="40" applyNumberFormat="1" applyFont="1" applyFill="1" applyBorder="1" applyAlignment="1" applyProtection="1">
      <alignment horizontal="right" vertical="center"/>
      <protection locked="0"/>
    </xf>
    <xf numFmtId="3" fontId="21" fillId="0" borderId="5" xfId="40" applyNumberFormat="1" applyFont="1" applyFill="1" applyBorder="1" applyAlignment="1" applyProtection="1">
      <alignment horizontal="right" vertical="center"/>
      <protection locked="0"/>
    </xf>
    <xf numFmtId="3" fontId="21" fillId="0" borderId="1" xfId="40" applyNumberFormat="1" applyFont="1" applyFill="1" applyBorder="1" applyAlignment="1" applyProtection="1">
      <alignment horizontal="right" vertical="center"/>
      <protection locked="0"/>
    </xf>
    <xf numFmtId="177" fontId="21" fillId="0" borderId="2" xfId="40" applyNumberFormat="1" applyFont="1" applyFill="1" applyBorder="1" applyAlignment="1" applyProtection="1">
      <alignment horizontal="right" vertical="center" shrinkToFit="1"/>
      <protection locked="0"/>
    </xf>
    <xf numFmtId="177" fontId="21" fillId="0" borderId="3" xfId="40" applyNumberFormat="1" applyFont="1" applyFill="1" applyBorder="1" applyAlignment="1" applyProtection="1">
      <alignment horizontal="right" vertical="center" shrinkToFit="1"/>
      <protection locked="0"/>
    </xf>
    <xf numFmtId="177" fontId="21" fillId="0" borderId="5" xfId="40" applyNumberFormat="1" applyFont="1" applyFill="1" applyBorder="1" applyAlignment="1" applyProtection="1">
      <alignment horizontal="right" vertical="center" shrinkToFit="1"/>
      <protection locked="0"/>
    </xf>
    <xf numFmtId="177" fontId="21" fillId="0" borderId="1" xfId="40" applyNumberFormat="1" applyFont="1" applyFill="1" applyBorder="1" applyAlignment="1" applyProtection="1">
      <alignment horizontal="right" vertical="center" shrinkToFit="1"/>
      <protection locked="0"/>
    </xf>
    <xf numFmtId="0" fontId="19" fillId="3" borderId="35" xfId="0" applyFont="1" applyFill="1" applyBorder="1" applyAlignment="1" applyProtection="1">
      <alignment horizontal="center" vertical="center" shrinkToFit="1"/>
    </xf>
    <xf numFmtId="0" fontId="19" fillId="3" borderId="45" xfId="0" applyFont="1" applyFill="1" applyBorder="1" applyAlignment="1" applyProtection="1">
      <alignment horizontal="center" vertical="center" shrinkToFit="1"/>
    </xf>
    <xf numFmtId="0" fontId="12" fillId="0" borderId="49" xfId="0" applyFont="1" applyFill="1" applyBorder="1" applyAlignment="1" applyProtection="1">
      <alignment vertical="center" wrapText="1" shrinkToFit="1"/>
      <protection locked="0"/>
    </xf>
    <xf numFmtId="0" fontId="12" fillId="0" borderId="47" xfId="0" applyFont="1" applyFill="1" applyBorder="1" applyAlignment="1" applyProtection="1">
      <alignment vertical="center" wrapText="1" shrinkToFit="1"/>
      <protection locked="0"/>
    </xf>
    <xf numFmtId="0" fontId="12" fillId="0" borderId="50" xfId="0" applyFont="1" applyFill="1" applyBorder="1" applyAlignment="1" applyProtection="1">
      <alignment vertical="center" wrapText="1" shrinkToFit="1"/>
      <protection locked="0"/>
    </xf>
    <xf numFmtId="0" fontId="12" fillId="0" borderId="5" xfId="0" applyFont="1" applyFill="1" applyBorder="1" applyAlignment="1" applyProtection="1">
      <alignment vertical="center" wrapText="1" shrinkToFit="1"/>
      <protection locked="0"/>
    </xf>
    <xf numFmtId="0" fontId="12" fillId="0" borderId="1" xfId="0" applyFont="1" applyFill="1" applyBorder="1" applyAlignment="1" applyProtection="1">
      <alignment vertical="center" wrapText="1" shrinkToFit="1"/>
      <protection locked="0"/>
    </xf>
    <xf numFmtId="0" fontId="12" fillId="0" borderId="56" xfId="0" applyFont="1" applyFill="1" applyBorder="1" applyAlignment="1" applyProtection="1">
      <alignment vertical="center" wrapText="1" shrinkToFit="1"/>
      <protection locked="0"/>
    </xf>
    <xf numFmtId="0" fontId="12" fillId="0" borderId="2" xfId="0" applyFont="1" applyFill="1" applyBorder="1" applyAlignment="1" applyProtection="1">
      <alignment vertical="center" wrapText="1" shrinkToFit="1"/>
      <protection locked="0"/>
    </xf>
    <xf numFmtId="0" fontId="12" fillId="0" borderId="3" xfId="0" applyFont="1" applyFill="1" applyBorder="1" applyAlignment="1" applyProtection="1">
      <alignment vertical="center" wrapText="1" shrinkToFit="1"/>
      <protection locked="0"/>
    </xf>
    <xf numFmtId="0" fontId="12" fillId="0" borderId="54" xfId="0" applyFont="1" applyFill="1" applyBorder="1" applyAlignment="1" applyProtection="1">
      <alignment vertical="center" wrapText="1" shrinkToFit="1"/>
      <protection locked="0"/>
    </xf>
    <xf numFmtId="0" fontId="9" fillId="0" borderId="49" xfId="0" applyFont="1" applyFill="1" applyBorder="1" applyAlignment="1" applyProtection="1">
      <alignment vertical="center" wrapText="1" shrinkToFit="1"/>
      <protection locked="0"/>
    </xf>
    <xf numFmtId="0" fontId="9" fillId="0" borderId="47" xfId="0" applyFont="1" applyFill="1" applyBorder="1" applyAlignment="1" applyProtection="1">
      <alignment vertical="center" wrapText="1" shrinkToFit="1"/>
      <protection locked="0"/>
    </xf>
    <xf numFmtId="0" fontId="9" fillId="0" borderId="50" xfId="0" applyFont="1" applyFill="1" applyBorder="1" applyAlignment="1" applyProtection="1">
      <alignment vertical="center" wrapText="1" shrinkToFit="1"/>
      <protection locked="0"/>
    </xf>
    <xf numFmtId="0" fontId="9" fillId="0" borderId="24" xfId="0" applyFont="1" applyFill="1" applyBorder="1" applyAlignment="1" applyProtection="1">
      <alignment vertical="center" wrapText="1" shrinkToFit="1"/>
      <protection locked="0"/>
    </xf>
    <xf numFmtId="0" fontId="9" fillId="0" borderId="59" xfId="0" applyFont="1" applyFill="1" applyBorder="1" applyAlignment="1" applyProtection="1">
      <alignment vertical="center" wrapText="1" shrinkToFit="1"/>
      <protection locked="0"/>
    </xf>
    <xf numFmtId="0" fontId="9" fillId="0" borderId="58" xfId="0" applyFont="1" applyFill="1" applyBorder="1" applyAlignment="1" applyProtection="1">
      <alignment vertical="center" wrapText="1" shrinkToFit="1"/>
      <protection locked="0"/>
    </xf>
    <xf numFmtId="3" fontId="21" fillId="0" borderId="2" xfId="40" applyNumberFormat="1" applyFont="1" applyFill="1" applyBorder="1" applyAlignment="1" applyProtection="1">
      <alignment horizontal="right" vertical="center" shrinkToFit="1"/>
      <protection locked="0"/>
    </xf>
    <xf numFmtId="3" fontId="21" fillId="0" borderId="3" xfId="40" applyNumberFormat="1" applyFont="1" applyFill="1" applyBorder="1" applyAlignment="1" applyProtection="1">
      <alignment horizontal="right" vertical="center" shrinkToFit="1"/>
      <protection locked="0"/>
    </xf>
    <xf numFmtId="3" fontId="21" fillId="0" borderId="5" xfId="40" applyNumberFormat="1" applyFont="1" applyFill="1" applyBorder="1" applyAlignment="1" applyProtection="1">
      <alignment horizontal="right" vertical="center" shrinkToFit="1"/>
      <protection locked="0"/>
    </xf>
    <xf numFmtId="3" fontId="21" fillId="0" borderId="1" xfId="40" applyNumberFormat="1" applyFont="1" applyFill="1" applyBorder="1" applyAlignment="1" applyProtection="1">
      <alignment horizontal="right" vertical="center" shrinkToFit="1"/>
      <protection locked="0"/>
    </xf>
    <xf numFmtId="0" fontId="19" fillId="3" borderId="46" xfId="0" applyFont="1" applyFill="1" applyBorder="1" applyAlignment="1" applyProtection="1">
      <alignment horizontal="right" vertical="center" indent="1" shrinkToFit="1"/>
    </xf>
    <xf numFmtId="0" fontId="19" fillId="3" borderId="47" xfId="0" applyFont="1" applyFill="1" applyBorder="1" applyAlignment="1" applyProtection="1">
      <alignment horizontal="right" vertical="center" indent="1" shrinkToFit="1"/>
    </xf>
    <xf numFmtId="0" fontId="19" fillId="3" borderId="48" xfId="0" applyFont="1" applyFill="1" applyBorder="1" applyAlignment="1" applyProtection="1">
      <alignment horizontal="right" vertical="center" indent="1" shrinkToFit="1"/>
    </xf>
    <xf numFmtId="0" fontId="19" fillId="3" borderId="57" xfId="0" applyFont="1" applyFill="1" applyBorder="1" applyAlignment="1" applyProtection="1">
      <alignment horizontal="right" vertical="center" indent="1" shrinkToFit="1"/>
    </xf>
    <xf numFmtId="0" fontId="19" fillId="3" borderId="59" xfId="0" applyFont="1" applyFill="1" applyBorder="1" applyAlignment="1" applyProtection="1">
      <alignment horizontal="right" vertical="center" indent="1" shrinkToFit="1"/>
    </xf>
    <xf numFmtId="0" fontId="19" fillId="3" borderId="25" xfId="0" applyFont="1" applyFill="1" applyBorder="1" applyAlignment="1" applyProtection="1">
      <alignment horizontal="right" vertical="center" indent="1" shrinkToFit="1"/>
    </xf>
    <xf numFmtId="38" fontId="21" fillId="8" borderId="49" xfId="0" applyNumberFormat="1" applyFont="1" applyFill="1" applyBorder="1" applyAlignment="1" applyProtection="1">
      <alignment horizontal="right" vertical="center"/>
    </xf>
    <xf numFmtId="38" fontId="21" fillId="8" borderId="47" xfId="0" applyNumberFormat="1" applyFont="1" applyFill="1" applyBorder="1" applyAlignment="1" applyProtection="1">
      <alignment horizontal="right" vertical="center"/>
    </xf>
    <xf numFmtId="38" fontId="21" fillId="8" borderId="24" xfId="0" applyNumberFormat="1" applyFont="1" applyFill="1" applyBorder="1" applyAlignment="1" applyProtection="1">
      <alignment horizontal="right" vertical="center"/>
    </xf>
    <xf numFmtId="38" fontId="21" fillId="8" borderId="59" xfId="0" applyNumberFormat="1" applyFont="1" applyFill="1" applyBorder="1" applyAlignment="1" applyProtection="1">
      <alignment horizontal="right" vertical="center"/>
    </xf>
    <xf numFmtId="38" fontId="21" fillId="0" borderId="2" xfId="2" applyNumberFormat="1" applyFont="1" applyFill="1" applyBorder="1" applyAlignment="1" applyProtection="1">
      <alignment horizontal="right" vertical="center" shrinkToFit="1"/>
      <protection locked="0"/>
    </xf>
    <xf numFmtId="38" fontId="21" fillId="0" borderId="3" xfId="2" applyNumberFormat="1" applyFont="1" applyFill="1" applyBorder="1" applyAlignment="1" applyProtection="1">
      <alignment horizontal="right" vertical="center" shrinkToFit="1"/>
      <protection locked="0"/>
    </xf>
    <xf numFmtId="38" fontId="21" fillId="0" borderId="24" xfId="2" applyNumberFormat="1" applyFont="1" applyFill="1" applyBorder="1" applyAlignment="1" applyProtection="1">
      <alignment horizontal="right" vertical="center" shrinkToFit="1"/>
      <protection locked="0"/>
    </xf>
    <xf numFmtId="38" fontId="21" fillId="0" borderId="59" xfId="2" applyNumberFormat="1" applyFont="1" applyFill="1" applyBorder="1" applyAlignment="1" applyProtection="1">
      <alignment horizontal="right" vertical="center" shrinkToFit="1"/>
      <protection locked="0"/>
    </xf>
    <xf numFmtId="0" fontId="19" fillId="0" borderId="59" xfId="0" applyFont="1" applyFill="1" applyBorder="1" applyAlignment="1" applyProtection="1">
      <alignment horizontal="center" vertical="center" shrinkToFit="1"/>
    </xf>
    <xf numFmtId="0" fontId="19" fillId="0" borderId="25" xfId="0" applyFont="1" applyFill="1" applyBorder="1" applyAlignment="1" applyProtection="1">
      <alignment horizontal="center" vertical="center" shrinkToFit="1"/>
    </xf>
    <xf numFmtId="0" fontId="20" fillId="0" borderId="38" xfId="0" applyFont="1" applyFill="1" applyBorder="1" applyAlignment="1" applyProtection="1">
      <alignment vertical="center" wrapText="1" shrinkToFit="1"/>
    </xf>
    <xf numFmtId="0" fontId="20" fillId="0" borderId="36" xfId="0" applyFont="1" applyFill="1" applyBorder="1" applyAlignment="1" applyProtection="1">
      <alignment vertical="center" wrapText="1" shrinkToFit="1"/>
    </xf>
    <xf numFmtId="0" fontId="20" fillId="0" borderId="35" xfId="0" applyFont="1" applyFill="1" applyBorder="1" applyAlignment="1" applyProtection="1">
      <alignment vertical="center" wrapText="1" shrinkToFit="1"/>
    </xf>
    <xf numFmtId="0" fontId="20" fillId="0" borderId="24" xfId="0" applyFont="1" applyFill="1" applyBorder="1" applyAlignment="1" applyProtection="1">
      <alignment vertical="center" wrapText="1" shrinkToFit="1"/>
    </xf>
    <xf numFmtId="0" fontId="20" fillId="0" borderId="59" xfId="0" applyFont="1" applyFill="1" applyBorder="1" applyAlignment="1" applyProtection="1">
      <alignment vertical="center" wrapText="1" shrinkToFit="1"/>
    </xf>
    <xf numFmtId="0" fontId="20" fillId="0" borderId="58" xfId="0" applyFont="1" applyFill="1" applyBorder="1" applyAlignment="1" applyProtection="1">
      <alignment vertical="center" wrapText="1" shrinkToFit="1"/>
    </xf>
    <xf numFmtId="0" fontId="19" fillId="5" borderId="34" xfId="0" applyFont="1" applyFill="1" applyBorder="1" applyAlignment="1" applyProtection="1">
      <alignment horizontal="center" vertical="center" shrinkToFit="1"/>
    </xf>
    <xf numFmtId="0" fontId="19" fillId="5" borderId="36" xfId="0" applyFont="1" applyFill="1" applyBorder="1" applyAlignment="1" applyProtection="1">
      <alignment horizontal="center" vertical="center" shrinkToFit="1"/>
    </xf>
    <xf numFmtId="0" fontId="19" fillId="5" borderId="37" xfId="0" applyFont="1" applyFill="1" applyBorder="1" applyAlignment="1" applyProtection="1">
      <alignment horizontal="center" vertical="center" shrinkToFit="1"/>
    </xf>
    <xf numFmtId="0" fontId="19" fillId="5" borderId="57" xfId="0" applyFont="1" applyFill="1" applyBorder="1" applyAlignment="1" applyProtection="1">
      <alignment horizontal="center" vertical="center" shrinkToFit="1"/>
    </xf>
    <xf numFmtId="0" fontId="19" fillId="5" borderId="59" xfId="0" applyFont="1" applyFill="1" applyBorder="1" applyAlignment="1" applyProtection="1">
      <alignment horizontal="center" vertical="center" shrinkToFit="1"/>
    </xf>
    <xf numFmtId="0" fontId="19" fillId="5" borderId="25" xfId="0" applyFont="1" applyFill="1" applyBorder="1" applyAlignment="1" applyProtection="1">
      <alignment horizontal="center" vertical="center" shrinkToFit="1"/>
    </xf>
    <xf numFmtId="38" fontId="21" fillId="8" borderId="38" xfId="2" applyNumberFormat="1" applyFont="1" applyFill="1" applyBorder="1" applyAlignment="1" applyProtection="1">
      <alignment horizontal="right" vertical="center" shrinkToFit="1"/>
    </xf>
    <xf numFmtId="38" fontId="21" fillId="8" borderId="36" xfId="2" applyNumberFormat="1" applyFont="1" applyFill="1" applyBorder="1" applyAlignment="1" applyProtection="1">
      <alignment horizontal="right" vertical="center" shrinkToFit="1"/>
    </xf>
    <xf numFmtId="38" fontId="21" fillId="8" borderId="24" xfId="2" applyNumberFormat="1" applyFont="1" applyFill="1" applyBorder="1" applyAlignment="1" applyProtection="1">
      <alignment horizontal="right" vertical="center" shrinkToFit="1"/>
    </xf>
    <xf numFmtId="38" fontId="21" fillId="8" borderId="59" xfId="2" applyNumberFormat="1" applyFont="1" applyFill="1" applyBorder="1" applyAlignment="1" applyProtection="1">
      <alignment horizontal="right" vertical="center" shrinkToFit="1"/>
    </xf>
    <xf numFmtId="0" fontId="9" fillId="0" borderId="38" xfId="0" applyFont="1" applyFill="1" applyBorder="1" applyAlignment="1" applyProtection="1">
      <alignment vertical="center" wrapText="1" shrinkToFit="1"/>
      <protection locked="0"/>
    </xf>
    <xf numFmtId="0" fontId="9" fillId="0" borderId="36" xfId="0" applyFont="1" applyFill="1" applyBorder="1" applyAlignment="1" applyProtection="1">
      <alignment vertical="center" wrapText="1" shrinkToFit="1"/>
      <protection locked="0"/>
    </xf>
    <xf numFmtId="0" fontId="9" fillId="0" borderId="35" xfId="0" applyFont="1" applyFill="1" applyBorder="1" applyAlignment="1" applyProtection="1">
      <alignment vertical="center" wrapText="1" shrinkToFit="1"/>
      <protection locked="0"/>
    </xf>
    <xf numFmtId="0" fontId="9" fillId="0" borderId="5" xfId="0" applyFont="1" applyFill="1" applyBorder="1" applyAlignment="1" applyProtection="1">
      <alignment vertical="center" wrapText="1" shrinkToFit="1"/>
      <protection locked="0"/>
    </xf>
    <xf numFmtId="0" fontId="9" fillId="0" borderId="1" xfId="0" applyFont="1" applyFill="1" applyBorder="1" applyAlignment="1" applyProtection="1">
      <alignment vertical="center" wrapText="1" shrinkToFit="1"/>
      <protection locked="0"/>
    </xf>
    <xf numFmtId="0" fontId="9" fillId="0" borderId="56" xfId="0" applyFont="1" applyFill="1" applyBorder="1" applyAlignment="1" applyProtection="1">
      <alignment vertical="center" wrapText="1" shrinkToFit="1"/>
      <protection locked="0"/>
    </xf>
    <xf numFmtId="0" fontId="9" fillId="0" borderId="2" xfId="0" applyFont="1" applyFill="1" applyBorder="1" applyAlignment="1" applyProtection="1">
      <alignment vertical="center" wrapText="1" shrinkToFit="1"/>
      <protection locked="0"/>
    </xf>
    <xf numFmtId="0" fontId="9" fillId="0" borderId="3" xfId="0" applyFont="1" applyFill="1" applyBorder="1" applyAlignment="1" applyProtection="1">
      <alignment vertical="center" wrapText="1" shrinkToFit="1"/>
      <protection locked="0"/>
    </xf>
    <xf numFmtId="0" fontId="9" fillId="0" borderId="54" xfId="0" applyFont="1" applyFill="1" applyBorder="1" applyAlignment="1" applyProtection="1">
      <alignment vertical="center" wrapText="1" shrinkToFit="1"/>
      <protection locked="0"/>
    </xf>
    <xf numFmtId="0" fontId="19" fillId="0" borderId="38" xfId="0" applyFont="1" applyFill="1" applyBorder="1" applyAlignment="1" applyProtection="1">
      <alignment vertical="center" wrapText="1" shrinkToFit="1"/>
    </xf>
    <xf numFmtId="0" fontId="19" fillId="0" borderId="36" xfId="0" applyFont="1" applyFill="1" applyBorder="1" applyAlignment="1" applyProtection="1">
      <alignment vertical="center" wrapText="1" shrinkToFit="1"/>
    </xf>
    <xf numFmtId="0" fontId="19" fillId="0" borderId="35" xfId="0" applyFont="1" applyFill="1" applyBorder="1" applyAlignment="1" applyProtection="1">
      <alignment vertical="center" wrapText="1" shrinkToFit="1"/>
    </xf>
    <xf numFmtId="0" fontId="19" fillId="0" borderId="11" xfId="0" applyFont="1" applyFill="1" applyBorder="1" applyAlignment="1" applyProtection="1">
      <alignment vertical="center" wrapText="1" shrinkToFit="1"/>
    </xf>
    <xf numFmtId="0" fontId="19" fillId="0" borderId="0" xfId="0" applyFont="1" applyFill="1" applyBorder="1" applyAlignment="1" applyProtection="1">
      <alignment vertical="center" wrapText="1" shrinkToFit="1"/>
    </xf>
    <xf numFmtId="0" fontId="19" fillId="0" borderId="40" xfId="0" applyFont="1" applyFill="1" applyBorder="1" applyAlignment="1" applyProtection="1">
      <alignment vertical="center" wrapText="1" shrinkToFit="1"/>
    </xf>
    <xf numFmtId="0" fontId="19" fillId="0" borderId="24" xfId="0" applyFont="1" applyFill="1" applyBorder="1" applyAlignment="1" applyProtection="1">
      <alignment vertical="center" wrapText="1" shrinkToFit="1"/>
    </xf>
    <xf numFmtId="0" fontId="19" fillId="0" borderId="59" xfId="0" applyFont="1" applyFill="1" applyBorder="1" applyAlignment="1" applyProtection="1">
      <alignment vertical="center" wrapText="1" shrinkToFit="1"/>
    </xf>
    <xf numFmtId="0" fontId="19" fillId="0" borderId="58" xfId="0" applyFont="1" applyFill="1" applyBorder="1" applyAlignment="1" applyProtection="1">
      <alignment vertical="center" wrapText="1" shrinkToFit="1"/>
    </xf>
    <xf numFmtId="38" fontId="21" fillId="0" borderId="8" xfId="2" applyFont="1" applyFill="1" applyBorder="1" applyAlignment="1" applyProtection="1">
      <alignment horizontal="right" vertical="center" shrinkToFit="1"/>
      <protection locked="0"/>
    </xf>
    <xf numFmtId="38" fontId="21" fillId="0" borderId="9" xfId="2" applyFont="1" applyFill="1" applyBorder="1" applyAlignment="1" applyProtection="1">
      <alignment horizontal="right" vertical="center" shrinkToFit="1"/>
      <protection locked="0"/>
    </xf>
    <xf numFmtId="0" fontId="19" fillId="0" borderId="9" xfId="0" applyFont="1" applyFill="1" applyBorder="1" applyAlignment="1" applyProtection="1">
      <alignment horizontal="center" vertical="center" shrinkToFit="1"/>
    </xf>
    <xf numFmtId="0" fontId="19" fillId="0" borderId="10" xfId="0" applyFont="1" applyFill="1" applyBorder="1" applyAlignment="1" applyProtection="1">
      <alignment horizontal="center" vertical="center" shrinkToFit="1"/>
    </xf>
    <xf numFmtId="38" fontId="21" fillId="0" borderId="2" xfId="2" applyFont="1" applyFill="1" applyBorder="1" applyAlignment="1" applyProtection="1">
      <alignment horizontal="right" vertical="center" shrinkToFit="1"/>
      <protection locked="0"/>
    </xf>
    <xf numFmtId="38" fontId="21" fillId="0" borderId="3" xfId="2" applyFont="1" applyFill="1" applyBorder="1" applyAlignment="1" applyProtection="1">
      <alignment horizontal="right" vertical="center" shrinkToFit="1"/>
      <protection locked="0"/>
    </xf>
    <xf numFmtId="0" fontId="19" fillId="0" borderId="41" xfId="0" applyFont="1" applyFill="1" applyBorder="1" applyAlignment="1" applyProtection="1">
      <alignment horizontal="center" vertical="center" shrinkToFit="1"/>
    </xf>
    <xf numFmtId="0" fontId="19" fillId="0" borderId="42" xfId="0" applyFont="1" applyFill="1" applyBorder="1" applyAlignment="1" applyProtection="1">
      <alignment horizontal="center" vertical="center" shrinkToFit="1"/>
    </xf>
    <xf numFmtId="0" fontId="19" fillId="0" borderId="43" xfId="0" applyFont="1" applyFill="1" applyBorder="1" applyAlignment="1" applyProtection="1">
      <alignment horizontal="center" vertical="center" shrinkToFit="1"/>
    </xf>
    <xf numFmtId="3" fontId="21" fillId="0" borderId="44" xfId="40" applyNumberFormat="1" applyFont="1" applyFill="1" applyBorder="1" applyAlignment="1" applyProtection="1">
      <alignment horizontal="right" vertical="center"/>
      <protection locked="0"/>
    </xf>
    <xf numFmtId="3" fontId="21" fillId="0" borderId="42" xfId="40" applyNumberFormat="1" applyFont="1" applyFill="1" applyBorder="1" applyAlignment="1" applyProtection="1">
      <alignment horizontal="right" vertical="center"/>
      <protection locked="0"/>
    </xf>
    <xf numFmtId="0" fontId="19" fillId="0" borderId="12" xfId="0" applyFont="1" applyFill="1" applyBorder="1" applyAlignment="1" applyProtection="1">
      <alignment horizontal="center" vertical="center" shrinkToFit="1"/>
    </xf>
    <xf numFmtId="0" fontId="19" fillId="0" borderId="86" xfId="0" applyFont="1" applyFill="1" applyBorder="1" applyAlignment="1" applyProtection="1">
      <alignment horizontal="center" vertical="center" shrinkToFit="1"/>
    </xf>
    <xf numFmtId="38" fontId="21" fillId="0" borderId="14" xfId="2" applyFont="1" applyFill="1" applyBorder="1" applyAlignment="1" applyProtection="1">
      <alignment horizontal="right" vertical="center" shrinkToFit="1"/>
      <protection locked="0"/>
    </xf>
    <xf numFmtId="38" fontId="21" fillId="0" borderId="15" xfId="2" applyFont="1" applyFill="1" applyBorder="1" applyAlignment="1" applyProtection="1">
      <alignment horizontal="right" vertical="center" shrinkToFit="1"/>
      <protection locked="0"/>
    </xf>
    <xf numFmtId="0" fontId="19" fillId="0" borderId="15" xfId="0" applyFont="1" applyFill="1" applyBorder="1" applyAlignment="1" applyProtection="1">
      <alignment horizontal="center" vertical="center" shrinkToFit="1"/>
    </xf>
    <xf numFmtId="0" fontId="19" fillId="0" borderId="60" xfId="0" applyFont="1" applyFill="1" applyBorder="1" applyAlignment="1" applyProtection="1">
      <alignment horizontal="center" vertical="center" shrinkToFit="1"/>
    </xf>
    <xf numFmtId="0" fontId="19" fillId="3" borderId="57" xfId="0" applyFont="1" applyFill="1" applyBorder="1" applyAlignment="1" applyProtection="1">
      <alignment horizontal="center" vertical="center" shrinkToFit="1"/>
    </xf>
    <xf numFmtId="0" fontId="19" fillId="3" borderId="59" xfId="0" applyFont="1" applyFill="1" applyBorder="1" applyAlignment="1" applyProtection="1">
      <alignment horizontal="center" vertical="center" shrinkToFit="1"/>
    </xf>
    <xf numFmtId="0" fontId="19" fillId="3" borderId="25" xfId="0" applyFont="1" applyFill="1" applyBorder="1" applyAlignment="1" applyProtection="1">
      <alignment horizontal="center" vertical="center" shrinkToFit="1"/>
    </xf>
    <xf numFmtId="0" fontId="19" fillId="5" borderId="34" xfId="0" applyFont="1" applyFill="1" applyBorder="1" applyAlignment="1" applyProtection="1">
      <alignment vertical="center" textRotation="255" wrapText="1" shrinkToFit="1"/>
    </xf>
    <xf numFmtId="0" fontId="33" fillId="5" borderId="35" xfId="0" applyFont="1" applyFill="1" applyBorder="1" applyAlignment="1" applyProtection="1">
      <alignment vertical="center" textRotation="255" wrapText="1" shrinkToFit="1"/>
    </xf>
    <xf numFmtId="0" fontId="33" fillId="5" borderId="39" xfId="0" applyFont="1" applyFill="1" applyBorder="1" applyAlignment="1" applyProtection="1">
      <alignment vertical="center" textRotation="255" wrapText="1" shrinkToFit="1"/>
    </xf>
    <xf numFmtId="0" fontId="33" fillId="5" borderId="40" xfId="0" applyFont="1" applyFill="1" applyBorder="1" applyAlignment="1" applyProtection="1">
      <alignment vertical="center" textRotation="255" wrapText="1" shrinkToFit="1"/>
    </xf>
    <xf numFmtId="0" fontId="33" fillId="5" borderId="57" xfId="0" applyFont="1" applyFill="1" applyBorder="1" applyAlignment="1" applyProtection="1">
      <alignment vertical="center" textRotation="255" wrapText="1" shrinkToFit="1"/>
    </xf>
    <xf numFmtId="0" fontId="33" fillId="5" borderId="58" xfId="0" applyFont="1" applyFill="1" applyBorder="1" applyAlignment="1" applyProtection="1">
      <alignment vertical="center" textRotation="255" wrapText="1" shrinkToFit="1"/>
    </xf>
    <xf numFmtId="0" fontId="19" fillId="0" borderId="34" xfId="0" applyFont="1" applyFill="1" applyBorder="1" applyAlignment="1" applyProtection="1">
      <alignment horizontal="right" vertical="center" indent="1" shrinkToFit="1"/>
    </xf>
    <xf numFmtId="0" fontId="19" fillId="0" borderId="36" xfId="0" applyFont="1" applyFill="1" applyBorder="1" applyAlignment="1" applyProtection="1">
      <alignment horizontal="right" vertical="center" indent="1" shrinkToFit="1"/>
    </xf>
    <xf numFmtId="0" fontId="19" fillId="0" borderId="37" xfId="0" applyFont="1" applyFill="1" applyBorder="1" applyAlignment="1" applyProtection="1">
      <alignment horizontal="right" vertical="center" indent="1" shrinkToFit="1"/>
    </xf>
    <xf numFmtId="0" fontId="19" fillId="0" borderId="55" xfId="0" applyFont="1" applyFill="1" applyBorder="1" applyAlignment="1" applyProtection="1">
      <alignment horizontal="right" vertical="center" indent="1" shrinkToFit="1"/>
    </xf>
    <xf numFmtId="0" fontId="19" fillId="0" borderId="1" xfId="0" applyFont="1" applyFill="1" applyBorder="1" applyAlignment="1" applyProtection="1">
      <alignment horizontal="right" vertical="center" indent="1" shrinkToFit="1"/>
    </xf>
    <xf numFmtId="0" fontId="19" fillId="0" borderId="6" xfId="0" applyFont="1" applyFill="1" applyBorder="1" applyAlignment="1" applyProtection="1">
      <alignment horizontal="right" vertical="center" indent="1" shrinkToFit="1"/>
    </xf>
    <xf numFmtId="38" fontId="21" fillId="0" borderId="38" xfId="2" applyNumberFormat="1" applyFont="1" applyFill="1" applyBorder="1" applyAlignment="1" applyProtection="1">
      <alignment horizontal="right" vertical="center" shrinkToFit="1"/>
      <protection locked="0"/>
    </xf>
    <xf numFmtId="38" fontId="21" fillId="0" borderId="36" xfId="2" applyNumberFormat="1" applyFont="1" applyFill="1" applyBorder="1" applyAlignment="1" applyProtection="1">
      <alignment horizontal="right" vertical="center" shrinkToFit="1"/>
      <protection locked="0"/>
    </xf>
    <xf numFmtId="0" fontId="19" fillId="0" borderId="53" xfId="0" applyFont="1" applyFill="1" applyBorder="1" applyAlignment="1" applyProtection="1">
      <alignment horizontal="right" vertical="center" indent="1" shrinkToFit="1"/>
    </xf>
    <xf numFmtId="0" fontId="19" fillId="0" borderId="3" xfId="0" applyFont="1" applyFill="1" applyBorder="1" applyAlignment="1" applyProtection="1">
      <alignment horizontal="right" vertical="center" indent="1" shrinkToFit="1"/>
    </xf>
    <xf numFmtId="0" fontId="19" fillId="0" borderId="4" xfId="0" applyFont="1" applyFill="1" applyBorder="1" applyAlignment="1" applyProtection="1">
      <alignment horizontal="right" vertical="center" indent="1" shrinkToFit="1"/>
    </xf>
    <xf numFmtId="0" fontId="19" fillId="0" borderId="57" xfId="0" applyFont="1" applyFill="1" applyBorder="1" applyAlignment="1" applyProtection="1">
      <alignment horizontal="right" vertical="center" indent="1" shrinkToFit="1"/>
    </xf>
    <xf numFmtId="0" fontId="19" fillId="0" borderId="59" xfId="0" applyFont="1" applyFill="1" applyBorder="1" applyAlignment="1" applyProtection="1">
      <alignment horizontal="right" vertical="center" indent="1" shrinkToFit="1"/>
    </xf>
    <xf numFmtId="0" fontId="19" fillId="0" borderId="25" xfId="0" applyFont="1" applyFill="1" applyBorder="1" applyAlignment="1" applyProtection="1">
      <alignment horizontal="right" vertical="center" indent="1" shrinkToFit="1"/>
    </xf>
    <xf numFmtId="0" fontId="19" fillId="0" borderId="34" xfId="0" applyFont="1" applyFill="1" applyBorder="1" applyAlignment="1" applyProtection="1">
      <alignment horizontal="center" vertical="center" shrinkToFit="1"/>
    </xf>
    <xf numFmtId="0" fontId="19" fillId="0" borderId="2" xfId="0" applyFont="1" applyFill="1" applyBorder="1" applyAlignment="1" applyProtection="1">
      <alignment horizontal="center" vertical="center" shrinkToFit="1"/>
    </xf>
    <xf numFmtId="0" fontId="19" fillId="0" borderId="57" xfId="0" applyFont="1" applyFill="1" applyBorder="1" applyAlignment="1" applyProtection="1">
      <alignment horizontal="center" vertical="center" shrinkToFit="1"/>
    </xf>
    <xf numFmtId="0" fontId="19" fillId="0" borderId="11" xfId="0" applyFont="1" applyFill="1" applyBorder="1" applyAlignment="1" applyProtection="1">
      <alignment horizontal="center" vertical="center" shrinkToFit="1"/>
    </xf>
    <xf numFmtId="0" fontId="78" fillId="0" borderId="0" xfId="0" applyFont="1" applyAlignment="1" applyProtection="1">
      <alignment horizontal="left" vertical="center"/>
      <protection locked="0"/>
    </xf>
    <xf numFmtId="0" fontId="70" fillId="6" borderId="34" xfId="0" applyFont="1" applyFill="1" applyBorder="1" applyAlignment="1" applyProtection="1">
      <alignment horizontal="center" vertical="center" shrinkToFit="1"/>
    </xf>
    <xf numFmtId="0" fontId="70" fillId="6" borderId="36" xfId="0" applyFont="1" applyFill="1" applyBorder="1" applyAlignment="1" applyProtection="1">
      <alignment horizontal="center" vertical="center" shrinkToFit="1"/>
    </xf>
    <xf numFmtId="0" fontId="70" fillId="6" borderId="35" xfId="0" applyFont="1" applyFill="1" applyBorder="1" applyAlignment="1" applyProtection="1">
      <alignment horizontal="center" vertical="center" shrinkToFit="1"/>
    </xf>
    <xf numFmtId="0" fontId="70" fillId="6" borderId="39" xfId="0" applyFont="1" applyFill="1" applyBorder="1" applyAlignment="1" applyProtection="1">
      <alignment horizontal="center" vertical="center" shrinkToFit="1"/>
    </xf>
    <xf numFmtId="0" fontId="70" fillId="6" borderId="0" xfId="0" applyFont="1" applyFill="1" applyBorder="1" applyAlignment="1" applyProtection="1">
      <alignment horizontal="center" vertical="center" shrinkToFit="1"/>
    </xf>
    <xf numFmtId="0" fontId="70" fillId="6" borderId="40" xfId="0" applyFont="1" applyFill="1" applyBorder="1" applyAlignment="1" applyProtection="1">
      <alignment horizontal="center" vertical="center" shrinkToFit="1"/>
    </xf>
    <xf numFmtId="38" fontId="39" fillId="8" borderId="57" xfId="0" applyNumberFormat="1" applyFont="1" applyFill="1" applyBorder="1" applyAlignment="1" applyProtection="1">
      <alignment horizontal="center" vertical="center"/>
    </xf>
    <xf numFmtId="38" fontId="39" fillId="8" borderId="59" xfId="0" applyNumberFormat="1" applyFont="1" applyFill="1" applyBorder="1" applyAlignment="1" applyProtection="1">
      <alignment horizontal="center" vertical="center"/>
    </xf>
    <xf numFmtId="38" fontId="39" fillId="8" borderId="58" xfId="0" applyNumberFormat="1" applyFont="1" applyFill="1" applyBorder="1" applyAlignment="1" applyProtection="1">
      <alignment horizontal="center" vertical="center"/>
    </xf>
    <xf numFmtId="38" fontId="19" fillId="8" borderId="8" xfId="0" quotePrefix="1" applyNumberFormat="1" applyFont="1" applyFill="1" applyBorder="1" applyAlignment="1" applyProtection="1">
      <alignment horizontal="center" vertical="center"/>
    </xf>
    <xf numFmtId="38" fontId="19" fillId="8" borderId="9" xfId="0" applyNumberFormat="1" applyFont="1" applyFill="1" applyBorder="1" applyAlignment="1" applyProtection="1">
      <alignment horizontal="center" vertical="center"/>
    </xf>
    <xf numFmtId="38" fontId="19" fillId="8" borderId="8" xfId="0" applyNumberFormat="1" applyFont="1" applyFill="1" applyBorder="1" applyAlignment="1" applyProtection="1">
      <alignment horizontal="center" vertical="center"/>
    </xf>
    <xf numFmtId="38" fontId="19" fillId="8" borderId="2" xfId="0" applyNumberFormat="1" applyFont="1" applyFill="1" applyBorder="1" applyAlignment="1" applyProtection="1">
      <alignment horizontal="center" vertical="center"/>
    </xf>
    <xf numFmtId="38" fontId="19" fillId="8" borderId="5" xfId="0" applyNumberFormat="1" applyFont="1" applyFill="1" applyBorder="1" applyAlignment="1" applyProtection="1">
      <alignment horizontal="center" vertical="center"/>
    </xf>
    <xf numFmtId="0" fontId="19" fillId="0" borderId="12" xfId="0" applyFont="1" applyFill="1" applyBorder="1" applyAlignment="1" applyProtection="1">
      <alignment horizontal="left" vertical="center"/>
    </xf>
    <xf numFmtId="177" fontId="21" fillId="0" borderId="2" xfId="40" applyNumberFormat="1" applyFont="1" applyFill="1" applyBorder="1" applyAlignment="1" applyProtection="1">
      <alignment horizontal="right" vertical="center" shrinkToFit="1"/>
      <protection locked="0" hidden="1"/>
    </xf>
    <xf numFmtId="177" fontId="21" fillId="0" borderId="3" xfId="40" applyNumberFormat="1" applyFont="1" applyFill="1" applyBorder="1" applyAlignment="1" applyProtection="1">
      <alignment horizontal="right" vertical="center" shrinkToFit="1"/>
      <protection locked="0" hidden="1"/>
    </xf>
    <xf numFmtId="177" fontId="21" fillId="0" borderId="5" xfId="40" applyNumberFormat="1" applyFont="1" applyFill="1" applyBorder="1" applyAlignment="1" applyProtection="1">
      <alignment horizontal="right" vertical="center" shrinkToFit="1"/>
      <protection locked="0" hidden="1"/>
    </xf>
    <xf numFmtId="177" fontId="21" fillId="0" borderId="1" xfId="40" applyNumberFormat="1" applyFont="1" applyFill="1" applyBorder="1" applyAlignment="1" applyProtection="1">
      <alignment horizontal="right" vertical="center" shrinkToFit="1"/>
      <protection locked="0" hidden="1"/>
    </xf>
    <xf numFmtId="0" fontId="19" fillId="0" borderId="3" xfId="0" applyFont="1" applyFill="1" applyBorder="1" applyAlignment="1" applyProtection="1">
      <alignment horizontal="center" vertical="center" shrinkToFit="1"/>
      <protection hidden="1"/>
    </xf>
    <xf numFmtId="0" fontId="19" fillId="0" borderId="4" xfId="0" applyFont="1" applyFill="1" applyBorder="1" applyAlignment="1" applyProtection="1">
      <alignment horizontal="center" vertical="center" shrinkToFit="1"/>
      <protection hidden="1"/>
    </xf>
    <xf numFmtId="0" fontId="19" fillId="0" borderId="51" xfId="0" applyFont="1" applyFill="1" applyBorder="1" applyAlignment="1" applyProtection="1">
      <alignment horizontal="center" vertical="center" shrinkToFit="1"/>
      <protection hidden="1"/>
    </xf>
    <xf numFmtId="0" fontId="19" fillId="0" borderId="52" xfId="0" applyFont="1" applyFill="1" applyBorder="1" applyAlignment="1" applyProtection="1">
      <alignment horizontal="center" vertical="center" shrinkToFit="1"/>
      <protection hidden="1"/>
    </xf>
    <xf numFmtId="0" fontId="19" fillId="0" borderId="53" xfId="0" applyFont="1" applyFill="1" applyBorder="1" applyAlignment="1" applyProtection="1">
      <alignment horizontal="center" vertical="center" shrinkToFit="1"/>
      <protection hidden="1"/>
    </xf>
    <xf numFmtId="0" fontId="19" fillId="0" borderId="39" xfId="0" applyFont="1" applyFill="1" applyBorder="1" applyAlignment="1" applyProtection="1">
      <alignment horizontal="center" vertical="center" shrinkToFit="1"/>
      <protection hidden="1"/>
    </xf>
    <xf numFmtId="0" fontId="19" fillId="0" borderId="0" xfId="0" applyFont="1" applyFill="1" applyBorder="1" applyAlignment="1" applyProtection="1">
      <alignment horizontal="center" vertical="center" shrinkToFit="1"/>
      <protection hidden="1"/>
    </xf>
    <xf numFmtId="0" fontId="19" fillId="0" borderId="7" xfId="0" applyFont="1" applyFill="1" applyBorder="1" applyAlignment="1" applyProtection="1">
      <alignment horizontal="center" vertical="center" shrinkToFit="1"/>
      <protection hidden="1"/>
    </xf>
    <xf numFmtId="3" fontId="21" fillId="0" borderId="2" xfId="40" applyNumberFormat="1" applyFont="1" applyFill="1" applyBorder="1" applyAlignment="1" applyProtection="1">
      <alignment horizontal="right" vertical="center" shrinkToFit="1"/>
      <protection locked="0" hidden="1"/>
    </xf>
    <xf numFmtId="3" fontId="21" fillId="0" borderId="3" xfId="40" applyNumberFormat="1" applyFont="1" applyFill="1" applyBorder="1" applyAlignment="1" applyProtection="1">
      <alignment horizontal="right" vertical="center" shrinkToFit="1"/>
      <protection locked="0" hidden="1"/>
    </xf>
    <xf numFmtId="3" fontId="21" fillId="0" borderId="5" xfId="40" applyNumberFormat="1" applyFont="1" applyFill="1" applyBorder="1" applyAlignment="1" applyProtection="1">
      <alignment horizontal="right" vertical="center" shrinkToFit="1"/>
      <protection locked="0" hidden="1"/>
    </xf>
    <xf numFmtId="3" fontId="21" fillId="0" borderId="1" xfId="40" applyNumberFormat="1" applyFont="1" applyFill="1" applyBorder="1" applyAlignment="1" applyProtection="1">
      <alignment horizontal="right" vertical="center" shrinkToFit="1"/>
      <protection locked="0" hidden="1"/>
    </xf>
    <xf numFmtId="0" fontId="30" fillId="4" borderId="0" xfId="0" applyFont="1" applyFill="1" applyBorder="1" applyAlignment="1" applyProtection="1">
      <alignment horizontal="center" vertical="center" wrapText="1"/>
      <protection hidden="1"/>
    </xf>
    <xf numFmtId="0" fontId="30" fillId="4" borderId="0" xfId="0" applyFont="1" applyFill="1" applyBorder="1" applyAlignment="1" applyProtection="1">
      <alignment horizontal="center" vertical="center"/>
      <protection hidden="1"/>
    </xf>
    <xf numFmtId="0" fontId="19" fillId="5" borderId="34" xfId="0" applyFont="1" applyFill="1" applyBorder="1" applyAlignment="1" applyProtection="1">
      <alignment vertical="center" textRotation="255" shrinkToFit="1"/>
      <protection hidden="1"/>
    </xf>
    <xf numFmtId="0" fontId="33" fillId="5" borderId="35" xfId="0" applyFont="1" applyFill="1" applyBorder="1" applyAlignment="1">
      <alignment vertical="center" textRotation="255" shrinkToFit="1"/>
    </xf>
    <xf numFmtId="0" fontId="33" fillId="5" borderId="39" xfId="0" applyFont="1" applyFill="1" applyBorder="1" applyAlignment="1">
      <alignment vertical="center" textRotation="255" shrinkToFit="1"/>
    </xf>
    <xf numFmtId="0" fontId="33" fillId="5" borderId="40" xfId="0" applyFont="1" applyFill="1" applyBorder="1" applyAlignment="1">
      <alignment vertical="center" textRotation="255" shrinkToFit="1"/>
    </xf>
    <xf numFmtId="0" fontId="33" fillId="5" borderId="57" xfId="0" applyFont="1" applyFill="1" applyBorder="1" applyAlignment="1">
      <alignment vertical="center" textRotation="255" shrinkToFit="1"/>
    </xf>
    <xf numFmtId="0" fontId="33" fillId="5" borderId="58" xfId="0" applyFont="1" applyFill="1" applyBorder="1" applyAlignment="1">
      <alignment vertical="center" textRotation="255" shrinkToFit="1"/>
    </xf>
    <xf numFmtId="0" fontId="19" fillId="3" borderId="34" xfId="0" applyFont="1" applyFill="1" applyBorder="1" applyAlignment="1" applyProtection="1">
      <alignment horizontal="center" vertical="center" shrinkToFit="1"/>
      <protection hidden="1"/>
    </xf>
    <xf numFmtId="0" fontId="19" fillId="3" borderId="36" xfId="0" applyFont="1" applyFill="1" applyBorder="1" applyAlignment="1" applyProtection="1">
      <alignment horizontal="center" vertical="center" shrinkToFit="1"/>
      <protection hidden="1"/>
    </xf>
    <xf numFmtId="0" fontId="19" fillId="3" borderId="37" xfId="0" applyFont="1" applyFill="1" applyBorder="1" applyAlignment="1" applyProtection="1">
      <alignment horizontal="center" vertical="center" shrinkToFit="1"/>
      <protection hidden="1"/>
    </xf>
    <xf numFmtId="0" fontId="19" fillId="3" borderId="41" xfId="0" applyFont="1" applyFill="1" applyBorder="1" applyAlignment="1" applyProtection="1">
      <alignment horizontal="center" vertical="center" shrinkToFit="1"/>
      <protection hidden="1"/>
    </xf>
    <xf numFmtId="0" fontId="19" fillId="3" borderId="42" xfId="0" applyFont="1" applyFill="1" applyBorder="1" applyAlignment="1" applyProtection="1">
      <alignment horizontal="center" vertical="center" shrinkToFit="1"/>
      <protection hidden="1"/>
    </xf>
    <xf numFmtId="0" fontId="19" fillId="3" borderId="43" xfId="0" applyFont="1" applyFill="1" applyBorder="1" applyAlignment="1" applyProtection="1">
      <alignment horizontal="center" vertical="center" shrinkToFit="1"/>
      <protection hidden="1"/>
    </xf>
    <xf numFmtId="0" fontId="19" fillId="3" borderId="38" xfId="0" applyFont="1" applyFill="1" applyBorder="1" applyAlignment="1" applyProtection="1">
      <alignment horizontal="center" vertical="center" shrinkToFit="1"/>
      <protection hidden="1"/>
    </xf>
    <xf numFmtId="0" fontId="19" fillId="3" borderId="44" xfId="0" applyFont="1" applyFill="1" applyBorder="1" applyAlignment="1" applyProtection="1">
      <alignment horizontal="center" vertical="center" shrinkToFit="1"/>
      <protection hidden="1"/>
    </xf>
    <xf numFmtId="0" fontId="19" fillId="3" borderId="35" xfId="0" applyFont="1" applyFill="1" applyBorder="1" applyAlignment="1" applyProtection="1">
      <alignment horizontal="center" vertical="center" shrinkToFit="1"/>
      <protection hidden="1"/>
    </xf>
    <xf numFmtId="0" fontId="19" fillId="3" borderId="45" xfId="0" applyFont="1" applyFill="1" applyBorder="1" applyAlignment="1" applyProtection="1">
      <alignment horizontal="center" vertical="center" shrinkToFit="1"/>
      <protection hidden="1"/>
    </xf>
    <xf numFmtId="0" fontId="19" fillId="0" borderId="46" xfId="0" applyFont="1" applyFill="1" applyBorder="1" applyAlignment="1" applyProtection="1">
      <alignment horizontal="center" vertical="center" shrinkToFit="1"/>
      <protection hidden="1"/>
    </xf>
    <xf numFmtId="0" fontId="19" fillId="0" borderId="47" xfId="0" applyFont="1" applyFill="1" applyBorder="1" applyAlignment="1" applyProtection="1">
      <alignment horizontal="center" vertical="center" shrinkToFit="1"/>
      <protection hidden="1"/>
    </xf>
    <xf numFmtId="0" fontId="19" fillId="0" borderId="48" xfId="0" applyFont="1" applyFill="1" applyBorder="1" applyAlignment="1" applyProtection="1">
      <alignment horizontal="center" vertical="center" shrinkToFit="1"/>
      <protection hidden="1"/>
    </xf>
    <xf numFmtId="38" fontId="21" fillId="0" borderId="49" xfId="2" applyNumberFormat="1" applyFont="1" applyFill="1" applyBorder="1" applyAlignment="1" applyProtection="1">
      <alignment horizontal="right" vertical="center" shrinkToFit="1"/>
      <protection locked="0" hidden="1"/>
    </xf>
    <xf numFmtId="38" fontId="21" fillId="0" borderId="47" xfId="2" applyNumberFormat="1" applyFont="1" applyFill="1" applyBorder="1" applyAlignment="1" applyProtection="1">
      <alignment horizontal="right" vertical="center" shrinkToFit="1"/>
      <protection locked="0" hidden="1"/>
    </xf>
    <xf numFmtId="38" fontId="21" fillId="0" borderId="5" xfId="2" applyNumberFormat="1" applyFont="1" applyFill="1" applyBorder="1" applyAlignment="1" applyProtection="1">
      <alignment horizontal="right" vertical="center" shrinkToFit="1"/>
      <protection locked="0" hidden="1"/>
    </xf>
    <xf numFmtId="38" fontId="21" fillId="0" borderId="1" xfId="2" applyNumberFormat="1" applyFont="1" applyFill="1" applyBorder="1" applyAlignment="1" applyProtection="1">
      <alignment horizontal="right" vertical="center" shrinkToFit="1"/>
      <protection locked="0" hidden="1"/>
    </xf>
    <xf numFmtId="0" fontId="19" fillId="0" borderId="55" xfId="0" applyFont="1" applyFill="1" applyBorder="1" applyAlignment="1" applyProtection="1">
      <alignment horizontal="center" vertical="center" shrinkToFit="1"/>
      <protection hidden="1"/>
    </xf>
    <xf numFmtId="0" fontId="19" fillId="0" borderId="1" xfId="0" applyFont="1" applyFill="1" applyBorder="1" applyAlignment="1" applyProtection="1">
      <alignment horizontal="center" vertical="center" shrinkToFit="1"/>
      <protection hidden="1"/>
    </xf>
    <xf numFmtId="0" fontId="19" fillId="0" borderId="6" xfId="0" applyFont="1" applyFill="1" applyBorder="1" applyAlignment="1" applyProtection="1">
      <alignment horizontal="center" vertical="center" shrinkToFit="1"/>
      <protection hidden="1"/>
    </xf>
    <xf numFmtId="3" fontId="21" fillId="0" borderId="2" xfId="40" applyNumberFormat="1" applyFont="1" applyFill="1" applyBorder="1" applyAlignment="1" applyProtection="1">
      <alignment horizontal="right" vertical="center"/>
      <protection hidden="1"/>
    </xf>
    <xf numFmtId="3" fontId="21" fillId="0" borderId="3" xfId="40" applyNumberFormat="1" applyFont="1" applyFill="1" applyBorder="1" applyAlignment="1" applyProtection="1">
      <alignment horizontal="right" vertical="center"/>
      <protection hidden="1"/>
    </xf>
    <xf numFmtId="3" fontId="21" fillId="0" borderId="5" xfId="40" applyNumberFormat="1" applyFont="1" applyFill="1" applyBorder="1" applyAlignment="1" applyProtection="1">
      <alignment horizontal="right" vertical="center"/>
      <protection hidden="1"/>
    </xf>
    <xf numFmtId="3" fontId="21" fillId="0" borderId="1" xfId="40" applyNumberFormat="1" applyFont="1" applyFill="1" applyBorder="1" applyAlignment="1" applyProtection="1">
      <alignment horizontal="right" vertical="center"/>
      <protection hidden="1"/>
    </xf>
    <xf numFmtId="0" fontId="19" fillId="0" borderId="41" xfId="0" applyFont="1" applyFill="1" applyBorder="1" applyAlignment="1" applyProtection="1">
      <alignment horizontal="center" vertical="center" shrinkToFit="1"/>
      <protection hidden="1"/>
    </xf>
    <xf numFmtId="0" fontId="19" fillId="0" borderId="42" xfId="0" applyFont="1" applyFill="1" applyBorder="1" applyAlignment="1" applyProtection="1">
      <alignment horizontal="center" vertical="center" shrinkToFit="1"/>
      <protection hidden="1"/>
    </xf>
    <xf numFmtId="0" fontId="19" fillId="0" borderId="43" xfId="0" applyFont="1" applyFill="1" applyBorder="1" applyAlignment="1" applyProtection="1">
      <alignment horizontal="center" vertical="center" shrinkToFit="1"/>
      <protection hidden="1"/>
    </xf>
    <xf numFmtId="3" fontId="21" fillId="0" borderId="44" xfId="40" applyNumberFormat="1" applyFont="1" applyFill="1" applyBorder="1" applyAlignment="1" applyProtection="1">
      <alignment horizontal="right" vertical="center"/>
      <protection hidden="1"/>
    </xf>
    <xf numFmtId="3" fontId="21" fillId="0" borderId="42" xfId="40" applyNumberFormat="1" applyFont="1" applyFill="1" applyBorder="1" applyAlignment="1" applyProtection="1">
      <alignment horizontal="right" vertical="center"/>
      <protection hidden="1"/>
    </xf>
    <xf numFmtId="0" fontId="19" fillId="0" borderId="59" xfId="0" applyFont="1" applyFill="1" applyBorder="1" applyAlignment="1" applyProtection="1">
      <alignment horizontal="center" vertical="center" shrinkToFit="1"/>
      <protection hidden="1"/>
    </xf>
    <xf numFmtId="0" fontId="19" fillId="0" borderId="25" xfId="0" applyFont="1" applyFill="1" applyBorder="1" applyAlignment="1" applyProtection="1">
      <alignment horizontal="center" vertical="center" shrinkToFit="1"/>
      <protection hidden="1"/>
    </xf>
    <xf numFmtId="0" fontId="19" fillId="3" borderId="57" xfId="0" applyFont="1" applyFill="1" applyBorder="1" applyAlignment="1" applyProtection="1">
      <alignment horizontal="center" vertical="center" shrinkToFit="1"/>
      <protection hidden="1"/>
    </xf>
    <xf numFmtId="0" fontId="19" fillId="3" borderId="59" xfId="0" applyFont="1" applyFill="1" applyBorder="1" applyAlignment="1" applyProtection="1">
      <alignment horizontal="center" vertical="center" shrinkToFit="1"/>
      <protection hidden="1"/>
    </xf>
    <xf numFmtId="0" fontId="19" fillId="3" borderId="25" xfId="0" applyFont="1" applyFill="1" applyBorder="1" applyAlignment="1" applyProtection="1">
      <alignment horizontal="center" vertical="center" shrinkToFit="1"/>
      <protection hidden="1"/>
    </xf>
    <xf numFmtId="38" fontId="21" fillId="8" borderId="38" xfId="2" applyNumberFormat="1" applyFont="1" applyFill="1" applyBorder="1" applyAlignment="1" applyProtection="1">
      <alignment horizontal="right" vertical="center" shrinkToFit="1"/>
      <protection hidden="1"/>
    </xf>
    <xf numFmtId="38" fontId="21" fillId="8" borderId="36" xfId="2" applyNumberFormat="1" applyFont="1" applyFill="1" applyBorder="1" applyAlignment="1" applyProtection="1">
      <alignment horizontal="right" vertical="center" shrinkToFit="1"/>
      <protection hidden="1"/>
    </xf>
    <xf numFmtId="38" fontId="21" fillId="8" borderId="24" xfId="2" applyNumberFormat="1" applyFont="1" applyFill="1" applyBorder="1" applyAlignment="1" applyProtection="1">
      <alignment horizontal="right" vertical="center" shrinkToFit="1"/>
      <protection hidden="1"/>
    </xf>
    <xf numFmtId="38" fontId="21" fillId="8" borderId="59" xfId="2" applyNumberFormat="1" applyFont="1" applyFill="1" applyBorder="1" applyAlignment="1" applyProtection="1">
      <alignment horizontal="right" vertical="center" shrinkToFit="1"/>
      <protection hidden="1"/>
    </xf>
    <xf numFmtId="0" fontId="19" fillId="0" borderId="36" xfId="0" applyFont="1" applyFill="1" applyBorder="1" applyAlignment="1" applyProtection="1">
      <alignment horizontal="center" vertical="center" shrinkToFit="1"/>
      <protection hidden="1"/>
    </xf>
    <xf numFmtId="0" fontId="19" fillId="0" borderId="37" xfId="0" applyFont="1" applyFill="1" applyBorder="1" applyAlignment="1" applyProtection="1">
      <alignment horizontal="center" vertical="center" shrinkToFit="1"/>
      <protection hidden="1"/>
    </xf>
    <xf numFmtId="0" fontId="19" fillId="3" borderId="46" xfId="0" applyFont="1" applyFill="1" applyBorder="1" applyAlignment="1" applyProtection="1">
      <alignment horizontal="right" vertical="center" indent="1" shrinkToFit="1"/>
      <protection hidden="1"/>
    </xf>
    <xf numFmtId="0" fontId="19" fillId="3" borderId="47" xfId="0" applyFont="1" applyFill="1" applyBorder="1" applyAlignment="1" applyProtection="1">
      <alignment horizontal="right" vertical="center" indent="1" shrinkToFit="1"/>
      <protection hidden="1"/>
    </xf>
    <xf numFmtId="0" fontId="19" fillId="3" borderId="48" xfId="0" applyFont="1" applyFill="1" applyBorder="1" applyAlignment="1" applyProtection="1">
      <alignment horizontal="right" vertical="center" indent="1" shrinkToFit="1"/>
      <protection hidden="1"/>
    </xf>
    <xf numFmtId="0" fontId="19" fillId="3" borderId="57" xfId="0" applyFont="1" applyFill="1" applyBorder="1" applyAlignment="1" applyProtection="1">
      <alignment horizontal="right" vertical="center" indent="1" shrinkToFit="1"/>
      <protection hidden="1"/>
    </xf>
    <xf numFmtId="0" fontId="19" fillId="3" borderId="59" xfId="0" applyFont="1" applyFill="1" applyBorder="1" applyAlignment="1" applyProtection="1">
      <alignment horizontal="right" vertical="center" indent="1" shrinkToFit="1"/>
      <protection hidden="1"/>
    </xf>
    <xf numFmtId="0" fontId="19" fillId="3" borderId="25" xfId="0" applyFont="1" applyFill="1" applyBorder="1" applyAlignment="1" applyProtection="1">
      <alignment horizontal="right" vertical="center" indent="1" shrinkToFit="1"/>
      <protection hidden="1"/>
    </xf>
    <xf numFmtId="38" fontId="21" fillId="8" borderId="49" xfId="0" applyNumberFormat="1" applyFont="1" applyFill="1" applyBorder="1" applyAlignment="1" applyProtection="1">
      <alignment horizontal="right" vertical="center"/>
      <protection hidden="1"/>
    </xf>
    <xf numFmtId="38" fontId="21" fillId="8" borderId="47" xfId="0" applyNumberFormat="1" applyFont="1" applyFill="1" applyBorder="1" applyAlignment="1" applyProtection="1">
      <alignment horizontal="right" vertical="center"/>
      <protection hidden="1"/>
    </xf>
    <xf numFmtId="38" fontId="21" fillId="8" borderId="24" xfId="0" applyNumberFormat="1" applyFont="1" applyFill="1" applyBorder="1" applyAlignment="1" applyProtection="1">
      <alignment horizontal="right" vertical="center"/>
      <protection hidden="1"/>
    </xf>
    <xf numFmtId="38" fontId="21" fillId="8" borderId="59" xfId="0" applyNumberFormat="1" applyFont="1" applyFill="1" applyBorder="1" applyAlignment="1" applyProtection="1">
      <alignment horizontal="right" vertical="center"/>
      <protection hidden="1"/>
    </xf>
    <xf numFmtId="0" fontId="19" fillId="5" borderId="34" xfId="0" applyFont="1" applyFill="1" applyBorder="1" applyAlignment="1" applyProtection="1">
      <alignment vertical="center" textRotation="255" wrapText="1" shrinkToFit="1"/>
      <protection hidden="1"/>
    </xf>
    <xf numFmtId="0" fontId="33" fillId="5" borderId="35" xfId="0" applyFont="1" applyFill="1" applyBorder="1" applyAlignment="1">
      <alignment vertical="center" textRotation="255" wrapText="1" shrinkToFit="1"/>
    </xf>
    <xf numFmtId="0" fontId="33" fillId="5" borderId="39" xfId="0" applyFont="1" applyFill="1" applyBorder="1" applyAlignment="1">
      <alignment vertical="center" textRotation="255" wrapText="1" shrinkToFit="1"/>
    </xf>
    <xf numFmtId="0" fontId="33" fillId="5" borderId="40" xfId="0" applyFont="1" applyFill="1" applyBorder="1" applyAlignment="1">
      <alignment vertical="center" textRotation="255" wrapText="1" shrinkToFit="1"/>
    </xf>
    <xf numFmtId="0" fontId="33" fillId="5" borderId="57" xfId="0" applyFont="1" applyFill="1" applyBorder="1" applyAlignment="1">
      <alignment vertical="center" textRotation="255" wrapText="1" shrinkToFit="1"/>
    </xf>
    <xf numFmtId="0" fontId="33" fillId="5" borderId="58" xfId="0" applyFont="1" applyFill="1" applyBorder="1" applyAlignment="1">
      <alignment vertical="center" textRotation="255" wrapText="1" shrinkToFit="1"/>
    </xf>
    <xf numFmtId="0" fontId="19" fillId="0" borderId="34" xfId="0" applyFont="1" applyFill="1" applyBorder="1" applyAlignment="1" applyProtection="1">
      <alignment horizontal="right" vertical="center" indent="1" shrinkToFit="1"/>
      <protection hidden="1"/>
    </xf>
    <xf numFmtId="0" fontId="19" fillId="0" borderId="36" xfId="0" applyFont="1" applyFill="1" applyBorder="1" applyAlignment="1" applyProtection="1">
      <alignment horizontal="right" vertical="center" indent="1" shrinkToFit="1"/>
      <protection hidden="1"/>
    </xf>
    <xf numFmtId="0" fontId="19" fillId="0" borderId="37" xfId="0" applyFont="1" applyFill="1" applyBorder="1" applyAlignment="1" applyProtection="1">
      <alignment horizontal="right" vertical="center" indent="1" shrinkToFit="1"/>
      <protection hidden="1"/>
    </xf>
    <xf numFmtId="0" fontId="19" fillId="0" borderId="55" xfId="0" applyFont="1" applyFill="1" applyBorder="1" applyAlignment="1" applyProtection="1">
      <alignment horizontal="right" vertical="center" indent="1" shrinkToFit="1"/>
      <protection hidden="1"/>
    </xf>
    <xf numFmtId="0" fontId="19" fillId="0" borderId="1" xfId="0" applyFont="1" applyFill="1" applyBorder="1" applyAlignment="1" applyProtection="1">
      <alignment horizontal="right" vertical="center" indent="1" shrinkToFit="1"/>
      <protection hidden="1"/>
    </xf>
    <xf numFmtId="0" fontId="19" fillId="0" borderId="6" xfId="0" applyFont="1" applyFill="1" applyBorder="1" applyAlignment="1" applyProtection="1">
      <alignment horizontal="right" vertical="center" indent="1" shrinkToFit="1"/>
      <protection hidden="1"/>
    </xf>
    <xf numFmtId="0" fontId="19" fillId="0" borderId="53" xfId="0" applyFont="1" applyFill="1" applyBorder="1" applyAlignment="1" applyProtection="1">
      <alignment horizontal="right" vertical="center" indent="1" shrinkToFit="1"/>
      <protection hidden="1"/>
    </xf>
    <xf numFmtId="0" fontId="19" fillId="0" borderId="3" xfId="0" applyFont="1" applyFill="1" applyBorder="1" applyAlignment="1" applyProtection="1">
      <alignment horizontal="right" vertical="center" indent="1" shrinkToFit="1"/>
      <protection hidden="1"/>
    </xf>
    <xf numFmtId="0" fontId="19" fillId="0" borderId="4" xfId="0" applyFont="1" applyFill="1" applyBorder="1" applyAlignment="1" applyProtection="1">
      <alignment horizontal="right" vertical="center" indent="1" shrinkToFit="1"/>
      <protection hidden="1"/>
    </xf>
    <xf numFmtId="0" fontId="19" fillId="0" borderId="57" xfId="0" applyFont="1" applyFill="1" applyBorder="1" applyAlignment="1" applyProtection="1">
      <alignment horizontal="right" vertical="center" indent="1" shrinkToFit="1"/>
      <protection hidden="1"/>
    </xf>
    <xf numFmtId="0" fontId="19" fillId="0" borderId="59" xfId="0" applyFont="1" applyFill="1" applyBorder="1" applyAlignment="1" applyProtection="1">
      <alignment horizontal="right" vertical="center" indent="1" shrinkToFit="1"/>
      <protection hidden="1"/>
    </xf>
    <xf numFmtId="0" fontId="19" fillId="0" borderId="25" xfId="0" applyFont="1" applyFill="1" applyBorder="1" applyAlignment="1" applyProtection="1">
      <alignment horizontal="right" vertical="center" indent="1" shrinkToFit="1"/>
      <protection hidden="1"/>
    </xf>
    <xf numFmtId="0" fontId="20" fillId="0" borderId="38" xfId="0" applyFont="1" applyFill="1" applyBorder="1" applyAlignment="1" applyProtection="1">
      <alignment vertical="center" wrapText="1" shrinkToFit="1"/>
      <protection locked="0"/>
    </xf>
    <xf numFmtId="0" fontId="20" fillId="0" borderId="36" xfId="0" applyFont="1" applyFill="1" applyBorder="1" applyAlignment="1" applyProtection="1">
      <alignment vertical="center" wrapText="1" shrinkToFit="1"/>
      <protection locked="0"/>
    </xf>
    <xf numFmtId="0" fontId="20" fillId="0" borderId="35" xfId="0" applyFont="1" applyFill="1" applyBorder="1" applyAlignment="1" applyProtection="1">
      <alignment vertical="center" wrapText="1" shrinkToFit="1"/>
      <protection locked="0"/>
    </xf>
    <xf numFmtId="0" fontId="20" fillId="0" borderId="24" xfId="0" applyFont="1" applyFill="1" applyBorder="1" applyAlignment="1" applyProtection="1">
      <alignment vertical="center" wrapText="1" shrinkToFit="1"/>
      <protection locked="0"/>
    </xf>
    <xf numFmtId="0" fontId="20" fillId="0" borderId="59" xfId="0" applyFont="1" applyFill="1" applyBorder="1" applyAlignment="1" applyProtection="1">
      <alignment vertical="center" wrapText="1" shrinkToFit="1"/>
      <protection locked="0"/>
    </xf>
    <xf numFmtId="0" fontId="20" fillId="0" borderId="58" xfId="0" applyFont="1" applyFill="1" applyBorder="1" applyAlignment="1" applyProtection="1">
      <alignment vertical="center" wrapText="1" shrinkToFit="1"/>
      <protection locked="0"/>
    </xf>
    <xf numFmtId="0" fontId="19" fillId="0" borderId="2" xfId="0" applyFont="1" applyFill="1" applyBorder="1" applyAlignment="1" applyProtection="1">
      <alignment horizontal="center" wrapText="1" shrinkToFit="1"/>
      <protection hidden="1"/>
    </xf>
    <xf numFmtId="0" fontId="19" fillId="0" borderId="3" xfId="0" applyFont="1" applyFill="1" applyBorder="1" applyAlignment="1" applyProtection="1">
      <alignment horizontal="center" wrapText="1" shrinkToFit="1"/>
      <protection hidden="1"/>
    </xf>
    <xf numFmtId="0" fontId="19" fillId="0" borderId="4" xfId="0" applyFont="1" applyFill="1" applyBorder="1" applyAlignment="1" applyProtection="1">
      <alignment horizontal="center" wrapText="1" shrinkToFit="1"/>
      <protection hidden="1"/>
    </xf>
    <xf numFmtId="0" fontId="19" fillId="0" borderId="2" xfId="0" applyFont="1" applyFill="1" applyBorder="1" applyAlignment="1" applyProtection="1">
      <alignment horizontal="center" shrinkToFit="1"/>
      <protection hidden="1"/>
    </xf>
    <xf numFmtId="0" fontId="19" fillId="0" borderId="3" xfId="0" applyFont="1" applyFill="1" applyBorder="1" applyAlignment="1" applyProtection="1">
      <alignment horizontal="center" shrinkToFit="1"/>
      <protection hidden="1"/>
    </xf>
    <xf numFmtId="0" fontId="19" fillId="0" borderId="4" xfId="0" applyFont="1" applyFill="1" applyBorder="1" applyAlignment="1" applyProtection="1">
      <alignment horizontal="center" shrinkToFit="1"/>
      <protection hidden="1"/>
    </xf>
    <xf numFmtId="38" fontId="21" fillId="0" borderId="14" xfId="2" applyFont="1" applyFill="1" applyBorder="1" applyAlignment="1" applyProtection="1">
      <alignment horizontal="right" vertical="center" shrinkToFit="1"/>
      <protection hidden="1"/>
    </xf>
    <xf numFmtId="38" fontId="21" fillId="0" borderId="15" xfId="2" applyFont="1" applyFill="1" applyBorder="1" applyAlignment="1" applyProtection="1">
      <alignment horizontal="right" vertical="center" shrinkToFit="1"/>
      <protection hidden="1"/>
    </xf>
    <xf numFmtId="38" fontId="21" fillId="0" borderId="8" xfId="2" applyFont="1" applyFill="1" applyBorder="1" applyAlignment="1" applyProtection="1">
      <alignment horizontal="right" vertical="center" shrinkToFit="1"/>
      <protection hidden="1"/>
    </xf>
    <xf numFmtId="38" fontId="21" fillId="0" borderId="9" xfId="2" applyFont="1" applyFill="1" applyBorder="1" applyAlignment="1" applyProtection="1">
      <alignment horizontal="right" vertical="center" shrinkToFit="1"/>
      <protection hidden="1"/>
    </xf>
    <xf numFmtId="0" fontId="19" fillId="0" borderId="15" xfId="0" applyFont="1" applyFill="1" applyBorder="1" applyAlignment="1" applyProtection="1">
      <alignment horizontal="center" vertical="center" shrinkToFit="1"/>
      <protection hidden="1"/>
    </xf>
    <xf numFmtId="0" fontId="19" fillId="0" borderId="60" xfId="0" applyFont="1" applyFill="1" applyBorder="1" applyAlignment="1" applyProtection="1">
      <alignment horizontal="center" vertical="center" shrinkToFit="1"/>
      <protection hidden="1"/>
    </xf>
    <xf numFmtId="0" fontId="19" fillId="0" borderId="9" xfId="0" applyFont="1" applyFill="1" applyBorder="1" applyAlignment="1" applyProtection="1">
      <alignment horizontal="center" vertical="center" shrinkToFit="1"/>
      <protection hidden="1"/>
    </xf>
    <xf numFmtId="0" fontId="19" fillId="0" borderId="10" xfId="0" applyFont="1" applyFill="1" applyBorder="1" applyAlignment="1" applyProtection="1">
      <alignment horizontal="center" vertical="center" shrinkToFit="1"/>
      <protection hidden="1"/>
    </xf>
    <xf numFmtId="0" fontId="19" fillId="0" borderId="38" xfId="0" applyFont="1" applyFill="1" applyBorder="1" applyAlignment="1" applyProtection="1">
      <alignment vertical="center" wrapText="1" shrinkToFit="1"/>
      <protection locked="0"/>
    </xf>
    <xf numFmtId="0" fontId="19" fillId="0" borderId="36" xfId="0" applyFont="1" applyFill="1" applyBorder="1" applyAlignment="1" applyProtection="1">
      <alignment vertical="center" wrapText="1" shrinkToFit="1"/>
      <protection locked="0"/>
    </xf>
    <xf numFmtId="0" fontId="19" fillId="0" borderId="35" xfId="0" applyFont="1" applyFill="1" applyBorder="1" applyAlignment="1" applyProtection="1">
      <alignment vertical="center" wrapText="1" shrinkToFit="1"/>
      <protection locked="0"/>
    </xf>
    <xf numFmtId="0" fontId="19" fillId="0" borderId="11" xfId="0" applyFont="1" applyFill="1" applyBorder="1" applyAlignment="1" applyProtection="1">
      <alignment vertical="center" wrapText="1" shrinkToFit="1"/>
      <protection locked="0"/>
    </xf>
    <xf numFmtId="0" fontId="19" fillId="0" borderId="0" xfId="0" applyFont="1" applyFill="1" applyBorder="1" applyAlignment="1" applyProtection="1">
      <alignment vertical="center" wrapText="1" shrinkToFit="1"/>
      <protection locked="0"/>
    </xf>
    <xf numFmtId="0" fontId="19" fillId="0" borderId="40" xfId="0" applyFont="1" applyFill="1" applyBorder="1" applyAlignment="1" applyProtection="1">
      <alignment vertical="center" wrapText="1" shrinkToFit="1"/>
      <protection locked="0"/>
    </xf>
    <xf numFmtId="0" fontId="19" fillId="0" borderId="24" xfId="0" applyFont="1" applyFill="1" applyBorder="1" applyAlignment="1" applyProtection="1">
      <alignment vertical="center" wrapText="1" shrinkToFit="1"/>
      <protection locked="0"/>
    </xf>
    <xf numFmtId="0" fontId="19" fillId="0" borderId="59" xfId="0" applyFont="1" applyFill="1" applyBorder="1" applyAlignment="1" applyProtection="1">
      <alignment vertical="center" wrapText="1" shrinkToFit="1"/>
      <protection locked="0"/>
    </xf>
    <xf numFmtId="0" fontId="19" fillId="0" borderId="58" xfId="0" applyFont="1" applyFill="1" applyBorder="1" applyAlignment="1" applyProtection="1">
      <alignment vertical="center" wrapText="1" shrinkToFit="1"/>
      <protection locked="0"/>
    </xf>
    <xf numFmtId="0" fontId="19" fillId="0" borderId="57" xfId="0" applyFont="1" applyFill="1" applyBorder="1" applyAlignment="1" applyProtection="1">
      <alignment horizontal="center" vertical="center" shrinkToFit="1"/>
      <protection hidden="1"/>
    </xf>
    <xf numFmtId="38" fontId="21" fillId="0" borderId="18" xfId="2" applyFont="1" applyFill="1" applyBorder="1" applyAlignment="1" applyProtection="1">
      <alignment horizontal="right" vertical="center" shrinkToFit="1"/>
      <protection hidden="1"/>
    </xf>
    <xf numFmtId="38" fontId="21" fillId="0" borderId="19" xfId="2" applyFont="1" applyFill="1" applyBorder="1" applyAlignment="1" applyProtection="1">
      <alignment horizontal="right" vertical="center" shrinkToFit="1"/>
      <protection hidden="1"/>
    </xf>
    <xf numFmtId="0" fontId="19" fillId="0" borderId="5" xfId="0" applyFont="1" applyFill="1" applyBorder="1" applyAlignment="1" applyProtection="1">
      <alignment horizontal="center" vertical="center" shrinkToFit="1"/>
      <protection hidden="1"/>
    </xf>
    <xf numFmtId="38" fontId="19" fillId="9" borderId="8" xfId="0" applyNumberFormat="1" applyFont="1" applyFill="1" applyBorder="1" applyAlignment="1" applyProtection="1">
      <alignment vertical="center"/>
      <protection hidden="1"/>
    </xf>
    <xf numFmtId="38" fontId="19" fillId="9" borderId="9" xfId="0" applyNumberFormat="1" applyFont="1" applyFill="1" applyBorder="1" applyAlignment="1" applyProtection="1">
      <alignment vertical="center"/>
      <protection hidden="1"/>
    </xf>
    <xf numFmtId="38" fontId="19" fillId="8" borderId="8" xfId="0" applyNumberFormat="1" applyFont="1" applyFill="1" applyBorder="1" applyAlignment="1" applyProtection="1">
      <alignment vertical="center"/>
      <protection hidden="1"/>
    </xf>
    <xf numFmtId="38" fontId="19" fillId="8" borderId="9" xfId="0" applyNumberFormat="1" applyFont="1" applyFill="1" applyBorder="1" applyAlignment="1" applyProtection="1">
      <alignment vertical="center"/>
      <protection hidden="1"/>
    </xf>
    <xf numFmtId="0" fontId="19" fillId="0" borderId="19" xfId="0" applyFont="1" applyFill="1" applyBorder="1" applyAlignment="1" applyProtection="1">
      <alignment horizontal="center" vertical="center" shrinkToFit="1"/>
      <protection hidden="1"/>
    </xf>
    <xf numFmtId="0" fontId="19" fillId="0" borderId="61" xfId="0" applyFont="1" applyFill="1" applyBorder="1" applyAlignment="1" applyProtection="1">
      <alignment horizontal="center" vertical="center" shrinkToFit="1"/>
      <protection hidden="1"/>
    </xf>
    <xf numFmtId="0" fontId="19" fillId="5" borderId="34" xfId="0" applyFont="1" applyFill="1" applyBorder="1" applyAlignment="1" applyProtection="1">
      <alignment horizontal="center" vertical="center" shrinkToFit="1"/>
      <protection hidden="1"/>
    </xf>
    <xf numFmtId="0" fontId="19" fillId="5" borderId="36" xfId="0" applyFont="1" applyFill="1" applyBorder="1" applyAlignment="1" applyProtection="1">
      <alignment horizontal="center" vertical="center" shrinkToFit="1"/>
      <protection hidden="1"/>
    </xf>
    <xf numFmtId="0" fontId="19" fillId="5" borderId="37" xfId="0" applyFont="1" applyFill="1" applyBorder="1" applyAlignment="1" applyProtection="1">
      <alignment horizontal="center" vertical="center" shrinkToFit="1"/>
      <protection hidden="1"/>
    </xf>
    <xf numFmtId="0" fontId="19" fillId="5" borderId="57" xfId="0" applyFont="1" applyFill="1" applyBorder="1" applyAlignment="1" applyProtection="1">
      <alignment horizontal="center" vertical="center" shrinkToFit="1"/>
      <protection hidden="1"/>
    </xf>
    <xf numFmtId="0" fontId="19" fillId="5" borderId="59" xfId="0" applyFont="1" applyFill="1" applyBorder="1" applyAlignment="1" applyProtection="1">
      <alignment horizontal="center" vertical="center" shrinkToFit="1"/>
      <protection hidden="1"/>
    </xf>
    <xf numFmtId="0" fontId="19" fillId="5" borderId="25" xfId="0" applyFont="1" applyFill="1" applyBorder="1" applyAlignment="1" applyProtection="1">
      <alignment horizontal="center" vertical="center" shrinkToFit="1"/>
      <protection hidden="1"/>
    </xf>
    <xf numFmtId="0" fontId="19" fillId="0" borderId="8" xfId="0" applyFont="1" applyFill="1" applyBorder="1" applyAlignment="1" applyProtection="1">
      <alignment vertical="center"/>
      <protection hidden="1"/>
    </xf>
    <xf numFmtId="0" fontId="19" fillId="0" borderId="9" xfId="0" applyFont="1" applyFill="1" applyBorder="1" applyAlignment="1" applyProtection="1">
      <alignment vertical="center"/>
      <protection hidden="1"/>
    </xf>
    <xf numFmtId="38" fontId="19" fillId="0" borderId="8" xfId="0" applyNumberFormat="1" applyFont="1" applyFill="1" applyBorder="1" applyAlignment="1" applyProtection="1">
      <alignment vertical="center"/>
      <protection hidden="1"/>
    </xf>
    <xf numFmtId="38" fontId="19" fillId="0" borderId="9" xfId="0" applyNumberFormat="1" applyFont="1" applyFill="1" applyBorder="1" applyAlignment="1" applyProtection="1">
      <alignment vertical="center"/>
      <protection hidden="1"/>
    </xf>
    <xf numFmtId="38" fontId="19" fillId="8" borderId="2" xfId="0" applyNumberFormat="1" applyFont="1" applyFill="1" applyBorder="1" applyAlignment="1" applyProtection="1">
      <alignment vertical="center"/>
      <protection hidden="1"/>
    </xf>
    <xf numFmtId="38" fontId="19" fillId="8" borderId="3" xfId="0" applyNumberFormat="1" applyFont="1" applyFill="1" applyBorder="1" applyAlignment="1" applyProtection="1">
      <alignment vertical="center"/>
      <protection hidden="1"/>
    </xf>
    <xf numFmtId="38" fontId="19" fillId="8" borderId="5" xfId="0" applyNumberFormat="1" applyFont="1" applyFill="1" applyBorder="1" applyAlignment="1" applyProtection="1">
      <alignment vertical="center"/>
      <protection hidden="1"/>
    </xf>
    <xf numFmtId="38" fontId="19" fillId="8" borderId="1" xfId="0" applyNumberFormat="1" applyFont="1" applyFill="1" applyBorder="1" applyAlignment="1" applyProtection="1">
      <alignment vertical="center"/>
      <protection hidden="1"/>
    </xf>
    <xf numFmtId="0" fontId="19" fillId="0" borderId="4" xfId="0" applyFont="1" applyFill="1" applyBorder="1" applyAlignment="1" applyProtection="1">
      <alignment horizontal="center" vertical="center"/>
      <protection hidden="1"/>
    </xf>
    <xf numFmtId="0" fontId="19" fillId="0" borderId="6" xfId="0" applyFont="1" applyFill="1" applyBorder="1" applyAlignment="1" applyProtection="1">
      <alignment horizontal="center" vertical="center"/>
      <protection hidden="1"/>
    </xf>
    <xf numFmtId="0" fontId="9" fillId="0" borderId="5" xfId="0" applyFont="1" applyFill="1" applyBorder="1" applyAlignment="1" applyProtection="1">
      <alignment horizontal="center" vertical="center" shrinkToFit="1"/>
      <protection hidden="1"/>
    </xf>
    <xf numFmtId="0" fontId="9" fillId="0" borderId="1" xfId="0" applyFont="1" applyFill="1" applyBorder="1" applyAlignment="1" applyProtection="1">
      <alignment horizontal="center" vertical="center" shrinkToFit="1"/>
      <protection hidden="1"/>
    </xf>
    <xf numFmtId="0" fontId="9" fillId="0" borderId="6" xfId="0" applyFont="1" applyFill="1" applyBorder="1" applyAlignment="1" applyProtection="1">
      <alignment horizontal="center" vertical="center" shrinkToFit="1"/>
      <protection hidden="1"/>
    </xf>
    <xf numFmtId="0" fontId="19" fillId="0" borderId="98" xfId="0" applyFont="1" applyFill="1" applyBorder="1" applyAlignment="1" applyProtection="1">
      <alignment horizontal="center" shrinkToFit="1"/>
      <protection hidden="1"/>
    </xf>
    <xf numFmtId="0" fontId="37" fillId="6" borderId="62" xfId="0" applyFont="1" applyFill="1" applyBorder="1" applyAlignment="1" applyProtection="1">
      <alignment horizontal="center" shrinkToFit="1"/>
      <protection hidden="1"/>
    </xf>
    <xf numFmtId="0" fontId="37" fillId="6" borderId="63" xfId="0" applyFont="1" applyFill="1" applyBorder="1" applyAlignment="1" applyProtection="1">
      <alignment horizontal="center" shrinkToFit="1"/>
      <protection hidden="1"/>
    </xf>
    <xf numFmtId="0" fontId="37" fillId="6" borderId="64" xfId="0" applyFont="1" applyFill="1" applyBorder="1" applyAlignment="1" applyProtection="1">
      <alignment horizontal="center" shrinkToFit="1"/>
      <protection hidden="1"/>
    </xf>
    <xf numFmtId="0" fontId="65" fillId="0" borderId="0" xfId="0" applyFont="1" applyFill="1" applyBorder="1" applyAlignment="1" applyProtection="1">
      <alignment vertical="center" wrapText="1"/>
      <protection hidden="1"/>
    </xf>
    <xf numFmtId="0" fontId="19" fillId="0" borderId="67" xfId="0" applyFont="1" applyFill="1" applyBorder="1" applyAlignment="1" applyProtection="1">
      <alignment horizontal="center" vertical="center" shrinkToFit="1"/>
      <protection hidden="1"/>
    </xf>
    <xf numFmtId="0" fontId="63" fillId="6" borderId="66" xfId="0" applyFont="1" applyFill="1" applyBorder="1" applyAlignment="1" applyProtection="1">
      <alignment horizontal="center" vertical="center" shrinkToFit="1"/>
      <protection hidden="1"/>
    </xf>
    <xf numFmtId="0" fontId="63" fillId="6" borderId="1" xfId="0" applyFont="1" applyFill="1" applyBorder="1" applyAlignment="1" applyProtection="1">
      <alignment horizontal="center" vertical="center" shrinkToFit="1"/>
      <protection hidden="1"/>
    </xf>
    <xf numFmtId="0" fontId="63" fillId="6" borderId="67" xfId="0" applyFont="1" applyFill="1" applyBorder="1" applyAlignment="1" applyProtection="1">
      <alignment horizontal="center" vertical="center" shrinkToFit="1"/>
      <protection hidden="1"/>
    </xf>
    <xf numFmtId="0" fontId="19" fillId="0" borderId="36" xfId="0" applyFont="1" applyFill="1" applyBorder="1" applyAlignment="1" applyProtection="1">
      <alignment horizontal="center" vertical="center"/>
      <protection locked="0"/>
    </xf>
    <xf numFmtId="0" fontId="19" fillId="0" borderId="59" xfId="0" applyFont="1" applyFill="1" applyBorder="1" applyAlignment="1" applyProtection="1">
      <alignment horizontal="center" vertical="center"/>
      <protection locked="0"/>
    </xf>
    <xf numFmtId="38" fontId="19" fillId="0" borderId="36" xfId="2" applyFont="1" applyFill="1" applyBorder="1" applyAlignment="1" applyProtection="1">
      <alignment vertical="center" shrinkToFit="1"/>
      <protection hidden="1"/>
    </xf>
    <xf numFmtId="38" fontId="19" fillId="0" borderId="59" xfId="2" applyFont="1" applyFill="1" applyBorder="1" applyAlignment="1" applyProtection="1">
      <alignment vertical="center" shrinkToFit="1"/>
      <protection hidden="1"/>
    </xf>
    <xf numFmtId="0" fontId="20" fillId="0" borderId="36" xfId="0" applyFont="1" applyFill="1" applyBorder="1" applyAlignment="1" applyProtection="1">
      <alignment horizontal="center" shrinkToFit="1"/>
      <protection hidden="1"/>
    </xf>
    <xf numFmtId="38" fontId="39" fillId="8" borderId="68" xfId="0" applyNumberFormat="1" applyFont="1" applyFill="1" applyBorder="1" applyAlignment="1" applyProtection="1">
      <alignment vertical="center"/>
      <protection hidden="1"/>
    </xf>
    <xf numFmtId="38" fontId="39" fillId="8" borderId="69" xfId="0" applyNumberFormat="1" applyFont="1" applyFill="1" applyBorder="1" applyAlignment="1" applyProtection="1">
      <alignment vertical="center"/>
      <protection hidden="1"/>
    </xf>
    <xf numFmtId="0" fontId="38" fillId="0" borderId="63" xfId="0" applyFont="1" applyFill="1" applyBorder="1" applyAlignment="1" applyProtection="1">
      <alignment vertical="center" wrapText="1"/>
      <protection hidden="1"/>
    </xf>
    <xf numFmtId="0" fontId="19" fillId="0" borderId="34" xfId="0" applyFont="1" applyFill="1" applyBorder="1" applyAlignment="1" applyProtection="1">
      <alignment horizontal="center" vertical="center" wrapText="1"/>
      <protection hidden="1"/>
    </xf>
    <xf numFmtId="0" fontId="19" fillId="0" borderId="36" xfId="0" applyFont="1" applyFill="1" applyBorder="1" applyAlignment="1" applyProtection="1">
      <alignment horizontal="center" vertical="center" wrapText="1"/>
      <protection hidden="1"/>
    </xf>
    <xf numFmtId="0" fontId="19" fillId="0" borderId="37" xfId="0" applyFont="1" applyFill="1" applyBorder="1" applyAlignment="1" applyProtection="1">
      <alignment horizontal="center" vertical="center" wrapText="1"/>
      <protection hidden="1"/>
    </xf>
    <xf numFmtId="0" fontId="19" fillId="0" borderId="57" xfId="0" applyFont="1" applyFill="1" applyBorder="1" applyAlignment="1" applyProtection="1">
      <alignment horizontal="center" vertical="center" wrapText="1"/>
      <protection hidden="1"/>
    </xf>
    <xf numFmtId="0" fontId="19" fillId="0" borderId="59" xfId="0" applyFont="1" applyFill="1" applyBorder="1" applyAlignment="1" applyProtection="1">
      <alignment horizontal="center" vertical="center" wrapText="1"/>
      <protection hidden="1"/>
    </xf>
    <xf numFmtId="0" fontId="19" fillId="0" borderId="25" xfId="0" applyFont="1" applyFill="1" applyBorder="1" applyAlignment="1" applyProtection="1">
      <alignment horizontal="center" vertical="center" wrapText="1"/>
      <protection hidden="1"/>
    </xf>
    <xf numFmtId="38" fontId="20" fillId="9" borderId="8" xfId="0" applyNumberFormat="1" applyFont="1" applyFill="1" applyBorder="1" applyAlignment="1" applyProtection="1">
      <alignment horizontal="center" vertical="center" shrinkToFit="1"/>
      <protection hidden="1"/>
    </xf>
    <xf numFmtId="38" fontId="20" fillId="9" borderId="9" xfId="0" applyNumberFormat="1" applyFont="1" applyFill="1" applyBorder="1" applyAlignment="1" applyProtection="1">
      <alignment horizontal="center" vertical="center" shrinkToFit="1"/>
      <protection hidden="1"/>
    </xf>
    <xf numFmtId="0" fontId="37" fillId="6" borderId="100" xfId="0" applyFont="1" applyFill="1" applyBorder="1" applyAlignment="1" applyProtection="1">
      <alignment horizontal="center" vertical="center" shrinkToFit="1"/>
      <protection hidden="1"/>
    </xf>
    <xf numFmtId="0" fontId="37" fillId="6" borderId="101" xfId="0" applyFont="1" applyFill="1" applyBorder="1" applyAlignment="1" applyProtection="1">
      <alignment horizontal="center" vertical="center" shrinkToFit="1"/>
      <protection hidden="1"/>
    </xf>
    <xf numFmtId="38" fontId="39" fillId="8" borderId="102" xfId="0" applyNumberFormat="1" applyFont="1" applyFill="1" applyBorder="1" applyAlignment="1" applyProtection="1">
      <alignment horizontal="center" vertical="center"/>
      <protection hidden="1"/>
    </xf>
    <xf numFmtId="38" fontId="39" fillId="8" borderId="101" xfId="0" applyNumberFormat="1" applyFont="1" applyFill="1" applyBorder="1" applyAlignment="1" applyProtection="1">
      <alignment horizontal="center" vertical="center"/>
      <protection hidden="1"/>
    </xf>
    <xf numFmtId="0" fontId="38" fillId="0" borderId="0" xfId="0" applyFont="1" applyFill="1" applyBorder="1" applyAlignment="1" applyProtection="1">
      <alignment horizontal="center" vertical="center" wrapText="1"/>
      <protection hidden="1"/>
    </xf>
    <xf numFmtId="38" fontId="20" fillId="9" borderId="51" xfId="0" applyNumberFormat="1" applyFont="1" applyFill="1" applyBorder="1" applyAlignment="1" applyProtection="1">
      <alignment horizontal="center" vertical="center" shrinkToFit="1"/>
      <protection hidden="1"/>
    </xf>
    <xf numFmtId="38" fontId="20" fillId="8" borderId="51" xfId="0" applyNumberFormat="1" applyFont="1" applyFill="1" applyBorder="1" applyAlignment="1" applyProtection="1">
      <alignment horizontal="center" vertical="center" shrinkToFit="1"/>
      <protection hidden="1"/>
    </xf>
    <xf numFmtId="0" fontId="20" fillId="0" borderId="8" xfId="0" applyFont="1" applyFill="1" applyBorder="1" applyAlignment="1" applyProtection="1">
      <alignment horizontal="center" vertical="center" shrinkToFit="1"/>
      <protection hidden="1"/>
    </xf>
    <xf numFmtId="0" fontId="20" fillId="0" borderId="9" xfId="0" applyFont="1" applyFill="1" applyBorder="1" applyAlignment="1" applyProtection="1">
      <alignment horizontal="center" vertical="center" shrinkToFit="1"/>
      <protection hidden="1"/>
    </xf>
    <xf numFmtId="0" fontId="20" fillId="0" borderId="10" xfId="0" applyFont="1" applyFill="1" applyBorder="1" applyAlignment="1" applyProtection="1">
      <alignment horizontal="center" vertical="center" shrinkToFit="1"/>
      <protection hidden="1"/>
    </xf>
    <xf numFmtId="0" fontId="20" fillId="0" borderId="11" xfId="0" applyFont="1" applyBorder="1" applyAlignment="1" applyProtection="1">
      <alignment horizontal="center" vertical="center"/>
      <protection hidden="1"/>
    </xf>
    <xf numFmtId="0" fontId="21" fillId="3" borderId="77" xfId="0" applyFont="1" applyFill="1" applyBorder="1" applyAlignment="1" applyProtection="1">
      <alignment horizontal="center" vertical="center"/>
    </xf>
    <xf numFmtId="0" fontId="21" fillId="3" borderId="113" xfId="0" applyFont="1" applyFill="1" applyBorder="1" applyAlignment="1" applyProtection="1">
      <alignment horizontal="center" vertical="center"/>
    </xf>
    <xf numFmtId="0" fontId="21" fillId="0" borderId="84" xfId="0" applyFont="1" applyFill="1" applyBorder="1" applyAlignment="1" applyProtection="1">
      <alignment horizontal="center" vertical="center" shrinkToFit="1"/>
      <protection locked="0"/>
    </xf>
    <xf numFmtId="0" fontId="21" fillId="0" borderId="85" xfId="0" applyFont="1" applyFill="1" applyBorder="1" applyAlignment="1" applyProtection="1">
      <alignment horizontal="center" vertical="center" shrinkToFit="1"/>
      <protection locked="0"/>
    </xf>
    <xf numFmtId="0" fontId="21" fillId="0" borderId="90" xfId="0" applyFont="1" applyFill="1" applyBorder="1" applyAlignment="1" applyProtection="1">
      <alignment horizontal="center" vertical="center" shrinkToFit="1"/>
      <protection locked="0"/>
    </xf>
    <xf numFmtId="0" fontId="21" fillId="0" borderId="8" xfId="0" applyFont="1" applyFill="1" applyBorder="1" applyAlignment="1" applyProtection="1">
      <alignment horizontal="center" vertical="center" shrinkToFit="1"/>
      <protection locked="0"/>
    </xf>
    <xf numFmtId="0" fontId="21" fillId="0" borderId="9" xfId="0" applyFont="1" applyFill="1" applyBorder="1" applyAlignment="1" applyProtection="1">
      <alignment horizontal="center" vertical="center" shrinkToFit="1"/>
      <protection locked="0"/>
    </xf>
    <xf numFmtId="0" fontId="21" fillId="0" borderId="10" xfId="0" applyFont="1" applyFill="1" applyBorder="1" applyAlignment="1" applyProtection="1">
      <alignment horizontal="center" vertical="center" shrinkToFit="1"/>
      <protection locked="0"/>
    </xf>
    <xf numFmtId="0" fontId="21" fillId="0" borderId="79" xfId="0" applyFont="1" applyFill="1" applyBorder="1" applyAlignment="1" applyProtection="1">
      <alignment horizontal="center" vertical="center" shrinkToFit="1"/>
      <protection locked="0"/>
    </xf>
    <xf numFmtId="0" fontId="21" fillId="0" borderId="80" xfId="0" applyFont="1" applyFill="1" applyBorder="1" applyAlignment="1" applyProtection="1">
      <alignment horizontal="center" vertical="center" shrinkToFit="1"/>
      <protection locked="0"/>
    </xf>
    <xf numFmtId="0" fontId="21" fillId="0" borderId="81" xfId="0" applyFont="1" applyFill="1" applyBorder="1" applyAlignment="1" applyProtection="1">
      <alignment horizontal="center" vertical="center" shrinkToFit="1"/>
      <protection locked="0"/>
    </xf>
    <xf numFmtId="0" fontId="21" fillId="0" borderId="8" xfId="0" applyNumberFormat="1" applyFont="1" applyFill="1" applyBorder="1" applyAlignment="1" applyProtection="1">
      <alignment horizontal="center" vertical="center" shrinkToFit="1"/>
      <protection locked="0"/>
    </xf>
    <xf numFmtId="0" fontId="21" fillId="0" borderId="9" xfId="0" applyNumberFormat="1" applyFont="1" applyFill="1" applyBorder="1" applyAlignment="1" applyProtection="1">
      <alignment horizontal="center" vertical="center" shrinkToFit="1"/>
      <protection locked="0"/>
    </xf>
    <xf numFmtId="0" fontId="21" fillId="0" borderId="10" xfId="0" applyNumberFormat="1" applyFont="1" applyFill="1" applyBorder="1" applyAlignment="1" applyProtection="1">
      <alignment horizontal="center" vertical="center" shrinkToFit="1"/>
      <protection locked="0"/>
    </xf>
    <xf numFmtId="0" fontId="21" fillId="0" borderId="8" xfId="0" applyNumberFormat="1" applyFont="1" applyBorder="1" applyAlignment="1" applyProtection="1">
      <alignment horizontal="center" vertical="center" shrinkToFit="1"/>
      <protection locked="0"/>
    </xf>
    <xf numFmtId="0" fontId="21" fillId="0" borderId="9" xfId="0" applyNumberFormat="1" applyFont="1" applyBorder="1" applyAlignment="1" applyProtection="1">
      <alignment horizontal="center" vertical="center" shrinkToFit="1"/>
      <protection locked="0"/>
    </xf>
    <xf numFmtId="0" fontId="21" fillId="0" borderId="87" xfId="0" applyFont="1" applyFill="1" applyBorder="1" applyAlignment="1" applyProtection="1">
      <alignment horizontal="center" vertical="center"/>
    </xf>
    <xf numFmtId="0" fontId="21" fillId="0" borderId="88" xfId="0" applyFont="1" applyFill="1" applyBorder="1" applyAlignment="1" applyProtection="1">
      <alignment horizontal="center" vertical="center"/>
    </xf>
    <xf numFmtId="0" fontId="21" fillId="0" borderId="91" xfId="0" applyFont="1" applyFill="1" applyBorder="1" applyAlignment="1" applyProtection="1">
      <alignment horizontal="center" vertical="center"/>
    </xf>
    <xf numFmtId="0" fontId="21" fillId="3" borderId="34" xfId="0" applyFont="1" applyFill="1" applyBorder="1" applyAlignment="1" applyProtection="1">
      <alignment horizontal="center" vertical="center"/>
    </xf>
    <xf numFmtId="0" fontId="21" fillId="3" borderId="37" xfId="0" applyFont="1" applyFill="1" applyBorder="1" applyAlignment="1" applyProtection="1">
      <alignment horizontal="center" vertical="center"/>
    </xf>
    <xf numFmtId="0" fontId="21" fillId="3" borderId="41" xfId="0" applyFont="1" applyFill="1" applyBorder="1" applyAlignment="1" applyProtection="1">
      <alignment horizontal="center" vertical="center"/>
    </xf>
    <xf numFmtId="0" fontId="21" fillId="3" borderId="43" xfId="0" applyFont="1" applyFill="1" applyBorder="1" applyAlignment="1" applyProtection="1">
      <alignment horizontal="center" vertical="center"/>
    </xf>
    <xf numFmtId="0" fontId="21" fillId="3" borderId="36" xfId="0" applyFont="1" applyFill="1" applyBorder="1" applyAlignment="1" applyProtection="1">
      <alignment horizontal="center" vertical="center" wrapText="1"/>
    </xf>
    <xf numFmtId="0" fontId="21" fillId="3" borderId="37" xfId="0" applyFont="1" applyFill="1" applyBorder="1" applyAlignment="1" applyProtection="1">
      <alignment horizontal="center" vertical="center" wrapText="1"/>
    </xf>
    <xf numFmtId="0" fontId="21" fillId="3" borderId="42" xfId="0" applyFont="1" applyFill="1" applyBorder="1" applyAlignment="1" applyProtection="1">
      <alignment horizontal="center" vertical="center" wrapText="1"/>
    </xf>
    <xf numFmtId="0" fontId="21" fillId="3" borderId="43" xfId="0" applyFont="1" applyFill="1" applyBorder="1" applyAlignment="1" applyProtection="1">
      <alignment horizontal="center" vertical="center" wrapText="1"/>
    </xf>
    <xf numFmtId="0" fontId="21" fillId="3" borderId="38" xfId="0" applyFont="1" applyFill="1" applyBorder="1" applyAlignment="1" applyProtection="1">
      <alignment horizontal="center" vertical="center"/>
    </xf>
    <xf numFmtId="0" fontId="21" fillId="3" borderId="36" xfId="0" applyFont="1" applyFill="1" applyBorder="1" applyAlignment="1" applyProtection="1">
      <alignment horizontal="center" vertical="center"/>
    </xf>
    <xf numFmtId="0" fontId="21" fillId="3" borderId="44" xfId="0" applyFont="1" applyFill="1" applyBorder="1" applyAlignment="1" applyProtection="1">
      <alignment horizontal="center" vertical="center"/>
    </xf>
    <xf numFmtId="0" fontId="21" fillId="3" borderId="42" xfId="0" applyFont="1" applyFill="1" applyBorder="1" applyAlignment="1" applyProtection="1">
      <alignment horizontal="center" vertical="center"/>
    </xf>
    <xf numFmtId="0" fontId="21" fillId="3" borderId="38" xfId="0" applyFont="1" applyFill="1" applyBorder="1" applyAlignment="1" applyProtection="1">
      <alignment horizontal="center" vertical="center" wrapText="1"/>
    </xf>
    <xf numFmtId="0" fontId="21" fillId="3" borderId="44" xfId="0" applyFont="1" applyFill="1" applyBorder="1" applyAlignment="1" applyProtection="1">
      <alignment horizontal="center" vertical="center" wrapText="1"/>
    </xf>
    <xf numFmtId="0" fontId="21" fillId="3" borderId="36" xfId="0" applyFont="1" applyFill="1" applyBorder="1" applyAlignment="1" applyProtection="1">
      <alignment horizontal="center" vertical="center" wrapText="1" shrinkToFit="1"/>
    </xf>
    <xf numFmtId="0" fontId="21" fillId="3" borderId="37" xfId="0" applyFont="1" applyFill="1" applyBorder="1" applyAlignment="1" applyProtection="1">
      <alignment horizontal="center" vertical="center" wrapText="1" shrinkToFit="1"/>
    </xf>
    <xf numFmtId="0" fontId="21" fillId="3" borderId="42" xfId="0" applyFont="1" applyFill="1" applyBorder="1" applyAlignment="1" applyProtection="1">
      <alignment horizontal="center" vertical="center" wrapText="1" shrinkToFit="1"/>
    </xf>
    <xf numFmtId="0" fontId="21" fillId="3" borderId="43" xfId="0" applyFont="1" applyFill="1" applyBorder="1" applyAlignment="1" applyProtection="1">
      <alignment horizontal="center" vertical="center" wrapText="1" shrinkToFit="1"/>
    </xf>
    <xf numFmtId="0" fontId="12" fillId="8" borderId="95" xfId="0" applyFont="1" applyFill="1" applyBorder="1" applyAlignment="1" applyProtection="1">
      <alignment horizontal="center" vertical="center"/>
      <protection locked="0"/>
    </xf>
    <xf numFmtId="0" fontId="12" fillId="8" borderId="96" xfId="0" applyFont="1" applyFill="1" applyBorder="1" applyAlignment="1" applyProtection="1">
      <alignment horizontal="center" vertical="center"/>
      <protection locked="0"/>
    </xf>
    <xf numFmtId="0" fontId="55" fillId="0" borderId="93" xfId="0" applyFont="1" applyFill="1" applyBorder="1" applyAlignment="1" applyProtection="1">
      <alignment horizontal="right" vertical="center"/>
      <protection locked="0"/>
    </xf>
    <xf numFmtId="0" fontId="55" fillId="0" borderId="72" xfId="0" applyFont="1" applyFill="1" applyBorder="1" applyAlignment="1" applyProtection="1">
      <alignment horizontal="right" vertical="center"/>
      <protection locked="0"/>
    </xf>
    <xf numFmtId="0" fontId="36" fillId="0" borderId="72" xfId="0" applyFont="1" applyFill="1" applyBorder="1" applyAlignment="1" applyProtection="1">
      <alignment horizontal="center" vertical="center"/>
    </xf>
    <xf numFmtId="0" fontId="36" fillId="0" borderId="92" xfId="0" applyFont="1" applyFill="1" applyBorder="1" applyAlignment="1" applyProtection="1">
      <alignment horizontal="center" vertical="center"/>
    </xf>
    <xf numFmtId="0" fontId="21" fillId="3" borderId="35" xfId="0" applyFont="1" applyFill="1" applyBorder="1" applyAlignment="1" applyProtection="1">
      <alignment horizontal="center" vertical="center" wrapText="1"/>
    </xf>
    <xf numFmtId="0" fontId="21" fillId="3" borderId="45" xfId="0" applyFont="1" applyFill="1" applyBorder="1" applyAlignment="1" applyProtection="1">
      <alignment horizontal="center" vertical="center" wrapText="1"/>
    </xf>
    <xf numFmtId="0" fontId="21" fillId="0" borderId="84" xfId="0" applyNumberFormat="1" applyFont="1" applyBorder="1" applyAlignment="1" applyProtection="1">
      <alignment horizontal="center" vertical="center" shrinkToFit="1"/>
      <protection locked="0"/>
    </xf>
    <xf numFmtId="0" fontId="21" fillId="0" borderId="85" xfId="0" applyNumberFormat="1" applyFont="1" applyBorder="1" applyAlignment="1" applyProtection="1">
      <alignment horizontal="center" vertical="center" shrinkToFit="1"/>
      <protection locked="0"/>
    </xf>
    <xf numFmtId="38" fontId="21" fillId="0" borderId="84" xfId="40" applyFont="1" applyBorder="1" applyAlignment="1" applyProtection="1">
      <alignment horizontal="center" vertical="center" shrinkToFit="1"/>
      <protection locked="0"/>
    </xf>
    <xf numFmtId="38" fontId="21" fillId="0" borderId="85" xfId="40" applyFont="1" applyBorder="1" applyAlignment="1" applyProtection="1">
      <alignment horizontal="center" vertical="center" shrinkToFit="1"/>
      <protection locked="0"/>
    </xf>
    <xf numFmtId="38" fontId="21" fillId="0" borderId="90" xfId="40" applyFont="1" applyBorder="1" applyAlignment="1" applyProtection="1">
      <alignment horizontal="center" vertical="center" shrinkToFit="1"/>
      <protection locked="0"/>
    </xf>
    <xf numFmtId="38" fontId="21" fillId="8" borderId="49" xfId="9" applyFont="1" applyFill="1" applyBorder="1" applyAlignment="1" applyProtection="1">
      <alignment horizontal="center" vertical="center" shrinkToFit="1"/>
    </xf>
    <xf numFmtId="38" fontId="21" fillId="8" borderId="47" xfId="9" applyFont="1" applyFill="1" applyBorder="1" applyAlignment="1" applyProtection="1">
      <alignment horizontal="center" vertical="center" shrinkToFit="1"/>
    </xf>
    <xf numFmtId="0" fontId="21" fillId="0" borderId="49" xfId="9" applyNumberFormat="1" applyFont="1" applyFill="1" applyBorder="1" applyAlignment="1" applyProtection="1">
      <alignment horizontal="center" vertical="center" shrinkToFit="1"/>
      <protection locked="0"/>
    </xf>
    <xf numFmtId="0" fontId="21" fillId="0" borderId="47" xfId="9" applyNumberFormat="1" applyFont="1" applyFill="1" applyBorder="1" applyAlignment="1" applyProtection="1">
      <alignment horizontal="center" vertical="center" shrinkToFit="1"/>
      <protection locked="0"/>
    </xf>
    <xf numFmtId="0" fontId="21" fillId="0" borderId="50" xfId="9" applyNumberFormat="1" applyFont="1" applyFill="1" applyBorder="1" applyAlignment="1" applyProtection="1">
      <alignment horizontal="center" vertical="center" shrinkToFit="1"/>
      <protection locked="0"/>
    </xf>
    <xf numFmtId="0" fontId="41" fillId="4" borderId="0" xfId="0" applyFont="1" applyFill="1" applyAlignment="1" applyProtection="1">
      <alignment horizontal="center" vertical="center" wrapText="1"/>
    </xf>
    <xf numFmtId="0" fontId="21" fillId="0" borderId="0" xfId="0" applyFont="1" applyFill="1" applyAlignment="1" applyProtection="1">
      <alignment vertical="center"/>
    </xf>
    <xf numFmtId="0" fontId="55" fillId="0" borderId="74" xfId="0" applyFont="1" applyFill="1" applyBorder="1" applyAlignment="1" applyProtection="1">
      <alignment horizontal="right" vertical="center"/>
      <protection locked="0"/>
    </xf>
    <xf numFmtId="0" fontId="36" fillId="3" borderId="71" xfId="0" applyFont="1" applyFill="1" applyBorder="1" applyAlignment="1" applyProtection="1">
      <alignment horizontal="center" vertical="center"/>
    </xf>
    <xf numFmtId="0" fontId="36" fillId="3" borderId="72" xfId="0" applyFont="1" applyFill="1" applyBorder="1" applyAlignment="1" applyProtection="1">
      <alignment horizontal="center" vertical="center"/>
    </xf>
    <xf numFmtId="0" fontId="36" fillId="3" borderId="73" xfId="0" applyFont="1" applyFill="1" applyBorder="1" applyAlignment="1" applyProtection="1">
      <alignment horizontal="center" vertical="center"/>
    </xf>
    <xf numFmtId="3" fontId="21" fillId="0" borderId="36" xfId="0" applyNumberFormat="1" applyFont="1" applyFill="1" applyBorder="1" applyAlignment="1" applyProtection="1">
      <alignment horizontal="right" vertical="center" shrinkToFit="1"/>
      <protection locked="0"/>
    </xf>
    <xf numFmtId="0" fontId="21" fillId="0" borderId="115" xfId="0" applyFont="1" applyFill="1" applyBorder="1" applyAlignment="1" applyProtection="1">
      <alignment horizontal="center" vertical="center" textRotation="255" wrapText="1"/>
      <protection locked="0"/>
    </xf>
    <xf numFmtId="0" fontId="21" fillId="0" borderId="111" xfId="0" applyFont="1" applyFill="1" applyBorder="1" applyAlignment="1" applyProtection="1">
      <alignment horizontal="center" vertical="center" textRotation="255" wrapText="1"/>
      <protection locked="0"/>
    </xf>
    <xf numFmtId="0" fontId="21" fillId="0" borderId="16" xfId="0" applyFont="1" applyFill="1" applyBorder="1" applyAlignment="1" applyProtection="1">
      <alignment horizontal="center" vertical="center" textRotation="255" wrapText="1"/>
      <protection locked="0"/>
    </xf>
    <xf numFmtId="0" fontId="21" fillId="0" borderId="12" xfId="0" applyFont="1" applyFill="1" applyBorder="1" applyAlignment="1" applyProtection="1">
      <alignment horizontal="center" vertical="center" textRotation="255" wrapText="1"/>
      <protection locked="0"/>
    </xf>
    <xf numFmtId="0" fontId="21" fillId="0" borderId="116" xfId="0" applyFont="1" applyFill="1" applyBorder="1" applyAlignment="1" applyProtection="1">
      <alignment horizontal="center" vertical="center" textRotation="255" wrapText="1"/>
      <protection locked="0"/>
    </xf>
    <xf numFmtId="0" fontId="21" fillId="0" borderId="83" xfId="0" applyFont="1" applyFill="1" applyBorder="1" applyAlignment="1" applyProtection="1">
      <alignment horizontal="center" vertical="center" textRotation="255" wrapText="1"/>
      <protection locked="0"/>
    </xf>
    <xf numFmtId="0" fontId="21" fillId="0" borderId="115" xfId="0" applyFont="1" applyFill="1" applyBorder="1" applyAlignment="1" applyProtection="1">
      <alignment horizontal="center" vertical="center" textRotation="255" wrapText="1"/>
    </xf>
    <xf numFmtId="0" fontId="21" fillId="0" borderId="111" xfId="0" applyFont="1" applyFill="1" applyBorder="1" applyAlignment="1" applyProtection="1">
      <alignment horizontal="center" vertical="center" textRotation="255" wrapText="1"/>
    </xf>
    <xf numFmtId="0" fontId="21" fillId="0" borderId="16" xfId="0" applyFont="1" applyFill="1" applyBorder="1" applyAlignment="1" applyProtection="1">
      <alignment horizontal="center" vertical="center" textRotation="255" wrapText="1"/>
    </xf>
    <xf numFmtId="0" fontId="21" fillId="0" borderId="12" xfId="0" applyFont="1" applyFill="1" applyBorder="1" applyAlignment="1" applyProtection="1">
      <alignment horizontal="center" vertical="center" textRotation="255" wrapText="1"/>
    </xf>
    <xf numFmtId="0" fontId="21" fillId="0" borderId="116" xfId="0" applyFont="1" applyFill="1" applyBorder="1" applyAlignment="1" applyProtection="1">
      <alignment horizontal="center" vertical="center" textRotation="255" wrapText="1"/>
    </xf>
    <xf numFmtId="0" fontId="21" fillId="0" borderId="83" xfId="0" applyFont="1" applyFill="1" applyBorder="1" applyAlignment="1" applyProtection="1">
      <alignment horizontal="center" vertical="center" textRotation="255" wrapText="1"/>
    </xf>
    <xf numFmtId="0" fontId="21" fillId="0" borderId="84" xfId="0" applyNumberFormat="1" applyFont="1" applyFill="1" applyBorder="1" applyAlignment="1" applyProtection="1">
      <alignment horizontal="center" vertical="center" shrinkToFit="1"/>
      <protection locked="0"/>
    </xf>
    <xf numFmtId="0" fontId="21" fillId="0" borderId="85" xfId="0" applyNumberFormat="1" applyFont="1" applyFill="1" applyBorder="1" applyAlignment="1" applyProtection="1">
      <alignment horizontal="center" vertical="center" shrinkToFit="1"/>
      <protection locked="0"/>
    </xf>
    <xf numFmtId="0" fontId="21" fillId="0" borderId="90" xfId="0" applyNumberFormat="1" applyFont="1" applyFill="1" applyBorder="1" applyAlignment="1" applyProtection="1">
      <alignment horizontal="center" vertical="center" shrinkToFit="1"/>
      <protection locked="0"/>
    </xf>
    <xf numFmtId="38" fontId="21" fillId="0" borderId="8" xfId="40" applyFont="1" applyBorder="1" applyAlignment="1" applyProtection="1">
      <alignment horizontal="center" vertical="center" shrinkToFit="1"/>
      <protection locked="0"/>
    </xf>
    <xf numFmtId="38" fontId="21" fillId="0" borderId="9" xfId="40" applyFont="1" applyBorder="1" applyAlignment="1" applyProtection="1">
      <alignment horizontal="center" vertical="center" shrinkToFit="1"/>
      <protection locked="0"/>
    </xf>
    <xf numFmtId="38" fontId="21" fillId="0" borderId="10" xfId="40" applyFont="1" applyBorder="1" applyAlignment="1" applyProtection="1">
      <alignment horizontal="center" vertical="center" shrinkToFit="1"/>
      <protection locked="0"/>
    </xf>
    <xf numFmtId="38" fontId="21" fillId="8" borderId="12" xfId="9" applyFont="1" applyFill="1" applyBorder="1" applyAlignment="1" applyProtection="1">
      <alignment horizontal="center" vertical="center" shrinkToFit="1"/>
    </xf>
    <xf numFmtId="0" fontId="21" fillId="0" borderId="12" xfId="9" applyNumberFormat="1" applyFont="1" applyFill="1" applyBorder="1" applyAlignment="1" applyProtection="1">
      <alignment horizontal="center" vertical="center" shrinkToFit="1"/>
      <protection locked="0"/>
    </xf>
    <xf numFmtId="0" fontId="21" fillId="0" borderId="22" xfId="9" applyNumberFormat="1" applyFont="1" applyFill="1" applyBorder="1" applyAlignment="1" applyProtection="1">
      <alignment horizontal="center" vertical="center" shrinkToFit="1"/>
      <protection locked="0"/>
    </xf>
    <xf numFmtId="0" fontId="21" fillId="0" borderId="46" xfId="0" applyFont="1" applyFill="1" applyBorder="1" applyAlignment="1" applyProtection="1">
      <alignment horizontal="center" vertical="center" textRotation="255" wrapText="1"/>
    </xf>
    <xf numFmtId="0" fontId="21" fillId="0" borderId="48" xfId="0" applyFont="1" applyFill="1" applyBorder="1" applyAlignment="1" applyProtection="1">
      <alignment horizontal="center" vertical="center" textRotation="255" wrapText="1"/>
    </xf>
    <xf numFmtId="0" fontId="21" fillId="0" borderId="39" xfId="0" applyFont="1" applyFill="1" applyBorder="1" applyAlignment="1" applyProtection="1">
      <alignment horizontal="center" vertical="center" textRotation="255" wrapText="1"/>
    </xf>
    <xf numFmtId="0" fontId="21" fillId="0" borderId="7" xfId="0" applyFont="1" applyFill="1" applyBorder="1" applyAlignment="1" applyProtection="1">
      <alignment horizontal="center" vertical="center" textRotation="255" wrapText="1"/>
    </xf>
    <xf numFmtId="0" fontId="21" fillId="0" borderId="41" xfId="0" applyFont="1" applyFill="1" applyBorder="1" applyAlignment="1" applyProtection="1">
      <alignment horizontal="center" vertical="center" textRotation="255" wrapText="1"/>
    </xf>
    <xf numFmtId="0" fontId="21" fillId="0" borderId="43" xfId="0" applyFont="1" applyFill="1" applyBorder="1" applyAlignment="1" applyProtection="1">
      <alignment horizontal="center" vertical="center" textRotation="255" wrapText="1"/>
    </xf>
    <xf numFmtId="38" fontId="21" fillId="0" borderId="84" xfId="40" applyFont="1" applyFill="1" applyBorder="1" applyAlignment="1" applyProtection="1">
      <alignment horizontal="center" vertical="center" shrinkToFit="1"/>
      <protection locked="0"/>
    </xf>
    <xf numFmtId="38" fontId="21" fillId="0" borderId="85" xfId="40" applyFont="1" applyFill="1" applyBorder="1" applyAlignment="1" applyProtection="1">
      <alignment horizontal="center" vertical="center" shrinkToFit="1"/>
      <protection locked="0"/>
    </xf>
    <xf numFmtId="38" fontId="21" fillId="0" borderId="90" xfId="40" applyFont="1" applyFill="1" applyBorder="1" applyAlignment="1" applyProtection="1">
      <alignment horizontal="center" vertical="center" shrinkToFit="1"/>
      <protection locked="0"/>
    </xf>
    <xf numFmtId="38" fontId="21" fillId="8" borderId="5" xfId="9" applyFont="1" applyFill="1" applyBorder="1" applyAlignment="1" applyProtection="1">
      <alignment horizontal="center" vertical="center" shrinkToFit="1"/>
    </xf>
    <xf numFmtId="38" fontId="21" fillId="8" borderId="1" xfId="9" applyFont="1" applyFill="1" applyBorder="1" applyAlignment="1" applyProtection="1">
      <alignment horizontal="center" vertical="center" shrinkToFit="1"/>
    </xf>
    <xf numFmtId="38" fontId="21" fillId="0" borderId="111" xfId="9" applyFont="1" applyFill="1" applyBorder="1" applyAlignment="1" applyProtection="1">
      <alignment horizontal="center" vertical="center" shrinkToFit="1"/>
      <protection locked="0"/>
    </xf>
    <xf numFmtId="38" fontId="21" fillId="0" borderId="112" xfId="9" applyFont="1" applyFill="1" applyBorder="1" applyAlignment="1" applyProtection="1">
      <alignment horizontal="center" vertical="center" shrinkToFit="1"/>
      <protection locked="0"/>
    </xf>
    <xf numFmtId="38" fontId="21" fillId="0" borderId="8" xfId="40" applyFont="1" applyFill="1" applyBorder="1" applyAlignment="1" applyProtection="1">
      <alignment horizontal="center" vertical="center" shrinkToFit="1"/>
      <protection locked="0"/>
    </xf>
    <xf numFmtId="38" fontId="21" fillId="0" borderId="9" xfId="40" applyFont="1" applyFill="1" applyBorder="1" applyAlignment="1" applyProtection="1">
      <alignment horizontal="center" vertical="center" shrinkToFit="1"/>
      <protection locked="0"/>
    </xf>
    <xf numFmtId="38" fontId="21" fillId="0" borderId="10" xfId="40" applyFont="1" applyFill="1" applyBorder="1" applyAlignment="1" applyProtection="1">
      <alignment horizontal="center" vertical="center" shrinkToFit="1"/>
      <protection locked="0"/>
    </xf>
    <xf numFmtId="38" fontId="21" fillId="8" borderId="8" xfId="9" applyFont="1" applyFill="1" applyBorder="1" applyAlignment="1" applyProtection="1">
      <alignment horizontal="center" vertical="center" shrinkToFit="1"/>
    </xf>
    <xf numFmtId="38" fontId="21" fillId="8" borderId="9" xfId="9" applyFont="1" applyFill="1" applyBorder="1" applyAlignment="1" applyProtection="1">
      <alignment horizontal="center" vertical="center" shrinkToFit="1"/>
    </xf>
    <xf numFmtId="38" fontId="21" fillId="0" borderId="12" xfId="9" applyFont="1" applyFill="1" applyBorder="1" applyAlignment="1" applyProtection="1">
      <alignment horizontal="center" vertical="center" shrinkToFit="1"/>
      <protection locked="0"/>
    </xf>
    <xf numFmtId="38" fontId="21" fillId="0" borderId="22" xfId="9" applyFont="1" applyFill="1" applyBorder="1" applyAlignment="1" applyProtection="1">
      <alignment horizontal="center" vertical="center" shrinkToFit="1"/>
      <protection locked="0"/>
    </xf>
    <xf numFmtId="49" fontId="21" fillId="8" borderId="94" xfId="0" applyNumberFormat="1" applyFont="1" applyFill="1" applyBorder="1" applyAlignment="1" applyProtection="1">
      <alignment horizontal="center" vertical="center"/>
    </xf>
    <xf numFmtId="0" fontId="21" fillId="8" borderId="88" xfId="0" applyFont="1" applyFill="1" applyBorder="1" applyAlignment="1" applyProtection="1">
      <alignment horizontal="center" vertical="center"/>
    </xf>
    <xf numFmtId="0" fontId="21" fillId="8" borderId="91" xfId="0" applyFont="1" applyFill="1" applyBorder="1" applyAlignment="1" applyProtection="1">
      <alignment horizontal="center" vertical="center"/>
    </xf>
    <xf numFmtId="178" fontId="21" fillId="0" borderId="118" xfId="0" applyNumberFormat="1" applyFont="1" applyFill="1" applyBorder="1" applyAlignment="1" applyProtection="1">
      <alignment horizontal="center" vertical="center" shrinkToFit="1"/>
      <protection locked="0"/>
    </xf>
    <xf numFmtId="178" fontId="21" fillId="0" borderId="119" xfId="0" applyNumberFormat="1" applyFont="1" applyFill="1" applyBorder="1" applyAlignment="1" applyProtection="1">
      <alignment horizontal="center" vertical="center" shrinkToFit="1"/>
      <protection locked="0"/>
    </xf>
    <xf numFmtId="178" fontId="21" fillId="0" borderId="120" xfId="0" applyNumberFormat="1" applyFont="1" applyFill="1" applyBorder="1" applyAlignment="1" applyProtection="1">
      <alignment horizontal="center" vertical="center" shrinkToFit="1"/>
      <protection locked="0"/>
    </xf>
    <xf numFmtId="38" fontId="21" fillId="8" borderId="24" xfId="9" applyFont="1" applyFill="1" applyBorder="1" applyAlignment="1" applyProtection="1">
      <alignment horizontal="center" vertical="center" shrinkToFit="1"/>
    </xf>
    <xf numFmtId="38" fontId="21" fillId="8" borderId="59" xfId="9" applyFont="1" applyFill="1" applyBorder="1" applyAlignment="1" applyProtection="1">
      <alignment horizontal="center" vertical="center" shrinkToFit="1"/>
    </xf>
    <xf numFmtId="38" fontId="21" fillId="8" borderId="88" xfId="9" applyFont="1" applyFill="1" applyBorder="1" applyAlignment="1" applyProtection="1">
      <alignment horizontal="center" vertical="center" shrinkToFit="1"/>
    </xf>
    <xf numFmtId="38" fontId="21" fillId="8" borderId="89" xfId="9" applyFont="1" applyFill="1" applyBorder="1" applyAlignment="1" applyProtection="1">
      <alignment horizontal="center" vertical="center" shrinkToFit="1"/>
    </xf>
    <xf numFmtId="0" fontId="21" fillId="3" borderId="114" xfId="0" applyFont="1" applyFill="1" applyBorder="1" applyAlignment="1" applyProtection="1">
      <alignment horizontal="center" vertical="center"/>
    </xf>
    <xf numFmtId="0" fontId="21" fillId="3" borderId="76" xfId="0" applyFont="1" applyFill="1" applyBorder="1" applyAlignment="1" applyProtection="1">
      <alignment horizontal="center" vertical="center" wrapText="1" shrinkToFit="1"/>
    </xf>
    <xf numFmtId="0" fontId="21" fillId="3" borderId="77" xfId="0" applyFont="1" applyFill="1" applyBorder="1" applyAlignment="1" applyProtection="1">
      <alignment horizontal="center" vertical="center" wrapText="1" shrinkToFit="1"/>
    </xf>
    <xf numFmtId="0" fontId="21" fillId="3" borderId="113" xfId="0" applyFont="1" applyFill="1" applyBorder="1" applyAlignment="1" applyProtection="1">
      <alignment horizontal="center" vertical="center" wrapText="1" shrinkToFit="1"/>
    </xf>
    <xf numFmtId="0" fontId="21" fillId="3" borderId="76" xfId="0" applyFont="1" applyFill="1" applyBorder="1" applyAlignment="1" applyProtection="1">
      <alignment horizontal="center" vertical="center"/>
    </xf>
    <xf numFmtId="0" fontId="21" fillId="5" borderId="76" xfId="0" applyFont="1" applyFill="1" applyBorder="1" applyAlignment="1" applyProtection="1">
      <alignment horizontal="center" vertical="center"/>
    </xf>
    <xf numFmtId="0" fontId="21" fillId="5" borderId="77" xfId="0" applyFont="1" applyFill="1" applyBorder="1" applyAlignment="1" applyProtection="1">
      <alignment horizontal="center" vertical="center"/>
    </xf>
    <xf numFmtId="0" fontId="21" fillId="5" borderId="77" xfId="0" applyFont="1" applyFill="1" applyBorder="1" applyAlignment="1" applyProtection="1">
      <alignment horizontal="center" vertical="center" wrapText="1"/>
    </xf>
    <xf numFmtId="0" fontId="21" fillId="5" borderId="78" xfId="0" applyFont="1" applyFill="1" applyBorder="1" applyAlignment="1" applyProtection="1">
      <alignment horizontal="center" vertical="center" wrapText="1"/>
    </xf>
    <xf numFmtId="0" fontId="21" fillId="8" borderId="94" xfId="0" applyNumberFormat="1" applyFont="1" applyFill="1" applyBorder="1" applyAlignment="1" applyProtection="1">
      <alignment horizontal="center" vertical="center"/>
    </xf>
    <xf numFmtId="0" fontId="21" fillId="8" borderId="88" xfId="0" applyNumberFormat="1" applyFont="1" applyFill="1" applyBorder="1" applyAlignment="1" applyProtection="1">
      <alignment horizontal="center" vertical="center"/>
    </xf>
    <xf numFmtId="0" fontId="21" fillId="8" borderId="91" xfId="0" applyNumberFormat="1" applyFont="1" applyFill="1" applyBorder="1" applyAlignment="1" applyProtection="1">
      <alignment horizontal="center" vertical="center"/>
    </xf>
    <xf numFmtId="0" fontId="21" fillId="0" borderId="79" xfId="0" applyNumberFormat="1" applyFont="1" applyFill="1" applyBorder="1" applyAlignment="1" applyProtection="1">
      <alignment horizontal="center" vertical="center" shrinkToFit="1"/>
      <protection locked="0"/>
    </xf>
    <xf numFmtId="0" fontId="21" fillId="0" borderId="80" xfId="0" applyNumberFormat="1" applyFont="1" applyFill="1" applyBorder="1" applyAlignment="1" applyProtection="1">
      <alignment horizontal="center" vertical="center" shrinkToFit="1"/>
      <protection locked="0"/>
    </xf>
    <xf numFmtId="0" fontId="21" fillId="0" borderId="81" xfId="0" applyNumberFormat="1" applyFont="1" applyFill="1" applyBorder="1" applyAlignment="1" applyProtection="1">
      <alignment horizontal="center" vertical="center" shrinkToFit="1"/>
      <protection locked="0"/>
    </xf>
    <xf numFmtId="0" fontId="21" fillId="0" borderId="79" xfId="0" applyNumberFormat="1" applyFont="1" applyBorder="1" applyAlignment="1" applyProtection="1">
      <alignment horizontal="center" vertical="center" shrinkToFit="1"/>
      <protection locked="0"/>
    </xf>
    <xf numFmtId="0" fontId="21" fillId="0" borderId="80" xfId="0" applyNumberFormat="1" applyFont="1" applyBorder="1" applyAlignment="1" applyProtection="1">
      <alignment horizontal="center" vertical="center" shrinkToFit="1"/>
      <protection locked="0"/>
    </xf>
    <xf numFmtId="38" fontId="21" fillId="0" borderId="79" xfId="40" applyFont="1" applyBorder="1" applyAlignment="1" applyProtection="1">
      <alignment horizontal="center" vertical="center" shrinkToFit="1"/>
      <protection locked="0"/>
    </xf>
    <xf numFmtId="38" fontId="21" fillId="0" borderId="80" xfId="40" applyFont="1" applyBorder="1" applyAlignment="1" applyProtection="1">
      <alignment horizontal="center" vertical="center" shrinkToFit="1"/>
      <protection locked="0"/>
    </xf>
    <xf numFmtId="38" fontId="21" fillId="0" borderId="81" xfId="40" applyFont="1" applyBorder="1" applyAlignment="1" applyProtection="1">
      <alignment horizontal="center" vertical="center" shrinkToFit="1"/>
      <protection locked="0"/>
    </xf>
    <xf numFmtId="38" fontId="21" fillId="8" borderId="83" xfId="9" applyFont="1" applyFill="1" applyBorder="1" applyAlignment="1" applyProtection="1">
      <alignment horizontal="center" vertical="center" shrinkToFit="1"/>
    </xf>
    <xf numFmtId="0" fontId="21" fillId="0" borderId="83" xfId="9" applyNumberFormat="1" applyFont="1" applyFill="1" applyBorder="1" applyAlignment="1" applyProtection="1">
      <alignment horizontal="center" vertical="center" shrinkToFit="1"/>
      <protection locked="0"/>
    </xf>
    <xf numFmtId="0" fontId="21" fillId="0" borderId="117" xfId="9" applyNumberFormat="1" applyFont="1" applyFill="1" applyBorder="1" applyAlignment="1" applyProtection="1">
      <alignment horizontal="center" vertical="center" shrinkToFit="1"/>
      <protection locked="0"/>
    </xf>
    <xf numFmtId="38" fontId="21" fillId="8" borderId="94" xfId="9" applyFont="1" applyFill="1" applyBorder="1" applyAlignment="1" applyProtection="1">
      <alignment horizontal="center" vertical="center" shrinkToFit="1"/>
    </xf>
    <xf numFmtId="38" fontId="36" fillId="8" borderId="74" xfId="9" applyFont="1" applyFill="1" applyBorder="1" applyAlignment="1" applyProtection="1">
      <alignment horizontal="center" vertical="center" shrinkToFit="1"/>
    </xf>
    <xf numFmtId="38" fontId="36" fillId="8" borderId="72" xfId="9" applyFont="1" applyFill="1" applyBorder="1" applyAlignment="1" applyProtection="1">
      <alignment horizontal="center" vertical="center" shrinkToFit="1"/>
    </xf>
    <xf numFmtId="38" fontId="36" fillId="8" borderId="75" xfId="9" applyFont="1" applyFill="1" applyBorder="1" applyAlignment="1" applyProtection="1">
      <alignment horizontal="center" vertical="center" shrinkToFit="1"/>
    </xf>
    <xf numFmtId="0" fontId="36" fillId="0" borderId="75" xfId="0" applyFont="1" applyFill="1" applyBorder="1" applyAlignment="1" applyProtection="1">
      <alignment horizontal="center" vertical="center"/>
    </xf>
    <xf numFmtId="0" fontId="21" fillId="0" borderId="90" xfId="0" applyNumberFormat="1" applyFont="1" applyBorder="1" applyAlignment="1" applyProtection="1">
      <alignment horizontal="center" vertical="center" shrinkToFit="1"/>
      <protection locked="0"/>
    </xf>
    <xf numFmtId="0" fontId="21" fillId="0" borderId="87" xfId="0" applyFont="1" applyFill="1" applyBorder="1" applyAlignment="1" applyProtection="1">
      <alignment horizontal="center" vertical="center"/>
      <protection locked="0"/>
    </xf>
    <xf numFmtId="0" fontId="21" fillId="0" borderId="88" xfId="0" applyFont="1" applyFill="1" applyBorder="1" applyAlignment="1" applyProtection="1">
      <alignment horizontal="center" vertical="center"/>
      <protection locked="0"/>
    </xf>
    <xf numFmtId="0" fontId="77" fillId="8" borderId="94" xfId="0" applyFont="1" applyFill="1" applyBorder="1" applyAlignment="1" applyProtection="1">
      <alignment horizontal="center" vertical="center"/>
    </xf>
    <xf numFmtId="0" fontId="77" fillId="8" borderId="88" xfId="0" applyFont="1" applyFill="1" applyBorder="1" applyAlignment="1" applyProtection="1">
      <alignment horizontal="center" vertical="center"/>
    </xf>
    <xf numFmtId="0" fontId="77" fillId="8" borderId="91" xfId="0" applyFont="1" applyFill="1" applyBorder="1" applyAlignment="1" applyProtection="1">
      <alignment horizontal="center" vertical="center"/>
    </xf>
    <xf numFmtId="38" fontId="21" fillId="8" borderId="79" xfId="9" applyFont="1" applyFill="1" applyBorder="1" applyAlignment="1" applyProtection="1">
      <alignment horizontal="center" vertical="center" shrinkToFit="1"/>
    </xf>
    <xf numFmtId="38" fontId="21" fillId="8" borderId="80" xfId="9" applyFont="1" applyFill="1" applyBorder="1" applyAlignment="1" applyProtection="1">
      <alignment horizontal="center" vertical="center" shrinkToFit="1"/>
    </xf>
    <xf numFmtId="38" fontId="21" fillId="0" borderId="83" xfId="9" applyFont="1" applyFill="1" applyBorder="1" applyAlignment="1" applyProtection="1">
      <alignment horizontal="center" vertical="center" shrinkToFit="1"/>
      <protection locked="0"/>
    </xf>
    <xf numFmtId="38" fontId="21" fillId="0" borderId="117" xfId="9" applyFont="1" applyFill="1" applyBorder="1" applyAlignment="1" applyProtection="1">
      <alignment horizontal="center" vertical="center" shrinkToFit="1"/>
      <protection locked="0"/>
    </xf>
    <xf numFmtId="38" fontId="21" fillId="0" borderId="79" xfId="40" applyFont="1" applyFill="1" applyBorder="1" applyAlignment="1" applyProtection="1">
      <alignment horizontal="center" vertical="center" shrinkToFit="1"/>
      <protection locked="0"/>
    </xf>
    <xf numFmtId="38" fontId="21" fillId="0" borderId="80" xfId="40" applyFont="1" applyFill="1" applyBorder="1" applyAlignment="1" applyProtection="1">
      <alignment horizontal="center" vertical="center" shrinkToFit="1"/>
      <protection locked="0"/>
    </xf>
    <xf numFmtId="38" fontId="21" fillId="0" borderId="81" xfId="40" applyFont="1" applyFill="1" applyBorder="1" applyAlignment="1" applyProtection="1">
      <alignment horizontal="center" vertical="center" shrinkToFit="1"/>
      <protection locked="0"/>
    </xf>
    <xf numFmtId="0" fontId="21" fillId="0" borderId="10" xfId="0" applyNumberFormat="1" applyFont="1" applyBorder="1" applyAlignment="1" applyProtection="1">
      <alignment horizontal="center" vertical="center" shrinkToFit="1"/>
      <protection locked="0"/>
    </xf>
    <xf numFmtId="0" fontId="21" fillId="0" borderId="81" xfId="0" applyNumberFormat="1" applyFont="1" applyBorder="1" applyAlignment="1" applyProtection="1">
      <alignment horizontal="center" vertical="center" shrinkToFit="1"/>
      <protection locked="0"/>
    </xf>
    <xf numFmtId="0" fontId="29" fillId="0" borderId="11" xfId="0" applyFont="1" applyFill="1" applyBorder="1" applyAlignment="1" applyProtection="1">
      <alignment horizontal="left" vertical="center" wrapText="1" shrinkToFit="1"/>
      <protection locked="0"/>
    </xf>
    <xf numFmtId="0" fontId="29" fillId="0" borderId="0" xfId="0" applyFont="1" applyFill="1" applyBorder="1" applyAlignment="1" applyProtection="1">
      <alignment horizontal="left" vertical="center" wrapText="1" shrinkToFit="1"/>
      <protection locked="0"/>
    </xf>
    <xf numFmtId="0" fontId="9" fillId="0" borderId="0" xfId="0" applyFont="1" applyFill="1" applyAlignment="1" applyProtection="1">
      <alignment horizontal="left" vertical="center"/>
      <protection locked="0"/>
    </xf>
    <xf numFmtId="49" fontId="8" fillId="0" borderId="0" xfId="0" applyNumberFormat="1" applyFont="1" applyFill="1" applyBorder="1" applyAlignment="1" applyProtection="1">
      <alignment horizontal="center" vertical="center" shrinkToFit="1"/>
      <protection locked="0"/>
    </xf>
    <xf numFmtId="49" fontId="42" fillId="4" borderId="0" xfId="0" applyNumberFormat="1" applyFont="1" applyFill="1" applyBorder="1" applyAlignment="1" applyProtection="1">
      <alignment horizontal="center" vertical="center" shrinkToFit="1"/>
      <protection locked="0"/>
    </xf>
    <xf numFmtId="0" fontId="8" fillId="0" borderId="0" xfId="0" applyFont="1" applyFill="1" applyBorder="1" applyAlignment="1" applyProtection="1">
      <alignment horizontal="left" vertical="center" shrinkToFit="1"/>
      <protection locked="0"/>
    </xf>
    <xf numFmtId="0" fontId="8" fillId="7" borderId="2" xfId="0" applyFont="1" applyFill="1" applyBorder="1" applyAlignment="1" applyProtection="1">
      <alignment horizontal="center" vertical="center" wrapText="1" shrinkToFit="1"/>
      <protection locked="0"/>
    </xf>
    <xf numFmtId="0" fontId="8" fillId="7" borderId="3" xfId="0" applyFont="1" applyFill="1" applyBorder="1" applyAlignment="1" applyProtection="1">
      <alignment horizontal="center" vertical="center" wrapText="1" shrinkToFit="1"/>
      <protection locked="0"/>
    </xf>
    <xf numFmtId="0" fontId="8" fillId="7" borderId="4" xfId="0" applyFont="1" applyFill="1" applyBorder="1" applyAlignment="1" applyProtection="1">
      <alignment horizontal="center" vertical="center" wrapText="1" shrinkToFit="1"/>
      <protection locked="0"/>
    </xf>
    <xf numFmtId="0" fontId="8" fillId="7" borderId="5" xfId="0" applyFont="1" applyFill="1" applyBorder="1" applyAlignment="1" applyProtection="1">
      <alignment horizontal="center" vertical="center" wrapText="1" shrinkToFit="1"/>
      <protection locked="0"/>
    </xf>
    <xf numFmtId="0" fontId="8" fillId="7" borderId="1" xfId="0" applyFont="1" applyFill="1" applyBorder="1" applyAlignment="1" applyProtection="1">
      <alignment horizontal="center" vertical="center" wrapText="1" shrinkToFit="1"/>
      <protection locked="0"/>
    </xf>
    <xf numFmtId="0" fontId="8" fillId="7" borderId="6" xfId="0" applyFont="1" applyFill="1" applyBorder="1" applyAlignment="1" applyProtection="1">
      <alignment horizontal="center" vertical="center" wrapText="1" shrinkToFit="1"/>
      <protection locked="0"/>
    </xf>
    <xf numFmtId="0" fontId="8" fillId="0" borderId="9" xfId="0" applyFont="1" applyFill="1" applyBorder="1" applyAlignment="1" applyProtection="1">
      <alignment horizontal="right" vertical="center" shrinkToFit="1"/>
      <protection locked="0"/>
    </xf>
    <xf numFmtId="0" fontId="12" fillId="7" borderId="79" xfId="0" applyFont="1" applyFill="1" applyBorder="1" applyAlignment="1" applyProtection="1">
      <alignment horizontal="center" vertical="center" wrapText="1"/>
      <protection locked="0"/>
    </xf>
    <xf numFmtId="0" fontId="12" fillId="7" borderId="80" xfId="0" applyFont="1" applyFill="1" applyBorder="1" applyAlignment="1" applyProtection="1">
      <alignment horizontal="center" vertical="center" wrapText="1"/>
      <protection locked="0"/>
    </xf>
    <xf numFmtId="0" fontId="12" fillId="7" borderId="81" xfId="0" applyFont="1" applyFill="1" applyBorder="1" applyAlignment="1" applyProtection="1">
      <alignment horizontal="center" vertical="center" wrapText="1"/>
      <protection locked="0"/>
    </xf>
    <xf numFmtId="0" fontId="9" fillId="7" borderId="79" xfId="0" applyFont="1" applyFill="1" applyBorder="1" applyAlignment="1" applyProtection="1">
      <alignment horizontal="center" vertical="center"/>
      <protection locked="0"/>
    </xf>
    <xf numFmtId="0" fontId="9" fillId="7" borderId="80" xfId="0" applyFont="1" applyFill="1" applyBorder="1" applyAlignment="1" applyProtection="1">
      <alignment horizontal="center" vertical="center"/>
      <protection locked="0"/>
    </xf>
    <xf numFmtId="0" fontId="9" fillId="7" borderId="81" xfId="0" applyFont="1" applyFill="1" applyBorder="1" applyAlignment="1" applyProtection="1">
      <alignment horizontal="center" vertical="center"/>
      <protection locked="0"/>
    </xf>
    <xf numFmtId="179" fontId="76" fillId="0" borderId="8" xfId="0" applyNumberFormat="1" applyFont="1" applyBorder="1" applyAlignment="1" applyProtection="1">
      <alignment horizontal="center" vertical="center"/>
      <protection locked="0"/>
    </xf>
    <xf numFmtId="179" fontId="76" fillId="0" borderId="9" xfId="0" applyNumberFormat="1" applyFont="1" applyBorder="1" applyAlignment="1" applyProtection="1">
      <alignment horizontal="center" vertical="center"/>
      <protection locked="0"/>
    </xf>
    <xf numFmtId="0" fontId="56" fillId="0" borderId="0" xfId="0" applyFont="1" applyFill="1" applyAlignment="1" applyProtection="1">
      <alignment horizontal="center" vertical="center" wrapText="1"/>
      <protection locked="0"/>
    </xf>
    <xf numFmtId="0" fontId="8" fillId="2" borderId="9" xfId="0" applyFont="1" applyFill="1" applyBorder="1" applyAlignment="1" applyProtection="1">
      <alignment horizontal="center" vertical="center" shrinkToFit="1"/>
      <protection locked="0"/>
    </xf>
    <xf numFmtId="0" fontId="43" fillId="0" borderId="9" xfId="0" applyFont="1" applyBorder="1" applyAlignment="1" applyProtection="1">
      <alignment horizontal="center" vertical="center" wrapText="1"/>
      <protection locked="0"/>
    </xf>
    <xf numFmtId="0" fontId="43" fillId="0" borderId="10" xfId="0" applyFont="1" applyBorder="1" applyAlignment="1" applyProtection="1">
      <alignment horizontal="center" vertical="center" wrapText="1"/>
      <protection locked="0"/>
    </xf>
    <xf numFmtId="0" fontId="43" fillId="0" borderId="12" xfId="0" applyFont="1" applyBorder="1" applyAlignment="1" applyProtection="1">
      <alignment horizontal="center" vertical="center" wrapText="1"/>
      <protection locked="0"/>
    </xf>
    <xf numFmtId="0" fontId="23" fillId="0" borderId="8" xfId="0" applyFont="1" applyFill="1" applyBorder="1" applyAlignment="1" applyProtection="1">
      <alignment horizontal="center" vertical="center"/>
      <protection locked="0"/>
    </xf>
    <xf numFmtId="0" fontId="43" fillId="0" borderId="9" xfId="0" applyFont="1" applyFill="1" applyBorder="1" applyAlignment="1" applyProtection="1">
      <alignment horizontal="center" vertical="center"/>
      <protection locked="0"/>
    </xf>
    <xf numFmtId="0" fontId="43" fillId="0" borderId="10" xfId="0" applyFont="1" applyFill="1" applyBorder="1" applyAlignment="1" applyProtection="1">
      <alignment horizontal="center" vertical="center"/>
      <protection locked="0"/>
    </xf>
    <xf numFmtId="0" fontId="46" fillId="0" borderId="8" xfId="0" applyFont="1" applyFill="1" applyBorder="1" applyAlignment="1" applyProtection="1">
      <alignment horizontal="center" vertical="center" wrapText="1"/>
      <protection locked="0"/>
    </xf>
    <xf numFmtId="0" fontId="46" fillId="0" borderId="9" xfId="0" applyFont="1" applyFill="1" applyBorder="1" applyAlignment="1" applyProtection="1">
      <alignment horizontal="center" vertical="center" wrapText="1"/>
      <protection locked="0"/>
    </xf>
    <xf numFmtId="0" fontId="46" fillId="0" borderId="10" xfId="0" applyFont="1" applyFill="1" applyBorder="1" applyAlignment="1" applyProtection="1">
      <alignment horizontal="center" vertical="center" wrapText="1"/>
      <protection locked="0"/>
    </xf>
    <xf numFmtId="179" fontId="20" fillId="11" borderId="8" xfId="0" applyNumberFormat="1" applyFont="1" applyFill="1" applyBorder="1" applyAlignment="1" applyProtection="1">
      <alignment horizontal="center" vertical="center"/>
      <protection locked="0"/>
    </xf>
    <xf numFmtId="179" fontId="20" fillId="11" borderId="9" xfId="0" applyNumberFormat="1" applyFont="1" applyFill="1" applyBorder="1" applyAlignment="1" applyProtection="1">
      <alignment horizontal="center" vertical="center"/>
      <protection locked="0"/>
    </xf>
    <xf numFmtId="0" fontId="23" fillId="0" borderId="12" xfId="0" applyFont="1" applyFill="1" applyBorder="1" applyAlignment="1" applyProtection="1">
      <alignment horizontal="center" vertical="center"/>
      <protection locked="0"/>
    </xf>
    <xf numFmtId="0" fontId="43" fillId="0" borderId="12" xfId="0" applyFont="1" applyFill="1" applyBorder="1" applyAlignment="1" applyProtection="1">
      <alignment horizontal="center" vertical="center"/>
      <protection locked="0"/>
    </xf>
    <xf numFmtId="0" fontId="46" fillId="0" borderId="12" xfId="0" applyFont="1" applyFill="1" applyBorder="1" applyAlignment="1" applyProtection="1">
      <alignment horizontal="center" vertical="center" wrapText="1"/>
      <protection locked="0"/>
    </xf>
    <xf numFmtId="179" fontId="20" fillId="8" borderId="12" xfId="0" applyNumberFormat="1" applyFont="1" applyFill="1" applyBorder="1" applyAlignment="1" applyProtection="1">
      <alignment horizontal="center" vertical="center"/>
    </xf>
    <xf numFmtId="179" fontId="20" fillId="8" borderId="8" xfId="0" applyNumberFormat="1" applyFont="1" applyFill="1" applyBorder="1" applyAlignment="1" applyProtection="1">
      <alignment horizontal="center" vertical="center"/>
    </xf>
    <xf numFmtId="179" fontId="20" fillId="11" borderId="12" xfId="0" applyNumberFormat="1" applyFont="1" applyFill="1" applyBorder="1" applyAlignment="1" applyProtection="1">
      <alignment horizontal="center" vertical="center"/>
      <protection locked="0"/>
    </xf>
    <xf numFmtId="0" fontId="23" fillId="0" borderId="8" xfId="0" applyFont="1" applyBorder="1" applyAlignment="1" applyProtection="1">
      <alignment horizontal="center" vertical="center"/>
      <protection locked="0"/>
    </xf>
    <xf numFmtId="0" fontId="43" fillId="0" borderId="9" xfId="0" applyFont="1" applyBorder="1" applyAlignment="1" applyProtection="1">
      <alignment horizontal="center" vertical="center"/>
      <protection locked="0"/>
    </xf>
    <xf numFmtId="0" fontId="43" fillId="0" borderId="10" xfId="0" applyFont="1" applyBorder="1" applyAlignment="1" applyProtection="1">
      <alignment horizontal="center" vertical="center"/>
      <protection locked="0"/>
    </xf>
    <xf numFmtId="0" fontId="46" fillId="0" borderId="8" xfId="0" applyFont="1" applyBorder="1" applyAlignment="1" applyProtection="1">
      <alignment horizontal="center" vertical="center" wrapText="1"/>
      <protection locked="0"/>
    </xf>
    <xf numFmtId="0" fontId="46" fillId="0" borderId="9" xfId="0" applyFont="1" applyBorder="1" applyAlignment="1" applyProtection="1">
      <alignment horizontal="center" vertical="center" wrapText="1"/>
      <protection locked="0"/>
    </xf>
    <xf numFmtId="0" fontId="46" fillId="0" borderId="10" xfId="0" applyFont="1" applyBorder="1" applyAlignment="1" applyProtection="1">
      <alignment horizontal="center" vertical="center" wrapText="1"/>
      <protection locked="0"/>
    </xf>
    <xf numFmtId="0" fontId="29" fillId="0" borderId="79" xfId="0" applyFont="1" applyFill="1" applyBorder="1" applyAlignment="1" applyProtection="1">
      <alignment horizontal="center" vertical="center"/>
      <protection locked="0"/>
    </xf>
    <xf numFmtId="0" fontId="29" fillId="0" borderId="80" xfId="0" applyFont="1" applyFill="1" applyBorder="1" applyAlignment="1" applyProtection="1">
      <alignment horizontal="center" vertical="center"/>
      <protection locked="0"/>
    </xf>
    <xf numFmtId="0" fontId="29" fillId="0" borderId="81" xfId="0" applyFont="1" applyFill="1" applyBorder="1" applyAlignment="1" applyProtection="1">
      <alignment horizontal="center" vertical="center"/>
      <protection locked="0"/>
    </xf>
    <xf numFmtId="180" fontId="20" fillId="11" borderId="12" xfId="0" applyNumberFormat="1" applyFont="1" applyFill="1" applyBorder="1" applyAlignment="1" applyProtection="1">
      <alignment horizontal="center" vertical="center"/>
      <protection locked="0"/>
    </xf>
    <xf numFmtId="180" fontId="20" fillId="11" borderId="8" xfId="0" applyNumberFormat="1" applyFont="1" applyFill="1" applyBorder="1" applyAlignment="1" applyProtection="1">
      <alignment horizontal="center" vertical="center"/>
      <protection locked="0"/>
    </xf>
    <xf numFmtId="0" fontId="9" fillId="0" borderId="8" xfId="0" applyFont="1" applyFill="1" applyBorder="1" applyAlignment="1" applyProtection="1">
      <alignment horizontal="center" vertical="center" wrapText="1"/>
      <protection locked="0"/>
    </xf>
    <xf numFmtId="0" fontId="9" fillId="0" borderId="9" xfId="0" applyFont="1" applyFill="1" applyBorder="1" applyAlignment="1" applyProtection="1">
      <alignment horizontal="center" vertical="center" wrapText="1"/>
      <protection locked="0"/>
    </xf>
    <xf numFmtId="0" fontId="9" fillId="0" borderId="10" xfId="0" applyFont="1" applyFill="1" applyBorder="1" applyAlignment="1" applyProtection="1">
      <alignment horizontal="center" vertical="center" wrapText="1"/>
      <protection locked="0"/>
    </xf>
    <xf numFmtId="0" fontId="50" fillId="0" borderId="0" xfId="0" applyFont="1" applyFill="1" applyAlignment="1" applyProtection="1">
      <alignment horizontal="left" vertical="center" indent="1"/>
    </xf>
    <xf numFmtId="0" fontId="50" fillId="0" borderId="1" xfId="0" applyFont="1" applyFill="1" applyBorder="1" applyAlignment="1" applyProtection="1">
      <alignment horizontal="center" vertical="center"/>
    </xf>
    <xf numFmtId="0" fontId="52" fillId="0" borderId="1" xfId="0" applyFont="1" applyFill="1" applyBorder="1" applyAlignment="1" applyProtection="1">
      <alignment horizontal="left" vertical="center" indent="1"/>
    </xf>
    <xf numFmtId="0" fontId="29" fillId="0" borderId="1" xfId="0" applyFont="1" applyFill="1" applyBorder="1" applyAlignment="1" applyProtection="1">
      <alignment horizontal="center" vertical="center"/>
    </xf>
    <xf numFmtId="0" fontId="51" fillId="0" borderId="0" xfId="0" applyFont="1" applyFill="1" applyAlignment="1" applyProtection="1">
      <alignment horizontal="center" vertical="center"/>
    </xf>
    <xf numFmtId="0" fontId="50" fillId="0" borderId="0" xfId="0" applyFont="1" applyFill="1" applyAlignment="1" applyProtection="1">
      <alignment horizontal="center" vertical="center"/>
    </xf>
    <xf numFmtId="0" fontId="43" fillId="0" borderId="0" xfId="0" applyFont="1" applyFill="1" applyBorder="1" applyAlignment="1" applyProtection="1">
      <alignment horizontal="center" vertical="center"/>
    </xf>
    <xf numFmtId="0" fontId="68" fillId="0" borderId="0" xfId="0" applyFont="1" applyFill="1" applyAlignment="1" applyProtection="1">
      <alignment horizontal="center" vertical="center" wrapText="1"/>
      <protection hidden="1"/>
    </xf>
    <xf numFmtId="0" fontId="53" fillId="0" borderId="3" xfId="0" applyFont="1" applyFill="1" applyBorder="1" applyAlignment="1" applyProtection="1">
      <alignment horizontal="left" vertical="center" wrapText="1"/>
    </xf>
    <xf numFmtId="0" fontId="53" fillId="0" borderId="3" xfId="0" applyFont="1" applyFill="1" applyBorder="1" applyAlignment="1" applyProtection="1">
      <alignment horizontal="left" vertical="center"/>
    </xf>
    <xf numFmtId="0" fontId="53" fillId="0" borderId="0" xfId="0" applyFont="1" applyFill="1" applyBorder="1" applyAlignment="1" applyProtection="1">
      <alignment horizontal="left" vertical="center" wrapText="1"/>
    </xf>
    <xf numFmtId="0" fontId="43" fillId="0" borderId="0" xfId="0" applyFont="1" applyFill="1" applyBorder="1" applyAlignment="1" applyProtection="1">
      <alignment horizontal="right" vertical="center"/>
    </xf>
    <xf numFmtId="49" fontId="43"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horizontal="center" vertical="center"/>
    </xf>
    <xf numFmtId="0" fontId="53" fillId="5" borderId="8" xfId="0" applyFont="1" applyFill="1" applyBorder="1" applyAlignment="1" applyProtection="1">
      <alignment horizontal="center" vertical="center"/>
    </xf>
    <xf numFmtId="0" fontId="53" fillId="5" borderId="9" xfId="0" applyFont="1" applyFill="1" applyBorder="1" applyAlignment="1" applyProtection="1">
      <alignment horizontal="center" vertical="center"/>
    </xf>
    <xf numFmtId="0" fontId="53" fillId="5" borderId="10" xfId="0" applyFont="1" applyFill="1" applyBorder="1" applyAlignment="1" applyProtection="1">
      <alignment horizontal="center" vertical="center"/>
    </xf>
    <xf numFmtId="0" fontId="9" fillId="0" borderId="8" xfId="0" applyFont="1" applyFill="1" applyBorder="1" applyAlignment="1" applyProtection="1">
      <alignment horizontal="center" vertical="center"/>
      <protection locked="0"/>
    </xf>
    <xf numFmtId="0" fontId="9" fillId="0" borderId="9" xfId="0" applyFont="1" applyFill="1" applyBorder="1" applyAlignment="1" applyProtection="1">
      <alignment horizontal="center" vertical="center"/>
      <protection locked="0"/>
    </xf>
    <xf numFmtId="0" fontId="9" fillId="0" borderId="1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wrapText="1"/>
    </xf>
    <xf numFmtId="0" fontId="12" fillId="0" borderId="0" xfId="0" applyFont="1" applyFill="1" applyBorder="1" applyAlignment="1" applyProtection="1">
      <alignment horizontal="center" vertical="center"/>
      <protection locked="0"/>
    </xf>
    <xf numFmtId="0" fontId="43" fillId="0" borderId="2" xfId="0" applyFont="1" applyBorder="1" applyAlignment="1">
      <alignment horizontal="center" vertical="center" wrapText="1"/>
    </xf>
    <xf numFmtId="0" fontId="43" fillId="0" borderId="3" xfId="0" applyFont="1" applyBorder="1" applyAlignment="1">
      <alignment horizontal="center" vertical="center" wrapText="1"/>
    </xf>
    <xf numFmtId="0" fontId="43" fillId="0" borderId="4" xfId="0" applyFont="1" applyBorder="1" applyAlignment="1">
      <alignment horizontal="center" vertical="center" wrapText="1"/>
    </xf>
    <xf numFmtId="0" fontId="43" fillId="0" borderId="11" xfId="0" applyFont="1" applyBorder="1" applyAlignment="1">
      <alignment horizontal="center" vertical="center" wrapText="1"/>
    </xf>
    <xf numFmtId="0" fontId="43" fillId="0" borderId="0"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5" xfId="0" applyFont="1" applyBorder="1" applyAlignment="1">
      <alignment horizontal="center" vertical="center" wrapText="1"/>
    </xf>
    <xf numFmtId="0" fontId="43" fillId="0" borderId="1"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71" xfId="0" applyFont="1" applyBorder="1" applyAlignment="1">
      <alignment horizontal="left" vertical="center" wrapText="1"/>
    </xf>
    <xf numFmtId="0" fontId="43" fillId="0" borderId="72" xfId="0" applyFont="1" applyBorder="1" applyAlignment="1">
      <alignment horizontal="left" vertical="center" wrapText="1"/>
    </xf>
    <xf numFmtId="0" fontId="43" fillId="0" borderId="75" xfId="0" applyFont="1" applyBorder="1" applyAlignment="1">
      <alignment horizontal="left" vertical="center" wrapText="1"/>
    </xf>
    <xf numFmtId="0" fontId="43" fillId="0" borderId="0" xfId="46" applyFont="1" applyAlignment="1">
      <alignment horizontal="center" vertical="center"/>
    </xf>
    <xf numFmtId="0" fontId="17" fillId="0" borderId="0" xfId="46" applyFont="1" applyFill="1" applyAlignment="1">
      <alignment horizontal="center" vertical="center"/>
    </xf>
    <xf numFmtId="0" fontId="20" fillId="0" borderId="0" xfId="0" applyFont="1" applyFill="1" applyAlignment="1" applyProtection="1">
      <alignment horizontal="center" vertical="center"/>
      <protection hidden="1"/>
    </xf>
    <xf numFmtId="0" fontId="20" fillId="0" borderId="0" xfId="0" applyFont="1" applyFill="1" applyAlignment="1" applyProtection="1">
      <alignment horizontal="right" vertical="distributed"/>
      <protection hidden="1"/>
    </xf>
    <xf numFmtId="0" fontId="74" fillId="0" borderId="0" xfId="0" applyFont="1" applyFill="1" applyAlignment="1" applyProtection="1">
      <alignment horizontal="distributed" vertical="center"/>
      <protection hidden="1"/>
    </xf>
    <xf numFmtId="0" fontId="19" fillId="0" borderId="0" xfId="0" applyFont="1" applyFill="1" applyAlignment="1">
      <alignment horizontal="left" vertical="center" indent="3"/>
    </xf>
  </cellXfs>
  <cellStyles count="47">
    <cellStyle name="パーセント 2" xfId="3" xr:uid="{00000000-0005-0000-0000-000000000000}"/>
    <cellStyle name="パーセント 2 2" xfId="4" xr:uid="{00000000-0005-0000-0000-000001000000}"/>
    <cellStyle name="ハイパーリンク 2" xfId="5" xr:uid="{00000000-0005-0000-0000-000002000000}"/>
    <cellStyle name="桁区切り" xfId="40" builtinId="6"/>
    <cellStyle name="桁区切り 2" xfId="1" xr:uid="{00000000-0005-0000-0000-000004000000}"/>
    <cellStyle name="桁区切り 2 10" xfId="42" xr:uid="{00000000-0005-0000-0000-000005000000}"/>
    <cellStyle name="桁区切り 2 2" xfId="6" xr:uid="{00000000-0005-0000-0000-000006000000}"/>
    <cellStyle name="桁区切り 2 3" xfId="7" xr:uid="{00000000-0005-0000-0000-000007000000}"/>
    <cellStyle name="桁区切り 2 3 2" xfId="8" xr:uid="{00000000-0005-0000-0000-000008000000}"/>
    <cellStyle name="桁区切り 2 3 2 2" xfId="2" xr:uid="{00000000-0005-0000-0000-000009000000}"/>
    <cellStyle name="桁区切り 2 5" xfId="9" xr:uid="{00000000-0005-0000-0000-00000A000000}"/>
    <cellStyle name="桁区切り 3" xfId="10" xr:uid="{00000000-0005-0000-0000-00000B000000}"/>
    <cellStyle name="標準" xfId="0" builtinId="0"/>
    <cellStyle name="標準 10" xfId="46" xr:uid="{00000000-0005-0000-0000-00000D000000}"/>
    <cellStyle name="標準 11" xfId="41" xr:uid="{00000000-0005-0000-0000-00000E000000}"/>
    <cellStyle name="標準 11 2" xfId="45" xr:uid="{00000000-0005-0000-0000-00000F000000}"/>
    <cellStyle name="標準 11 3" xfId="44" xr:uid="{00000000-0005-0000-0000-000010000000}"/>
    <cellStyle name="標準 2" xfId="11" xr:uid="{00000000-0005-0000-0000-000011000000}"/>
    <cellStyle name="標準 2 2" xfId="12" xr:uid="{00000000-0005-0000-0000-000012000000}"/>
    <cellStyle name="標準 2 2 2" xfId="13" xr:uid="{00000000-0005-0000-0000-000013000000}"/>
    <cellStyle name="標準 2 2 3" xfId="14" xr:uid="{00000000-0005-0000-0000-000014000000}"/>
    <cellStyle name="標準 2 2 3 2" xfId="15" xr:uid="{00000000-0005-0000-0000-000015000000}"/>
    <cellStyle name="標準 2 2 3 3" xfId="16" xr:uid="{00000000-0005-0000-0000-000016000000}"/>
    <cellStyle name="標準 2 2 3_【建材】申請書式（個人・戸建）_0729_1" xfId="17" xr:uid="{00000000-0005-0000-0000-000017000000}"/>
    <cellStyle name="標準 2 2_(見本)【ガラス】対象製品申請リスト_20130624" xfId="18" xr:uid="{00000000-0005-0000-0000-000018000000}"/>
    <cellStyle name="標準 2 3" xfId="19" xr:uid="{00000000-0005-0000-0000-000019000000}"/>
    <cellStyle name="標準 2 3 2" xfId="20" xr:uid="{00000000-0005-0000-0000-00001A000000}"/>
    <cellStyle name="標準 2 3_【建材】申請書式（個人・戸建）_0729_1" xfId="21" xr:uid="{00000000-0005-0000-0000-00001B000000}"/>
    <cellStyle name="標準 2 4" xfId="22" xr:uid="{00000000-0005-0000-0000-00001C000000}"/>
    <cellStyle name="標準 2 5" xfId="23" xr:uid="{00000000-0005-0000-0000-00001D000000}"/>
    <cellStyle name="標準 2 5 2" xfId="24" xr:uid="{00000000-0005-0000-0000-00001E000000}"/>
    <cellStyle name="標準 2 5 2 2" xfId="25" xr:uid="{00000000-0005-0000-0000-00001F000000}"/>
    <cellStyle name="標準 2 5 2 3" xfId="26" xr:uid="{00000000-0005-0000-0000-000020000000}"/>
    <cellStyle name="標準 2 5 2_【建材】申請書式（個人・戸建）_0729_1" xfId="27" xr:uid="{00000000-0005-0000-0000-000021000000}"/>
    <cellStyle name="標準 2_【建材】申請書式（個人・戸建）_0729_1" xfId="28" xr:uid="{00000000-0005-0000-0000-000022000000}"/>
    <cellStyle name="標準 3" xfId="29" xr:uid="{00000000-0005-0000-0000-000023000000}"/>
    <cellStyle name="標準 3 2" xfId="30" xr:uid="{00000000-0005-0000-0000-000024000000}"/>
    <cellStyle name="標準 3 2 2" xfId="31" xr:uid="{00000000-0005-0000-0000-000025000000}"/>
    <cellStyle name="標準 3_【建材】申請書式（個人・戸建）_0729_1" xfId="32" xr:uid="{00000000-0005-0000-0000-000026000000}"/>
    <cellStyle name="標準 4" xfId="33" xr:uid="{00000000-0005-0000-0000-000027000000}"/>
    <cellStyle name="標準 4 2" xfId="34" xr:uid="{00000000-0005-0000-0000-000028000000}"/>
    <cellStyle name="標準 4_【建材】申請書式（個人・戸建）_0729_1" xfId="35" xr:uid="{00000000-0005-0000-0000-000029000000}"/>
    <cellStyle name="標準 5" xfId="36" xr:uid="{00000000-0005-0000-0000-00002A000000}"/>
    <cellStyle name="標準 6" xfId="37" xr:uid="{00000000-0005-0000-0000-00002B000000}"/>
    <cellStyle name="標準 7" xfId="38" xr:uid="{00000000-0005-0000-0000-00002C000000}"/>
    <cellStyle name="標準 8" xfId="39" xr:uid="{00000000-0005-0000-0000-00002D000000}"/>
    <cellStyle name="標準 9" xfId="43" xr:uid="{00000000-0005-0000-0000-00002E000000}"/>
  </cellStyles>
  <dxfs count="88">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indexed="13"/>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2" defaultPivotStyle="PivotStyleLight16"/>
  <colors>
    <mruColors>
      <color rgb="FFFFFF99"/>
      <color rgb="FFCCFF99"/>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365760</xdr:colOff>
          <xdr:row>11</xdr:row>
          <xdr:rowOff>45720</xdr:rowOff>
        </xdr:from>
        <xdr:to>
          <xdr:col>8</xdr:col>
          <xdr:colOff>762000</xdr:colOff>
          <xdr:row>11</xdr:row>
          <xdr:rowOff>441960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365760</xdr:colOff>
          <xdr:row>12</xdr:row>
          <xdr:rowOff>45720</xdr:rowOff>
        </xdr:from>
        <xdr:to>
          <xdr:col>8</xdr:col>
          <xdr:colOff>762000</xdr:colOff>
          <xdr:row>12</xdr:row>
          <xdr:rowOff>441960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365760</xdr:colOff>
          <xdr:row>13</xdr:row>
          <xdr:rowOff>45720</xdr:rowOff>
        </xdr:from>
        <xdr:to>
          <xdr:col>8</xdr:col>
          <xdr:colOff>762000</xdr:colOff>
          <xdr:row>13</xdr:row>
          <xdr:rowOff>441960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365760</xdr:colOff>
          <xdr:row>14</xdr:row>
          <xdr:rowOff>45720</xdr:rowOff>
        </xdr:from>
        <xdr:to>
          <xdr:col>8</xdr:col>
          <xdr:colOff>762000</xdr:colOff>
          <xdr:row>14</xdr:row>
          <xdr:rowOff>441960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365760</xdr:colOff>
          <xdr:row>15</xdr:row>
          <xdr:rowOff>45720</xdr:rowOff>
        </xdr:from>
        <xdr:to>
          <xdr:col>8</xdr:col>
          <xdr:colOff>762000</xdr:colOff>
          <xdr:row>15</xdr:row>
          <xdr:rowOff>441960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365760</xdr:colOff>
          <xdr:row>16</xdr:row>
          <xdr:rowOff>45720</xdr:rowOff>
        </xdr:from>
        <xdr:to>
          <xdr:col>8</xdr:col>
          <xdr:colOff>762000</xdr:colOff>
          <xdr:row>16</xdr:row>
          <xdr:rowOff>441960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365760</xdr:colOff>
          <xdr:row>17</xdr:row>
          <xdr:rowOff>45720</xdr:rowOff>
        </xdr:from>
        <xdr:to>
          <xdr:col>8</xdr:col>
          <xdr:colOff>762000</xdr:colOff>
          <xdr:row>17</xdr:row>
          <xdr:rowOff>441960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365760</xdr:colOff>
          <xdr:row>18</xdr:row>
          <xdr:rowOff>45720</xdr:rowOff>
        </xdr:from>
        <xdr:to>
          <xdr:col>8</xdr:col>
          <xdr:colOff>762000</xdr:colOff>
          <xdr:row>18</xdr:row>
          <xdr:rowOff>441960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365760</xdr:colOff>
          <xdr:row>21</xdr:row>
          <xdr:rowOff>45720</xdr:rowOff>
        </xdr:from>
        <xdr:to>
          <xdr:col>8</xdr:col>
          <xdr:colOff>762000</xdr:colOff>
          <xdr:row>21</xdr:row>
          <xdr:rowOff>441960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365760</xdr:colOff>
          <xdr:row>22</xdr:row>
          <xdr:rowOff>45720</xdr:rowOff>
        </xdr:from>
        <xdr:to>
          <xdr:col>8</xdr:col>
          <xdr:colOff>762000</xdr:colOff>
          <xdr:row>22</xdr:row>
          <xdr:rowOff>441960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365760</xdr:colOff>
          <xdr:row>23</xdr:row>
          <xdr:rowOff>45720</xdr:rowOff>
        </xdr:from>
        <xdr:to>
          <xdr:col>8</xdr:col>
          <xdr:colOff>762000</xdr:colOff>
          <xdr:row>23</xdr:row>
          <xdr:rowOff>441960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365760</xdr:colOff>
          <xdr:row>24</xdr:row>
          <xdr:rowOff>45720</xdr:rowOff>
        </xdr:from>
        <xdr:to>
          <xdr:col>8</xdr:col>
          <xdr:colOff>762000</xdr:colOff>
          <xdr:row>24</xdr:row>
          <xdr:rowOff>441960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365760</xdr:colOff>
          <xdr:row>25</xdr:row>
          <xdr:rowOff>45720</xdr:rowOff>
        </xdr:from>
        <xdr:to>
          <xdr:col>8</xdr:col>
          <xdr:colOff>762000</xdr:colOff>
          <xdr:row>25</xdr:row>
          <xdr:rowOff>441960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365760</xdr:colOff>
          <xdr:row>26</xdr:row>
          <xdr:rowOff>45720</xdr:rowOff>
        </xdr:from>
        <xdr:to>
          <xdr:col>8</xdr:col>
          <xdr:colOff>762000</xdr:colOff>
          <xdr:row>26</xdr:row>
          <xdr:rowOff>441960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365760</xdr:colOff>
          <xdr:row>27</xdr:row>
          <xdr:rowOff>45720</xdr:rowOff>
        </xdr:from>
        <xdr:to>
          <xdr:col>8</xdr:col>
          <xdr:colOff>762000</xdr:colOff>
          <xdr:row>27</xdr:row>
          <xdr:rowOff>441960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365760</xdr:colOff>
          <xdr:row>28</xdr:row>
          <xdr:rowOff>45720</xdr:rowOff>
        </xdr:from>
        <xdr:to>
          <xdr:col>8</xdr:col>
          <xdr:colOff>762000</xdr:colOff>
          <xdr:row>28</xdr:row>
          <xdr:rowOff>441960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365760</xdr:colOff>
          <xdr:row>29</xdr:row>
          <xdr:rowOff>45720</xdr:rowOff>
        </xdr:from>
        <xdr:to>
          <xdr:col>8</xdr:col>
          <xdr:colOff>762000</xdr:colOff>
          <xdr:row>29</xdr:row>
          <xdr:rowOff>441960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365760</xdr:colOff>
          <xdr:row>30</xdr:row>
          <xdr:rowOff>45720</xdr:rowOff>
        </xdr:from>
        <xdr:to>
          <xdr:col>8</xdr:col>
          <xdr:colOff>762000</xdr:colOff>
          <xdr:row>30</xdr:row>
          <xdr:rowOff>449580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365760</xdr:colOff>
          <xdr:row>31</xdr:row>
          <xdr:rowOff>45720</xdr:rowOff>
        </xdr:from>
        <xdr:to>
          <xdr:col>8</xdr:col>
          <xdr:colOff>762000</xdr:colOff>
          <xdr:row>31</xdr:row>
          <xdr:rowOff>441960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365760</xdr:colOff>
          <xdr:row>19</xdr:row>
          <xdr:rowOff>45720</xdr:rowOff>
        </xdr:from>
        <xdr:to>
          <xdr:col>8</xdr:col>
          <xdr:colOff>762000</xdr:colOff>
          <xdr:row>19</xdr:row>
          <xdr:rowOff>441960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365760</xdr:colOff>
          <xdr:row>20</xdr:row>
          <xdr:rowOff>45720</xdr:rowOff>
        </xdr:from>
        <xdr:to>
          <xdr:col>8</xdr:col>
          <xdr:colOff>762000</xdr:colOff>
          <xdr:row>20</xdr:row>
          <xdr:rowOff>449580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8</xdr:col>
      <xdr:colOff>202406</xdr:colOff>
      <xdr:row>63</xdr:row>
      <xdr:rowOff>81760</xdr:rowOff>
    </xdr:from>
    <xdr:to>
      <xdr:col>26</xdr:col>
      <xdr:colOff>154781</xdr:colOff>
      <xdr:row>66</xdr:row>
      <xdr:rowOff>154781</xdr:rowOff>
    </xdr:to>
    <xdr:sp macro="" textlink="">
      <xdr:nvSpPr>
        <xdr:cNvPr id="2" name="下矢印 1">
          <a:extLst>
            <a:ext uri="{FF2B5EF4-FFF2-40B4-BE49-F238E27FC236}">
              <a16:creationId xmlns:a16="http://schemas.microsoft.com/office/drawing/2014/main" id="{00000000-0008-0000-0400-000002000000}"/>
            </a:ext>
          </a:extLst>
        </xdr:cNvPr>
        <xdr:cNvSpPr/>
      </xdr:nvSpPr>
      <xdr:spPr>
        <a:xfrm>
          <a:off x="2092166" y="16342840"/>
          <a:ext cx="4417695" cy="804541"/>
        </a:xfrm>
        <a:prstGeom prst="downArrow">
          <a:avLst/>
        </a:prstGeom>
        <a:solidFill>
          <a:schemeClr val="bg2">
            <a:lumMod val="90000"/>
          </a:schemeClr>
        </a:solidFill>
        <a:ln w="381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400" b="1"/>
            <a:t>「不適」の場合は、２頁目へ</a:t>
          </a:r>
        </a:p>
      </xdr:txBody>
    </xdr:sp>
    <xdr:clientData/>
  </xdr:twoCellAnchor>
  <xdr:twoCellAnchor>
    <xdr:from>
      <xdr:col>8</xdr:col>
      <xdr:colOff>11906</xdr:colOff>
      <xdr:row>71</xdr:row>
      <xdr:rowOff>177006</xdr:rowOff>
    </xdr:from>
    <xdr:to>
      <xdr:col>22</xdr:col>
      <xdr:colOff>250031</xdr:colOff>
      <xdr:row>74</xdr:row>
      <xdr:rowOff>37306</xdr:rowOff>
    </xdr:to>
    <xdr:sp macro="" textlink="">
      <xdr:nvSpPr>
        <xdr:cNvPr id="3" name="大かっこ 2">
          <a:extLst>
            <a:ext uri="{FF2B5EF4-FFF2-40B4-BE49-F238E27FC236}">
              <a16:creationId xmlns:a16="http://schemas.microsoft.com/office/drawing/2014/main" id="{00000000-0008-0000-0400-000003000000}"/>
            </a:ext>
          </a:extLst>
        </xdr:cNvPr>
        <xdr:cNvSpPr/>
      </xdr:nvSpPr>
      <xdr:spPr>
        <a:xfrm>
          <a:off x="1901666" y="18480246"/>
          <a:ext cx="3697605" cy="889000"/>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CF58"/>
  <sheetViews>
    <sheetView tabSelected="1" view="pageBreakPreview" zoomScale="75" zoomScaleNormal="80" zoomScaleSheetLayoutView="75" workbookViewId="0">
      <selection activeCell="B2" sqref="B2:J2"/>
    </sheetView>
  </sheetViews>
  <sheetFormatPr defaultRowHeight="13.2" x14ac:dyDescent="0.2"/>
  <cols>
    <col min="1" max="1" width="0.5546875" style="6" customWidth="1"/>
    <col min="2" max="2" width="4.5546875" style="6" customWidth="1"/>
    <col min="3" max="3" width="15.109375" style="6" customWidth="1"/>
    <col min="4" max="4" width="41.44140625" style="6" customWidth="1"/>
    <col min="5" max="5" width="5.21875" style="45" customWidth="1"/>
    <col min="6" max="6" width="28.44140625" style="46" customWidth="1"/>
    <col min="7" max="7" width="10" style="46" customWidth="1"/>
    <col min="8" max="8" width="17.6640625" style="46" customWidth="1"/>
    <col min="9" max="9" width="11.77734375" style="46" customWidth="1"/>
    <col min="10" max="10" width="0.6640625" style="46" customWidth="1"/>
    <col min="11" max="11" width="1.44140625" style="1" customWidth="1"/>
    <col min="12" max="31" width="9" style="1"/>
    <col min="32" max="259" width="9" style="6"/>
    <col min="260" max="260" width="6.6640625" style="6" customWidth="1"/>
    <col min="261" max="261" width="20.109375" style="6" customWidth="1"/>
    <col min="262" max="262" width="42.21875" style="6" customWidth="1"/>
    <col min="263" max="263" width="5.6640625" style="6" bestFit="1" customWidth="1"/>
    <col min="264" max="264" width="36.77734375" style="6" customWidth="1"/>
    <col min="265" max="265" width="11.77734375" style="6" bestFit="1" customWidth="1"/>
    <col min="266" max="266" width="17.6640625" style="6" customWidth="1"/>
    <col min="267" max="267" width="9.33203125" style="6" bestFit="1" customWidth="1"/>
    <col min="268" max="515" width="9" style="6"/>
    <col min="516" max="516" width="6.6640625" style="6" customWidth="1"/>
    <col min="517" max="517" width="20.109375" style="6" customWidth="1"/>
    <col min="518" max="518" width="42.21875" style="6" customWidth="1"/>
    <col min="519" max="519" width="5.6640625" style="6" bestFit="1" customWidth="1"/>
    <col min="520" max="520" width="36.77734375" style="6" customWidth="1"/>
    <col min="521" max="521" width="11.77734375" style="6" bestFit="1" customWidth="1"/>
    <col min="522" max="522" width="17.6640625" style="6" customWidth="1"/>
    <col min="523" max="523" width="9.33203125" style="6" bestFit="1" customWidth="1"/>
    <col min="524" max="771" width="9" style="6"/>
    <col min="772" max="772" width="6.6640625" style="6" customWidth="1"/>
    <col min="773" max="773" width="20.109375" style="6" customWidth="1"/>
    <col min="774" max="774" width="42.21875" style="6" customWidth="1"/>
    <col min="775" max="775" width="5.6640625" style="6" bestFit="1" customWidth="1"/>
    <col min="776" max="776" width="36.77734375" style="6" customWidth="1"/>
    <col min="777" max="777" width="11.77734375" style="6" bestFit="1" customWidth="1"/>
    <col min="778" max="778" width="17.6640625" style="6" customWidth="1"/>
    <col min="779" max="779" width="9.33203125" style="6" bestFit="1" customWidth="1"/>
    <col min="780" max="1027" width="9" style="6"/>
    <col min="1028" max="1028" width="6.6640625" style="6" customWidth="1"/>
    <col min="1029" max="1029" width="20.109375" style="6" customWidth="1"/>
    <col min="1030" max="1030" width="42.21875" style="6" customWidth="1"/>
    <col min="1031" max="1031" width="5.6640625" style="6" bestFit="1" customWidth="1"/>
    <col min="1032" max="1032" width="36.77734375" style="6" customWidth="1"/>
    <col min="1033" max="1033" width="11.77734375" style="6" bestFit="1" customWidth="1"/>
    <col min="1034" max="1034" width="17.6640625" style="6" customWidth="1"/>
    <col min="1035" max="1035" width="9.33203125" style="6" bestFit="1" customWidth="1"/>
    <col min="1036" max="1283" width="9" style="6"/>
    <col min="1284" max="1284" width="6.6640625" style="6" customWidth="1"/>
    <col min="1285" max="1285" width="20.109375" style="6" customWidth="1"/>
    <col min="1286" max="1286" width="42.21875" style="6" customWidth="1"/>
    <col min="1287" max="1287" width="5.6640625" style="6" bestFit="1" customWidth="1"/>
    <col min="1288" max="1288" width="36.77734375" style="6" customWidth="1"/>
    <col min="1289" max="1289" width="11.77734375" style="6" bestFit="1" customWidth="1"/>
    <col min="1290" max="1290" width="17.6640625" style="6" customWidth="1"/>
    <col min="1291" max="1291" width="9.33203125" style="6" bestFit="1" customWidth="1"/>
    <col min="1292" max="1539" width="9" style="6"/>
    <col min="1540" max="1540" width="6.6640625" style="6" customWidth="1"/>
    <col min="1541" max="1541" width="20.109375" style="6" customWidth="1"/>
    <col min="1542" max="1542" width="42.21875" style="6" customWidth="1"/>
    <col min="1543" max="1543" width="5.6640625" style="6" bestFit="1" customWidth="1"/>
    <col min="1544" max="1544" width="36.77734375" style="6" customWidth="1"/>
    <col min="1545" max="1545" width="11.77734375" style="6" bestFit="1" customWidth="1"/>
    <col min="1546" max="1546" width="17.6640625" style="6" customWidth="1"/>
    <col min="1547" max="1547" width="9.33203125" style="6" bestFit="1" customWidth="1"/>
    <col min="1548" max="1795" width="9" style="6"/>
    <col min="1796" max="1796" width="6.6640625" style="6" customWidth="1"/>
    <col min="1797" max="1797" width="20.109375" style="6" customWidth="1"/>
    <col min="1798" max="1798" width="42.21875" style="6" customWidth="1"/>
    <col min="1799" max="1799" width="5.6640625" style="6" bestFit="1" customWidth="1"/>
    <col min="1800" max="1800" width="36.77734375" style="6" customWidth="1"/>
    <col min="1801" max="1801" width="11.77734375" style="6" bestFit="1" customWidth="1"/>
    <col min="1802" max="1802" width="17.6640625" style="6" customWidth="1"/>
    <col min="1803" max="1803" width="9.33203125" style="6" bestFit="1" customWidth="1"/>
    <col min="1804" max="2051" width="9" style="6"/>
    <col min="2052" max="2052" width="6.6640625" style="6" customWidth="1"/>
    <col min="2053" max="2053" width="20.109375" style="6" customWidth="1"/>
    <col min="2054" max="2054" width="42.21875" style="6" customWidth="1"/>
    <col min="2055" max="2055" width="5.6640625" style="6" bestFit="1" customWidth="1"/>
    <col min="2056" max="2056" width="36.77734375" style="6" customWidth="1"/>
    <col min="2057" max="2057" width="11.77734375" style="6" bestFit="1" customWidth="1"/>
    <col min="2058" max="2058" width="17.6640625" style="6" customWidth="1"/>
    <col min="2059" max="2059" width="9.33203125" style="6" bestFit="1" customWidth="1"/>
    <col min="2060" max="2307" width="9" style="6"/>
    <col min="2308" max="2308" width="6.6640625" style="6" customWidth="1"/>
    <col min="2309" max="2309" width="20.109375" style="6" customWidth="1"/>
    <col min="2310" max="2310" width="42.21875" style="6" customWidth="1"/>
    <col min="2311" max="2311" width="5.6640625" style="6" bestFit="1" customWidth="1"/>
    <col min="2312" max="2312" width="36.77734375" style="6" customWidth="1"/>
    <col min="2313" max="2313" width="11.77734375" style="6" bestFit="1" customWidth="1"/>
    <col min="2314" max="2314" width="17.6640625" style="6" customWidth="1"/>
    <col min="2315" max="2315" width="9.33203125" style="6" bestFit="1" customWidth="1"/>
    <col min="2316" max="2563" width="9" style="6"/>
    <col min="2564" max="2564" width="6.6640625" style="6" customWidth="1"/>
    <col min="2565" max="2565" width="20.109375" style="6" customWidth="1"/>
    <col min="2566" max="2566" width="42.21875" style="6" customWidth="1"/>
    <col min="2567" max="2567" width="5.6640625" style="6" bestFit="1" customWidth="1"/>
    <col min="2568" max="2568" width="36.77734375" style="6" customWidth="1"/>
    <col min="2569" max="2569" width="11.77734375" style="6" bestFit="1" customWidth="1"/>
    <col min="2570" max="2570" width="17.6640625" style="6" customWidth="1"/>
    <col min="2571" max="2571" width="9.33203125" style="6" bestFit="1" customWidth="1"/>
    <col min="2572" max="2819" width="9" style="6"/>
    <col min="2820" max="2820" width="6.6640625" style="6" customWidth="1"/>
    <col min="2821" max="2821" width="20.109375" style="6" customWidth="1"/>
    <col min="2822" max="2822" width="42.21875" style="6" customWidth="1"/>
    <col min="2823" max="2823" width="5.6640625" style="6" bestFit="1" customWidth="1"/>
    <col min="2824" max="2824" width="36.77734375" style="6" customWidth="1"/>
    <col min="2825" max="2825" width="11.77734375" style="6" bestFit="1" customWidth="1"/>
    <col min="2826" max="2826" width="17.6640625" style="6" customWidth="1"/>
    <col min="2827" max="2827" width="9.33203125" style="6" bestFit="1" customWidth="1"/>
    <col min="2828" max="3075" width="9" style="6"/>
    <col min="3076" max="3076" width="6.6640625" style="6" customWidth="1"/>
    <col min="3077" max="3077" width="20.109375" style="6" customWidth="1"/>
    <col min="3078" max="3078" width="42.21875" style="6" customWidth="1"/>
    <col min="3079" max="3079" width="5.6640625" style="6" bestFit="1" customWidth="1"/>
    <col min="3080" max="3080" width="36.77734375" style="6" customWidth="1"/>
    <col min="3081" max="3081" width="11.77734375" style="6" bestFit="1" customWidth="1"/>
    <col min="3082" max="3082" width="17.6640625" style="6" customWidth="1"/>
    <col min="3083" max="3083" width="9.33203125" style="6" bestFit="1" customWidth="1"/>
    <col min="3084" max="3331" width="9" style="6"/>
    <col min="3332" max="3332" width="6.6640625" style="6" customWidth="1"/>
    <col min="3333" max="3333" width="20.109375" style="6" customWidth="1"/>
    <col min="3334" max="3334" width="42.21875" style="6" customWidth="1"/>
    <col min="3335" max="3335" width="5.6640625" style="6" bestFit="1" customWidth="1"/>
    <col min="3336" max="3336" width="36.77734375" style="6" customWidth="1"/>
    <col min="3337" max="3337" width="11.77734375" style="6" bestFit="1" customWidth="1"/>
    <col min="3338" max="3338" width="17.6640625" style="6" customWidth="1"/>
    <col min="3339" max="3339" width="9.33203125" style="6" bestFit="1" customWidth="1"/>
    <col min="3340" max="3587" width="9" style="6"/>
    <col min="3588" max="3588" width="6.6640625" style="6" customWidth="1"/>
    <col min="3589" max="3589" width="20.109375" style="6" customWidth="1"/>
    <col min="3590" max="3590" width="42.21875" style="6" customWidth="1"/>
    <col min="3591" max="3591" width="5.6640625" style="6" bestFit="1" customWidth="1"/>
    <col min="3592" max="3592" width="36.77734375" style="6" customWidth="1"/>
    <col min="3593" max="3593" width="11.77734375" style="6" bestFit="1" customWidth="1"/>
    <col min="3594" max="3594" width="17.6640625" style="6" customWidth="1"/>
    <col min="3595" max="3595" width="9.33203125" style="6" bestFit="1" customWidth="1"/>
    <col min="3596" max="3843" width="9" style="6"/>
    <col min="3844" max="3844" width="6.6640625" style="6" customWidth="1"/>
    <col min="3845" max="3845" width="20.109375" style="6" customWidth="1"/>
    <col min="3846" max="3846" width="42.21875" style="6" customWidth="1"/>
    <col min="3847" max="3847" width="5.6640625" style="6" bestFit="1" customWidth="1"/>
    <col min="3848" max="3848" width="36.77734375" style="6" customWidth="1"/>
    <col min="3849" max="3849" width="11.77734375" style="6" bestFit="1" customWidth="1"/>
    <col min="3850" max="3850" width="17.6640625" style="6" customWidth="1"/>
    <col min="3851" max="3851" width="9.33203125" style="6" bestFit="1" customWidth="1"/>
    <col min="3852" max="4099" width="9" style="6"/>
    <col min="4100" max="4100" width="6.6640625" style="6" customWidth="1"/>
    <col min="4101" max="4101" width="20.109375" style="6" customWidth="1"/>
    <col min="4102" max="4102" width="42.21875" style="6" customWidth="1"/>
    <col min="4103" max="4103" width="5.6640625" style="6" bestFit="1" customWidth="1"/>
    <col min="4104" max="4104" width="36.77734375" style="6" customWidth="1"/>
    <col min="4105" max="4105" width="11.77734375" style="6" bestFit="1" customWidth="1"/>
    <col min="4106" max="4106" width="17.6640625" style="6" customWidth="1"/>
    <col min="4107" max="4107" width="9.33203125" style="6" bestFit="1" customWidth="1"/>
    <col min="4108" max="4355" width="9" style="6"/>
    <col min="4356" max="4356" width="6.6640625" style="6" customWidth="1"/>
    <col min="4357" max="4357" width="20.109375" style="6" customWidth="1"/>
    <col min="4358" max="4358" width="42.21875" style="6" customWidth="1"/>
    <col min="4359" max="4359" width="5.6640625" style="6" bestFit="1" customWidth="1"/>
    <col min="4360" max="4360" width="36.77734375" style="6" customWidth="1"/>
    <col min="4361" max="4361" width="11.77734375" style="6" bestFit="1" customWidth="1"/>
    <col min="4362" max="4362" width="17.6640625" style="6" customWidth="1"/>
    <col min="4363" max="4363" width="9.33203125" style="6" bestFit="1" customWidth="1"/>
    <col min="4364" max="4611" width="9" style="6"/>
    <col min="4612" max="4612" width="6.6640625" style="6" customWidth="1"/>
    <col min="4613" max="4613" width="20.109375" style="6" customWidth="1"/>
    <col min="4614" max="4614" width="42.21875" style="6" customWidth="1"/>
    <col min="4615" max="4615" width="5.6640625" style="6" bestFit="1" customWidth="1"/>
    <col min="4616" max="4616" width="36.77734375" style="6" customWidth="1"/>
    <col min="4617" max="4617" width="11.77734375" style="6" bestFit="1" customWidth="1"/>
    <col min="4618" max="4618" width="17.6640625" style="6" customWidth="1"/>
    <col min="4619" max="4619" width="9.33203125" style="6" bestFit="1" customWidth="1"/>
    <col min="4620" max="4867" width="9" style="6"/>
    <col min="4868" max="4868" width="6.6640625" style="6" customWidth="1"/>
    <col min="4869" max="4869" width="20.109375" style="6" customWidth="1"/>
    <col min="4870" max="4870" width="42.21875" style="6" customWidth="1"/>
    <col min="4871" max="4871" width="5.6640625" style="6" bestFit="1" customWidth="1"/>
    <col min="4872" max="4872" width="36.77734375" style="6" customWidth="1"/>
    <col min="4873" max="4873" width="11.77734375" style="6" bestFit="1" customWidth="1"/>
    <col min="4874" max="4874" width="17.6640625" style="6" customWidth="1"/>
    <col min="4875" max="4875" width="9.33203125" style="6" bestFit="1" customWidth="1"/>
    <col min="4876" max="5123" width="9" style="6"/>
    <col min="5124" max="5124" width="6.6640625" style="6" customWidth="1"/>
    <col min="5125" max="5125" width="20.109375" style="6" customWidth="1"/>
    <col min="5126" max="5126" width="42.21875" style="6" customWidth="1"/>
    <col min="5127" max="5127" width="5.6640625" style="6" bestFit="1" customWidth="1"/>
    <col min="5128" max="5128" width="36.77734375" style="6" customWidth="1"/>
    <col min="5129" max="5129" width="11.77734375" style="6" bestFit="1" customWidth="1"/>
    <col min="5130" max="5130" width="17.6640625" style="6" customWidth="1"/>
    <col min="5131" max="5131" width="9.33203125" style="6" bestFit="1" customWidth="1"/>
    <col min="5132" max="5379" width="9" style="6"/>
    <col min="5380" max="5380" width="6.6640625" style="6" customWidth="1"/>
    <col min="5381" max="5381" width="20.109375" style="6" customWidth="1"/>
    <col min="5382" max="5382" width="42.21875" style="6" customWidth="1"/>
    <col min="5383" max="5383" width="5.6640625" style="6" bestFit="1" customWidth="1"/>
    <col min="5384" max="5384" width="36.77734375" style="6" customWidth="1"/>
    <col min="5385" max="5385" width="11.77734375" style="6" bestFit="1" customWidth="1"/>
    <col min="5386" max="5386" width="17.6640625" style="6" customWidth="1"/>
    <col min="5387" max="5387" width="9.33203125" style="6" bestFit="1" customWidth="1"/>
    <col min="5388" max="5635" width="9" style="6"/>
    <col min="5636" max="5636" width="6.6640625" style="6" customWidth="1"/>
    <col min="5637" max="5637" width="20.109375" style="6" customWidth="1"/>
    <col min="5638" max="5638" width="42.21875" style="6" customWidth="1"/>
    <col min="5639" max="5639" width="5.6640625" style="6" bestFit="1" customWidth="1"/>
    <col min="5640" max="5640" width="36.77734375" style="6" customWidth="1"/>
    <col min="5641" max="5641" width="11.77734375" style="6" bestFit="1" customWidth="1"/>
    <col min="5642" max="5642" width="17.6640625" style="6" customWidth="1"/>
    <col min="5643" max="5643" width="9.33203125" style="6" bestFit="1" customWidth="1"/>
    <col min="5644" max="5891" width="9" style="6"/>
    <col min="5892" max="5892" width="6.6640625" style="6" customWidth="1"/>
    <col min="5893" max="5893" width="20.109375" style="6" customWidth="1"/>
    <col min="5894" max="5894" width="42.21875" style="6" customWidth="1"/>
    <col min="5895" max="5895" width="5.6640625" style="6" bestFit="1" customWidth="1"/>
    <col min="5896" max="5896" width="36.77734375" style="6" customWidth="1"/>
    <col min="5897" max="5897" width="11.77734375" style="6" bestFit="1" customWidth="1"/>
    <col min="5898" max="5898" width="17.6640625" style="6" customWidth="1"/>
    <col min="5899" max="5899" width="9.33203125" style="6" bestFit="1" customWidth="1"/>
    <col min="5900" max="6147" width="9" style="6"/>
    <col min="6148" max="6148" width="6.6640625" style="6" customWidth="1"/>
    <col min="6149" max="6149" width="20.109375" style="6" customWidth="1"/>
    <col min="6150" max="6150" width="42.21875" style="6" customWidth="1"/>
    <col min="6151" max="6151" width="5.6640625" style="6" bestFit="1" customWidth="1"/>
    <col min="6152" max="6152" width="36.77734375" style="6" customWidth="1"/>
    <col min="6153" max="6153" width="11.77734375" style="6" bestFit="1" customWidth="1"/>
    <col min="6154" max="6154" width="17.6640625" style="6" customWidth="1"/>
    <col min="6155" max="6155" width="9.33203125" style="6" bestFit="1" customWidth="1"/>
    <col min="6156" max="6403" width="9" style="6"/>
    <col min="6404" max="6404" width="6.6640625" style="6" customWidth="1"/>
    <col min="6405" max="6405" width="20.109375" style="6" customWidth="1"/>
    <col min="6406" max="6406" width="42.21875" style="6" customWidth="1"/>
    <col min="6407" max="6407" width="5.6640625" style="6" bestFit="1" customWidth="1"/>
    <col min="6408" max="6408" width="36.77734375" style="6" customWidth="1"/>
    <col min="6409" max="6409" width="11.77734375" style="6" bestFit="1" customWidth="1"/>
    <col min="6410" max="6410" width="17.6640625" style="6" customWidth="1"/>
    <col min="6411" max="6411" width="9.33203125" style="6" bestFit="1" customWidth="1"/>
    <col min="6412" max="6659" width="9" style="6"/>
    <col min="6660" max="6660" width="6.6640625" style="6" customWidth="1"/>
    <col min="6661" max="6661" width="20.109375" style="6" customWidth="1"/>
    <col min="6662" max="6662" width="42.21875" style="6" customWidth="1"/>
    <col min="6663" max="6663" width="5.6640625" style="6" bestFit="1" customWidth="1"/>
    <col min="6664" max="6664" width="36.77734375" style="6" customWidth="1"/>
    <col min="6665" max="6665" width="11.77734375" style="6" bestFit="1" customWidth="1"/>
    <col min="6666" max="6666" width="17.6640625" style="6" customWidth="1"/>
    <col min="6667" max="6667" width="9.33203125" style="6" bestFit="1" customWidth="1"/>
    <col min="6668" max="6915" width="9" style="6"/>
    <col min="6916" max="6916" width="6.6640625" style="6" customWidth="1"/>
    <col min="6917" max="6917" width="20.109375" style="6" customWidth="1"/>
    <col min="6918" max="6918" width="42.21875" style="6" customWidth="1"/>
    <col min="6919" max="6919" width="5.6640625" style="6" bestFit="1" customWidth="1"/>
    <col min="6920" max="6920" width="36.77734375" style="6" customWidth="1"/>
    <col min="6921" max="6921" width="11.77734375" style="6" bestFit="1" customWidth="1"/>
    <col min="6922" max="6922" width="17.6640625" style="6" customWidth="1"/>
    <col min="6923" max="6923" width="9.33203125" style="6" bestFit="1" customWidth="1"/>
    <col min="6924" max="7171" width="9" style="6"/>
    <col min="7172" max="7172" width="6.6640625" style="6" customWidth="1"/>
    <col min="7173" max="7173" width="20.109375" style="6" customWidth="1"/>
    <col min="7174" max="7174" width="42.21875" style="6" customWidth="1"/>
    <col min="7175" max="7175" width="5.6640625" style="6" bestFit="1" customWidth="1"/>
    <col min="7176" max="7176" width="36.77734375" style="6" customWidth="1"/>
    <col min="7177" max="7177" width="11.77734375" style="6" bestFit="1" customWidth="1"/>
    <col min="7178" max="7178" width="17.6640625" style="6" customWidth="1"/>
    <col min="7179" max="7179" width="9.33203125" style="6" bestFit="1" customWidth="1"/>
    <col min="7180" max="7427" width="9" style="6"/>
    <col min="7428" max="7428" width="6.6640625" style="6" customWidth="1"/>
    <col min="7429" max="7429" width="20.109375" style="6" customWidth="1"/>
    <col min="7430" max="7430" width="42.21875" style="6" customWidth="1"/>
    <col min="7431" max="7431" width="5.6640625" style="6" bestFit="1" customWidth="1"/>
    <col min="7432" max="7432" width="36.77734375" style="6" customWidth="1"/>
    <col min="7433" max="7433" width="11.77734375" style="6" bestFit="1" customWidth="1"/>
    <col min="7434" max="7434" width="17.6640625" style="6" customWidth="1"/>
    <col min="7435" max="7435" width="9.33203125" style="6" bestFit="1" customWidth="1"/>
    <col min="7436" max="7683" width="9" style="6"/>
    <col min="7684" max="7684" width="6.6640625" style="6" customWidth="1"/>
    <col min="7685" max="7685" width="20.109375" style="6" customWidth="1"/>
    <col min="7686" max="7686" width="42.21875" style="6" customWidth="1"/>
    <col min="7687" max="7687" width="5.6640625" style="6" bestFit="1" customWidth="1"/>
    <col min="7688" max="7688" width="36.77734375" style="6" customWidth="1"/>
    <col min="7689" max="7689" width="11.77734375" style="6" bestFit="1" customWidth="1"/>
    <col min="7690" max="7690" width="17.6640625" style="6" customWidth="1"/>
    <col min="7691" max="7691" width="9.33203125" style="6" bestFit="1" customWidth="1"/>
    <col min="7692" max="7939" width="9" style="6"/>
    <col min="7940" max="7940" width="6.6640625" style="6" customWidth="1"/>
    <col min="7941" max="7941" width="20.109375" style="6" customWidth="1"/>
    <col min="7942" max="7942" width="42.21875" style="6" customWidth="1"/>
    <col min="7943" max="7943" width="5.6640625" style="6" bestFit="1" customWidth="1"/>
    <col min="7944" max="7944" width="36.77734375" style="6" customWidth="1"/>
    <col min="7945" max="7945" width="11.77734375" style="6" bestFit="1" customWidth="1"/>
    <col min="7946" max="7946" width="17.6640625" style="6" customWidth="1"/>
    <col min="7947" max="7947" width="9.33203125" style="6" bestFit="1" customWidth="1"/>
    <col min="7948" max="8195" width="9" style="6"/>
    <col min="8196" max="8196" width="6.6640625" style="6" customWidth="1"/>
    <col min="8197" max="8197" width="20.109375" style="6" customWidth="1"/>
    <col min="8198" max="8198" width="42.21875" style="6" customWidth="1"/>
    <col min="8199" max="8199" width="5.6640625" style="6" bestFit="1" customWidth="1"/>
    <col min="8200" max="8200" width="36.77734375" style="6" customWidth="1"/>
    <col min="8201" max="8201" width="11.77734375" style="6" bestFit="1" customWidth="1"/>
    <col min="8202" max="8202" width="17.6640625" style="6" customWidth="1"/>
    <col min="8203" max="8203" width="9.33203125" style="6" bestFit="1" customWidth="1"/>
    <col min="8204" max="8451" width="9" style="6"/>
    <col min="8452" max="8452" width="6.6640625" style="6" customWidth="1"/>
    <col min="8453" max="8453" width="20.109375" style="6" customWidth="1"/>
    <col min="8454" max="8454" width="42.21875" style="6" customWidth="1"/>
    <col min="8455" max="8455" width="5.6640625" style="6" bestFit="1" customWidth="1"/>
    <col min="8456" max="8456" width="36.77734375" style="6" customWidth="1"/>
    <col min="8457" max="8457" width="11.77734375" style="6" bestFit="1" customWidth="1"/>
    <col min="8458" max="8458" width="17.6640625" style="6" customWidth="1"/>
    <col min="8459" max="8459" width="9.33203125" style="6" bestFit="1" customWidth="1"/>
    <col min="8460" max="8707" width="9" style="6"/>
    <col min="8708" max="8708" width="6.6640625" style="6" customWidth="1"/>
    <col min="8709" max="8709" width="20.109375" style="6" customWidth="1"/>
    <col min="8710" max="8710" width="42.21875" style="6" customWidth="1"/>
    <col min="8711" max="8711" width="5.6640625" style="6" bestFit="1" customWidth="1"/>
    <col min="8712" max="8712" width="36.77734375" style="6" customWidth="1"/>
    <col min="8713" max="8713" width="11.77734375" style="6" bestFit="1" customWidth="1"/>
    <col min="8714" max="8714" width="17.6640625" style="6" customWidth="1"/>
    <col min="8715" max="8715" width="9.33203125" style="6" bestFit="1" customWidth="1"/>
    <col min="8716" max="8963" width="9" style="6"/>
    <col min="8964" max="8964" width="6.6640625" style="6" customWidth="1"/>
    <col min="8965" max="8965" width="20.109375" style="6" customWidth="1"/>
    <col min="8966" max="8966" width="42.21875" style="6" customWidth="1"/>
    <col min="8967" max="8967" width="5.6640625" style="6" bestFit="1" customWidth="1"/>
    <col min="8968" max="8968" width="36.77734375" style="6" customWidth="1"/>
    <col min="8969" max="8969" width="11.77734375" style="6" bestFit="1" customWidth="1"/>
    <col min="8970" max="8970" width="17.6640625" style="6" customWidth="1"/>
    <col min="8971" max="8971" width="9.33203125" style="6" bestFit="1" customWidth="1"/>
    <col min="8972" max="9219" width="9" style="6"/>
    <col min="9220" max="9220" width="6.6640625" style="6" customWidth="1"/>
    <col min="9221" max="9221" width="20.109375" style="6" customWidth="1"/>
    <col min="9222" max="9222" width="42.21875" style="6" customWidth="1"/>
    <col min="9223" max="9223" width="5.6640625" style="6" bestFit="1" customWidth="1"/>
    <col min="9224" max="9224" width="36.77734375" style="6" customWidth="1"/>
    <col min="9225" max="9225" width="11.77734375" style="6" bestFit="1" customWidth="1"/>
    <col min="9226" max="9226" width="17.6640625" style="6" customWidth="1"/>
    <col min="9227" max="9227" width="9.33203125" style="6" bestFit="1" customWidth="1"/>
    <col min="9228" max="9475" width="9" style="6"/>
    <col min="9476" max="9476" width="6.6640625" style="6" customWidth="1"/>
    <col min="9477" max="9477" width="20.109375" style="6" customWidth="1"/>
    <col min="9478" max="9478" width="42.21875" style="6" customWidth="1"/>
    <col min="9479" max="9479" width="5.6640625" style="6" bestFit="1" customWidth="1"/>
    <col min="9480" max="9480" width="36.77734375" style="6" customWidth="1"/>
    <col min="9481" max="9481" width="11.77734375" style="6" bestFit="1" customWidth="1"/>
    <col min="9482" max="9482" width="17.6640625" style="6" customWidth="1"/>
    <col min="9483" max="9483" width="9.33203125" style="6" bestFit="1" customWidth="1"/>
    <col min="9484" max="9731" width="9" style="6"/>
    <col min="9732" max="9732" width="6.6640625" style="6" customWidth="1"/>
    <col min="9733" max="9733" width="20.109375" style="6" customWidth="1"/>
    <col min="9734" max="9734" width="42.21875" style="6" customWidth="1"/>
    <col min="9735" max="9735" width="5.6640625" style="6" bestFit="1" customWidth="1"/>
    <col min="9736" max="9736" width="36.77734375" style="6" customWidth="1"/>
    <col min="9737" max="9737" width="11.77734375" style="6" bestFit="1" customWidth="1"/>
    <col min="9738" max="9738" width="17.6640625" style="6" customWidth="1"/>
    <col min="9739" max="9739" width="9.33203125" style="6" bestFit="1" customWidth="1"/>
    <col min="9740" max="9987" width="9" style="6"/>
    <col min="9988" max="9988" width="6.6640625" style="6" customWidth="1"/>
    <col min="9989" max="9989" width="20.109375" style="6" customWidth="1"/>
    <col min="9990" max="9990" width="42.21875" style="6" customWidth="1"/>
    <col min="9991" max="9991" width="5.6640625" style="6" bestFit="1" customWidth="1"/>
    <col min="9992" max="9992" width="36.77734375" style="6" customWidth="1"/>
    <col min="9993" max="9993" width="11.77734375" style="6" bestFit="1" customWidth="1"/>
    <col min="9994" max="9994" width="17.6640625" style="6" customWidth="1"/>
    <col min="9995" max="9995" width="9.33203125" style="6" bestFit="1" customWidth="1"/>
    <col min="9996" max="10243" width="9" style="6"/>
    <col min="10244" max="10244" width="6.6640625" style="6" customWidth="1"/>
    <col min="10245" max="10245" width="20.109375" style="6" customWidth="1"/>
    <col min="10246" max="10246" width="42.21875" style="6" customWidth="1"/>
    <col min="10247" max="10247" width="5.6640625" style="6" bestFit="1" customWidth="1"/>
    <col min="10248" max="10248" width="36.77734375" style="6" customWidth="1"/>
    <col min="10249" max="10249" width="11.77734375" style="6" bestFit="1" customWidth="1"/>
    <col min="10250" max="10250" width="17.6640625" style="6" customWidth="1"/>
    <col min="10251" max="10251" width="9.33203125" style="6" bestFit="1" customWidth="1"/>
    <col min="10252" max="10499" width="9" style="6"/>
    <col min="10500" max="10500" width="6.6640625" style="6" customWidth="1"/>
    <col min="10501" max="10501" width="20.109375" style="6" customWidth="1"/>
    <col min="10502" max="10502" width="42.21875" style="6" customWidth="1"/>
    <col min="10503" max="10503" width="5.6640625" style="6" bestFit="1" customWidth="1"/>
    <col min="10504" max="10504" width="36.77734375" style="6" customWidth="1"/>
    <col min="10505" max="10505" width="11.77734375" style="6" bestFit="1" customWidth="1"/>
    <col min="10506" max="10506" width="17.6640625" style="6" customWidth="1"/>
    <col min="10507" max="10507" width="9.33203125" style="6" bestFit="1" customWidth="1"/>
    <col min="10508" max="10755" width="9" style="6"/>
    <col min="10756" max="10756" width="6.6640625" style="6" customWidth="1"/>
    <col min="10757" max="10757" width="20.109375" style="6" customWidth="1"/>
    <col min="10758" max="10758" width="42.21875" style="6" customWidth="1"/>
    <col min="10759" max="10759" width="5.6640625" style="6" bestFit="1" customWidth="1"/>
    <col min="10760" max="10760" width="36.77734375" style="6" customWidth="1"/>
    <col min="10761" max="10761" width="11.77734375" style="6" bestFit="1" customWidth="1"/>
    <col min="10762" max="10762" width="17.6640625" style="6" customWidth="1"/>
    <col min="10763" max="10763" width="9.33203125" style="6" bestFit="1" customWidth="1"/>
    <col min="10764" max="11011" width="9" style="6"/>
    <col min="11012" max="11012" width="6.6640625" style="6" customWidth="1"/>
    <col min="11013" max="11013" width="20.109375" style="6" customWidth="1"/>
    <col min="11014" max="11014" width="42.21875" style="6" customWidth="1"/>
    <col min="11015" max="11015" width="5.6640625" style="6" bestFit="1" customWidth="1"/>
    <col min="11016" max="11016" width="36.77734375" style="6" customWidth="1"/>
    <col min="11017" max="11017" width="11.77734375" style="6" bestFit="1" customWidth="1"/>
    <col min="11018" max="11018" width="17.6640625" style="6" customWidth="1"/>
    <col min="11019" max="11019" width="9.33203125" style="6" bestFit="1" customWidth="1"/>
    <col min="11020" max="11267" width="9" style="6"/>
    <col min="11268" max="11268" width="6.6640625" style="6" customWidth="1"/>
    <col min="11269" max="11269" width="20.109375" style="6" customWidth="1"/>
    <col min="11270" max="11270" width="42.21875" style="6" customWidth="1"/>
    <col min="11271" max="11271" width="5.6640625" style="6" bestFit="1" customWidth="1"/>
    <col min="11272" max="11272" width="36.77734375" style="6" customWidth="1"/>
    <col min="11273" max="11273" width="11.77734375" style="6" bestFit="1" customWidth="1"/>
    <col min="11274" max="11274" width="17.6640625" style="6" customWidth="1"/>
    <col min="11275" max="11275" width="9.33203125" style="6" bestFit="1" customWidth="1"/>
    <col min="11276" max="11523" width="9" style="6"/>
    <col min="11524" max="11524" width="6.6640625" style="6" customWidth="1"/>
    <col min="11525" max="11525" width="20.109375" style="6" customWidth="1"/>
    <col min="11526" max="11526" width="42.21875" style="6" customWidth="1"/>
    <col min="11527" max="11527" width="5.6640625" style="6" bestFit="1" customWidth="1"/>
    <col min="11528" max="11528" width="36.77734375" style="6" customWidth="1"/>
    <col min="11529" max="11529" width="11.77734375" style="6" bestFit="1" customWidth="1"/>
    <col min="11530" max="11530" width="17.6640625" style="6" customWidth="1"/>
    <col min="11531" max="11531" width="9.33203125" style="6" bestFit="1" customWidth="1"/>
    <col min="11532" max="11779" width="9" style="6"/>
    <col min="11780" max="11780" width="6.6640625" style="6" customWidth="1"/>
    <col min="11781" max="11781" width="20.109375" style="6" customWidth="1"/>
    <col min="11782" max="11782" width="42.21875" style="6" customWidth="1"/>
    <col min="11783" max="11783" width="5.6640625" style="6" bestFit="1" customWidth="1"/>
    <col min="11784" max="11784" width="36.77734375" style="6" customWidth="1"/>
    <col min="11785" max="11785" width="11.77734375" style="6" bestFit="1" customWidth="1"/>
    <col min="11786" max="11786" width="17.6640625" style="6" customWidth="1"/>
    <col min="11787" max="11787" width="9.33203125" style="6" bestFit="1" customWidth="1"/>
    <col min="11788" max="12035" width="9" style="6"/>
    <col min="12036" max="12036" width="6.6640625" style="6" customWidth="1"/>
    <col min="12037" max="12037" width="20.109375" style="6" customWidth="1"/>
    <col min="12038" max="12038" width="42.21875" style="6" customWidth="1"/>
    <col min="12039" max="12039" width="5.6640625" style="6" bestFit="1" customWidth="1"/>
    <col min="12040" max="12040" width="36.77734375" style="6" customWidth="1"/>
    <col min="12041" max="12041" width="11.77734375" style="6" bestFit="1" customWidth="1"/>
    <col min="12042" max="12042" width="17.6640625" style="6" customWidth="1"/>
    <col min="12043" max="12043" width="9.33203125" style="6" bestFit="1" customWidth="1"/>
    <col min="12044" max="12291" width="9" style="6"/>
    <col min="12292" max="12292" width="6.6640625" style="6" customWidth="1"/>
    <col min="12293" max="12293" width="20.109375" style="6" customWidth="1"/>
    <col min="12294" max="12294" width="42.21875" style="6" customWidth="1"/>
    <col min="12295" max="12295" width="5.6640625" style="6" bestFit="1" customWidth="1"/>
    <col min="12296" max="12296" width="36.77734375" style="6" customWidth="1"/>
    <col min="12297" max="12297" width="11.77734375" style="6" bestFit="1" customWidth="1"/>
    <col min="12298" max="12298" width="17.6640625" style="6" customWidth="1"/>
    <col min="12299" max="12299" width="9.33203125" style="6" bestFit="1" customWidth="1"/>
    <col min="12300" max="12547" width="9" style="6"/>
    <col min="12548" max="12548" width="6.6640625" style="6" customWidth="1"/>
    <col min="12549" max="12549" width="20.109375" style="6" customWidth="1"/>
    <col min="12550" max="12550" width="42.21875" style="6" customWidth="1"/>
    <col min="12551" max="12551" width="5.6640625" style="6" bestFit="1" customWidth="1"/>
    <col min="12552" max="12552" width="36.77734375" style="6" customWidth="1"/>
    <col min="12553" max="12553" width="11.77734375" style="6" bestFit="1" customWidth="1"/>
    <col min="12554" max="12554" width="17.6640625" style="6" customWidth="1"/>
    <col min="12555" max="12555" width="9.33203125" style="6" bestFit="1" customWidth="1"/>
    <col min="12556" max="12803" width="9" style="6"/>
    <col min="12804" max="12804" width="6.6640625" style="6" customWidth="1"/>
    <col min="12805" max="12805" width="20.109375" style="6" customWidth="1"/>
    <col min="12806" max="12806" width="42.21875" style="6" customWidth="1"/>
    <col min="12807" max="12807" width="5.6640625" style="6" bestFit="1" customWidth="1"/>
    <col min="12808" max="12808" width="36.77734375" style="6" customWidth="1"/>
    <col min="12809" max="12809" width="11.77734375" style="6" bestFit="1" customWidth="1"/>
    <col min="12810" max="12810" width="17.6640625" style="6" customWidth="1"/>
    <col min="12811" max="12811" width="9.33203125" style="6" bestFit="1" customWidth="1"/>
    <col min="12812" max="13059" width="9" style="6"/>
    <col min="13060" max="13060" width="6.6640625" style="6" customWidth="1"/>
    <col min="13061" max="13061" width="20.109375" style="6" customWidth="1"/>
    <col min="13062" max="13062" width="42.21875" style="6" customWidth="1"/>
    <col min="13063" max="13063" width="5.6640625" style="6" bestFit="1" customWidth="1"/>
    <col min="13064" max="13064" width="36.77734375" style="6" customWidth="1"/>
    <col min="13065" max="13065" width="11.77734375" style="6" bestFit="1" customWidth="1"/>
    <col min="13066" max="13066" width="17.6640625" style="6" customWidth="1"/>
    <col min="13067" max="13067" width="9.33203125" style="6" bestFit="1" customWidth="1"/>
    <col min="13068" max="13315" width="9" style="6"/>
    <col min="13316" max="13316" width="6.6640625" style="6" customWidth="1"/>
    <col min="13317" max="13317" width="20.109375" style="6" customWidth="1"/>
    <col min="13318" max="13318" width="42.21875" style="6" customWidth="1"/>
    <col min="13319" max="13319" width="5.6640625" style="6" bestFit="1" customWidth="1"/>
    <col min="13320" max="13320" width="36.77734375" style="6" customWidth="1"/>
    <col min="13321" max="13321" width="11.77734375" style="6" bestFit="1" customWidth="1"/>
    <col min="13322" max="13322" width="17.6640625" style="6" customWidth="1"/>
    <col min="13323" max="13323" width="9.33203125" style="6" bestFit="1" customWidth="1"/>
    <col min="13324" max="13571" width="9" style="6"/>
    <col min="13572" max="13572" width="6.6640625" style="6" customWidth="1"/>
    <col min="13573" max="13573" width="20.109375" style="6" customWidth="1"/>
    <col min="13574" max="13574" width="42.21875" style="6" customWidth="1"/>
    <col min="13575" max="13575" width="5.6640625" style="6" bestFit="1" customWidth="1"/>
    <col min="13576" max="13576" width="36.77734375" style="6" customWidth="1"/>
    <col min="13577" max="13577" width="11.77734375" style="6" bestFit="1" customWidth="1"/>
    <col min="13578" max="13578" width="17.6640625" style="6" customWidth="1"/>
    <col min="13579" max="13579" width="9.33203125" style="6" bestFit="1" customWidth="1"/>
    <col min="13580" max="13827" width="9" style="6"/>
    <col min="13828" max="13828" width="6.6640625" style="6" customWidth="1"/>
    <col min="13829" max="13829" width="20.109375" style="6" customWidth="1"/>
    <col min="13830" max="13830" width="42.21875" style="6" customWidth="1"/>
    <col min="13831" max="13831" width="5.6640625" style="6" bestFit="1" customWidth="1"/>
    <col min="13832" max="13832" width="36.77734375" style="6" customWidth="1"/>
    <col min="13833" max="13833" width="11.77734375" style="6" bestFit="1" customWidth="1"/>
    <col min="13834" max="13834" width="17.6640625" style="6" customWidth="1"/>
    <col min="13835" max="13835" width="9.33203125" style="6" bestFit="1" customWidth="1"/>
    <col min="13836" max="14083" width="9" style="6"/>
    <col min="14084" max="14084" width="6.6640625" style="6" customWidth="1"/>
    <col min="14085" max="14085" width="20.109375" style="6" customWidth="1"/>
    <col min="14086" max="14086" width="42.21875" style="6" customWidth="1"/>
    <col min="14087" max="14087" width="5.6640625" style="6" bestFit="1" customWidth="1"/>
    <col min="14088" max="14088" width="36.77734375" style="6" customWidth="1"/>
    <col min="14089" max="14089" width="11.77734375" style="6" bestFit="1" customWidth="1"/>
    <col min="14090" max="14090" width="17.6640625" style="6" customWidth="1"/>
    <col min="14091" max="14091" width="9.33203125" style="6" bestFit="1" customWidth="1"/>
    <col min="14092" max="14339" width="9" style="6"/>
    <col min="14340" max="14340" width="6.6640625" style="6" customWidth="1"/>
    <col min="14341" max="14341" width="20.109375" style="6" customWidth="1"/>
    <col min="14342" max="14342" width="42.21875" style="6" customWidth="1"/>
    <col min="14343" max="14343" width="5.6640625" style="6" bestFit="1" customWidth="1"/>
    <col min="14344" max="14344" width="36.77734375" style="6" customWidth="1"/>
    <col min="14345" max="14345" width="11.77734375" style="6" bestFit="1" customWidth="1"/>
    <col min="14346" max="14346" width="17.6640625" style="6" customWidth="1"/>
    <col min="14347" max="14347" width="9.33203125" style="6" bestFit="1" customWidth="1"/>
    <col min="14348" max="14595" width="9" style="6"/>
    <col min="14596" max="14596" width="6.6640625" style="6" customWidth="1"/>
    <col min="14597" max="14597" width="20.109375" style="6" customWidth="1"/>
    <col min="14598" max="14598" width="42.21875" style="6" customWidth="1"/>
    <col min="14599" max="14599" width="5.6640625" style="6" bestFit="1" customWidth="1"/>
    <col min="14600" max="14600" width="36.77734375" style="6" customWidth="1"/>
    <col min="14601" max="14601" width="11.77734375" style="6" bestFit="1" customWidth="1"/>
    <col min="14602" max="14602" width="17.6640625" style="6" customWidth="1"/>
    <col min="14603" max="14603" width="9.33203125" style="6" bestFit="1" customWidth="1"/>
    <col min="14604" max="14851" width="9" style="6"/>
    <col min="14852" max="14852" width="6.6640625" style="6" customWidth="1"/>
    <col min="14853" max="14853" width="20.109375" style="6" customWidth="1"/>
    <col min="14854" max="14854" width="42.21875" style="6" customWidth="1"/>
    <col min="14855" max="14855" width="5.6640625" style="6" bestFit="1" customWidth="1"/>
    <col min="14856" max="14856" width="36.77734375" style="6" customWidth="1"/>
    <col min="14857" max="14857" width="11.77734375" style="6" bestFit="1" customWidth="1"/>
    <col min="14858" max="14858" width="17.6640625" style="6" customWidth="1"/>
    <col min="14859" max="14859" width="9.33203125" style="6" bestFit="1" customWidth="1"/>
    <col min="14860" max="15107" width="9" style="6"/>
    <col min="15108" max="15108" width="6.6640625" style="6" customWidth="1"/>
    <col min="15109" max="15109" width="20.109375" style="6" customWidth="1"/>
    <col min="15110" max="15110" width="42.21875" style="6" customWidth="1"/>
    <col min="15111" max="15111" width="5.6640625" style="6" bestFit="1" customWidth="1"/>
    <col min="15112" max="15112" width="36.77734375" style="6" customWidth="1"/>
    <col min="15113" max="15113" width="11.77734375" style="6" bestFit="1" customWidth="1"/>
    <col min="15114" max="15114" width="17.6640625" style="6" customWidth="1"/>
    <col min="15115" max="15115" width="9.33203125" style="6" bestFit="1" customWidth="1"/>
    <col min="15116" max="15363" width="9" style="6"/>
    <col min="15364" max="15364" width="6.6640625" style="6" customWidth="1"/>
    <col min="15365" max="15365" width="20.109375" style="6" customWidth="1"/>
    <col min="15366" max="15366" width="42.21875" style="6" customWidth="1"/>
    <col min="15367" max="15367" width="5.6640625" style="6" bestFit="1" customWidth="1"/>
    <col min="15368" max="15368" width="36.77734375" style="6" customWidth="1"/>
    <col min="15369" max="15369" width="11.77734375" style="6" bestFit="1" customWidth="1"/>
    <col min="15370" max="15370" width="17.6640625" style="6" customWidth="1"/>
    <col min="15371" max="15371" width="9.33203125" style="6" bestFit="1" customWidth="1"/>
    <col min="15372" max="15619" width="9" style="6"/>
    <col min="15620" max="15620" width="6.6640625" style="6" customWidth="1"/>
    <col min="15621" max="15621" width="20.109375" style="6" customWidth="1"/>
    <col min="15622" max="15622" width="42.21875" style="6" customWidth="1"/>
    <col min="15623" max="15623" width="5.6640625" style="6" bestFit="1" customWidth="1"/>
    <col min="15624" max="15624" width="36.77734375" style="6" customWidth="1"/>
    <col min="15625" max="15625" width="11.77734375" style="6" bestFit="1" customWidth="1"/>
    <col min="15626" max="15626" width="17.6640625" style="6" customWidth="1"/>
    <col min="15627" max="15627" width="9.33203125" style="6" bestFit="1" customWidth="1"/>
    <col min="15628" max="15875" width="9" style="6"/>
    <col min="15876" max="15876" width="6.6640625" style="6" customWidth="1"/>
    <col min="15877" max="15877" width="20.109375" style="6" customWidth="1"/>
    <col min="15878" max="15878" width="42.21875" style="6" customWidth="1"/>
    <col min="15879" max="15879" width="5.6640625" style="6" bestFit="1" customWidth="1"/>
    <col min="15880" max="15880" width="36.77734375" style="6" customWidth="1"/>
    <col min="15881" max="15881" width="11.77734375" style="6" bestFit="1" customWidth="1"/>
    <col min="15882" max="15882" width="17.6640625" style="6" customWidth="1"/>
    <col min="15883" max="15883" width="9.33203125" style="6" bestFit="1" customWidth="1"/>
    <col min="15884" max="16131" width="9" style="6"/>
    <col min="16132" max="16132" width="6.6640625" style="6" customWidth="1"/>
    <col min="16133" max="16133" width="20.109375" style="6" customWidth="1"/>
    <col min="16134" max="16134" width="42.21875" style="6" customWidth="1"/>
    <col min="16135" max="16135" width="5.6640625" style="6" bestFit="1" customWidth="1"/>
    <col min="16136" max="16136" width="36.77734375" style="6" customWidth="1"/>
    <col min="16137" max="16137" width="11.77734375" style="6" bestFit="1" customWidth="1"/>
    <col min="16138" max="16138" width="17.6640625" style="6" customWidth="1"/>
    <col min="16139" max="16139" width="9.33203125" style="6" bestFit="1" customWidth="1"/>
    <col min="16140" max="16384" width="9" style="6"/>
  </cols>
  <sheetData>
    <row r="1" spans="1:84" s="1" customFormat="1" ht="1.8" customHeight="1" x14ac:dyDescent="0.2">
      <c r="E1" s="2"/>
      <c r="F1" s="3"/>
      <c r="G1" s="3"/>
      <c r="H1" s="3"/>
      <c r="I1" s="3"/>
      <c r="J1" s="3"/>
      <c r="K1" s="4"/>
    </row>
    <row r="2" spans="1:84" s="1" customFormat="1" ht="16.8" customHeight="1" x14ac:dyDescent="0.2">
      <c r="B2" s="429" t="s">
        <v>283</v>
      </c>
      <c r="C2" s="429"/>
      <c r="D2" s="429"/>
      <c r="E2" s="429"/>
      <c r="F2" s="429"/>
      <c r="G2" s="429"/>
      <c r="H2" s="429"/>
      <c r="I2" s="429"/>
      <c r="J2" s="429"/>
      <c r="K2" s="5"/>
    </row>
    <row r="3" spans="1:84" ht="22.2" customHeight="1" x14ac:dyDescent="0.2">
      <c r="B3" s="430" t="s">
        <v>50</v>
      </c>
      <c r="C3" s="430"/>
      <c r="D3" s="430"/>
      <c r="E3" s="430"/>
      <c r="F3" s="430"/>
      <c r="G3" s="430"/>
      <c r="H3" s="430"/>
      <c r="I3" s="430"/>
      <c r="J3" s="430"/>
      <c r="K3" s="5"/>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row>
    <row r="4" spans="1:84" s="1" customFormat="1" ht="4.8" customHeight="1" thickBot="1" x14ac:dyDescent="0.25">
      <c r="B4" s="7"/>
      <c r="C4" s="7"/>
      <c r="D4" s="7"/>
      <c r="E4" s="7"/>
      <c r="F4" s="7"/>
      <c r="G4" s="7"/>
      <c r="H4" s="7"/>
      <c r="I4" s="7"/>
      <c r="J4" s="7"/>
      <c r="K4" s="5"/>
    </row>
    <row r="5" spans="1:84" ht="24" customHeight="1" x14ac:dyDescent="0.2">
      <c r="A5" s="1"/>
      <c r="B5" s="1"/>
      <c r="C5" s="253" t="s">
        <v>51</v>
      </c>
      <c r="D5" s="434"/>
      <c r="E5" s="435"/>
      <c r="F5" s="435"/>
      <c r="G5" s="435"/>
      <c r="H5" s="435"/>
      <c r="I5" s="436"/>
      <c r="J5" s="7"/>
      <c r="K5" s="5"/>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row>
    <row r="6" spans="1:84" ht="24" customHeight="1" x14ac:dyDescent="0.2">
      <c r="A6" s="1"/>
      <c r="B6" s="7"/>
      <c r="C6" s="254" t="s">
        <v>52</v>
      </c>
      <c r="D6" s="437"/>
      <c r="E6" s="438"/>
      <c r="F6" s="438"/>
      <c r="G6" s="438"/>
      <c r="H6" s="438"/>
      <c r="I6" s="439"/>
      <c r="J6" s="7"/>
      <c r="K6" s="5"/>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row>
    <row r="7" spans="1:84" ht="24" customHeight="1" x14ac:dyDescent="0.2">
      <c r="A7" s="1"/>
      <c r="B7" s="7"/>
      <c r="C7" s="254" t="s">
        <v>53</v>
      </c>
      <c r="D7" s="437"/>
      <c r="E7" s="438"/>
      <c r="F7" s="438"/>
      <c r="G7" s="438"/>
      <c r="H7" s="438"/>
      <c r="I7" s="439"/>
      <c r="J7" s="7"/>
      <c r="K7" s="5"/>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row>
    <row r="8" spans="1:84" ht="24" customHeight="1" thickBot="1" x14ac:dyDescent="0.25">
      <c r="A8" s="1"/>
      <c r="B8" s="7"/>
      <c r="C8" s="262" t="s">
        <v>54</v>
      </c>
      <c r="D8" s="440" t="s">
        <v>55</v>
      </c>
      <c r="E8" s="441"/>
      <c r="F8" s="441"/>
      <c r="G8" s="441"/>
      <c r="H8" s="441"/>
      <c r="I8" s="442"/>
      <c r="J8" s="7"/>
      <c r="K8" s="5"/>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row>
    <row r="9" spans="1:84" s="1" customFormat="1" ht="7.5" customHeight="1" x14ac:dyDescent="0.2">
      <c r="B9" s="7"/>
      <c r="C9" s="8"/>
      <c r="D9" s="9"/>
      <c r="E9" s="9"/>
      <c r="F9" s="9"/>
      <c r="G9" s="9"/>
      <c r="H9" s="9"/>
      <c r="I9" s="9"/>
      <c r="J9" s="7"/>
      <c r="K9" s="5"/>
    </row>
    <row r="10" spans="1:84" s="1" customFormat="1" ht="18.600000000000001" customHeight="1" thickBot="1" x14ac:dyDescent="0.25">
      <c r="B10" s="10" t="s">
        <v>253</v>
      </c>
      <c r="C10" s="10"/>
      <c r="D10" s="11"/>
      <c r="E10" s="12"/>
      <c r="F10" s="11"/>
      <c r="G10" s="11"/>
      <c r="H10" s="11"/>
      <c r="I10" s="11"/>
      <c r="J10" s="11"/>
      <c r="K10" s="5"/>
    </row>
    <row r="11" spans="1:84" ht="32.4" customHeight="1" thickBot="1" x14ac:dyDescent="0.25">
      <c r="B11" s="13" t="s">
        <v>56</v>
      </c>
      <c r="C11" s="252" t="s">
        <v>57</v>
      </c>
      <c r="D11" s="431" t="s">
        <v>58</v>
      </c>
      <c r="E11" s="431"/>
      <c r="F11" s="252" t="s">
        <v>59</v>
      </c>
      <c r="G11" s="263" t="s">
        <v>60</v>
      </c>
      <c r="H11" s="257" t="s">
        <v>254</v>
      </c>
      <c r="I11" s="443" t="s">
        <v>61</v>
      </c>
      <c r="J11" s="444"/>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row>
    <row r="12" spans="1:84" s="1" customFormat="1" ht="42" customHeight="1" thickTop="1" x14ac:dyDescent="0.2">
      <c r="B12" s="14">
        <v>1</v>
      </c>
      <c r="C12" s="28" t="s">
        <v>256</v>
      </c>
      <c r="D12" s="29" t="s">
        <v>83</v>
      </c>
      <c r="E12" s="37"/>
      <c r="F12" s="38" t="s">
        <v>84</v>
      </c>
      <c r="G12" s="19" t="s">
        <v>255</v>
      </c>
      <c r="H12" s="260" t="s">
        <v>231</v>
      </c>
      <c r="I12" s="445"/>
      <c r="J12" s="446"/>
    </row>
    <row r="13" spans="1:84" s="1" customFormat="1" ht="42" customHeight="1" x14ac:dyDescent="0.2">
      <c r="B13" s="14">
        <v>2</v>
      </c>
      <c r="C13" s="15" t="s">
        <v>62</v>
      </c>
      <c r="D13" s="16" t="s">
        <v>63</v>
      </c>
      <c r="E13" s="17"/>
      <c r="F13" s="18" t="s">
        <v>67</v>
      </c>
      <c r="G13" s="19" t="s">
        <v>64</v>
      </c>
      <c r="H13" s="313" t="s">
        <v>406</v>
      </c>
      <c r="I13" s="425"/>
      <c r="J13" s="426"/>
    </row>
    <row r="14" spans="1:84" s="1" customFormat="1" ht="42" customHeight="1" x14ac:dyDescent="0.2">
      <c r="B14" s="14">
        <v>3</v>
      </c>
      <c r="C14" s="20" t="s">
        <v>65</v>
      </c>
      <c r="D14" s="16" t="s">
        <v>66</v>
      </c>
      <c r="E14" s="21"/>
      <c r="F14" s="22" t="s">
        <v>67</v>
      </c>
      <c r="G14" s="19" t="s">
        <v>255</v>
      </c>
      <c r="H14" s="313" t="s">
        <v>407</v>
      </c>
      <c r="I14" s="425"/>
      <c r="J14" s="426"/>
    </row>
    <row r="15" spans="1:84" s="1" customFormat="1" ht="42" customHeight="1" x14ac:dyDescent="0.2">
      <c r="B15" s="14">
        <v>4</v>
      </c>
      <c r="C15" s="23" t="s">
        <v>68</v>
      </c>
      <c r="D15" s="24" t="s">
        <v>69</v>
      </c>
      <c r="E15" s="17"/>
      <c r="F15" s="22" t="s">
        <v>67</v>
      </c>
      <c r="G15" s="19" t="s">
        <v>255</v>
      </c>
      <c r="H15" s="313" t="s">
        <v>408</v>
      </c>
      <c r="I15" s="425"/>
      <c r="J15" s="426"/>
    </row>
    <row r="16" spans="1:84" s="1" customFormat="1" ht="42" customHeight="1" x14ac:dyDescent="0.2">
      <c r="B16" s="14">
        <v>5</v>
      </c>
      <c r="C16" s="23" t="s">
        <v>70</v>
      </c>
      <c r="D16" s="16" t="s">
        <v>71</v>
      </c>
      <c r="E16" s="17" t="s">
        <v>257</v>
      </c>
      <c r="F16" s="22" t="s">
        <v>67</v>
      </c>
      <c r="G16" s="19" t="s">
        <v>258</v>
      </c>
      <c r="H16" s="313" t="s">
        <v>409</v>
      </c>
      <c r="I16" s="425"/>
      <c r="J16" s="426"/>
    </row>
    <row r="17" spans="2:20" s="1" customFormat="1" ht="42" customHeight="1" x14ac:dyDescent="0.2">
      <c r="B17" s="14">
        <v>6</v>
      </c>
      <c r="C17" s="15" t="s">
        <v>72</v>
      </c>
      <c r="D17" s="25" t="s">
        <v>73</v>
      </c>
      <c r="E17" s="21"/>
      <c r="F17" s="26" t="s">
        <v>259</v>
      </c>
      <c r="G17" s="19" t="s">
        <v>260</v>
      </c>
      <c r="H17" s="313" t="s">
        <v>410</v>
      </c>
      <c r="I17" s="425"/>
      <c r="J17" s="426"/>
    </row>
    <row r="18" spans="2:20" s="1" customFormat="1" ht="42" customHeight="1" x14ac:dyDescent="0.2">
      <c r="B18" s="14">
        <v>7</v>
      </c>
      <c r="C18" s="15" t="s">
        <v>72</v>
      </c>
      <c r="D18" s="16" t="s">
        <v>74</v>
      </c>
      <c r="E18" s="21"/>
      <c r="F18" s="26" t="s">
        <v>261</v>
      </c>
      <c r="G18" s="19" t="s">
        <v>260</v>
      </c>
      <c r="H18" s="313" t="s">
        <v>411</v>
      </c>
      <c r="I18" s="425"/>
      <c r="J18" s="426"/>
    </row>
    <row r="19" spans="2:20" s="1" customFormat="1" ht="42" customHeight="1" x14ac:dyDescent="0.2">
      <c r="B19" s="14">
        <v>8</v>
      </c>
      <c r="C19" s="15" t="s">
        <v>72</v>
      </c>
      <c r="D19" s="25" t="s">
        <v>331</v>
      </c>
      <c r="E19" s="27"/>
      <c r="F19" s="26" t="s">
        <v>261</v>
      </c>
      <c r="G19" s="15" t="s">
        <v>64</v>
      </c>
      <c r="H19" s="313" t="s">
        <v>411</v>
      </c>
      <c r="I19" s="425"/>
      <c r="J19" s="426"/>
    </row>
    <row r="20" spans="2:20" s="1" customFormat="1" ht="42" customHeight="1" x14ac:dyDescent="0.2">
      <c r="B20" s="14">
        <v>9</v>
      </c>
      <c r="C20" s="28" t="s">
        <v>72</v>
      </c>
      <c r="D20" s="29" t="s">
        <v>367</v>
      </c>
      <c r="E20" s="30"/>
      <c r="F20" s="31" t="s">
        <v>266</v>
      </c>
      <c r="G20" s="15" t="s">
        <v>77</v>
      </c>
      <c r="H20" s="313" t="s">
        <v>412</v>
      </c>
      <c r="I20" s="425"/>
      <c r="J20" s="426"/>
    </row>
    <row r="21" spans="2:20" s="1" customFormat="1" ht="42" customHeight="1" x14ac:dyDescent="0.2">
      <c r="B21" s="14">
        <v>10</v>
      </c>
      <c r="C21" s="28" t="s">
        <v>403</v>
      </c>
      <c r="D21" s="29" t="s">
        <v>378</v>
      </c>
      <c r="E21" s="30" t="s">
        <v>383</v>
      </c>
      <c r="F21" s="38" t="s">
        <v>266</v>
      </c>
      <c r="G21" s="15" t="s">
        <v>64</v>
      </c>
      <c r="H21" s="313" t="s">
        <v>413</v>
      </c>
      <c r="I21" s="425"/>
      <c r="J21" s="426"/>
    </row>
    <row r="22" spans="2:20" s="1" customFormat="1" ht="42" customHeight="1" x14ac:dyDescent="0.2">
      <c r="B22" s="14">
        <v>11</v>
      </c>
      <c r="C22" s="28" t="s">
        <v>72</v>
      </c>
      <c r="D22" s="29" t="s">
        <v>75</v>
      </c>
      <c r="E22" s="30" t="s">
        <v>381</v>
      </c>
      <c r="F22" s="31" t="s">
        <v>266</v>
      </c>
      <c r="G22" s="19" t="s">
        <v>255</v>
      </c>
      <c r="H22" s="313" t="s">
        <v>414</v>
      </c>
      <c r="I22" s="425"/>
      <c r="J22" s="426"/>
    </row>
    <row r="23" spans="2:20" s="1" customFormat="1" ht="42" customHeight="1" x14ac:dyDescent="0.2">
      <c r="B23" s="14">
        <v>12</v>
      </c>
      <c r="C23" s="28" t="s">
        <v>72</v>
      </c>
      <c r="D23" s="29" t="s">
        <v>262</v>
      </c>
      <c r="E23" s="30" t="s">
        <v>382</v>
      </c>
      <c r="F23" s="281" t="s">
        <v>332</v>
      </c>
      <c r="G23" s="19" t="s">
        <v>260</v>
      </c>
      <c r="H23" s="313" t="s">
        <v>414</v>
      </c>
      <c r="I23" s="425"/>
      <c r="J23" s="426"/>
    </row>
    <row r="24" spans="2:20" s="1" customFormat="1" ht="42" customHeight="1" x14ac:dyDescent="0.2">
      <c r="B24" s="14">
        <v>13</v>
      </c>
      <c r="C24" s="28" t="s">
        <v>72</v>
      </c>
      <c r="D24" s="29" t="s">
        <v>192</v>
      </c>
      <c r="E24" s="30" t="s">
        <v>382</v>
      </c>
      <c r="F24" s="31" t="s">
        <v>67</v>
      </c>
      <c r="G24" s="36" t="s">
        <v>77</v>
      </c>
      <c r="H24" s="313" t="s">
        <v>415</v>
      </c>
      <c r="I24" s="425"/>
      <c r="J24" s="426"/>
    </row>
    <row r="25" spans="2:20" s="1" customFormat="1" ht="42" customHeight="1" x14ac:dyDescent="0.2">
      <c r="B25" s="14">
        <v>14</v>
      </c>
      <c r="C25" s="28" t="s">
        <v>72</v>
      </c>
      <c r="D25" s="259" t="s">
        <v>263</v>
      </c>
      <c r="E25" s="30" t="s">
        <v>264</v>
      </c>
      <c r="F25" s="35" t="s">
        <v>388</v>
      </c>
      <c r="G25" s="19" t="s">
        <v>260</v>
      </c>
      <c r="H25" s="313" t="s">
        <v>415</v>
      </c>
      <c r="I25" s="425"/>
      <c r="J25" s="426"/>
      <c r="L25" s="447" t="s">
        <v>421</v>
      </c>
      <c r="M25" s="448"/>
      <c r="N25" s="448"/>
      <c r="O25" s="448"/>
      <c r="P25" s="448"/>
      <c r="Q25" s="448"/>
      <c r="R25" s="448"/>
      <c r="S25" s="448"/>
      <c r="T25" s="448"/>
    </row>
    <row r="26" spans="2:20" s="1" customFormat="1" ht="42" customHeight="1" x14ac:dyDescent="0.2">
      <c r="B26" s="14">
        <v>15</v>
      </c>
      <c r="C26" s="28" t="s">
        <v>72</v>
      </c>
      <c r="D26" s="432" t="s">
        <v>265</v>
      </c>
      <c r="E26" s="433"/>
      <c r="F26" s="35" t="s">
        <v>388</v>
      </c>
      <c r="G26" s="36" t="s">
        <v>77</v>
      </c>
      <c r="H26" s="313" t="s">
        <v>415</v>
      </c>
      <c r="I26" s="425"/>
      <c r="J26" s="426"/>
    </row>
    <row r="27" spans="2:20" s="1" customFormat="1" ht="42" customHeight="1" x14ac:dyDescent="0.2">
      <c r="B27" s="14">
        <v>16</v>
      </c>
      <c r="C27" s="32" t="s">
        <v>72</v>
      </c>
      <c r="D27" s="33" t="s">
        <v>76</v>
      </c>
      <c r="E27" s="34"/>
      <c r="F27" s="35" t="s">
        <v>261</v>
      </c>
      <c r="G27" s="36" t="s">
        <v>77</v>
      </c>
      <c r="H27" s="313" t="s">
        <v>416</v>
      </c>
      <c r="I27" s="425"/>
      <c r="J27" s="426"/>
    </row>
    <row r="28" spans="2:20" s="1" customFormat="1" ht="42" customHeight="1" x14ac:dyDescent="0.2">
      <c r="B28" s="14">
        <v>17</v>
      </c>
      <c r="C28" s="23" t="s">
        <v>78</v>
      </c>
      <c r="D28" s="33" t="s">
        <v>79</v>
      </c>
      <c r="E28" s="34"/>
      <c r="F28" s="35" t="s">
        <v>67</v>
      </c>
      <c r="G28" s="36" t="s">
        <v>77</v>
      </c>
      <c r="H28" s="313" t="s">
        <v>417</v>
      </c>
      <c r="I28" s="425"/>
      <c r="J28" s="426"/>
    </row>
    <row r="29" spans="2:20" s="1" customFormat="1" ht="42" customHeight="1" x14ac:dyDescent="0.2">
      <c r="B29" s="14">
        <v>18</v>
      </c>
      <c r="C29" s="32" t="s">
        <v>72</v>
      </c>
      <c r="D29" s="33" t="s">
        <v>80</v>
      </c>
      <c r="E29" s="34"/>
      <c r="F29" s="35" t="s">
        <v>261</v>
      </c>
      <c r="G29" s="36" t="s">
        <v>77</v>
      </c>
      <c r="H29" s="313" t="s">
        <v>416</v>
      </c>
      <c r="I29" s="425"/>
      <c r="J29" s="426"/>
    </row>
    <row r="30" spans="2:20" s="1" customFormat="1" ht="42" customHeight="1" x14ac:dyDescent="0.2">
      <c r="B30" s="14">
        <v>19</v>
      </c>
      <c r="C30" s="23" t="s">
        <v>81</v>
      </c>
      <c r="D30" s="298" t="s">
        <v>168</v>
      </c>
      <c r="E30" s="34"/>
      <c r="F30" s="35" t="s">
        <v>67</v>
      </c>
      <c r="G30" s="36" t="s">
        <v>82</v>
      </c>
      <c r="H30" s="313" t="s">
        <v>418</v>
      </c>
      <c r="I30" s="425"/>
      <c r="J30" s="426"/>
    </row>
    <row r="31" spans="2:20" s="1" customFormat="1" ht="42" customHeight="1" x14ac:dyDescent="0.2">
      <c r="B31" s="14">
        <v>20</v>
      </c>
      <c r="C31" s="28" t="s">
        <v>389</v>
      </c>
      <c r="D31" s="29" t="s">
        <v>355</v>
      </c>
      <c r="E31" s="37"/>
      <c r="F31" s="38" t="s">
        <v>67</v>
      </c>
      <c r="G31" s="15" t="s">
        <v>77</v>
      </c>
      <c r="H31" s="313" t="s">
        <v>419</v>
      </c>
      <c r="I31" s="425"/>
      <c r="J31" s="426"/>
    </row>
    <row r="32" spans="2:20" s="1" customFormat="1" ht="42" customHeight="1" thickBot="1" x14ac:dyDescent="0.25">
      <c r="B32" s="14">
        <v>21</v>
      </c>
      <c r="C32" s="39" t="s">
        <v>72</v>
      </c>
      <c r="D32" s="40" t="s">
        <v>85</v>
      </c>
      <c r="E32" s="41"/>
      <c r="F32" s="42" t="s">
        <v>266</v>
      </c>
      <c r="G32" s="43" t="s">
        <v>267</v>
      </c>
      <c r="H32" s="313" t="s">
        <v>231</v>
      </c>
      <c r="I32" s="427"/>
      <c r="J32" s="428"/>
    </row>
    <row r="33" spans="2:31" s="1" customFormat="1" ht="4.8" customHeight="1" x14ac:dyDescent="0.2">
      <c r="B33" s="158"/>
      <c r="C33" s="159"/>
      <c r="D33" s="160"/>
      <c r="E33" s="161"/>
      <c r="F33" s="162"/>
      <c r="G33" s="163"/>
      <c r="H33" s="163"/>
      <c r="I33" s="255"/>
      <c r="J33" s="256"/>
    </row>
    <row r="34" spans="2:31" s="44" customFormat="1" ht="17.399999999999999" customHeight="1" x14ac:dyDescent="0.2">
      <c r="B34" s="258" t="s">
        <v>268</v>
      </c>
      <c r="C34" s="449" t="s">
        <v>193</v>
      </c>
      <c r="D34" s="449"/>
      <c r="E34" s="449"/>
      <c r="F34" s="449"/>
      <c r="G34" s="449"/>
      <c r="H34" s="449"/>
      <c r="I34" s="258"/>
    </row>
    <row r="35" spans="2:31" s="44" customFormat="1" ht="17.399999999999999" customHeight="1" x14ac:dyDescent="0.2">
      <c r="B35" s="258" t="s">
        <v>269</v>
      </c>
      <c r="C35" s="449" t="s">
        <v>194</v>
      </c>
      <c r="D35" s="449"/>
      <c r="E35" s="449"/>
      <c r="F35" s="449"/>
      <c r="G35" s="449"/>
      <c r="H35" s="449"/>
      <c r="I35" s="258"/>
    </row>
    <row r="36" spans="2:31" s="44" customFormat="1" ht="34.200000000000003" customHeight="1" x14ac:dyDescent="0.2">
      <c r="B36" s="258" t="s">
        <v>270</v>
      </c>
      <c r="C36" s="449" t="s">
        <v>271</v>
      </c>
      <c r="D36" s="449"/>
      <c r="E36" s="449"/>
      <c r="F36" s="449"/>
      <c r="G36" s="449"/>
      <c r="H36" s="449"/>
      <c r="I36" s="258"/>
    </row>
    <row r="37" spans="2:31" s="44" customFormat="1" ht="17.399999999999999" customHeight="1" x14ac:dyDescent="0.2">
      <c r="B37" s="258" t="s">
        <v>272</v>
      </c>
      <c r="C37" s="450" t="s">
        <v>273</v>
      </c>
      <c r="D37" s="450"/>
      <c r="E37" s="450"/>
      <c r="F37" s="450"/>
      <c r="G37" s="258"/>
      <c r="H37" s="258"/>
      <c r="I37" s="258"/>
    </row>
    <row r="38" spans="2:31" ht="17.399999999999999" customHeight="1" x14ac:dyDescent="0.2">
      <c r="B38" s="258" t="s">
        <v>274</v>
      </c>
      <c r="C38" s="261" t="s">
        <v>275</v>
      </c>
      <c r="D38" s="1"/>
      <c r="E38" s="153"/>
      <c r="F38" s="3"/>
      <c r="G38" s="3"/>
      <c r="H38" s="153"/>
      <c r="I38" s="6"/>
      <c r="J38" s="1"/>
      <c r="K38" s="6"/>
      <c r="L38" s="6"/>
      <c r="M38" s="6"/>
      <c r="N38" s="6"/>
      <c r="O38" s="6"/>
      <c r="P38" s="6"/>
      <c r="Q38" s="6"/>
      <c r="R38" s="6"/>
      <c r="S38" s="6"/>
      <c r="T38" s="6"/>
      <c r="U38" s="6"/>
      <c r="V38" s="6"/>
      <c r="W38" s="6"/>
      <c r="X38" s="6"/>
      <c r="Y38" s="6"/>
      <c r="Z38" s="6"/>
      <c r="AA38" s="6"/>
      <c r="AB38" s="6"/>
      <c r="AC38" s="6"/>
      <c r="AD38" s="6"/>
      <c r="AE38" s="6"/>
    </row>
    <row r="39" spans="2:31" x14ac:dyDescent="0.2">
      <c r="B39" s="1"/>
      <c r="C39" s="1"/>
      <c r="D39" s="1"/>
      <c r="E39" s="153"/>
      <c r="F39" s="3"/>
      <c r="G39" s="3"/>
      <c r="H39" s="3"/>
      <c r="I39" s="153" t="s">
        <v>279</v>
      </c>
      <c r="J39" s="1"/>
      <c r="K39" s="6"/>
      <c r="L39" s="6"/>
      <c r="M39" s="6"/>
      <c r="N39" s="6"/>
      <c r="O39" s="6"/>
      <c r="P39" s="6"/>
      <c r="Q39" s="6"/>
      <c r="R39" s="6"/>
      <c r="S39" s="6"/>
      <c r="T39" s="6"/>
      <c r="U39" s="6"/>
      <c r="V39" s="6"/>
      <c r="W39" s="6"/>
      <c r="X39" s="6"/>
      <c r="Y39" s="6"/>
      <c r="Z39" s="6"/>
      <c r="AA39" s="6"/>
      <c r="AB39" s="6"/>
      <c r="AC39" s="6"/>
      <c r="AD39" s="6"/>
      <c r="AE39" s="6"/>
    </row>
    <row r="40" spans="2:31" x14ac:dyDescent="0.2">
      <c r="B40" s="1"/>
      <c r="C40" s="1"/>
      <c r="D40" s="1"/>
      <c r="E40" s="2"/>
      <c r="F40" s="3"/>
      <c r="G40" s="3"/>
      <c r="H40" s="3"/>
      <c r="I40" s="3"/>
      <c r="J40" s="3"/>
    </row>
    <row r="41" spans="2:31" x14ac:dyDescent="0.2">
      <c r="B41" s="1"/>
      <c r="C41" s="1"/>
      <c r="D41" s="1"/>
      <c r="E41" s="2"/>
      <c r="F41" s="3"/>
      <c r="G41" s="3"/>
      <c r="H41" s="3"/>
      <c r="I41" s="3"/>
      <c r="J41" s="3"/>
    </row>
    <row r="42" spans="2:31" x14ac:dyDescent="0.2">
      <c r="B42" s="1"/>
      <c r="C42" s="1"/>
      <c r="D42" s="1"/>
      <c r="E42" s="2"/>
      <c r="F42" s="3"/>
      <c r="G42" s="3"/>
      <c r="H42" s="3"/>
      <c r="I42" s="3"/>
      <c r="J42" s="3"/>
    </row>
    <row r="43" spans="2:31" x14ac:dyDescent="0.2">
      <c r="B43" s="1"/>
      <c r="C43" s="1"/>
      <c r="D43" s="1"/>
      <c r="E43" s="2"/>
      <c r="F43" s="3"/>
      <c r="G43" s="3"/>
      <c r="H43" s="3"/>
      <c r="I43" s="3"/>
      <c r="J43" s="3"/>
    </row>
    <row r="44" spans="2:31" x14ac:dyDescent="0.2">
      <c r="B44" s="1"/>
      <c r="C44" s="1"/>
      <c r="D44" s="1"/>
      <c r="E44" s="2"/>
      <c r="F44" s="3"/>
      <c r="G44" s="3"/>
      <c r="H44" s="3"/>
      <c r="I44" s="3"/>
      <c r="J44" s="3"/>
    </row>
    <row r="45" spans="2:31" x14ac:dyDescent="0.2">
      <c r="B45" s="1"/>
      <c r="C45" s="1"/>
      <c r="D45" s="1"/>
      <c r="E45" s="2"/>
      <c r="F45" s="3"/>
      <c r="G45" s="3"/>
      <c r="H45" s="3"/>
      <c r="I45" s="3"/>
      <c r="J45" s="3"/>
    </row>
    <row r="46" spans="2:31" x14ac:dyDescent="0.2">
      <c r="B46" s="1"/>
      <c r="C46" s="1"/>
      <c r="D46" s="1"/>
      <c r="E46" s="2"/>
      <c r="F46" s="3"/>
      <c r="G46" s="3"/>
      <c r="H46" s="3"/>
      <c r="I46" s="3"/>
      <c r="J46" s="3"/>
    </row>
    <row r="47" spans="2:31" x14ac:dyDescent="0.2">
      <c r="B47" s="1"/>
      <c r="C47" s="1"/>
      <c r="D47" s="1"/>
      <c r="E47" s="2"/>
      <c r="F47" s="3"/>
      <c r="G47" s="3"/>
      <c r="H47" s="3"/>
      <c r="I47" s="3"/>
      <c r="J47" s="3"/>
    </row>
    <row r="48" spans="2:31" x14ac:dyDescent="0.2">
      <c r="B48" s="1"/>
      <c r="C48" s="1"/>
      <c r="D48" s="1"/>
      <c r="E48" s="2"/>
      <c r="F48" s="3"/>
      <c r="G48" s="3"/>
      <c r="H48" s="3"/>
      <c r="I48" s="3"/>
      <c r="J48" s="3"/>
    </row>
    <row r="49" spans="2:10" x14ac:dyDescent="0.2">
      <c r="B49" s="1"/>
      <c r="C49" s="1"/>
      <c r="D49" s="1"/>
      <c r="E49" s="2"/>
      <c r="F49" s="3"/>
      <c r="G49" s="3"/>
      <c r="H49" s="3"/>
      <c r="I49" s="3"/>
      <c r="J49" s="3"/>
    </row>
    <row r="50" spans="2:10" x14ac:dyDescent="0.2">
      <c r="B50" s="1"/>
      <c r="C50" s="1"/>
      <c r="D50" s="1"/>
      <c r="E50" s="2"/>
      <c r="F50" s="3"/>
      <c r="G50" s="3"/>
      <c r="H50" s="3"/>
      <c r="I50" s="3"/>
      <c r="J50" s="3"/>
    </row>
    <row r="51" spans="2:10" x14ac:dyDescent="0.2">
      <c r="B51" s="1"/>
      <c r="C51" s="1"/>
      <c r="D51" s="1"/>
      <c r="E51" s="2"/>
      <c r="F51" s="3"/>
      <c r="G51" s="3"/>
      <c r="H51" s="3"/>
      <c r="I51" s="3"/>
      <c r="J51" s="3"/>
    </row>
    <row r="52" spans="2:10" x14ac:dyDescent="0.2">
      <c r="B52" s="1"/>
      <c r="C52" s="1"/>
      <c r="D52" s="1"/>
      <c r="E52" s="2"/>
      <c r="F52" s="3"/>
      <c r="G52" s="3"/>
      <c r="H52" s="3"/>
      <c r="I52" s="3"/>
      <c r="J52" s="3"/>
    </row>
    <row r="53" spans="2:10" x14ac:dyDescent="0.2">
      <c r="B53" s="1"/>
      <c r="C53" s="1"/>
      <c r="D53" s="1"/>
      <c r="E53" s="2"/>
      <c r="F53" s="3"/>
      <c r="G53" s="3"/>
      <c r="H53" s="3"/>
      <c r="I53" s="3"/>
      <c r="J53" s="3"/>
    </row>
    <row r="54" spans="2:10" x14ac:dyDescent="0.2">
      <c r="B54" s="1"/>
      <c r="C54" s="1"/>
      <c r="D54" s="1"/>
      <c r="E54" s="2"/>
      <c r="F54" s="3"/>
      <c r="G54" s="3"/>
      <c r="H54" s="3"/>
      <c r="I54" s="3"/>
      <c r="J54" s="3"/>
    </row>
    <row r="55" spans="2:10" x14ac:dyDescent="0.2">
      <c r="B55" s="1"/>
      <c r="C55" s="1"/>
      <c r="D55" s="1"/>
      <c r="E55" s="2"/>
      <c r="F55" s="3"/>
      <c r="G55" s="3"/>
      <c r="H55" s="3"/>
      <c r="I55" s="3"/>
      <c r="J55" s="3"/>
    </row>
    <row r="56" spans="2:10" x14ac:dyDescent="0.2">
      <c r="B56" s="1"/>
      <c r="C56" s="1"/>
      <c r="D56" s="1"/>
      <c r="E56" s="2"/>
      <c r="F56" s="3"/>
      <c r="G56" s="3"/>
      <c r="H56" s="3"/>
      <c r="I56" s="3"/>
      <c r="J56" s="3"/>
    </row>
    <row r="57" spans="2:10" x14ac:dyDescent="0.2">
      <c r="B57" s="1"/>
      <c r="C57" s="1"/>
      <c r="D57" s="1"/>
      <c r="E57" s="2"/>
      <c r="F57" s="3"/>
      <c r="G57" s="3"/>
      <c r="H57" s="3"/>
      <c r="I57" s="3"/>
      <c r="J57" s="3"/>
    </row>
    <row r="58" spans="2:10" x14ac:dyDescent="0.2">
      <c r="B58" s="1"/>
      <c r="C58" s="1"/>
      <c r="D58" s="1"/>
      <c r="E58" s="2"/>
      <c r="F58" s="3"/>
      <c r="G58" s="3"/>
      <c r="H58" s="3"/>
      <c r="I58" s="3"/>
      <c r="J58" s="3"/>
    </row>
  </sheetData>
  <mergeCells count="35">
    <mergeCell ref="L25:T25"/>
    <mergeCell ref="C34:H34"/>
    <mergeCell ref="C35:H35"/>
    <mergeCell ref="C36:H36"/>
    <mergeCell ref="C37:F37"/>
    <mergeCell ref="B2:J2"/>
    <mergeCell ref="B3:J3"/>
    <mergeCell ref="D11:E11"/>
    <mergeCell ref="D26:E26"/>
    <mergeCell ref="D5:I5"/>
    <mergeCell ref="D6:I6"/>
    <mergeCell ref="D7:I7"/>
    <mergeCell ref="D8:I8"/>
    <mergeCell ref="I11:J11"/>
    <mergeCell ref="I12:J12"/>
    <mergeCell ref="I13:J13"/>
    <mergeCell ref="I14:J14"/>
    <mergeCell ref="I15:J15"/>
    <mergeCell ref="I16:J16"/>
    <mergeCell ref="I17:J17"/>
    <mergeCell ref="I18:J18"/>
    <mergeCell ref="I19:J19"/>
    <mergeCell ref="I20:J20"/>
    <mergeCell ref="I32:J32"/>
    <mergeCell ref="I24:J24"/>
    <mergeCell ref="I25:J25"/>
    <mergeCell ref="I26:J26"/>
    <mergeCell ref="I27:J27"/>
    <mergeCell ref="I28:J28"/>
    <mergeCell ref="I22:J22"/>
    <mergeCell ref="I23:J23"/>
    <mergeCell ref="I29:J29"/>
    <mergeCell ref="I30:J30"/>
    <mergeCell ref="I31:J31"/>
    <mergeCell ref="I21:J21"/>
  </mergeCells>
  <phoneticPr fontId="5"/>
  <conditionalFormatting sqref="D5">
    <cfRule type="cellIs" dxfId="87" priority="1" stopIfTrue="1" operator="equal">
      <formula>""</formula>
    </cfRule>
  </conditionalFormatting>
  <printOptions horizontalCentered="1"/>
  <pageMargins left="0.39370078740157483" right="0.39370078740157483" top="0.59055118110236227" bottom="0.59055118110236227" header="0.31496062992125984" footer="0.31496062992125984"/>
  <pageSetup paperSize="9" scale="67"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8</xdr:col>
                    <xdr:colOff>365760</xdr:colOff>
                    <xdr:row>11</xdr:row>
                    <xdr:rowOff>45720</xdr:rowOff>
                  </from>
                  <to>
                    <xdr:col>8</xdr:col>
                    <xdr:colOff>762000</xdr:colOff>
                    <xdr:row>11</xdr:row>
                    <xdr:rowOff>441960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8</xdr:col>
                    <xdr:colOff>365760</xdr:colOff>
                    <xdr:row>12</xdr:row>
                    <xdr:rowOff>45720</xdr:rowOff>
                  </from>
                  <to>
                    <xdr:col>8</xdr:col>
                    <xdr:colOff>762000</xdr:colOff>
                    <xdr:row>12</xdr:row>
                    <xdr:rowOff>441960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8</xdr:col>
                    <xdr:colOff>365760</xdr:colOff>
                    <xdr:row>13</xdr:row>
                    <xdr:rowOff>45720</xdr:rowOff>
                  </from>
                  <to>
                    <xdr:col>8</xdr:col>
                    <xdr:colOff>762000</xdr:colOff>
                    <xdr:row>13</xdr:row>
                    <xdr:rowOff>441960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8</xdr:col>
                    <xdr:colOff>365760</xdr:colOff>
                    <xdr:row>14</xdr:row>
                    <xdr:rowOff>45720</xdr:rowOff>
                  </from>
                  <to>
                    <xdr:col>8</xdr:col>
                    <xdr:colOff>762000</xdr:colOff>
                    <xdr:row>14</xdr:row>
                    <xdr:rowOff>441960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8</xdr:col>
                    <xdr:colOff>365760</xdr:colOff>
                    <xdr:row>15</xdr:row>
                    <xdr:rowOff>45720</xdr:rowOff>
                  </from>
                  <to>
                    <xdr:col>8</xdr:col>
                    <xdr:colOff>762000</xdr:colOff>
                    <xdr:row>15</xdr:row>
                    <xdr:rowOff>441960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8</xdr:col>
                    <xdr:colOff>365760</xdr:colOff>
                    <xdr:row>16</xdr:row>
                    <xdr:rowOff>45720</xdr:rowOff>
                  </from>
                  <to>
                    <xdr:col>8</xdr:col>
                    <xdr:colOff>762000</xdr:colOff>
                    <xdr:row>16</xdr:row>
                    <xdr:rowOff>441960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8</xdr:col>
                    <xdr:colOff>365760</xdr:colOff>
                    <xdr:row>17</xdr:row>
                    <xdr:rowOff>45720</xdr:rowOff>
                  </from>
                  <to>
                    <xdr:col>8</xdr:col>
                    <xdr:colOff>762000</xdr:colOff>
                    <xdr:row>17</xdr:row>
                    <xdr:rowOff>441960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8</xdr:col>
                    <xdr:colOff>365760</xdr:colOff>
                    <xdr:row>18</xdr:row>
                    <xdr:rowOff>45720</xdr:rowOff>
                  </from>
                  <to>
                    <xdr:col>8</xdr:col>
                    <xdr:colOff>762000</xdr:colOff>
                    <xdr:row>18</xdr:row>
                    <xdr:rowOff>441960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8</xdr:col>
                    <xdr:colOff>365760</xdr:colOff>
                    <xdr:row>21</xdr:row>
                    <xdr:rowOff>45720</xdr:rowOff>
                  </from>
                  <to>
                    <xdr:col>8</xdr:col>
                    <xdr:colOff>762000</xdr:colOff>
                    <xdr:row>21</xdr:row>
                    <xdr:rowOff>441960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8</xdr:col>
                    <xdr:colOff>365760</xdr:colOff>
                    <xdr:row>22</xdr:row>
                    <xdr:rowOff>45720</xdr:rowOff>
                  </from>
                  <to>
                    <xdr:col>8</xdr:col>
                    <xdr:colOff>762000</xdr:colOff>
                    <xdr:row>22</xdr:row>
                    <xdr:rowOff>441960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8</xdr:col>
                    <xdr:colOff>365760</xdr:colOff>
                    <xdr:row>23</xdr:row>
                    <xdr:rowOff>45720</xdr:rowOff>
                  </from>
                  <to>
                    <xdr:col>8</xdr:col>
                    <xdr:colOff>762000</xdr:colOff>
                    <xdr:row>23</xdr:row>
                    <xdr:rowOff>441960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8</xdr:col>
                    <xdr:colOff>365760</xdr:colOff>
                    <xdr:row>24</xdr:row>
                    <xdr:rowOff>45720</xdr:rowOff>
                  </from>
                  <to>
                    <xdr:col>8</xdr:col>
                    <xdr:colOff>762000</xdr:colOff>
                    <xdr:row>24</xdr:row>
                    <xdr:rowOff>441960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8</xdr:col>
                    <xdr:colOff>365760</xdr:colOff>
                    <xdr:row>25</xdr:row>
                    <xdr:rowOff>45720</xdr:rowOff>
                  </from>
                  <to>
                    <xdr:col>8</xdr:col>
                    <xdr:colOff>762000</xdr:colOff>
                    <xdr:row>25</xdr:row>
                    <xdr:rowOff>441960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8</xdr:col>
                    <xdr:colOff>365760</xdr:colOff>
                    <xdr:row>26</xdr:row>
                    <xdr:rowOff>45720</xdr:rowOff>
                  </from>
                  <to>
                    <xdr:col>8</xdr:col>
                    <xdr:colOff>762000</xdr:colOff>
                    <xdr:row>26</xdr:row>
                    <xdr:rowOff>441960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8</xdr:col>
                    <xdr:colOff>365760</xdr:colOff>
                    <xdr:row>27</xdr:row>
                    <xdr:rowOff>45720</xdr:rowOff>
                  </from>
                  <to>
                    <xdr:col>8</xdr:col>
                    <xdr:colOff>762000</xdr:colOff>
                    <xdr:row>27</xdr:row>
                    <xdr:rowOff>441960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8</xdr:col>
                    <xdr:colOff>365760</xdr:colOff>
                    <xdr:row>28</xdr:row>
                    <xdr:rowOff>45720</xdr:rowOff>
                  </from>
                  <to>
                    <xdr:col>8</xdr:col>
                    <xdr:colOff>762000</xdr:colOff>
                    <xdr:row>28</xdr:row>
                    <xdr:rowOff>441960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8</xdr:col>
                    <xdr:colOff>365760</xdr:colOff>
                    <xdr:row>29</xdr:row>
                    <xdr:rowOff>45720</xdr:rowOff>
                  </from>
                  <to>
                    <xdr:col>8</xdr:col>
                    <xdr:colOff>762000</xdr:colOff>
                    <xdr:row>29</xdr:row>
                    <xdr:rowOff>441960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8</xdr:col>
                    <xdr:colOff>365760</xdr:colOff>
                    <xdr:row>30</xdr:row>
                    <xdr:rowOff>45720</xdr:rowOff>
                  </from>
                  <to>
                    <xdr:col>8</xdr:col>
                    <xdr:colOff>762000</xdr:colOff>
                    <xdr:row>30</xdr:row>
                    <xdr:rowOff>449580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8</xdr:col>
                    <xdr:colOff>365760</xdr:colOff>
                    <xdr:row>31</xdr:row>
                    <xdr:rowOff>45720</xdr:rowOff>
                  </from>
                  <to>
                    <xdr:col>8</xdr:col>
                    <xdr:colOff>762000</xdr:colOff>
                    <xdr:row>31</xdr:row>
                    <xdr:rowOff>441960</xdr:rowOff>
                  </to>
                </anchor>
              </controlPr>
            </control>
          </mc:Choice>
        </mc:AlternateContent>
        <mc:AlternateContent xmlns:mc="http://schemas.openxmlformats.org/markup-compatibility/2006">
          <mc:Choice Requires="x14">
            <control shapeId="1044" r:id="rId23" name="Check Box 20">
              <controlPr defaultSize="0" autoFill="0" autoLine="0" autoPict="0">
                <anchor moveWithCells="1">
                  <from>
                    <xdr:col>8</xdr:col>
                    <xdr:colOff>365760</xdr:colOff>
                    <xdr:row>19</xdr:row>
                    <xdr:rowOff>45720</xdr:rowOff>
                  </from>
                  <to>
                    <xdr:col>8</xdr:col>
                    <xdr:colOff>762000</xdr:colOff>
                    <xdr:row>19</xdr:row>
                    <xdr:rowOff>441960</xdr:rowOff>
                  </to>
                </anchor>
              </controlPr>
            </control>
          </mc:Choice>
        </mc:AlternateContent>
        <mc:AlternateContent xmlns:mc="http://schemas.openxmlformats.org/markup-compatibility/2006">
          <mc:Choice Requires="x14">
            <control shapeId="1047" r:id="rId24" name="Check Box 23">
              <controlPr defaultSize="0" autoFill="0" autoLine="0" autoPict="0">
                <anchor moveWithCells="1">
                  <from>
                    <xdr:col>8</xdr:col>
                    <xdr:colOff>365760</xdr:colOff>
                    <xdr:row>20</xdr:row>
                    <xdr:rowOff>45720</xdr:rowOff>
                  </from>
                  <to>
                    <xdr:col>8</xdr:col>
                    <xdr:colOff>762000</xdr:colOff>
                    <xdr:row>20</xdr:row>
                    <xdr:rowOff>449580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ER38"/>
  <sheetViews>
    <sheetView view="pageBreakPreview" zoomScale="80" zoomScaleNormal="100" zoomScaleSheetLayoutView="80" workbookViewId="0"/>
  </sheetViews>
  <sheetFormatPr defaultColWidth="1.33203125" defaultRowHeight="12" x14ac:dyDescent="0.2"/>
  <cols>
    <col min="1" max="3" width="1.33203125" style="123" customWidth="1"/>
    <col min="4" max="5" width="1.33203125" style="133" customWidth="1"/>
    <col min="6" max="7" width="1.33203125" style="134" customWidth="1"/>
    <col min="8" max="11" width="1.33203125" style="123"/>
    <col min="12" max="12" width="1.21875" style="123" customWidth="1"/>
    <col min="13" max="43" width="1.33203125" style="123"/>
    <col min="44" max="44" width="1.33203125" style="123" customWidth="1"/>
    <col min="45" max="93" width="1.33203125" style="123"/>
    <col min="94" max="94" width="1.77734375" style="123" customWidth="1"/>
    <col min="95" max="256" width="1.33203125" style="123"/>
    <col min="257" max="263" width="1.33203125" style="123" customWidth="1"/>
    <col min="264" max="267" width="1.33203125" style="123"/>
    <col min="268" max="268" width="1.21875" style="123" customWidth="1"/>
    <col min="269" max="512" width="1.33203125" style="123"/>
    <col min="513" max="519" width="1.33203125" style="123" customWidth="1"/>
    <col min="520" max="523" width="1.33203125" style="123"/>
    <col min="524" max="524" width="1.21875" style="123" customWidth="1"/>
    <col min="525" max="768" width="1.33203125" style="123"/>
    <col min="769" max="775" width="1.33203125" style="123" customWidth="1"/>
    <col min="776" max="779" width="1.33203125" style="123"/>
    <col min="780" max="780" width="1.21875" style="123" customWidth="1"/>
    <col min="781" max="1024" width="1.33203125" style="123"/>
    <col min="1025" max="1031" width="1.33203125" style="123" customWidth="1"/>
    <col min="1032" max="1035" width="1.33203125" style="123"/>
    <col min="1036" max="1036" width="1.21875" style="123" customWidth="1"/>
    <col min="1037" max="1280" width="1.33203125" style="123"/>
    <col min="1281" max="1287" width="1.33203125" style="123" customWidth="1"/>
    <col min="1288" max="1291" width="1.33203125" style="123"/>
    <col min="1292" max="1292" width="1.21875" style="123" customWidth="1"/>
    <col min="1293" max="1536" width="1.33203125" style="123"/>
    <col min="1537" max="1543" width="1.33203125" style="123" customWidth="1"/>
    <col min="1544" max="1547" width="1.33203125" style="123"/>
    <col min="1548" max="1548" width="1.21875" style="123" customWidth="1"/>
    <col min="1549" max="1792" width="1.33203125" style="123"/>
    <col min="1793" max="1799" width="1.33203125" style="123" customWidth="1"/>
    <col min="1800" max="1803" width="1.33203125" style="123"/>
    <col min="1804" max="1804" width="1.21875" style="123" customWidth="1"/>
    <col min="1805" max="2048" width="1.33203125" style="123"/>
    <col min="2049" max="2055" width="1.33203125" style="123" customWidth="1"/>
    <col min="2056" max="2059" width="1.33203125" style="123"/>
    <col min="2060" max="2060" width="1.21875" style="123" customWidth="1"/>
    <col min="2061" max="2304" width="1.33203125" style="123"/>
    <col min="2305" max="2311" width="1.33203125" style="123" customWidth="1"/>
    <col min="2312" max="2315" width="1.33203125" style="123"/>
    <col min="2316" max="2316" width="1.21875" style="123" customWidth="1"/>
    <col min="2317" max="2560" width="1.33203125" style="123"/>
    <col min="2561" max="2567" width="1.33203125" style="123" customWidth="1"/>
    <col min="2568" max="2571" width="1.33203125" style="123"/>
    <col min="2572" max="2572" width="1.21875" style="123" customWidth="1"/>
    <col min="2573" max="2816" width="1.33203125" style="123"/>
    <col min="2817" max="2823" width="1.33203125" style="123" customWidth="1"/>
    <col min="2824" max="2827" width="1.33203125" style="123"/>
    <col min="2828" max="2828" width="1.21875" style="123" customWidth="1"/>
    <col min="2829" max="3072" width="1.33203125" style="123"/>
    <col min="3073" max="3079" width="1.33203125" style="123" customWidth="1"/>
    <col min="3080" max="3083" width="1.33203125" style="123"/>
    <col min="3084" max="3084" width="1.21875" style="123" customWidth="1"/>
    <col min="3085" max="3328" width="1.33203125" style="123"/>
    <col min="3329" max="3335" width="1.33203125" style="123" customWidth="1"/>
    <col min="3336" max="3339" width="1.33203125" style="123"/>
    <col min="3340" max="3340" width="1.21875" style="123" customWidth="1"/>
    <col min="3341" max="3584" width="1.33203125" style="123"/>
    <col min="3585" max="3591" width="1.33203125" style="123" customWidth="1"/>
    <col min="3592" max="3595" width="1.33203125" style="123"/>
    <col min="3596" max="3596" width="1.21875" style="123" customWidth="1"/>
    <col min="3597" max="3840" width="1.33203125" style="123"/>
    <col min="3841" max="3847" width="1.33203125" style="123" customWidth="1"/>
    <col min="3848" max="3851" width="1.33203125" style="123"/>
    <col min="3852" max="3852" width="1.21875" style="123" customWidth="1"/>
    <col min="3853" max="4096" width="1.33203125" style="123"/>
    <col min="4097" max="4103" width="1.33203125" style="123" customWidth="1"/>
    <col min="4104" max="4107" width="1.33203125" style="123"/>
    <col min="4108" max="4108" width="1.21875" style="123" customWidth="1"/>
    <col min="4109" max="4352" width="1.33203125" style="123"/>
    <col min="4353" max="4359" width="1.33203125" style="123" customWidth="1"/>
    <col min="4360" max="4363" width="1.33203125" style="123"/>
    <col min="4364" max="4364" width="1.21875" style="123" customWidth="1"/>
    <col min="4365" max="4608" width="1.33203125" style="123"/>
    <col min="4609" max="4615" width="1.33203125" style="123" customWidth="1"/>
    <col min="4616" max="4619" width="1.33203125" style="123"/>
    <col min="4620" max="4620" width="1.21875" style="123" customWidth="1"/>
    <col min="4621" max="4864" width="1.33203125" style="123"/>
    <col min="4865" max="4871" width="1.33203125" style="123" customWidth="1"/>
    <col min="4872" max="4875" width="1.33203125" style="123"/>
    <col min="4876" max="4876" width="1.21875" style="123" customWidth="1"/>
    <col min="4877" max="5120" width="1.33203125" style="123"/>
    <col min="5121" max="5127" width="1.33203125" style="123" customWidth="1"/>
    <col min="5128" max="5131" width="1.33203125" style="123"/>
    <col min="5132" max="5132" width="1.21875" style="123" customWidth="1"/>
    <col min="5133" max="5376" width="1.33203125" style="123"/>
    <col min="5377" max="5383" width="1.33203125" style="123" customWidth="1"/>
    <col min="5384" max="5387" width="1.33203125" style="123"/>
    <col min="5388" max="5388" width="1.21875" style="123" customWidth="1"/>
    <col min="5389" max="5632" width="1.33203125" style="123"/>
    <col min="5633" max="5639" width="1.33203125" style="123" customWidth="1"/>
    <col min="5640" max="5643" width="1.33203125" style="123"/>
    <col min="5644" max="5644" width="1.21875" style="123" customWidth="1"/>
    <col min="5645" max="5888" width="1.33203125" style="123"/>
    <col min="5889" max="5895" width="1.33203125" style="123" customWidth="1"/>
    <col min="5896" max="5899" width="1.33203125" style="123"/>
    <col min="5900" max="5900" width="1.21875" style="123" customWidth="1"/>
    <col min="5901" max="6144" width="1.33203125" style="123"/>
    <col min="6145" max="6151" width="1.33203125" style="123" customWidth="1"/>
    <col min="6152" max="6155" width="1.33203125" style="123"/>
    <col min="6156" max="6156" width="1.21875" style="123" customWidth="1"/>
    <col min="6157" max="6400" width="1.33203125" style="123"/>
    <col min="6401" max="6407" width="1.33203125" style="123" customWidth="1"/>
    <col min="6408" max="6411" width="1.33203125" style="123"/>
    <col min="6412" max="6412" width="1.21875" style="123" customWidth="1"/>
    <col min="6413" max="6656" width="1.33203125" style="123"/>
    <col min="6657" max="6663" width="1.33203125" style="123" customWidth="1"/>
    <col min="6664" max="6667" width="1.33203125" style="123"/>
    <col min="6668" max="6668" width="1.21875" style="123" customWidth="1"/>
    <col min="6669" max="6912" width="1.33203125" style="123"/>
    <col min="6913" max="6919" width="1.33203125" style="123" customWidth="1"/>
    <col min="6920" max="6923" width="1.33203125" style="123"/>
    <col min="6924" max="6924" width="1.21875" style="123" customWidth="1"/>
    <col min="6925" max="7168" width="1.33203125" style="123"/>
    <col min="7169" max="7175" width="1.33203125" style="123" customWidth="1"/>
    <col min="7176" max="7179" width="1.33203125" style="123"/>
    <col min="7180" max="7180" width="1.21875" style="123" customWidth="1"/>
    <col min="7181" max="7424" width="1.33203125" style="123"/>
    <col min="7425" max="7431" width="1.33203125" style="123" customWidth="1"/>
    <col min="7432" max="7435" width="1.33203125" style="123"/>
    <col min="7436" max="7436" width="1.21875" style="123" customWidth="1"/>
    <col min="7437" max="7680" width="1.33203125" style="123"/>
    <col min="7681" max="7687" width="1.33203125" style="123" customWidth="1"/>
    <col min="7688" max="7691" width="1.33203125" style="123"/>
    <col min="7692" max="7692" width="1.21875" style="123" customWidth="1"/>
    <col min="7693" max="7936" width="1.33203125" style="123"/>
    <col min="7937" max="7943" width="1.33203125" style="123" customWidth="1"/>
    <col min="7944" max="7947" width="1.33203125" style="123"/>
    <col min="7948" max="7948" width="1.21875" style="123" customWidth="1"/>
    <col min="7949" max="8192" width="1.33203125" style="123"/>
    <col min="8193" max="8199" width="1.33203125" style="123" customWidth="1"/>
    <col min="8200" max="8203" width="1.33203125" style="123"/>
    <col min="8204" max="8204" width="1.21875" style="123" customWidth="1"/>
    <col min="8205" max="8448" width="1.33203125" style="123"/>
    <col min="8449" max="8455" width="1.33203125" style="123" customWidth="1"/>
    <col min="8456" max="8459" width="1.33203125" style="123"/>
    <col min="8460" max="8460" width="1.21875" style="123" customWidth="1"/>
    <col min="8461" max="8704" width="1.33203125" style="123"/>
    <col min="8705" max="8711" width="1.33203125" style="123" customWidth="1"/>
    <col min="8712" max="8715" width="1.33203125" style="123"/>
    <col min="8716" max="8716" width="1.21875" style="123" customWidth="1"/>
    <col min="8717" max="8960" width="1.33203125" style="123"/>
    <col min="8961" max="8967" width="1.33203125" style="123" customWidth="1"/>
    <col min="8968" max="8971" width="1.33203125" style="123"/>
    <col min="8972" max="8972" width="1.21875" style="123" customWidth="1"/>
    <col min="8973" max="9216" width="1.33203125" style="123"/>
    <col min="9217" max="9223" width="1.33203125" style="123" customWidth="1"/>
    <col min="9224" max="9227" width="1.33203125" style="123"/>
    <col min="9228" max="9228" width="1.21875" style="123" customWidth="1"/>
    <col min="9229" max="9472" width="1.33203125" style="123"/>
    <col min="9473" max="9479" width="1.33203125" style="123" customWidth="1"/>
    <col min="9480" max="9483" width="1.33203125" style="123"/>
    <col min="9484" max="9484" width="1.21875" style="123" customWidth="1"/>
    <col min="9485" max="9728" width="1.33203125" style="123"/>
    <col min="9729" max="9735" width="1.33203125" style="123" customWidth="1"/>
    <col min="9736" max="9739" width="1.33203125" style="123"/>
    <col min="9740" max="9740" width="1.21875" style="123" customWidth="1"/>
    <col min="9741" max="9984" width="1.33203125" style="123"/>
    <col min="9985" max="9991" width="1.33203125" style="123" customWidth="1"/>
    <col min="9992" max="9995" width="1.33203125" style="123"/>
    <col min="9996" max="9996" width="1.21875" style="123" customWidth="1"/>
    <col min="9997" max="10240" width="1.33203125" style="123"/>
    <col min="10241" max="10247" width="1.33203125" style="123" customWidth="1"/>
    <col min="10248" max="10251" width="1.33203125" style="123"/>
    <col min="10252" max="10252" width="1.21875" style="123" customWidth="1"/>
    <col min="10253" max="10496" width="1.33203125" style="123"/>
    <col min="10497" max="10503" width="1.33203125" style="123" customWidth="1"/>
    <col min="10504" max="10507" width="1.33203125" style="123"/>
    <col min="10508" max="10508" width="1.21875" style="123" customWidth="1"/>
    <col min="10509" max="10752" width="1.33203125" style="123"/>
    <col min="10753" max="10759" width="1.33203125" style="123" customWidth="1"/>
    <col min="10760" max="10763" width="1.33203125" style="123"/>
    <col min="10764" max="10764" width="1.21875" style="123" customWidth="1"/>
    <col min="10765" max="11008" width="1.33203125" style="123"/>
    <col min="11009" max="11015" width="1.33203125" style="123" customWidth="1"/>
    <col min="11016" max="11019" width="1.33203125" style="123"/>
    <col min="11020" max="11020" width="1.21875" style="123" customWidth="1"/>
    <col min="11021" max="11264" width="1.33203125" style="123"/>
    <col min="11265" max="11271" width="1.33203125" style="123" customWidth="1"/>
    <col min="11272" max="11275" width="1.33203125" style="123"/>
    <col min="11276" max="11276" width="1.21875" style="123" customWidth="1"/>
    <col min="11277" max="11520" width="1.33203125" style="123"/>
    <col min="11521" max="11527" width="1.33203125" style="123" customWidth="1"/>
    <col min="11528" max="11531" width="1.33203125" style="123"/>
    <col min="11532" max="11532" width="1.21875" style="123" customWidth="1"/>
    <col min="11533" max="11776" width="1.33203125" style="123"/>
    <col min="11777" max="11783" width="1.33203125" style="123" customWidth="1"/>
    <col min="11784" max="11787" width="1.33203125" style="123"/>
    <col min="11788" max="11788" width="1.21875" style="123" customWidth="1"/>
    <col min="11789" max="12032" width="1.33203125" style="123"/>
    <col min="12033" max="12039" width="1.33203125" style="123" customWidth="1"/>
    <col min="12040" max="12043" width="1.33203125" style="123"/>
    <col min="12044" max="12044" width="1.21875" style="123" customWidth="1"/>
    <col min="12045" max="12288" width="1.33203125" style="123"/>
    <col min="12289" max="12295" width="1.33203125" style="123" customWidth="1"/>
    <col min="12296" max="12299" width="1.33203125" style="123"/>
    <col min="12300" max="12300" width="1.21875" style="123" customWidth="1"/>
    <col min="12301" max="12544" width="1.33203125" style="123"/>
    <col min="12545" max="12551" width="1.33203125" style="123" customWidth="1"/>
    <col min="12552" max="12555" width="1.33203125" style="123"/>
    <col min="12556" max="12556" width="1.21875" style="123" customWidth="1"/>
    <col min="12557" max="12800" width="1.33203125" style="123"/>
    <col min="12801" max="12807" width="1.33203125" style="123" customWidth="1"/>
    <col min="12808" max="12811" width="1.33203125" style="123"/>
    <col min="12812" max="12812" width="1.21875" style="123" customWidth="1"/>
    <col min="12813" max="13056" width="1.33203125" style="123"/>
    <col min="13057" max="13063" width="1.33203125" style="123" customWidth="1"/>
    <col min="13064" max="13067" width="1.33203125" style="123"/>
    <col min="13068" max="13068" width="1.21875" style="123" customWidth="1"/>
    <col min="13069" max="13312" width="1.33203125" style="123"/>
    <col min="13313" max="13319" width="1.33203125" style="123" customWidth="1"/>
    <col min="13320" max="13323" width="1.33203125" style="123"/>
    <col min="13324" max="13324" width="1.21875" style="123" customWidth="1"/>
    <col min="13325" max="13568" width="1.33203125" style="123"/>
    <col min="13569" max="13575" width="1.33203125" style="123" customWidth="1"/>
    <col min="13576" max="13579" width="1.33203125" style="123"/>
    <col min="13580" max="13580" width="1.21875" style="123" customWidth="1"/>
    <col min="13581" max="13824" width="1.33203125" style="123"/>
    <col min="13825" max="13831" width="1.33203125" style="123" customWidth="1"/>
    <col min="13832" max="13835" width="1.33203125" style="123"/>
    <col min="13836" max="13836" width="1.21875" style="123" customWidth="1"/>
    <col min="13837" max="14080" width="1.33203125" style="123"/>
    <col min="14081" max="14087" width="1.33203125" style="123" customWidth="1"/>
    <col min="14088" max="14091" width="1.33203125" style="123"/>
    <col min="14092" max="14092" width="1.21875" style="123" customWidth="1"/>
    <col min="14093" max="14336" width="1.33203125" style="123"/>
    <col min="14337" max="14343" width="1.33203125" style="123" customWidth="1"/>
    <col min="14344" max="14347" width="1.33203125" style="123"/>
    <col min="14348" max="14348" width="1.21875" style="123" customWidth="1"/>
    <col min="14349" max="14592" width="1.33203125" style="123"/>
    <col min="14593" max="14599" width="1.33203125" style="123" customWidth="1"/>
    <col min="14600" max="14603" width="1.33203125" style="123"/>
    <col min="14604" max="14604" width="1.21875" style="123" customWidth="1"/>
    <col min="14605" max="14848" width="1.33203125" style="123"/>
    <col min="14849" max="14855" width="1.33203125" style="123" customWidth="1"/>
    <col min="14856" max="14859" width="1.33203125" style="123"/>
    <col min="14860" max="14860" width="1.21875" style="123" customWidth="1"/>
    <col min="14861" max="15104" width="1.33203125" style="123"/>
    <col min="15105" max="15111" width="1.33203125" style="123" customWidth="1"/>
    <col min="15112" max="15115" width="1.33203125" style="123"/>
    <col min="15116" max="15116" width="1.21875" style="123" customWidth="1"/>
    <col min="15117" max="15360" width="1.33203125" style="123"/>
    <col min="15361" max="15367" width="1.33203125" style="123" customWidth="1"/>
    <col min="15368" max="15371" width="1.33203125" style="123"/>
    <col min="15372" max="15372" width="1.21875" style="123" customWidth="1"/>
    <col min="15373" max="15616" width="1.33203125" style="123"/>
    <col min="15617" max="15623" width="1.33203125" style="123" customWidth="1"/>
    <col min="15624" max="15627" width="1.33203125" style="123"/>
    <col min="15628" max="15628" width="1.21875" style="123" customWidth="1"/>
    <col min="15629" max="15872" width="1.33203125" style="123"/>
    <col min="15873" max="15879" width="1.33203125" style="123" customWidth="1"/>
    <col min="15880" max="15883" width="1.33203125" style="123"/>
    <col min="15884" max="15884" width="1.21875" style="123" customWidth="1"/>
    <col min="15885" max="16128" width="1.33203125" style="123"/>
    <col min="16129" max="16135" width="1.33203125" style="123" customWidth="1"/>
    <col min="16136" max="16139" width="1.33203125" style="123"/>
    <col min="16140" max="16140" width="1.21875" style="123" customWidth="1"/>
    <col min="16141" max="16384" width="1.33203125" style="123"/>
  </cols>
  <sheetData>
    <row r="1" spans="1:94" ht="19.5" customHeight="1" x14ac:dyDescent="0.2">
      <c r="B1" s="266"/>
      <c r="C1" s="266"/>
      <c r="D1" s="57"/>
      <c r="E1" s="57"/>
      <c r="F1" s="167"/>
      <c r="G1" s="167"/>
      <c r="H1" s="266"/>
      <c r="I1" s="51"/>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4"/>
      <c r="AP1" s="284"/>
      <c r="AQ1" s="284"/>
      <c r="AR1" s="284"/>
      <c r="AS1" s="284"/>
      <c r="AT1" s="284"/>
      <c r="AU1" s="284"/>
      <c r="AV1" s="284"/>
      <c r="AW1" s="284"/>
      <c r="AX1" s="284"/>
      <c r="AY1" s="284"/>
      <c r="BM1" s="168"/>
      <c r="BO1" s="276"/>
      <c r="BP1" s="276"/>
      <c r="BQ1" s="276"/>
      <c r="BR1" s="276"/>
      <c r="BS1" s="276"/>
      <c r="BT1" s="276"/>
      <c r="BU1" s="276"/>
      <c r="BV1" s="276"/>
      <c r="BW1" s="276"/>
      <c r="BX1" s="276"/>
      <c r="BY1" s="276"/>
      <c r="BZ1" s="276"/>
      <c r="CA1" s="276"/>
      <c r="CB1" s="276"/>
      <c r="CC1" s="276"/>
      <c r="CD1" s="276"/>
      <c r="CE1" s="276"/>
      <c r="CF1" s="276"/>
      <c r="CG1" s="276"/>
      <c r="CH1" s="276"/>
      <c r="CI1" s="276"/>
      <c r="CJ1" s="276"/>
      <c r="CK1" s="276"/>
      <c r="CL1" s="276"/>
      <c r="CM1" s="276"/>
      <c r="CP1" s="275"/>
    </row>
    <row r="2" spans="1:94" ht="19.5" customHeight="1" x14ac:dyDescent="0.2">
      <c r="B2" s="266"/>
      <c r="C2" s="266"/>
      <c r="D2" s="57"/>
      <c r="E2" s="57"/>
      <c r="F2" s="167"/>
      <c r="G2" s="167"/>
      <c r="H2" s="266"/>
      <c r="I2" s="51"/>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4"/>
      <c r="AP2" s="284"/>
      <c r="AQ2" s="284"/>
      <c r="AR2" s="284"/>
      <c r="AS2" s="284"/>
      <c r="AT2" s="284"/>
      <c r="AU2" s="284"/>
      <c r="AV2" s="284"/>
      <c r="AW2" s="284"/>
      <c r="AX2" s="284"/>
      <c r="AY2" s="284"/>
      <c r="BM2" s="168"/>
      <c r="BO2" s="276"/>
      <c r="BP2" s="276"/>
      <c r="BQ2" s="276"/>
      <c r="BR2" s="276"/>
      <c r="BS2" s="276"/>
      <c r="BT2" s="276"/>
      <c r="BU2" s="276"/>
      <c r="BV2" s="276"/>
      <c r="BW2" s="276"/>
      <c r="BX2" s="276"/>
      <c r="BY2" s="276"/>
      <c r="BZ2" s="276"/>
      <c r="CA2" s="276"/>
      <c r="CB2" s="276"/>
      <c r="CC2" s="276"/>
      <c r="CD2" s="276"/>
      <c r="CE2" s="276"/>
      <c r="CF2" s="276"/>
      <c r="CG2" s="276"/>
      <c r="CH2" s="276"/>
      <c r="CI2" s="276"/>
      <c r="CJ2" s="276"/>
      <c r="CK2" s="276"/>
      <c r="CL2" s="276"/>
      <c r="CM2" s="276"/>
      <c r="CP2" s="275"/>
    </row>
    <row r="3" spans="1:94" ht="18" customHeight="1" x14ac:dyDescent="0.2">
      <c r="A3" s="66" t="s">
        <v>4</v>
      </c>
      <c r="B3" s="286"/>
      <c r="C3" s="286"/>
      <c r="D3" s="286"/>
      <c r="E3" s="286"/>
      <c r="F3" s="286"/>
      <c r="G3" s="286"/>
      <c r="H3" s="286"/>
      <c r="I3" s="287"/>
      <c r="J3" s="121"/>
      <c r="K3" s="121"/>
      <c r="L3" s="121"/>
      <c r="M3" s="121"/>
      <c r="N3" s="121"/>
      <c r="O3" s="121"/>
      <c r="P3" s="121"/>
      <c r="Q3" s="121"/>
      <c r="R3" s="121"/>
      <c r="S3" s="121"/>
      <c r="T3" s="121"/>
      <c r="U3" s="121"/>
      <c r="V3" s="121"/>
      <c r="W3" s="121"/>
      <c r="X3" s="121"/>
      <c r="Y3" s="280"/>
      <c r="Z3" s="280"/>
      <c r="AA3" s="280"/>
      <c r="AB3" s="280"/>
      <c r="AC3" s="280"/>
      <c r="AD3" s="280"/>
      <c r="AE3" s="280"/>
      <c r="AF3" s="280"/>
      <c r="AG3" s="278"/>
      <c r="AH3" s="280"/>
      <c r="AI3" s="280"/>
      <c r="AJ3" s="280"/>
      <c r="AK3" s="280"/>
      <c r="AL3" s="280"/>
      <c r="AM3" s="280"/>
      <c r="AN3" s="280"/>
      <c r="AO3" s="280"/>
      <c r="AP3" s="280"/>
      <c r="AQ3" s="280"/>
    </row>
    <row r="4" spans="1:94" ht="18" customHeight="1" x14ac:dyDescent="0.2">
      <c r="A4" s="66"/>
      <c r="B4" s="66"/>
      <c r="C4" s="288"/>
      <c r="D4" s="288"/>
      <c r="E4" s="288"/>
      <c r="F4" s="288"/>
      <c r="G4" s="288"/>
      <c r="H4" s="288"/>
      <c r="I4" s="288"/>
      <c r="J4" s="121"/>
      <c r="K4" s="121"/>
      <c r="L4" s="121"/>
      <c r="M4" s="121"/>
      <c r="N4" s="1236" t="s">
        <v>5</v>
      </c>
      <c r="O4" s="1236"/>
      <c r="P4" s="1236"/>
      <c r="Q4" s="1236"/>
      <c r="R4" s="1236"/>
      <c r="S4" s="1236"/>
      <c r="T4" s="1236"/>
      <c r="U4" s="1236"/>
      <c r="V4" s="121" t="s">
        <v>6</v>
      </c>
      <c r="W4" s="121"/>
      <c r="X4" s="121"/>
      <c r="Y4" s="280"/>
      <c r="Z4" s="280"/>
      <c r="AA4" s="280"/>
      <c r="AB4" s="280"/>
      <c r="AC4" s="280"/>
      <c r="AD4" s="280"/>
      <c r="AE4" s="280"/>
      <c r="AF4" s="280"/>
      <c r="AG4" s="280"/>
      <c r="AH4" s="280"/>
      <c r="AI4" s="280"/>
      <c r="AJ4" s="280"/>
      <c r="AK4" s="280"/>
      <c r="AL4" s="280"/>
      <c r="AM4" s="280"/>
      <c r="AN4" s="280"/>
      <c r="AO4" s="280"/>
      <c r="AP4" s="280"/>
      <c r="AQ4" s="280"/>
    </row>
    <row r="6" spans="1:94" ht="18" customHeight="1" x14ac:dyDescent="0.2">
      <c r="B6" s="266"/>
      <c r="C6" s="266"/>
      <c r="D6" s="57"/>
      <c r="E6" s="57"/>
      <c r="F6" s="167"/>
      <c r="G6" s="167"/>
      <c r="H6" s="266"/>
      <c r="I6" s="51"/>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BM6" s="169"/>
      <c r="BN6" s="169"/>
      <c r="BO6" s="169"/>
      <c r="BP6" s="169"/>
      <c r="BQ6" s="169"/>
      <c r="BR6" s="169"/>
      <c r="BS6" s="169"/>
      <c r="BT6" s="169"/>
      <c r="BU6" s="169"/>
      <c r="BV6" s="169"/>
      <c r="BW6" s="169"/>
      <c r="BX6" s="169"/>
      <c r="BY6" s="169"/>
      <c r="BZ6" s="169"/>
      <c r="CA6" s="169"/>
      <c r="CB6" s="169"/>
      <c r="CC6" s="169"/>
      <c r="CD6" s="169"/>
      <c r="CE6" s="169"/>
      <c r="CF6" s="169"/>
      <c r="CG6" s="169"/>
      <c r="CH6" s="169"/>
      <c r="CI6" s="169"/>
      <c r="CJ6" s="169"/>
      <c r="CK6" s="169"/>
      <c r="CL6" s="191" t="s">
        <v>18</v>
      </c>
    </row>
    <row r="7" spans="1:94" ht="9.75" customHeight="1" x14ac:dyDescent="0.2">
      <c r="B7" s="266"/>
      <c r="C7" s="266"/>
      <c r="D7" s="57"/>
      <c r="E7" s="57"/>
      <c r="F7" s="167"/>
      <c r="G7" s="167"/>
      <c r="H7" s="266"/>
      <c r="I7" s="51"/>
      <c r="J7" s="280"/>
      <c r="K7" s="280"/>
      <c r="L7" s="280"/>
      <c r="M7" s="280"/>
      <c r="N7" s="280"/>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0"/>
      <c r="AN7" s="280"/>
      <c r="AO7" s="280"/>
      <c r="AP7" s="280"/>
      <c r="AQ7" s="280"/>
      <c r="BM7" s="169"/>
      <c r="BN7" s="169"/>
      <c r="BO7" s="169"/>
      <c r="BP7" s="169"/>
      <c r="BQ7" s="169"/>
      <c r="BR7" s="169"/>
      <c r="BS7" s="169"/>
      <c r="BT7" s="169"/>
      <c r="BU7" s="169"/>
      <c r="BV7" s="169"/>
      <c r="BW7" s="169"/>
      <c r="BX7" s="169"/>
      <c r="BY7" s="169"/>
      <c r="BZ7" s="169"/>
      <c r="CA7" s="169"/>
      <c r="CB7" s="169"/>
      <c r="CC7" s="169"/>
      <c r="CD7" s="169"/>
      <c r="CE7" s="169"/>
      <c r="CF7" s="169"/>
      <c r="CG7" s="169"/>
      <c r="CH7" s="169"/>
      <c r="CI7" s="169"/>
      <c r="CJ7" s="169"/>
      <c r="CK7" s="169"/>
    </row>
    <row r="8" spans="1:94" ht="28.5" customHeight="1" x14ac:dyDescent="0.2">
      <c r="A8" s="577" t="s">
        <v>333</v>
      </c>
      <c r="B8" s="577"/>
      <c r="C8" s="577"/>
      <c r="D8" s="577"/>
      <c r="E8" s="577"/>
      <c r="F8" s="577"/>
      <c r="G8" s="577"/>
      <c r="H8" s="577"/>
      <c r="I8" s="577"/>
      <c r="J8" s="577"/>
      <c r="K8" s="577"/>
      <c r="L8" s="577"/>
      <c r="M8" s="577"/>
      <c r="N8" s="577"/>
      <c r="O8" s="577"/>
      <c r="P8" s="577"/>
      <c r="Q8" s="577"/>
      <c r="R8" s="577"/>
      <c r="S8" s="577"/>
      <c r="T8" s="577"/>
      <c r="U8" s="577"/>
      <c r="V8" s="577"/>
      <c r="W8" s="577"/>
      <c r="X8" s="577"/>
      <c r="Y8" s="577"/>
      <c r="Z8" s="577"/>
      <c r="AA8" s="577"/>
      <c r="AB8" s="577"/>
      <c r="AC8" s="577"/>
      <c r="AD8" s="577"/>
      <c r="AE8" s="577"/>
      <c r="AF8" s="577"/>
      <c r="AG8" s="577"/>
      <c r="AH8" s="577"/>
      <c r="AI8" s="577"/>
      <c r="AJ8" s="577"/>
      <c r="AK8" s="577"/>
      <c r="AL8" s="577"/>
      <c r="AM8" s="577"/>
      <c r="AN8" s="577"/>
      <c r="AO8" s="577"/>
      <c r="AP8" s="577"/>
      <c r="AQ8" s="577"/>
      <c r="AR8" s="577"/>
      <c r="AS8" s="577"/>
      <c r="AT8" s="577"/>
      <c r="AU8" s="577"/>
      <c r="AV8" s="577"/>
      <c r="AW8" s="577"/>
      <c r="AX8" s="577"/>
      <c r="AY8" s="577"/>
      <c r="AZ8" s="577"/>
      <c r="BA8" s="577"/>
      <c r="BB8" s="577"/>
      <c r="BC8" s="577"/>
      <c r="BD8" s="577"/>
      <c r="BE8" s="577"/>
      <c r="BF8" s="577"/>
      <c r="BG8" s="577"/>
      <c r="BH8" s="577"/>
      <c r="BI8" s="577"/>
      <c r="BJ8" s="577"/>
      <c r="BK8" s="577"/>
      <c r="BL8" s="577"/>
      <c r="BM8" s="577"/>
      <c r="BN8" s="577"/>
      <c r="BO8" s="577"/>
      <c r="BP8" s="577"/>
      <c r="BQ8" s="577"/>
      <c r="BR8" s="577"/>
      <c r="BS8" s="577"/>
      <c r="BT8" s="577"/>
      <c r="BU8" s="577"/>
      <c r="BV8" s="577"/>
      <c r="BW8" s="577"/>
      <c r="BX8" s="577"/>
      <c r="BY8" s="577"/>
      <c r="BZ8" s="577"/>
      <c r="CA8" s="577"/>
      <c r="CB8" s="577"/>
      <c r="CC8" s="577"/>
      <c r="CD8" s="577"/>
      <c r="CE8" s="577"/>
      <c r="CF8" s="577"/>
      <c r="CG8" s="577"/>
      <c r="CH8" s="577"/>
      <c r="CI8" s="577"/>
      <c r="CJ8" s="577"/>
      <c r="CK8" s="577"/>
      <c r="CL8" s="577"/>
      <c r="CM8" s="577"/>
    </row>
    <row r="9" spans="1:94" ht="28.5" customHeight="1" x14ac:dyDescent="0.2">
      <c r="A9" s="216"/>
      <c r="B9" s="216"/>
      <c r="C9" s="216"/>
      <c r="D9" s="216"/>
      <c r="E9" s="216"/>
      <c r="F9" s="216"/>
      <c r="G9" s="216"/>
      <c r="H9" s="216"/>
      <c r="I9" s="216"/>
      <c r="J9" s="216"/>
      <c r="K9" s="216"/>
      <c r="L9" s="216"/>
      <c r="M9" s="216"/>
      <c r="N9" s="216"/>
      <c r="O9" s="216"/>
      <c r="P9" s="216"/>
      <c r="Q9" s="216"/>
      <c r="R9" s="216"/>
      <c r="S9" s="216"/>
      <c r="T9" s="216"/>
      <c r="U9" s="216"/>
      <c r="V9" s="216"/>
      <c r="W9" s="216"/>
      <c r="X9" s="216"/>
      <c r="Y9" s="216"/>
      <c r="Z9" s="216"/>
      <c r="AA9" s="216"/>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row>
    <row r="10" spans="1:94" ht="129.6" customHeight="1" x14ac:dyDescent="0.2">
      <c r="A10" s="218"/>
      <c r="B10" s="575" t="s">
        <v>390</v>
      </c>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c r="AA10" s="575"/>
      <c r="AB10" s="575"/>
      <c r="AC10" s="575"/>
      <c r="AD10" s="575"/>
      <c r="AE10" s="575"/>
      <c r="AF10" s="575"/>
      <c r="AG10" s="575"/>
      <c r="AH10" s="575"/>
      <c r="AI10" s="575"/>
      <c r="AJ10" s="575"/>
      <c r="AK10" s="575"/>
      <c r="AL10" s="575"/>
      <c r="AM10" s="575"/>
      <c r="AN10" s="575"/>
      <c r="AO10" s="575"/>
      <c r="AP10" s="575"/>
      <c r="AQ10" s="575"/>
      <c r="AR10" s="575"/>
      <c r="AS10" s="575"/>
      <c r="AT10" s="575"/>
      <c r="AU10" s="575"/>
      <c r="AV10" s="575"/>
      <c r="AW10" s="575"/>
      <c r="AX10" s="575"/>
      <c r="AY10" s="575"/>
      <c r="AZ10" s="575"/>
      <c r="BA10" s="575"/>
      <c r="BB10" s="575"/>
      <c r="BC10" s="575"/>
      <c r="BD10" s="575"/>
      <c r="BE10" s="575"/>
      <c r="BF10" s="575"/>
      <c r="BG10" s="575"/>
      <c r="BH10" s="575"/>
      <c r="BI10" s="575"/>
      <c r="BJ10" s="575"/>
      <c r="BK10" s="575"/>
      <c r="BL10" s="575"/>
      <c r="BM10" s="575"/>
      <c r="BN10" s="575"/>
      <c r="BO10" s="575"/>
      <c r="BP10" s="575"/>
      <c r="BQ10" s="575"/>
      <c r="BR10" s="575"/>
      <c r="BS10" s="575"/>
      <c r="BT10" s="575"/>
      <c r="BU10" s="575"/>
      <c r="BV10" s="575"/>
      <c r="BW10" s="575"/>
      <c r="BX10" s="575"/>
      <c r="BY10" s="575"/>
      <c r="BZ10" s="575"/>
      <c r="CA10" s="575"/>
      <c r="CB10" s="575"/>
      <c r="CC10" s="575"/>
      <c r="CD10" s="575"/>
      <c r="CE10" s="575"/>
      <c r="CF10" s="575"/>
      <c r="CG10" s="575"/>
      <c r="CH10" s="575"/>
      <c r="CI10" s="575"/>
      <c r="CJ10" s="575"/>
      <c r="CK10" s="575"/>
      <c r="CL10" s="575"/>
      <c r="CM10" s="121"/>
    </row>
    <row r="11" spans="1:94" ht="87" customHeight="1" x14ac:dyDescent="0.2">
      <c r="A11" s="218"/>
      <c r="B11" s="575" t="s">
        <v>391</v>
      </c>
      <c r="C11" s="575"/>
      <c r="D11" s="575"/>
      <c r="E11" s="575"/>
      <c r="F11" s="575"/>
      <c r="G11" s="575"/>
      <c r="H11" s="575"/>
      <c r="I11" s="575"/>
      <c r="J11" s="575"/>
      <c r="K11" s="575"/>
      <c r="L11" s="575"/>
      <c r="M11" s="575"/>
      <c r="N11" s="575"/>
      <c r="O11" s="575"/>
      <c r="P11" s="575"/>
      <c r="Q11" s="575"/>
      <c r="R11" s="575"/>
      <c r="S11" s="575"/>
      <c r="T11" s="575"/>
      <c r="U11" s="575"/>
      <c r="V11" s="575"/>
      <c r="W11" s="575"/>
      <c r="X11" s="575"/>
      <c r="Y11" s="575"/>
      <c r="Z11" s="575"/>
      <c r="AA11" s="575"/>
      <c r="AB11" s="575"/>
      <c r="AC11" s="575"/>
      <c r="AD11" s="575"/>
      <c r="AE11" s="575"/>
      <c r="AF11" s="575"/>
      <c r="AG11" s="575"/>
      <c r="AH11" s="575"/>
      <c r="AI11" s="575"/>
      <c r="AJ11" s="575"/>
      <c r="AK11" s="575"/>
      <c r="AL11" s="575"/>
      <c r="AM11" s="575"/>
      <c r="AN11" s="575"/>
      <c r="AO11" s="575"/>
      <c r="AP11" s="575"/>
      <c r="AQ11" s="575"/>
      <c r="AR11" s="575"/>
      <c r="AS11" s="575"/>
      <c r="AT11" s="575"/>
      <c r="AU11" s="575"/>
      <c r="AV11" s="575"/>
      <c r="AW11" s="575"/>
      <c r="AX11" s="575"/>
      <c r="AY11" s="575"/>
      <c r="AZ11" s="575"/>
      <c r="BA11" s="575"/>
      <c r="BB11" s="575"/>
      <c r="BC11" s="575"/>
      <c r="BD11" s="575"/>
      <c r="BE11" s="575"/>
      <c r="BF11" s="575"/>
      <c r="BG11" s="575"/>
      <c r="BH11" s="575"/>
      <c r="BI11" s="575"/>
      <c r="BJ11" s="575"/>
      <c r="BK11" s="575"/>
      <c r="BL11" s="575"/>
      <c r="BM11" s="575"/>
      <c r="BN11" s="575"/>
      <c r="BO11" s="575"/>
      <c r="BP11" s="575"/>
      <c r="BQ11" s="575"/>
      <c r="BR11" s="575"/>
      <c r="BS11" s="575"/>
      <c r="BT11" s="575"/>
      <c r="BU11" s="575"/>
      <c r="BV11" s="575"/>
      <c r="BW11" s="575"/>
      <c r="BX11" s="575"/>
      <c r="BY11" s="575"/>
      <c r="BZ11" s="575"/>
      <c r="CA11" s="575"/>
      <c r="CB11" s="575"/>
      <c r="CC11" s="575"/>
      <c r="CD11" s="575"/>
      <c r="CE11" s="575"/>
      <c r="CF11" s="575"/>
      <c r="CG11" s="575"/>
      <c r="CH11" s="575"/>
      <c r="CI11" s="575"/>
      <c r="CJ11" s="575"/>
      <c r="CK11" s="575"/>
      <c r="CL11" s="575"/>
      <c r="CM11" s="121"/>
    </row>
    <row r="12" spans="1:94" ht="27" customHeight="1" x14ac:dyDescent="0.2">
      <c r="A12" s="221"/>
      <c r="B12" s="221"/>
      <c r="C12" s="219"/>
      <c r="D12" s="301"/>
      <c r="E12" s="223"/>
      <c r="F12" s="576" t="s">
        <v>387</v>
      </c>
      <c r="G12" s="576"/>
      <c r="H12" s="576"/>
      <c r="I12" s="576"/>
      <c r="J12" s="576"/>
      <c r="K12" s="576"/>
      <c r="L12" s="576"/>
      <c r="M12" s="576"/>
      <c r="N12" s="576"/>
      <c r="O12" s="576"/>
      <c r="P12" s="576"/>
      <c r="Q12" s="576"/>
      <c r="R12" s="576"/>
      <c r="S12" s="576"/>
      <c r="T12" s="576"/>
      <c r="U12" s="576"/>
      <c r="V12" s="576"/>
      <c r="W12" s="576"/>
      <c r="X12" s="576"/>
      <c r="Y12" s="576"/>
      <c r="Z12" s="576"/>
      <c r="AA12" s="576"/>
      <c r="AB12" s="576"/>
      <c r="AC12" s="576"/>
      <c r="AD12" s="576"/>
      <c r="AE12" s="576"/>
      <c r="AF12" s="576"/>
      <c r="AG12" s="576"/>
      <c r="AH12" s="576"/>
      <c r="AI12" s="576"/>
      <c r="AJ12" s="576"/>
      <c r="AK12" s="576"/>
      <c r="AL12" s="576"/>
      <c r="AM12" s="576"/>
      <c r="AN12" s="576"/>
      <c r="AO12" s="576"/>
      <c r="AP12" s="576"/>
      <c r="AQ12" s="576"/>
      <c r="AR12" s="576"/>
      <c r="AS12" s="576"/>
      <c r="AT12" s="576"/>
      <c r="AU12" s="576"/>
      <c r="AV12" s="576"/>
      <c r="AW12" s="576"/>
      <c r="AX12" s="576"/>
      <c r="AY12" s="576"/>
      <c r="AZ12" s="576"/>
      <c r="BA12" s="576"/>
      <c r="BB12" s="576"/>
      <c r="BC12" s="576"/>
      <c r="BD12" s="576"/>
      <c r="BE12" s="576"/>
      <c r="BF12" s="576"/>
      <c r="BG12" s="576"/>
      <c r="BH12" s="576"/>
      <c r="BI12" s="576"/>
      <c r="BJ12" s="576"/>
      <c r="BK12" s="576"/>
      <c r="BL12" s="576"/>
      <c r="BM12" s="576"/>
      <c r="BN12" s="576"/>
      <c r="BO12" s="576"/>
      <c r="BP12" s="576"/>
      <c r="BQ12" s="576"/>
      <c r="BR12" s="576"/>
      <c r="BS12" s="576"/>
      <c r="BT12" s="576"/>
      <c r="BU12" s="576"/>
      <c r="BV12" s="576"/>
      <c r="BW12" s="576"/>
      <c r="BX12" s="576"/>
      <c r="BY12" s="576"/>
      <c r="BZ12" s="576"/>
      <c r="CA12" s="576"/>
      <c r="CB12" s="576"/>
      <c r="CC12" s="576"/>
      <c r="CD12" s="576"/>
      <c r="CE12" s="576"/>
      <c r="CF12" s="576"/>
      <c r="CG12" s="576"/>
      <c r="CH12" s="576"/>
      <c r="CI12" s="576"/>
      <c r="CJ12" s="576"/>
      <c r="CK12" s="576"/>
      <c r="CL12" s="576"/>
      <c r="CM12" s="221"/>
    </row>
    <row r="13" spans="1:94" ht="27" customHeight="1" x14ac:dyDescent="0.2">
      <c r="A13" s="221"/>
      <c r="B13" s="221"/>
      <c r="C13" s="219"/>
      <c r="D13" s="299"/>
      <c r="E13" s="223"/>
      <c r="F13" s="1239" t="s">
        <v>392</v>
      </c>
      <c r="G13" s="1239"/>
      <c r="H13" s="1239"/>
      <c r="I13" s="1239"/>
      <c r="J13" s="1239"/>
      <c r="K13" s="1239"/>
      <c r="L13" s="1239"/>
      <c r="M13" s="1239"/>
      <c r="N13" s="1239"/>
      <c r="O13" s="1239"/>
      <c r="P13" s="1239"/>
      <c r="Q13" s="1239"/>
      <c r="R13" s="1239"/>
      <c r="S13" s="1239"/>
      <c r="T13" s="1239"/>
      <c r="U13" s="1239"/>
      <c r="V13" s="1239"/>
      <c r="W13" s="1239"/>
      <c r="X13" s="1239"/>
      <c r="Y13" s="1239"/>
      <c r="Z13" s="1239"/>
      <c r="AA13" s="1239"/>
      <c r="AB13" s="1239"/>
      <c r="AC13" s="1239"/>
      <c r="AD13" s="1239"/>
      <c r="AE13" s="1239"/>
      <c r="AF13" s="1239"/>
      <c r="AG13" s="1239"/>
      <c r="AH13" s="1239"/>
      <c r="AI13" s="1239"/>
      <c r="AJ13" s="1239"/>
      <c r="AK13" s="1239"/>
      <c r="AL13" s="1239"/>
      <c r="AM13" s="1239"/>
      <c r="AN13" s="1239"/>
      <c r="AO13" s="1239"/>
      <c r="AP13" s="1239"/>
      <c r="AQ13" s="1239"/>
      <c r="AR13" s="1239"/>
      <c r="AS13" s="1239"/>
      <c r="AT13" s="1239"/>
      <c r="AU13" s="1239"/>
      <c r="AV13" s="1239"/>
      <c r="AW13" s="1239"/>
      <c r="AX13" s="1239"/>
      <c r="AY13" s="1239"/>
      <c r="AZ13" s="1239"/>
      <c r="BA13" s="1239"/>
      <c r="BB13" s="1239"/>
      <c r="BC13" s="1239"/>
      <c r="BD13" s="1239"/>
      <c r="BE13" s="1239"/>
      <c r="BF13" s="1239"/>
      <c r="BG13" s="1239"/>
      <c r="BH13" s="1239"/>
      <c r="BI13" s="1239"/>
      <c r="BJ13" s="1239"/>
      <c r="BK13" s="1239"/>
      <c r="BL13" s="1239"/>
      <c r="BM13" s="1239"/>
      <c r="BN13" s="1239"/>
      <c r="BO13" s="1239"/>
      <c r="BP13" s="1239"/>
      <c r="BQ13" s="1239"/>
      <c r="BR13" s="1239"/>
      <c r="BS13" s="1239"/>
      <c r="BT13" s="1239"/>
      <c r="BU13" s="1239"/>
      <c r="BV13" s="1239"/>
      <c r="BW13" s="1239"/>
      <c r="BX13" s="1239"/>
      <c r="BY13" s="1239"/>
      <c r="BZ13" s="1239"/>
      <c r="CA13" s="1239"/>
      <c r="CB13" s="1239"/>
      <c r="CC13" s="1239"/>
      <c r="CD13" s="1239"/>
      <c r="CE13" s="1239"/>
      <c r="CF13" s="1239"/>
      <c r="CG13" s="1239"/>
      <c r="CH13" s="1239"/>
      <c r="CI13" s="1239"/>
      <c r="CJ13" s="1239"/>
      <c r="CK13" s="1239"/>
      <c r="CL13" s="1239"/>
      <c r="CM13" s="221"/>
    </row>
    <row r="14" spans="1:94" ht="27" customHeight="1" x14ac:dyDescent="0.2">
      <c r="A14" s="221"/>
      <c r="B14" s="221"/>
      <c r="C14" s="219"/>
      <c r="D14" s="299"/>
      <c r="E14" s="223"/>
      <c r="F14" s="1239" t="s">
        <v>177</v>
      </c>
      <c r="G14" s="1239"/>
      <c r="H14" s="1239"/>
      <c r="I14" s="1239"/>
      <c r="J14" s="1239"/>
      <c r="K14" s="1239"/>
      <c r="L14" s="1239"/>
      <c r="M14" s="1239"/>
      <c r="N14" s="1239"/>
      <c r="O14" s="1239"/>
      <c r="P14" s="1239"/>
      <c r="Q14" s="1239"/>
      <c r="R14" s="1239"/>
      <c r="S14" s="1239"/>
      <c r="T14" s="1239"/>
      <c r="U14" s="1239"/>
      <c r="V14" s="1239"/>
      <c r="W14" s="1239"/>
      <c r="X14" s="1239"/>
      <c r="Y14" s="1239"/>
      <c r="Z14" s="1239"/>
      <c r="AA14" s="1239"/>
      <c r="AB14" s="1239"/>
      <c r="AC14" s="1239"/>
      <c r="AD14" s="1239"/>
      <c r="AE14" s="1239"/>
      <c r="AF14" s="1239"/>
      <c r="AG14" s="1239"/>
      <c r="AH14" s="1239"/>
      <c r="AI14" s="1239"/>
      <c r="AJ14" s="1239"/>
      <c r="AK14" s="1239"/>
      <c r="AL14" s="1239"/>
      <c r="AM14" s="1239"/>
      <c r="AN14" s="1239"/>
      <c r="AO14" s="1239"/>
      <c r="AP14" s="1239"/>
      <c r="AQ14" s="1239"/>
      <c r="AR14" s="1239"/>
      <c r="AS14" s="1239"/>
      <c r="AT14" s="1239"/>
      <c r="AU14" s="1239"/>
      <c r="AV14" s="1239"/>
      <c r="AW14" s="1239"/>
      <c r="AX14" s="1239"/>
      <c r="AY14" s="1239"/>
      <c r="AZ14" s="1239"/>
      <c r="BA14" s="1239"/>
      <c r="BB14" s="1239"/>
      <c r="BC14" s="1239"/>
      <c r="BD14" s="1239"/>
      <c r="BE14" s="1239"/>
      <c r="BF14" s="1239"/>
      <c r="BG14" s="1239"/>
      <c r="BH14" s="1239"/>
      <c r="BI14" s="1239"/>
      <c r="BJ14" s="1239"/>
      <c r="BK14" s="1239"/>
      <c r="BL14" s="1239"/>
      <c r="BM14" s="1239"/>
      <c r="BN14" s="1239"/>
      <c r="BO14" s="1239"/>
      <c r="BP14" s="1239"/>
      <c r="BQ14" s="1239"/>
      <c r="BR14" s="1239"/>
      <c r="BS14" s="1239"/>
      <c r="BT14" s="1239"/>
      <c r="BU14" s="1239"/>
      <c r="BV14" s="1239"/>
      <c r="BW14" s="1239"/>
      <c r="BX14" s="1239"/>
      <c r="BY14" s="1239"/>
      <c r="BZ14" s="1239"/>
      <c r="CA14" s="1239"/>
      <c r="CB14" s="1239"/>
      <c r="CC14" s="1239"/>
      <c r="CD14" s="1239"/>
      <c r="CE14" s="1239"/>
      <c r="CF14" s="1239"/>
      <c r="CG14" s="1239"/>
      <c r="CH14" s="1239"/>
      <c r="CI14" s="1239"/>
      <c r="CJ14" s="1239"/>
      <c r="CK14" s="1239"/>
      <c r="CL14" s="1239"/>
      <c r="CM14" s="221"/>
    </row>
    <row r="15" spans="1:94" ht="27" customHeight="1" x14ac:dyDescent="0.2">
      <c r="A15" s="221"/>
      <c r="B15" s="221"/>
      <c r="C15" s="219"/>
      <c r="D15" s="299"/>
      <c r="E15" s="223"/>
      <c r="F15" s="1239" t="s">
        <v>178</v>
      </c>
      <c r="G15" s="1239"/>
      <c r="H15" s="1239"/>
      <c r="I15" s="1239"/>
      <c r="J15" s="1239"/>
      <c r="K15" s="1239"/>
      <c r="L15" s="1239"/>
      <c r="M15" s="1239"/>
      <c r="N15" s="1239"/>
      <c r="O15" s="1239"/>
      <c r="P15" s="1239"/>
      <c r="Q15" s="1239"/>
      <c r="R15" s="1239"/>
      <c r="S15" s="1239"/>
      <c r="T15" s="1239"/>
      <c r="U15" s="1239"/>
      <c r="V15" s="1239"/>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R15" s="1239"/>
      <c r="AS15" s="1239"/>
      <c r="AT15" s="1239"/>
      <c r="AU15" s="1239"/>
      <c r="AV15" s="1239"/>
      <c r="AW15" s="1239"/>
      <c r="AX15" s="1239"/>
      <c r="AY15" s="1239"/>
      <c r="AZ15" s="1239"/>
      <c r="BA15" s="1239"/>
      <c r="BB15" s="1239"/>
      <c r="BC15" s="1239"/>
      <c r="BD15" s="1239"/>
      <c r="BE15" s="1239"/>
      <c r="BF15" s="1239"/>
      <c r="BG15" s="1239"/>
      <c r="BH15" s="1239"/>
      <c r="BI15" s="1239"/>
      <c r="BJ15" s="1239"/>
      <c r="BK15" s="1239"/>
      <c r="BL15" s="1239"/>
      <c r="BM15" s="1239"/>
      <c r="BN15" s="1239"/>
      <c r="BO15" s="1239"/>
      <c r="BP15" s="1239"/>
      <c r="BQ15" s="1239"/>
      <c r="BR15" s="1239"/>
      <c r="BS15" s="1239"/>
      <c r="BT15" s="1239"/>
      <c r="BU15" s="1239"/>
      <c r="BV15" s="1239"/>
      <c r="BW15" s="1239"/>
      <c r="BX15" s="1239"/>
      <c r="BY15" s="1239"/>
      <c r="BZ15" s="1239"/>
      <c r="CA15" s="1239"/>
      <c r="CB15" s="1239"/>
      <c r="CC15" s="1239"/>
      <c r="CD15" s="1239"/>
      <c r="CE15" s="1239"/>
      <c r="CF15" s="1239"/>
      <c r="CG15" s="1239"/>
      <c r="CH15" s="1239"/>
      <c r="CI15" s="1239"/>
      <c r="CJ15" s="1239"/>
      <c r="CK15" s="1239"/>
      <c r="CL15" s="1239"/>
      <c r="CM15" s="221"/>
    </row>
    <row r="16" spans="1:94" ht="27" customHeight="1" x14ac:dyDescent="0.2">
      <c r="A16" s="221"/>
      <c r="B16" s="221"/>
      <c r="C16" s="219"/>
      <c r="D16" s="299"/>
      <c r="E16" s="223"/>
      <c r="F16" s="1239" t="s">
        <v>179</v>
      </c>
      <c r="G16" s="1239"/>
      <c r="H16" s="1239"/>
      <c r="I16" s="1239"/>
      <c r="J16" s="1239"/>
      <c r="K16" s="1239"/>
      <c r="L16" s="1239"/>
      <c r="M16" s="1239"/>
      <c r="N16" s="1239"/>
      <c r="O16" s="1239"/>
      <c r="P16" s="1239"/>
      <c r="Q16" s="1239"/>
      <c r="R16" s="1239"/>
      <c r="S16" s="1239"/>
      <c r="T16" s="1239"/>
      <c r="U16" s="1239"/>
      <c r="V16" s="1239"/>
      <c r="W16" s="1239"/>
      <c r="X16" s="1239"/>
      <c r="Y16" s="1239"/>
      <c r="Z16" s="1239"/>
      <c r="AA16" s="1239"/>
      <c r="AB16" s="1239"/>
      <c r="AC16" s="1239"/>
      <c r="AD16" s="1239"/>
      <c r="AE16" s="1239"/>
      <c r="AF16" s="1239"/>
      <c r="AG16" s="1239"/>
      <c r="AH16" s="1239"/>
      <c r="AI16" s="1239"/>
      <c r="AJ16" s="1239"/>
      <c r="AK16" s="1239"/>
      <c r="AL16" s="1239"/>
      <c r="AM16" s="1239"/>
      <c r="AN16" s="1239"/>
      <c r="AO16" s="1239"/>
      <c r="AP16" s="1239"/>
      <c r="AQ16" s="1239"/>
      <c r="AR16" s="1239"/>
      <c r="AS16" s="1239"/>
      <c r="AT16" s="1239"/>
      <c r="AU16" s="1239"/>
      <c r="AV16" s="1239"/>
      <c r="AW16" s="1239"/>
      <c r="AX16" s="1239"/>
      <c r="AY16" s="1239"/>
      <c r="AZ16" s="1239"/>
      <c r="BA16" s="1239"/>
      <c r="BB16" s="1239"/>
      <c r="BC16" s="1239"/>
      <c r="BD16" s="1239"/>
      <c r="BE16" s="1239"/>
      <c r="BF16" s="1239"/>
      <c r="BG16" s="1239"/>
      <c r="BH16" s="1239"/>
      <c r="BI16" s="1239"/>
      <c r="BJ16" s="1239"/>
      <c r="BK16" s="1239"/>
      <c r="BL16" s="1239"/>
      <c r="BM16" s="1239"/>
      <c r="BN16" s="1239"/>
      <c r="BO16" s="1239"/>
      <c r="BP16" s="1239"/>
      <c r="BQ16" s="1239"/>
      <c r="BR16" s="1239"/>
      <c r="BS16" s="1239"/>
      <c r="BT16" s="1239"/>
      <c r="BU16" s="1239"/>
      <c r="BV16" s="1239"/>
      <c r="BW16" s="1239"/>
      <c r="BX16" s="1239"/>
      <c r="BY16" s="1239"/>
      <c r="BZ16" s="1239"/>
      <c r="CA16" s="1239"/>
      <c r="CB16" s="1239"/>
      <c r="CC16" s="1239"/>
      <c r="CD16" s="1239"/>
      <c r="CE16" s="1239"/>
      <c r="CF16" s="1239"/>
      <c r="CG16" s="1239"/>
      <c r="CH16" s="1239"/>
      <c r="CI16" s="1239"/>
      <c r="CJ16" s="1239"/>
      <c r="CK16" s="1239"/>
      <c r="CL16" s="1239"/>
      <c r="CM16" s="221"/>
    </row>
    <row r="17" spans="1:148" ht="27" customHeight="1" x14ac:dyDescent="0.2">
      <c r="A17" s="221"/>
      <c r="B17" s="221"/>
      <c r="C17" s="219"/>
      <c r="D17" s="299"/>
      <c r="E17" s="223"/>
      <c r="F17" s="1239" t="s">
        <v>180</v>
      </c>
      <c r="G17" s="1239"/>
      <c r="H17" s="1239"/>
      <c r="I17" s="1239"/>
      <c r="J17" s="1239"/>
      <c r="K17" s="1239"/>
      <c r="L17" s="1239"/>
      <c r="M17" s="1239"/>
      <c r="N17" s="1239"/>
      <c r="O17" s="1239"/>
      <c r="P17" s="1239"/>
      <c r="Q17" s="1239"/>
      <c r="R17" s="1239"/>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1239"/>
      <c r="AS17" s="1239"/>
      <c r="AT17" s="1239"/>
      <c r="AU17" s="1239"/>
      <c r="AV17" s="1239"/>
      <c r="AW17" s="1239"/>
      <c r="AX17" s="1239"/>
      <c r="AY17" s="1239"/>
      <c r="AZ17" s="1239"/>
      <c r="BA17" s="1239"/>
      <c r="BB17" s="1239"/>
      <c r="BC17" s="1239"/>
      <c r="BD17" s="1239"/>
      <c r="BE17" s="1239"/>
      <c r="BF17" s="1239"/>
      <c r="BG17" s="1239"/>
      <c r="BH17" s="1239"/>
      <c r="BI17" s="1239"/>
      <c r="BJ17" s="1239"/>
      <c r="BK17" s="1239"/>
      <c r="BL17" s="1239"/>
      <c r="BM17" s="1239"/>
      <c r="BN17" s="1239"/>
      <c r="BO17" s="1239"/>
      <c r="BP17" s="1239"/>
      <c r="BQ17" s="1239"/>
      <c r="BR17" s="1239"/>
      <c r="BS17" s="1239"/>
      <c r="BT17" s="1239"/>
      <c r="BU17" s="1239"/>
      <c r="BV17" s="1239"/>
      <c r="BW17" s="1239"/>
      <c r="BX17" s="1239"/>
      <c r="BY17" s="1239"/>
      <c r="BZ17" s="1239"/>
      <c r="CA17" s="1239"/>
      <c r="CB17" s="1239"/>
      <c r="CC17" s="1239"/>
      <c r="CD17" s="1239"/>
      <c r="CE17" s="1239"/>
      <c r="CF17" s="1239"/>
      <c r="CG17" s="1239"/>
      <c r="CH17" s="1239"/>
      <c r="CI17" s="1239"/>
      <c r="CJ17" s="1239"/>
      <c r="CK17" s="1239"/>
      <c r="CL17" s="1239"/>
      <c r="CM17" s="221"/>
    </row>
    <row r="18" spans="1:148" ht="87" customHeight="1" x14ac:dyDescent="0.2">
      <c r="A18" s="218"/>
      <c r="B18" s="575" t="s">
        <v>393</v>
      </c>
      <c r="C18" s="575"/>
      <c r="D18" s="575"/>
      <c r="E18" s="575"/>
      <c r="F18" s="575"/>
      <c r="G18" s="575"/>
      <c r="H18" s="575"/>
      <c r="I18" s="575"/>
      <c r="J18" s="575"/>
      <c r="K18" s="575"/>
      <c r="L18" s="575"/>
      <c r="M18" s="575"/>
      <c r="N18" s="575"/>
      <c r="O18" s="575"/>
      <c r="P18" s="575"/>
      <c r="Q18" s="575"/>
      <c r="R18" s="575"/>
      <c r="S18" s="575"/>
      <c r="T18" s="575"/>
      <c r="U18" s="575"/>
      <c r="V18" s="575"/>
      <c r="W18" s="575"/>
      <c r="X18" s="575"/>
      <c r="Y18" s="575"/>
      <c r="Z18" s="575"/>
      <c r="AA18" s="575"/>
      <c r="AB18" s="575"/>
      <c r="AC18" s="575"/>
      <c r="AD18" s="575"/>
      <c r="AE18" s="575"/>
      <c r="AF18" s="575"/>
      <c r="AG18" s="575"/>
      <c r="AH18" s="575"/>
      <c r="AI18" s="575"/>
      <c r="AJ18" s="575"/>
      <c r="AK18" s="575"/>
      <c r="AL18" s="575"/>
      <c r="AM18" s="575"/>
      <c r="AN18" s="575"/>
      <c r="AO18" s="575"/>
      <c r="AP18" s="575"/>
      <c r="AQ18" s="575"/>
      <c r="AR18" s="575"/>
      <c r="AS18" s="575"/>
      <c r="AT18" s="575"/>
      <c r="AU18" s="575"/>
      <c r="AV18" s="575"/>
      <c r="AW18" s="575"/>
      <c r="AX18" s="575"/>
      <c r="AY18" s="575"/>
      <c r="AZ18" s="575"/>
      <c r="BA18" s="575"/>
      <c r="BB18" s="575"/>
      <c r="BC18" s="575"/>
      <c r="BD18" s="575"/>
      <c r="BE18" s="575"/>
      <c r="BF18" s="575"/>
      <c r="BG18" s="575"/>
      <c r="BH18" s="575"/>
      <c r="BI18" s="575"/>
      <c r="BJ18" s="575"/>
      <c r="BK18" s="575"/>
      <c r="BL18" s="575"/>
      <c r="BM18" s="575"/>
      <c r="BN18" s="575"/>
      <c r="BO18" s="575"/>
      <c r="BP18" s="575"/>
      <c r="BQ18" s="575"/>
      <c r="BR18" s="575"/>
      <c r="BS18" s="575"/>
      <c r="BT18" s="575"/>
      <c r="BU18" s="575"/>
      <c r="BV18" s="575"/>
      <c r="BW18" s="575"/>
      <c r="BX18" s="575"/>
      <c r="BY18" s="575"/>
      <c r="BZ18" s="575"/>
      <c r="CA18" s="575"/>
      <c r="CB18" s="575"/>
      <c r="CC18" s="575"/>
      <c r="CD18" s="575"/>
      <c r="CE18" s="575"/>
      <c r="CF18" s="575"/>
      <c r="CG18" s="575"/>
      <c r="CH18" s="575"/>
      <c r="CI18" s="575"/>
      <c r="CJ18" s="575"/>
      <c r="CK18" s="575"/>
      <c r="CL18" s="575"/>
      <c r="CM18" s="121"/>
    </row>
    <row r="19" spans="1:148" ht="87" customHeight="1" x14ac:dyDescent="0.2">
      <c r="A19" s="218"/>
      <c r="B19" s="575" t="s">
        <v>394</v>
      </c>
      <c r="C19" s="575"/>
      <c r="D19" s="575"/>
      <c r="E19" s="575"/>
      <c r="F19" s="575"/>
      <c r="G19" s="575"/>
      <c r="H19" s="575"/>
      <c r="I19" s="575"/>
      <c r="J19" s="575"/>
      <c r="K19" s="575"/>
      <c r="L19" s="575"/>
      <c r="M19" s="575"/>
      <c r="N19" s="575"/>
      <c r="O19" s="575"/>
      <c r="P19" s="575"/>
      <c r="Q19" s="575"/>
      <c r="R19" s="575"/>
      <c r="S19" s="575"/>
      <c r="T19" s="575"/>
      <c r="U19" s="575"/>
      <c r="V19" s="575"/>
      <c r="W19" s="575"/>
      <c r="X19" s="575"/>
      <c r="Y19" s="575"/>
      <c r="Z19" s="575"/>
      <c r="AA19" s="575"/>
      <c r="AB19" s="575"/>
      <c r="AC19" s="575"/>
      <c r="AD19" s="575"/>
      <c r="AE19" s="575"/>
      <c r="AF19" s="575"/>
      <c r="AG19" s="575"/>
      <c r="AH19" s="575"/>
      <c r="AI19" s="575"/>
      <c r="AJ19" s="575"/>
      <c r="AK19" s="575"/>
      <c r="AL19" s="575"/>
      <c r="AM19" s="575"/>
      <c r="AN19" s="575"/>
      <c r="AO19" s="575"/>
      <c r="AP19" s="575"/>
      <c r="AQ19" s="575"/>
      <c r="AR19" s="575"/>
      <c r="AS19" s="575"/>
      <c r="AT19" s="575"/>
      <c r="AU19" s="575"/>
      <c r="AV19" s="575"/>
      <c r="AW19" s="575"/>
      <c r="AX19" s="575"/>
      <c r="AY19" s="575"/>
      <c r="AZ19" s="575"/>
      <c r="BA19" s="575"/>
      <c r="BB19" s="575"/>
      <c r="BC19" s="575"/>
      <c r="BD19" s="575"/>
      <c r="BE19" s="575"/>
      <c r="BF19" s="575"/>
      <c r="BG19" s="575"/>
      <c r="BH19" s="575"/>
      <c r="BI19" s="575"/>
      <c r="BJ19" s="575"/>
      <c r="BK19" s="575"/>
      <c r="BL19" s="575"/>
      <c r="BM19" s="575"/>
      <c r="BN19" s="575"/>
      <c r="BO19" s="575"/>
      <c r="BP19" s="575"/>
      <c r="BQ19" s="575"/>
      <c r="BR19" s="575"/>
      <c r="BS19" s="575"/>
      <c r="BT19" s="575"/>
      <c r="BU19" s="575"/>
      <c r="BV19" s="575"/>
      <c r="BW19" s="575"/>
      <c r="BX19" s="575"/>
      <c r="BY19" s="575"/>
      <c r="BZ19" s="575"/>
      <c r="CA19" s="575"/>
      <c r="CB19" s="575"/>
      <c r="CC19" s="575"/>
      <c r="CD19" s="575"/>
      <c r="CE19" s="575"/>
      <c r="CF19" s="575"/>
      <c r="CG19" s="575"/>
      <c r="CH19" s="575"/>
      <c r="CI19" s="575"/>
      <c r="CJ19" s="575"/>
      <c r="CK19" s="575"/>
      <c r="CL19" s="575"/>
      <c r="CM19" s="121"/>
    </row>
    <row r="20" spans="1:148" ht="18" customHeight="1" x14ac:dyDescent="0.2">
      <c r="A20" s="219"/>
      <c r="B20" s="121"/>
      <c r="C20" s="121"/>
      <c r="D20" s="127"/>
      <c r="E20" s="127"/>
      <c r="F20" s="220"/>
      <c r="G20" s="220"/>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row>
    <row r="21" spans="1:148" ht="18" customHeight="1" x14ac:dyDescent="0.2">
      <c r="A21" s="219"/>
      <c r="B21" s="121"/>
      <c r="C21" s="121"/>
      <c r="D21" s="127"/>
      <c r="E21" s="127"/>
      <c r="F21" s="220"/>
      <c r="G21" s="220"/>
      <c r="H21" s="121"/>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row>
    <row r="22" spans="1:148" ht="19.5" customHeight="1" x14ac:dyDescent="0.2">
      <c r="B22" s="266"/>
      <c r="C22" s="266"/>
      <c r="D22" s="57"/>
      <c r="E22" s="57"/>
      <c r="F22" s="167"/>
      <c r="G22" s="167"/>
      <c r="H22" s="266"/>
      <c r="I22" s="51"/>
      <c r="J22" s="280"/>
      <c r="K22" s="280"/>
      <c r="L22" s="280"/>
      <c r="M22" s="280"/>
      <c r="N22" s="280"/>
      <c r="O22" s="280"/>
      <c r="P22" s="280"/>
      <c r="Q22" s="280"/>
      <c r="R22" s="280"/>
      <c r="S22" s="280"/>
      <c r="T22" s="280"/>
      <c r="U22" s="280"/>
      <c r="V22" s="280"/>
      <c r="W22" s="280"/>
      <c r="X22" s="280"/>
      <c r="Y22" s="280"/>
      <c r="Z22" s="280"/>
      <c r="AA22" s="280"/>
      <c r="AB22" s="280"/>
      <c r="AC22" s="280"/>
      <c r="AD22" s="280"/>
      <c r="AE22" s="280"/>
      <c r="AF22" s="280"/>
      <c r="AG22" s="280"/>
      <c r="AH22" s="280"/>
      <c r="AI22" s="280"/>
      <c r="AJ22" s="280"/>
      <c r="AK22" s="280"/>
      <c r="AL22" s="280"/>
      <c r="AM22" s="280"/>
      <c r="AN22" s="280"/>
      <c r="AO22" s="284"/>
      <c r="AP22" s="284"/>
      <c r="AQ22" s="284"/>
      <c r="AR22" s="284"/>
      <c r="AS22" s="284"/>
      <c r="AT22" s="284"/>
      <c r="AU22" s="284"/>
      <c r="AV22" s="284"/>
      <c r="AW22" s="284"/>
      <c r="AX22" s="284"/>
      <c r="AY22" s="284"/>
      <c r="BM22" s="168"/>
      <c r="BO22" s="1237" t="s">
        <v>334</v>
      </c>
      <c r="BP22" s="1237"/>
      <c r="BQ22" s="1237"/>
      <c r="BR22" s="1237"/>
      <c r="BS22" s="1237"/>
      <c r="BT22" s="1237"/>
      <c r="BU22" s="1237"/>
      <c r="BV22" s="1237"/>
      <c r="BW22" s="1237"/>
      <c r="BX22" s="1237"/>
      <c r="BY22" s="1237"/>
      <c r="BZ22" s="1237"/>
      <c r="CA22" s="1237"/>
      <c r="CB22" s="1237"/>
      <c r="CC22" s="1237"/>
      <c r="CD22" s="1237"/>
      <c r="CE22" s="1237"/>
      <c r="CF22" s="1237"/>
      <c r="CG22" s="1237"/>
      <c r="CH22" s="1237"/>
      <c r="CI22" s="1237"/>
      <c r="CJ22" s="1237"/>
      <c r="CK22" s="1237"/>
      <c r="CL22" s="1237"/>
      <c r="CM22" s="285"/>
      <c r="CP22" s="275"/>
    </row>
    <row r="23" spans="1:148" ht="19.5" customHeight="1" x14ac:dyDescent="0.2">
      <c r="B23" s="266"/>
      <c r="C23" s="266"/>
      <c r="D23" s="57"/>
      <c r="E23" s="57"/>
      <c r="F23" s="167"/>
      <c r="G23" s="167"/>
      <c r="H23" s="266"/>
      <c r="I23" s="51"/>
      <c r="J23" s="280"/>
      <c r="K23" s="280"/>
      <c r="L23" s="280"/>
      <c r="M23" s="280"/>
      <c r="N23" s="280"/>
      <c r="O23" s="280"/>
      <c r="P23" s="280"/>
      <c r="Q23" s="280"/>
      <c r="R23" s="280"/>
      <c r="S23" s="280"/>
      <c r="T23" s="280"/>
      <c r="U23" s="280"/>
      <c r="V23" s="280"/>
      <c r="W23" s="280"/>
      <c r="X23" s="280"/>
      <c r="Y23" s="280"/>
      <c r="Z23" s="280"/>
      <c r="AA23" s="280"/>
      <c r="AB23" s="280"/>
      <c r="AC23" s="280"/>
      <c r="AD23" s="280"/>
      <c r="AE23" s="280"/>
      <c r="AF23" s="280"/>
      <c r="AG23" s="280"/>
      <c r="AH23" s="280"/>
      <c r="AI23" s="280"/>
      <c r="AJ23" s="280"/>
      <c r="AK23" s="280"/>
      <c r="AL23" s="280"/>
      <c r="AM23" s="280"/>
      <c r="AN23" s="280"/>
      <c r="AO23" s="284"/>
      <c r="AP23" s="284"/>
      <c r="AQ23" s="284"/>
      <c r="AR23" s="284"/>
      <c r="AS23" s="284"/>
      <c r="AT23" s="284"/>
      <c r="AU23" s="284"/>
      <c r="AV23" s="284"/>
      <c r="AW23" s="284"/>
      <c r="AX23" s="284"/>
      <c r="AY23" s="284"/>
      <c r="BM23" s="168"/>
      <c r="BO23" s="289"/>
      <c r="BP23" s="289"/>
      <c r="BQ23" s="289"/>
      <c r="BR23" s="289"/>
      <c r="BS23" s="289"/>
      <c r="BT23" s="289"/>
      <c r="BU23" s="289"/>
      <c r="BV23" s="289"/>
      <c r="BW23" s="289"/>
      <c r="BX23" s="289"/>
      <c r="BY23" s="289"/>
      <c r="BZ23" s="289"/>
      <c r="CA23" s="289"/>
      <c r="CB23" s="289"/>
      <c r="CC23" s="289"/>
      <c r="CD23" s="289"/>
      <c r="CE23" s="289"/>
      <c r="CF23" s="289"/>
      <c r="CG23" s="289"/>
      <c r="CH23" s="289"/>
      <c r="CI23" s="289"/>
      <c r="CJ23" s="289"/>
      <c r="CK23" s="289"/>
      <c r="CL23" s="289"/>
      <c r="CM23" s="285"/>
      <c r="CP23" s="275"/>
    </row>
    <row r="24" spans="1:148" ht="19.5" customHeight="1" x14ac:dyDescent="0.2">
      <c r="B24" s="266"/>
      <c r="C24" s="266"/>
      <c r="D24" s="57"/>
      <c r="E24" s="57"/>
      <c r="F24" s="167"/>
      <c r="G24" s="167"/>
      <c r="H24" s="266"/>
      <c r="I24" s="51"/>
      <c r="J24" s="280"/>
      <c r="K24" s="280"/>
      <c r="L24" s="280"/>
      <c r="M24" s="280"/>
      <c r="N24" s="280"/>
      <c r="O24" s="280"/>
      <c r="P24" s="280"/>
      <c r="Q24" s="280"/>
      <c r="R24" s="280"/>
      <c r="S24" s="280"/>
      <c r="T24" s="280"/>
      <c r="U24" s="280"/>
      <c r="V24" s="280"/>
      <c r="W24" s="280"/>
      <c r="X24" s="280"/>
      <c r="Y24" s="280"/>
      <c r="Z24" s="280"/>
      <c r="AA24" s="280"/>
      <c r="AB24" s="280"/>
      <c r="AC24" s="280"/>
      <c r="AD24" s="280"/>
      <c r="AE24" s="280"/>
      <c r="AF24" s="280"/>
      <c r="AG24" s="280"/>
      <c r="AH24" s="280"/>
      <c r="AI24" s="280"/>
      <c r="AJ24" s="280"/>
      <c r="AK24" s="280"/>
      <c r="AL24" s="280"/>
      <c r="AM24" s="280"/>
      <c r="AN24" s="280"/>
      <c r="AO24" s="284"/>
      <c r="AP24" s="284"/>
      <c r="AQ24" s="284"/>
      <c r="AR24" s="284"/>
      <c r="AS24" s="284"/>
      <c r="AT24" s="284"/>
      <c r="AU24" s="284"/>
      <c r="AV24" s="284"/>
      <c r="AW24" s="284"/>
      <c r="AX24" s="284"/>
      <c r="AY24" s="284"/>
      <c r="BM24" s="168"/>
      <c r="BO24" s="289"/>
      <c r="BP24" s="289"/>
      <c r="BQ24" s="289"/>
      <c r="BR24" s="289"/>
      <c r="BS24" s="289"/>
      <c r="BT24" s="289"/>
      <c r="BU24" s="289"/>
      <c r="BV24" s="289"/>
      <c r="BW24" s="289"/>
      <c r="BX24" s="289"/>
      <c r="BY24" s="289"/>
      <c r="BZ24" s="289"/>
      <c r="CA24" s="289"/>
      <c r="CB24" s="289"/>
      <c r="CC24" s="289"/>
      <c r="CD24" s="289"/>
      <c r="CE24" s="289"/>
      <c r="CF24" s="289"/>
      <c r="CG24" s="289"/>
      <c r="CH24" s="289"/>
      <c r="CI24" s="289"/>
      <c r="CJ24" s="289"/>
      <c r="CK24" s="289"/>
      <c r="CL24" s="289"/>
      <c r="CM24" s="285"/>
      <c r="CP24" s="275"/>
    </row>
    <row r="25" spans="1:148" ht="27" customHeight="1" x14ac:dyDescent="0.2">
      <c r="A25" s="221"/>
      <c r="B25" s="221"/>
      <c r="C25" s="219"/>
      <c r="D25" s="279"/>
      <c r="E25" s="223"/>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c r="BE25" s="279"/>
      <c r="BF25" s="279"/>
      <c r="BG25" s="279"/>
      <c r="BH25" s="279"/>
      <c r="BI25" s="279"/>
      <c r="BJ25" s="279"/>
      <c r="BK25" s="279"/>
      <c r="BL25" s="279"/>
      <c r="BM25" s="279"/>
      <c r="BN25" s="279"/>
      <c r="BO25" s="279"/>
      <c r="BP25" s="279"/>
      <c r="BQ25" s="279"/>
      <c r="BR25" s="279"/>
      <c r="BS25" s="279"/>
      <c r="BT25" s="279"/>
      <c r="BU25" s="279"/>
      <c r="BV25" s="279"/>
      <c r="BW25" s="279"/>
      <c r="BX25" s="279"/>
      <c r="BY25" s="279"/>
      <c r="BZ25" s="279"/>
      <c r="CA25" s="279"/>
      <c r="CB25" s="279"/>
      <c r="CC25" s="279"/>
      <c r="CD25" s="279"/>
      <c r="CE25" s="279"/>
      <c r="CF25" s="279"/>
      <c r="CG25" s="279"/>
      <c r="CH25" s="279"/>
      <c r="CI25" s="279"/>
      <c r="CJ25" s="279"/>
      <c r="CK25" s="279"/>
      <c r="CL25" s="279"/>
      <c r="CM25" s="221"/>
    </row>
    <row r="26" spans="1:148" ht="27" customHeight="1" x14ac:dyDescent="0.2">
      <c r="A26" s="221"/>
      <c r="B26" s="221"/>
      <c r="C26" s="219"/>
      <c r="D26" s="279"/>
      <c r="E26" s="223"/>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c r="BE26" s="279"/>
      <c r="BF26" s="279"/>
      <c r="BG26" s="279"/>
      <c r="BH26" s="279"/>
      <c r="BI26" s="279"/>
      <c r="BJ26" s="279"/>
      <c r="BK26" s="279"/>
      <c r="BL26" s="279"/>
      <c r="BM26" s="279"/>
      <c r="BN26" s="279"/>
      <c r="BO26" s="279"/>
      <c r="BP26" s="279"/>
      <c r="BQ26" s="279"/>
      <c r="BR26" s="279"/>
      <c r="BS26" s="279"/>
      <c r="BT26" s="279"/>
      <c r="BU26" s="279"/>
      <c r="BV26" s="279"/>
      <c r="BW26" s="279"/>
      <c r="BX26" s="279"/>
      <c r="BY26" s="279"/>
      <c r="BZ26" s="279"/>
      <c r="CA26" s="279"/>
      <c r="CB26" s="279"/>
      <c r="CC26" s="279"/>
      <c r="CD26" s="279"/>
      <c r="CE26" s="279"/>
      <c r="CF26" s="279"/>
      <c r="CG26" s="279"/>
      <c r="CH26" s="279"/>
      <c r="CI26" s="279"/>
      <c r="CJ26" s="279"/>
      <c r="CK26" s="279"/>
      <c r="CL26" s="279"/>
      <c r="CM26" s="221"/>
    </row>
    <row r="27" spans="1:148" s="170" customFormat="1" ht="24.75" customHeight="1" x14ac:dyDescent="0.2">
      <c r="AQ27" s="578"/>
      <c r="AR27" s="578"/>
      <c r="AS27" s="578"/>
      <c r="AT27" s="578"/>
      <c r="AU27" s="578"/>
      <c r="AV27" s="578"/>
      <c r="AW27" s="578"/>
      <c r="AX27" s="578"/>
      <c r="AY27" s="578"/>
      <c r="AZ27" s="578"/>
      <c r="BA27" s="579" t="s">
        <v>1</v>
      </c>
      <c r="BB27" s="579"/>
      <c r="BC27" s="580"/>
      <c r="BD27" s="580"/>
      <c r="BE27" s="580"/>
      <c r="BF27" s="580"/>
      <c r="BG27" s="580"/>
      <c r="BH27" s="579" t="s">
        <v>2</v>
      </c>
      <c r="BI27" s="579"/>
      <c r="BJ27" s="580"/>
      <c r="BK27" s="580"/>
      <c r="BL27" s="580"/>
      <c r="BM27" s="580"/>
      <c r="BN27" s="580"/>
      <c r="BO27" s="579" t="s">
        <v>3</v>
      </c>
      <c r="BP27" s="579"/>
      <c r="BS27" s="123"/>
      <c r="BT27" s="248"/>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c r="DV27" s="123"/>
      <c r="DW27" s="123"/>
      <c r="DX27" s="123"/>
      <c r="DY27" s="123"/>
      <c r="DZ27" s="123"/>
      <c r="EA27" s="123"/>
      <c r="EB27" s="123"/>
      <c r="EC27" s="123"/>
      <c r="ED27" s="123"/>
      <c r="EE27" s="123"/>
      <c r="EF27" s="123"/>
      <c r="EG27" s="123"/>
      <c r="EH27" s="123"/>
      <c r="EI27" s="123"/>
      <c r="EJ27" s="123"/>
      <c r="EK27" s="123"/>
      <c r="EL27" s="123"/>
      <c r="EM27" s="123"/>
      <c r="EN27" s="123"/>
      <c r="EO27" s="123"/>
      <c r="EP27" s="123"/>
      <c r="EQ27" s="123"/>
      <c r="ER27" s="123"/>
    </row>
    <row r="28" spans="1:148" ht="27" customHeight="1" x14ac:dyDescent="0.2">
      <c r="A28" s="221"/>
      <c r="B28" s="221"/>
      <c r="C28" s="219"/>
      <c r="D28" s="279"/>
      <c r="E28" s="223"/>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9"/>
      <c r="BC28" s="279"/>
      <c r="BD28" s="279"/>
      <c r="BE28" s="279"/>
      <c r="BF28" s="279"/>
      <c r="BG28" s="279"/>
      <c r="BH28" s="279"/>
      <c r="BI28" s="279"/>
      <c r="BJ28" s="279"/>
      <c r="BK28" s="279"/>
      <c r="BL28" s="279"/>
      <c r="BM28" s="279"/>
      <c r="BN28" s="279"/>
      <c r="BO28" s="279"/>
      <c r="BP28" s="279"/>
      <c r="BQ28" s="279"/>
      <c r="BR28" s="279"/>
      <c r="BS28" s="279"/>
      <c r="BT28" s="279"/>
      <c r="BU28" s="279"/>
      <c r="BV28" s="279"/>
      <c r="BW28" s="279"/>
      <c r="BX28" s="279"/>
      <c r="BY28" s="279"/>
      <c r="BZ28" s="279"/>
      <c r="CA28" s="279"/>
      <c r="CB28" s="279"/>
      <c r="CC28" s="279"/>
      <c r="CD28" s="279"/>
      <c r="CE28" s="279"/>
      <c r="CF28" s="279"/>
      <c r="CG28" s="279"/>
      <c r="CH28" s="279"/>
      <c r="CI28" s="279"/>
      <c r="CJ28" s="279"/>
      <c r="CK28" s="279"/>
      <c r="CL28" s="279"/>
      <c r="CM28" s="221"/>
    </row>
    <row r="29" spans="1:148" ht="30" customHeight="1" x14ac:dyDescent="0.2">
      <c r="D29" s="123"/>
      <c r="E29" s="123"/>
      <c r="F29" s="123"/>
      <c r="G29" s="123"/>
      <c r="AM29" s="128"/>
      <c r="AN29" s="128"/>
      <c r="AO29" s="1238" t="s">
        <v>9</v>
      </c>
      <c r="AP29" s="1238"/>
      <c r="AQ29" s="1238"/>
      <c r="AR29" s="1238"/>
      <c r="AS29" s="1238"/>
      <c r="AT29" s="1238"/>
      <c r="AU29" s="1238"/>
      <c r="AV29" s="1238"/>
      <c r="AW29" s="1238"/>
      <c r="AX29" s="1238"/>
      <c r="AY29" s="1238"/>
      <c r="AZ29" s="227"/>
      <c r="BA29" s="521"/>
      <c r="BB29" s="521"/>
      <c r="BC29" s="521"/>
      <c r="BD29" s="521"/>
      <c r="BE29" s="521"/>
      <c r="BF29" s="521"/>
      <c r="BG29" s="521"/>
      <c r="BH29" s="521"/>
      <c r="BI29" s="521"/>
      <c r="BJ29" s="521"/>
      <c r="BK29" s="521"/>
      <c r="BL29" s="521"/>
      <c r="BM29" s="521"/>
      <c r="BN29" s="521"/>
      <c r="BO29" s="521"/>
      <c r="BP29" s="521"/>
      <c r="BQ29" s="521"/>
      <c r="BR29" s="521"/>
      <c r="BS29" s="521"/>
      <c r="BT29" s="521"/>
      <c r="BU29" s="521"/>
      <c r="BV29" s="521"/>
      <c r="BW29" s="521"/>
      <c r="BX29" s="521"/>
      <c r="BY29" s="521"/>
      <c r="BZ29" s="521"/>
      <c r="CA29" s="521"/>
      <c r="CB29" s="521"/>
      <c r="CC29" s="521"/>
      <c r="CD29" s="521"/>
      <c r="CE29" s="521"/>
      <c r="CF29" s="521"/>
      <c r="CG29" s="521"/>
      <c r="CH29" s="521"/>
      <c r="CI29" s="521"/>
      <c r="CJ29" s="235"/>
      <c r="CK29" s="235"/>
    </row>
    <row r="30" spans="1:148" ht="30" customHeight="1" x14ac:dyDescent="0.2">
      <c r="D30" s="123"/>
      <c r="E30" s="123"/>
      <c r="F30" s="123"/>
      <c r="G30" s="123"/>
      <c r="AM30" s="58"/>
      <c r="AN30" s="58"/>
      <c r="AO30" s="1238" t="s">
        <v>13</v>
      </c>
      <c r="AP30" s="1238"/>
      <c r="AQ30" s="1238"/>
      <c r="AR30" s="1238"/>
      <c r="AS30" s="1238"/>
      <c r="AT30" s="1238"/>
      <c r="AU30" s="1238"/>
      <c r="AV30" s="1238"/>
      <c r="AW30" s="1238"/>
      <c r="AX30" s="1238"/>
      <c r="AY30" s="1238"/>
      <c r="AZ30" s="227"/>
      <c r="BA30" s="521"/>
      <c r="BB30" s="521"/>
      <c r="BC30" s="521"/>
      <c r="BD30" s="521"/>
      <c r="BE30" s="521"/>
      <c r="BF30" s="521"/>
      <c r="BG30" s="521"/>
      <c r="BH30" s="521"/>
      <c r="BI30" s="521"/>
      <c r="BJ30" s="521"/>
      <c r="BK30" s="521"/>
      <c r="BL30" s="521"/>
      <c r="BM30" s="521"/>
      <c r="BN30" s="521"/>
      <c r="BO30" s="521"/>
      <c r="BP30" s="521"/>
      <c r="BQ30" s="521"/>
      <c r="BR30" s="521"/>
      <c r="BS30" s="521"/>
      <c r="BT30" s="521"/>
      <c r="BU30" s="521"/>
      <c r="BV30" s="521"/>
      <c r="BW30" s="521"/>
      <c r="BX30" s="521"/>
      <c r="BY30" s="521"/>
      <c r="BZ30" s="521"/>
      <c r="CA30" s="521"/>
      <c r="CB30" s="521"/>
      <c r="CC30" s="521"/>
      <c r="CD30" s="521"/>
      <c r="CE30" s="521"/>
      <c r="CF30" s="521"/>
      <c r="CG30" s="521"/>
      <c r="CH30" s="521"/>
      <c r="CI30" s="521"/>
      <c r="CJ30" s="235"/>
      <c r="CK30" s="235"/>
    </row>
    <row r="31" spans="1:148" ht="30" customHeight="1" x14ac:dyDescent="0.2">
      <c r="D31" s="123"/>
      <c r="E31" s="123"/>
      <c r="F31" s="123"/>
      <c r="G31" s="123"/>
      <c r="AM31" s="58"/>
      <c r="AN31" s="58"/>
      <c r="AO31" s="1238" t="s">
        <v>14</v>
      </c>
      <c r="AP31" s="1238"/>
      <c r="AQ31" s="1238"/>
      <c r="AR31" s="1238"/>
      <c r="AS31" s="1238"/>
      <c r="AT31" s="1238"/>
      <c r="AU31" s="1238"/>
      <c r="AV31" s="1238"/>
      <c r="AW31" s="1238"/>
      <c r="AX31" s="1238"/>
      <c r="AY31" s="1238"/>
      <c r="AZ31" s="227"/>
      <c r="BA31" s="521"/>
      <c r="BB31" s="521"/>
      <c r="BC31" s="521"/>
      <c r="BD31" s="521"/>
      <c r="BE31" s="521"/>
      <c r="BF31" s="521"/>
      <c r="BG31" s="521"/>
      <c r="BH31" s="521"/>
      <c r="BI31" s="521"/>
      <c r="BJ31" s="521"/>
      <c r="BK31" s="521"/>
      <c r="BL31" s="521"/>
      <c r="BM31" s="521"/>
      <c r="BN31" s="521"/>
      <c r="BO31" s="521"/>
      <c r="BP31" s="521"/>
      <c r="BQ31" s="521"/>
      <c r="BR31" s="521"/>
      <c r="BS31" s="521"/>
      <c r="BT31" s="521"/>
      <c r="BU31" s="521"/>
      <c r="BV31" s="521"/>
      <c r="BW31" s="521"/>
      <c r="BX31" s="521"/>
      <c r="BY31" s="521"/>
      <c r="BZ31" s="521"/>
      <c r="CA31" s="521"/>
      <c r="CB31" s="521"/>
      <c r="CC31" s="521"/>
      <c r="CD31" s="521"/>
      <c r="CE31" s="521"/>
      <c r="CF31" s="521"/>
      <c r="CG31" s="521"/>
      <c r="CH31" s="521"/>
      <c r="CI31" s="521"/>
      <c r="CJ31" s="517" t="s">
        <v>238</v>
      </c>
      <c r="CK31" s="517"/>
      <c r="CL31" s="517"/>
    </row>
    <row r="32" spans="1:148" ht="30" customHeight="1" x14ac:dyDescent="0.2">
      <c r="D32" s="123"/>
      <c r="E32" s="123"/>
      <c r="F32" s="123"/>
      <c r="G32" s="123"/>
      <c r="AM32" s="58"/>
      <c r="AN32" s="58"/>
      <c r="AO32" s="294"/>
      <c r="AP32" s="294"/>
      <c r="AQ32" s="294"/>
      <c r="AR32" s="294"/>
      <c r="AS32" s="294"/>
      <c r="AT32" s="294"/>
      <c r="AU32" s="294"/>
      <c r="AV32" s="294"/>
      <c r="AW32" s="294"/>
      <c r="AX32" s="294"/>
      <c r="AY32" s="294"/>
      <c r="AZ32" s="227"/>
      <c r="BA32" s="293"/>
      <c r="BB32" s="293"/>
      <c r="BC32" s="293"/>
      <c r="BD32" s="293"/>
      <c r="BE32" s="293"/>
      <c r="BF32" s="293"/>
      <c r="BG32" s="293"/>
      <c r="BH32" s="293"/>
      <c r="BI32" s="293"/>
      <c r="BJ32" s="293"/>
      <c r="BK32" s="293"/>
      <c r="BL32" s="293"/>
      <c r="BM32" s="293"/>
      <c r="BN32" s="293"/>
      <c r="BO32" s="293"/>
      <c r="BP32" s="293"/>
      <c r="BQ32" s="293"/>
      <c r="BR32" s="293"/>
      <c r="BS32" s="293"/>
      <c r="BT32" s="293"/>
      <c r="BU32" s="293"/>
      <c r="BV32" s="293"/>
      <c r="BW32" s="293"/>
      <c r="BX32" s="293"/>
      <c r="BY32" s="293"/>
      <c r="BZ32" s="293"/>
      <c r="CA32" s="293"/>
      <c r="CB32" s="293"/>
      <c r="CC32" s="293"/>
      <c r="CD32" s="293"/>
      <c r="CE32" s="293"/>
      <c r="CF32" s="293"/>
      <c r="CG32" s="293"/>
      <c r="CH32" s="293"/>
      <c r="CI32" s="293"/>
      <c r="CJ32" s="292"/>
      <c r="CK32" s="292"/>
      <c r="CL32" s="292"/>
    </row>
    <row r="33" spans="1:93" ht="30" customHeight="1" x14ac:dyDescent="0.2">
      <c r="D33" s="123"/>
      <c r="E33" s="123"/>
      <c r="F33" s="123"/>
      <c r="G33" s="123"/>
      <c r="AM33" s="58"/>
      <c r="AN33" s="58"/>
      <c r="AO33" s="294"/>
      <c r="AP33" s="294"/>
      <c r="AQ33" s="294"/>
      <c r="AR33" s="294"/>
      <c r="AS33" s="294"/>
      <c r="AT33" s="294"/>
      <c r="AU33" s="294"/>
      <c r="AV33" s="294"/>
      <c r="AW33" s="294"/>
      <c r="AX33" s="294"/>
      <c r="AY33" s="294"/>
      <c r="AZ33" s="227"/>
      <c r="BA33" s="293"/>
      <c r="BB33" s="293"/>
      <c r="BC33" s="293"/>
      <c r="BD33" s="293"/>
      <c r="BE33" s="293"/>
      <c r="BF33" s="293"/>
      <c r="BG33" s="293"/>
      <c r="BH33" s="293"/>
      <c r="BI33" s="293"/>
      <c r="BJ33" s="293"/>
      <c r="BK33" s="293"/>
      <c r="BL33" s="293"/>
      <c r="BM33" s="293"/>
      <c r="BN33" s="293"/>
      <c r="BO33" s="293"/>
      <c r="BP33" s="293"/>
      <c r="BQ33" s="293"/>
      <c r="BR33" s="293"/>
      <c r="BS33" s="293"/>
      <c r="BT33" s="293"/>
      <c r="BU33" s="293"/>
      <c r="BV33" s="293"/>
      <c r="BW33" s="293"/>
      <c r="BX33" s="293"/>
      <c r="BY33" s="293"/>
      <c r="BZ33" s="293"/>
      <c r="CA33" s="293"/>
      <c r="CB33" s="293"/>
      <c r="CC33" s="293"/>
      <c r="CD33" s="293"/>
      <c r="CE33" s="293"/>
      <c r="CF33" s="293"/>
      <c r="CG33" s="293"/>
      <c r="CH33" s="293"/>
      <c r="CI33" s="293"/>
      <c r="CJ33" s="292"/>
      <c r="CK33" s="292"/>
      <c r="CL33" s="292"/>
    </row>
    <row r="34" spans="1:93" ht="30" customHeight="1" x14ac:dyDescent="0.2">
      <c r="D34" s="123"/>
      <c r="E34" s="123"/>
      <c r="F34" s="123"/>
      <c r="G34" s="123"/>
      <c r="AM34" s="58"/>
      <c r="AN34" s="58"/>
      <c r="AO34" s="294"/>
      <c r="AP34" s="294"/>
      <c r="AQ34" s="294"/>
      <c r="AR34" s="294"/>
      <c r="AS34" s="294"/>
      <c r="AT34" s="294"/>
      <c r="AU34" s="294"/>
      <c r="AV34" s="294"/>
      <c r="AW34" s="294"/>
      <c r="AX34" s="294"/>
      <c r="AY34" s="294"/>
      <c r="AZ34" s="227"/>
      <c r="BA34" s="293"/>
      <c r="BB34" s="293"/>
      <c r="BC34" s="293"/>
      <c r="BD34" s="293"/>
      <c r="BE34" s="293"/>
      <c r="BF34" s="293"/>
      <c r="BG34" s="293"/>
      <c r="BH34" s="293"/>
      <c r="BI34" s="293"/>
      <c r="BJ34" s="293"/>
      <c r="BK34" s="293"/>
      <c r="BL34" s="293"/>
      <c r="BM34" s="293"/>
      <c r="BN34" s="293"/>
      <c r="BO34" s="293"/>
      <c r="BP34" s="293"/>
      <c r="BQ34" s="293"/>
      <c r="BR34" s="293"/>
      <c r="BS34" s="293"/>
      <c r="BT34" s="293"/>
      <c r="BU34" s="293"/>
      <c r="BV34" s="293"/>
      <c r="BW34" s="293"/>
      <c r="BX34" s="293"/>
      <c r="BY34" s="293"/>
      <c r="BZ34" s="293"/>
      <c r="CA34" s="293"/>
      <c r="CB34" s="293"/>
      <c r="CC34" s="293"/>
      <c r="CD34" s="293"/>
      <c r="CE34" s="293"/>
      <c r="CF34" s="293"/>
      <c r="CG34" s="293"/>
      <c r="CH34" s="293"/>
      <c r="CI34" s="293"/>
      <c r="CJ34" s="292"/>
      <c r="CK34" s="292"/>
      <c r="CL34" s="292"/>
    </row>
    <row r="35" spans="1:93" ht="18" customHeight="1" x14ac:dyDescent="0.2">
      <c r="F35" s="224"/>
      <c r="G35" s="224"/>
    </row>
    <row r="36" spans="1:93" ht="18" customHeight="1" x14ac:dyDescent="0.2">
      <c r="A36" s="225"/>
      <c r="F36" s="224"/>
      <c r="G36" s="224"/>
    </row>
    <row r="37" spans="1:93" ht="12" customHeight="1" x14ac:dyDescent="0.2">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c r="BE37" s="280"/>
      <c r="BF37" s="280"/>
      <c r="BG37" s="280"/>
      <c r="BH37" s="280"/>
      <c r="BI37" s="280"/>
      <c r="BJ37" s="280"/>
      <c r="BK37" s="280"/>
      <c r="BL37" s="280"/>
      <c r="BM37" s="280"/>
      <c r="BN37" s="280"/>
      <c r="BO37" s="280"/>
      <c r="BP37" s="280"/>
      <c r="BQ37" s="280"/>
      <c r="BR37" s="280"/>
      <c r="BS37" s="280"/>
      <c r="BT37" s="280"/>
      <c r="BU37" s="280"/>
      <c r="BV37" s="280"/>
      <c r="BW37" s="280"/>
      <c r="BX37" s="280"/>
      <c r="BY37" s="280"/>
      <c r="BZ37" s="280"/>
      <c r="CA37" s="280"/>
      <c r="CB37" s="280"/>
      <c r="CC37" s="280"/>
      <c r="CD37" s="280"/>
      <c r="CE37" s="280"/>
      <c r="CF37" s="280"/>
      <c r="CG37" s="280"/>
      <c r="CH37" s="280"/>
      <c r="CI37" s="280"/>
      <c r="CJ37" s="280"/>
      <c r="CK37" s="280"/>
      <c r="CL37" s="280"/>
      <c r="CM37" s="280"/>
      <c r="CN37" s="280"/>
      <c r="CO37" s="280"/>
    </row>
    <row r="38" spans="1:93" ht="12" customHeight="1" x14ac:dyDescent="0.2">
      <c r="C38" s="280"/>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c r="BE38" s="280"/>
      <c r="BF38" s="280"/>
      <c r="BG38" s="280"/>
      <c r="BH38" s="280"/>
      <c r="BI38" s="280"/>
      <c r="BJ38" s="280"/>
      <c r="BK38" s="280"/>
      <c r="BL38" s="280"/>
      <c r="BM38" s="280"/>
      <c r="BN38" s="280"/>
      <c r="BO38" s="280"/>
      <c r="BP38" s="280"/>
      <c r="BQ38" s="280"/>
      <c r="BR38" s="280"/>
      <c r="BS38" s="280"/>
      <c r="BT38" s="280"/>
      <c r="BU38" s="280"/>
      <c r="BW38" s="280"/>
      <c r="BY38" s="280"/>
      <c r="BZ38" s="280"/>
      <c r="CB38" s="280"/>
      <c r="CC38" s="280"/>
      <c r="CD38" s="280"/>
      <c r="CE38" s="280"/>
      <c r="CF38" s="280"/>
      <c r="CG38" s="280"/>
      <c r="CH38" s="280"/>
      <c r="CI38" s="280"/>
      <c r="CJ38" s="280"/>
      <c r="CK38" s="280"/>
      <c r="CL38" s="280"/>
      <c r="CM38" s="280"/>
      <c r="CN38" s="278" t="s">
        <v>277</v>
      </c>
      <c r="CO38" s="280"/>
    </row>
  </sheetData>
  <mergeCells count="26">
    <mergeCell ref="F12:CL12"/>
    <mergeCell ref="F13:CL13"/>
    <mergeCell ref="F14:CL14"/>
    <mergeCell ref="F15:CL15"/>
    <mergeCell ref="F16:CL16"/>
    <mergeCell ref="BA31:CI31"/>
    <mergeCell ref="CJ31:CL31"/>
    <mergeCell ref="BA29:CI29"/>
    <mergeCell ref="BJ27:BN27"/>
    <mergeCell ref="BO27:BP27"/>
    <mergeCell ref="B11:CL11"/>
    <mergeCell ref="B18:CL18"/>
    <mergeCell ref="N4:U4"/>
    <mergeCell ref="BO22:CL22"/>
    <mergeCell ref="AO31:AY31"/>
    <mergeCell ref="AO30:AY30"/>
    <mergeCell ref="AO29:AY29"/>
    <mergeCell ref="A8:CM8"/>
    <mergeCell ref="B10:CL10"/>
    <mergeCell ref="B19:CL19"/>
    <mergeCell ref="AQ27:AZ27"/>
    <mergeCell ref="BA27:BB27"/>
    <mergeCell ref="BC27:BG27"/>
    <mergeCell ref="BH27:BI27"/>
    <mergeCell ref="F17:CL17"/>
    <mergeCell ref="BA30:CI30"/>
  </mergeCells>
  <phoneticPr fontId="5"/>
  <conditionalFormatting sqref="AQ27:AZ27">
    <cfRule type="cellIs" dxfId="3" priority="2" operator="equal">
      <formula>""</formula>
    </cfRule>
  </conditionalFormatting>
  <conditionalFormatting sqref="BC27:BG27">
    <cfRule type="cellIs" dxfId="2" priority="3" stopIfTrue="1" operator="equal">
      <formula>""</formula>
    </cfRule>
  </conditionalFormatting>
  <conditionalFormatting sqref="BJ27:BN27">
    <cfRule type="cellIs" dxfId="1" priority="4" stopIfTrue="1" operator="equal">
      <formula>""</formula>
    </cfRule>
  </conditionalFormatting>
  <conditionalFormatting sqref="BA29:CI31">
    <cfRule type="cellIs" dxfId="0" priority="1" operator="equal">
      <formula>""</formula>
    </cfRule>
  </conditionalFormatting>
  <dataValidations count="23">
    <dataValidation type="list" imeMode="disabled" allowBlank="1" showInputMessage="1" showErrorMessage="1" sqref="WYC982877:WYF982877 CG65362:CK65362 MC65362:MG65362 VY65362:WC65362 AFU65362:AFY65362 APQ65362:APU65362 AZM65362:AZQ65362 BJI65362:BJM65362 BTE65362:BTI65362 CDA65362:CDE65362 CMW65362:CNA65362 CWS65362:CWW65362 DGO65362:DGS65362 DQK65362:DQO65362 EAG65362:EAK65362 EKC65362:EKG65362 ETY65362:EUC65362 FDU65362:FDY65362 FNQ65362:FNU65362 FXM65362:FXQ65362 GHI65362:GHM65362 GRE65362:GRI65362 HBA65362:HBE65362 HKW65362:HLA65362 HUS65362:HUW65362 IEO65362:IES65362 IOK65362:IOO65362 IYG65362:IYK65362 JIC65362:JIG65362 JRY65362:JSC65362 KBU65362:KBY65362 KLQ65362:KLU65362 KVM65362:KVQ65362 LFI65362:LFM65362 LPE65362:LPI65362 LZA65362:LZE65362 MIW65362:MJA65362 MSS65362:MSW65362 NCO65362:NCS65362 NMK65362:NMO65362 NWG65362:NWK65362 OGC65362:OGG65362 OPY65362:OQC65362 OZU65362:OZY65362 PJQ65362:PJU65362 PTM65362:PTQ65362 QDI65362:QDM65362 QNE65362:QNI65362 QXA65362:QXE65362 RGW65362:RHA65362 RQS65362:RQW65362 SAO65362:SAS65362 SKK65362:SKO65362 SUG65362:SUK65362 TEC65362:TEG65362 TNY65362:TOC65362 TXU65362:TXY65362 UHQ65362:UHU65362 URM65362:URQ65362 VBI65362:VBM65362 VLE65362:VLI65362 VVA65362:VVE65362 WEW65362:WFA65362 WOS65362:WOW65362 WYO65362:WYS65362 CG130898:CK130898 MC130898:MG130898 VY130898:WC130898 AFU130898:AFY130898 APQ130898:APU130898 AZM130898:AZQ130898 BJI130898:BJM130898 BTE130898:BTI130898 CDA130898:CDE130898 CMW130898:CNA130898 CWS130898:CWW130898 DGO130898:DGS130898 DQK130898:DQO130898 EAG130898:EAK130898 EKC130898:EKG130898 ETY130898:EUC130898 FDU130898:FDY130898 FNQ130898:FNU130898 FXM130898:FXQ130898 GHI130898:GHM130898 GRE130898:GRI130898 HBA130898:HBE130898 HKW130898:HLA130898 HUS130898:HUW130898 IEO130898:IES130898 IOK130898:IOO130898 IYG130898:IYK130898 JIC130898:JIG130898 JRY130898:JSC130898 KBU130898:KBY130898 KLQ130898:KLU130898 KVM130898:KVQ130898 LFI130898:LFM130898 LPE130898:LPI130898 LZA130898:LZE130898 MIW130898:MJA130898 MSS130898:MSW130898 NCO130898:NCS130898 NMK130898:NMO130898 NWG130898:NWK130898 OGC130898:OGG130898 OPY130898:OQC130898 OZU130898:OZY130898 PJQ130898:PJU130898 PTM130898:PTQ130898 QDI130898:QDM130898 QNE130898:QNI130898 QXA130898:QXE130898 RGW130898:RHA130898 RQS130898:RQW130898 SAO130898:SAS130898 SKK130898:SKO130898 SUG130898:SUK130898 TEC130898:TEG130898 TNY130898:TOC130898 TXU130898:TXY130898 UHQ130898:UHU130898 URM130898:URQ130898 VBI130898:VBM130898 VLE130898:VLI130898 VVA130898:VVE130898 WEW130898:WFA130898 WOS130898:WOW130898 WYO130898:WYS130898 CG196434:CK196434 MC196434:MG196434 VY196434:WC196434 AFU196434:AFY196434 APQ196434:APU196434 AZM196434:AZQ196434 BJI196434:BJM196434 BTE196434:BTI196434 CDA196434:CDE196434 CMW196434:CNA196434 CWS196434:CWW196434 DGO196434:DGS196434 DQK196434:DQO196434 EAG196434:EAK196434 EKC196434:EKG196434 ETY196434:EUC196434 FDU196434:FDY196434 FNQ196434:FNU196434 FXM196434:FXQ196434 GHI196434:GHM196434 GRE196434:GRI196434 HBA196434:HBE196434 HKW196434:HLA196434 HUS196434:HUW196434 IEO196434:IES196434 IOK196434:IOO196434 IYG196434:IYK196434 JIC196434:JIG196434 JRY196434:JSC196434 KBU196434:KBY196434 KLQ196434:KLU196434 KVM196434:KVQ196434 LFI196434:LFM196434 LPE196434:LPI196434 LZA196434:LZE196434 MIW196434:MJA196434 MSS196434:MSW196434 NCO196434:NCS196434 NMK196434:NMO196434 NWG196434:NWK196434 OGC196434:OGG196434 OPY196434:OQC196434 OZU196434:OZY196434 PJQ196434:PJU196434 PTM196434:PTQ196434 QDI196434:QDM196434 QNE196434:QNI196434 QXA196434:QXE196434 RGW196434:RHA196434 RQS196434:RQW196434 SAO196434:SAS196434 SKK196434:SKO196434 SUG196434:SUK196434 TEC196434:TEG196434 TNY196434:TOC196434 TXU196434:TXY196434 UHQ196434:UHU196434 URM196434:URQ196434 VBI196434:VBM196434 VLE196434:VLI196434 VVA196434:VVE196434 WEW196434:WFA196434 WOS196434:WOW196434 WYO196434:WYS196434 CG261970:CK261970 MC261970:MG261970 VY261970:WC261970 AFU261970:AFY261970 APQ261970:APU261970 AZM261970:AZQ261970 BJI261970:BJM261970 BTE261970:BTI261970 CDA261970:CDE261970 CMW261970:CNA261970 CWS261970:CWW261970 DGO261970:DGS261970 DQK261970:DQO261970 EAG261970:EAK261970 EKC261970:EKG261970 ETY261970:EUC261970 FDU261970:FDY261970 FNQ261970:FNU261970 FXM261970:FXQ261970 GHI261970:GHM261970 GRE261970:GRI261970 HBA261970:HBE261970 HKW261970:HLA261970 HUS261970:HUW261970 IEO261970:IES261970 IOK261970:IOO261970 IYG261970:IYK261970 JIC261970:JIG261970 JRY261970:JSC261970 KBU261970:KBY261970 KLQ261970:KLU261970 KVM261970:KVQ261970 LFI261970:LFM261970 LPE261970:LPI261970 LZA261970:LZE261970 MIW261970:MJA261970 MSS261970:MSW261970 NCO261970:NCS261970 NMK261970:NMO261970 NWG261970:NWK261970 OGC261970:OGG261970 OPY261970:OQC261970 OZU261970:OZY261970 PJQ261970:PJU261970 PTM261970:PTQ261970 QDI261970:QDM261970 QNE261970:QNI261970 QXA261970:QXE261970 RGW261970:RHA261970 RQS261970:RQW261970 SAO261970:SAS261970 SKK261970:SKO261970 SUG261970:SUK261970 TEC261970:TEG261970 TNY261970:TOC261970 TXU261970:TXY261970 UHQ261970:UHU261970 URM261970:URQ261970 VBI261970:VBM261970 VLE261970:VLI261970 VVA261970:VVE261970 WEW261970:WFA261970 WOS261970:WOW261970 WYO261970:WYS261970 CG327506:CK327506 MC327506:MG327506 VY327506:WC327506 AFU327506:AFY327506 APQ327506:APU327506 AZM327506:AZQ327506 BJI327506:BJM327506 BTE327506:BTI327506 CDA327506:CDE327506 CMW327506:CNA327506 CWS327506:CWW327506 DGO327506:DGS327506 DQK327506:DQO327506 EAG327506:EAK327506 EKC327506:EKG327506 ETY327506:EUC327506 FDU327506:FDY327506 FNQ327506:FNU327506 FXM327506:FXQ327506 GHI327506:GHM327506 GRE327506:GRI327506 HBA327506:HBE327506 HKW327506:HLA327506 HUS327506:HUW327506 IEO327506:IES327506 IOK327506:IOO327506 IYG327506:IYK327506 JIC327506:JIG327506 JRY327506:JSC327506 KBU327506:KBY327506 KLQ327506:KLU327506 KVM327506:KVQ327506 LFI327506:LFM327506 LPE327506:LPI327506 LZA327506:LZE327506 MIW327506:MJA327506 MSS327506:MSW327506 NCO327506:NCS327506 NMK327506:NMO327506 NWG327506:NWK327506 OGC327506:OGG327506 OPY327506:OQC327506 OZU327506:OZY327506 PJQ327506:PJU327506 PTM327506:PTQ327506 QDI327506:QDM327506 QNE327506:QNI327506 QXA327506:QXE327506 RGW327506:RHA327506 RQS327506:RQW327506 SAO327506:SAS327506 SKK327506:SKO327506 SUG327506:SUK327506 TEC327506:TEG327506 TNY327506:TOC327506 TXU327506:TXY327506 UHQ327506:UHU327506 URM327506:URQ327506 VBI327506:VBM327506 VLE327506:VLI327506 VVA327506:VVE327506 WEW327506:WFA327506 WOS327506:WOW327506 WYO327506:WYS327506 CG393042:CK393042 MC393042:MG393042 VY393042:WC393042 AFU393042:AFY393042 APQ393042:APU393042 AZM393042:AZQ393042 BJI393042:BJM393042 BTE393042:BTI393042 CDA393042:CDE393042 CMW393042:CNA393042 CWS393042:CWW393042 DGO393042:DGS393042 DQK393042:DQO393042 EAG393042:EAK393042 EKC393042:EKG393042 ETY393042:EUC393042 FDU393042:FDY393042 FNQ393042:FNU393042 FXM393042:FXQ393042 GHI393042:GHM393042 GRE393042:GRI393042 HBA393042:HBE393042 HKW393042:HLA393042 HUS393042:HUW393042 IEO393042:IES393042 IOK393042:IOO393042 IYG393042:IYK393042 JIC393042:JIG393042 JRY393042:JSC393042 KBU393042:KBY393042 KLQ393042:KLU393042 KVM393042:KVQ393042 LFI393042:LFM393042 LPE393042:LPI393042 LZA393042:LZE393042 MIW393042:MJA393042 MSS393042:MSW393042 NCO393042:NCS393042 NMK393042:NMO393042 NWG393042:NWK393042 OGC393042:OGG393042 OPY393042:OQC393042 OZU393042:OZY393042 PJQ393042:PJU393042 PTM393042:PTQ393042 QDI393042:QDM393042 QNE393042:QNI393042 QXA393042:QXE393042 RGW393042:RHA393042 RQS393042:RQW393042 SAO393042:SAS393042 SKK393042:SKO393042 SUG393042:SUK393042 TEC393042:TEG393042 TNY393042:TOC393042 TXU393042:TXY393042 UHQ393042:UHU393042 URM393042:URQ393042 VBI393042:VBM393042 VLE393042:VLI393042 VVA393042:VVE393042 WEW393042:WFA393042 WOS393042:WOW393042 WYO393042:WYS393042 CG458578:CK458578 MC458578:MG458578 VY458578:WC458578 AFU458578:AFY458578 APQ458578:APU458578 AZM458578:AZQ458578 BJI458578:BJM458578 BTE458578:BTI458578 CDA458578:CDE458578 CMW458578:CNA458578 CWS458578:CWW458578 DGO458578:DGS458578 DQK458578:DQO458578 EAG458578:EAK458578 EKC458578:EKG458578 ETY458578:EUC458578 FDU458578:FDY458578 FNQ458578:FNU458578 FXM458578:FXQ458578 GHI458578:GHM458578 GRE458578:GRI458578 HBA458578:HBE458578 HKW458578:HLA458578 HUS458578:HUW458578 IEO458578:IES458578 IOK458578:IOO458578 IYG458578:IYK458578 JIC458578:JIG458578 JRY458578:JSC458578 KBU458578:KBY458578 KLQ458578:KLU458578 KVM458578:KVQ458578 LFI458578:LFM458578 LPE458578:LPI458578 LZA458578:LZE458578 MIW458578:MJA458578 MSS458578:MSW458578 NCO458578:NCS458578 NMK458578:NMO458578 NWG458578:NWK458578 OGC458578:OGG458578 OPY458578:OQC458578 OZU458578:OZY458578 PJQ458578:PJU458578 PTM458578:PTQ458578 QDI458578:QDM458578 QNE458578:QNI458578 QXA458578:QXE458578 RGW458578:RHA458578 RQS458578:RQW458578 SAO458578:SAS458578 SKK458578:SKO458578 SUG458578:SUK458578 TEC458578:TEG458578 TNY458578:TOC458578 TXU458578:TXY458578 UHQ458578:UHU458578 URM458578:URQ458578 VBI458578:VBM458578 VLE458578:VLI458578 VVA458578:VVE458578 WEW458578:WFA458578 WOS458578:WOW458578 WYO458578:WYS458578 CG524114:CK524114 MC524114:MG524114 VY524114:WC524114 AFU524114:AFY524114 APQ524114:APU524114 AZM524114:AZQ524114 BJI524114:BJM524114 BTE524114:BTI524114 CDA524114:CDE524114 CMW524114:CNA524114 CWS524114:CWW524114 DGO524114:DGS524114 DQK524114:DQO524114 EAG524114:EAK524114 EKC524114:EKG524114 ETY524114:EUC524114 FDU524114:FDY524114 FNQ524114:FNU524114 FXM524114:FXQ524114 GHI524114:GHM524114 GRE524114:GRI524114 HBA524114:HBE524114 HKW524114:HLA524114 HUS524114:HUW524114 IEO524114:IES524114 IOK524114:IOO524114 IYG524114:IYK524114 JIC524114:JIG524114 JRY524114:JSC524114 KBU524114:KBY524114 KLQ524114:KLU524114 KVM524114:KVQ524114 LFI524114:LFM524114 LPE524114:LPI524114 LZA524114:LZE524114 MIW524114:MJA524114 MSS524114:MSW524114 NCO524114:NCS524114 NMK524114:NMO524114 NWG524114:NWK524114 OGC524114:OGG524114 OPY524114:OQC524114 OZU524114:OZY524114 PJQ524114:PJU524114 PTM524114:PTQ524114 QDI524114:QDM524114 QNE524114:QNI524114 QXA524114:QXE524114 RGW524114:RHA524114 RQS524114:RQW524114 SAO524114:SAS524114 SKK524114:SKO524114 SUG524114:SUK524114 TEC524114:TEG524114 TNY524114:TOC524114 TXU524114:TXY524114 UHQ524114:UHU524114 URM524114:URQ524114 VBI524114:VBM524114 VLE524114:VLI524114 VVA524114:VVE524114 WEW524114:WFA524114 WOS524114:WOW524114 WYO524114:WYS524114 CG589650:CK589650 MC589650:MG589650 VY589650:WC589650 AFU589650:AFY589650 APQ589650:APU589650 AZM589650:AZQ589650 BJI589650:BJM589650 BTE589650:BTI589650 CDA589650:CDE589650 CMW589650:CNA589650 CWS589650:CWW589650 DGO589650:DGS589650 DQK589650:DQO589650 EAG589650:EAK589650 EKC589650:EKG589650 ETY589650:EUC589650 FDU589650:FDY589650 FNQ589650:FNU589650 FXM589650:FXQ589650 GHI589650:GHM589650 GRE589650:GRI589650 HBA589650:HBE589650 HKW589650:HLA589650 HUS589650:HUW589650 IEO589650:IES589650 IOK589650:IOO589650 IYG589650:IYK589650 JIC589650:JIG589650 JRY589650:JSC589650 KBU589650:KBY589650 KLQ589650:KLU589650 KVM589650:KVQ589650 LFI589650:LFM589650 LPE589650:LPI589650 LZA589650:LZE589650 MIW589650:MJA589650 MSS589650:MSW589650 NCO589650:NCS589650 NMK589650:NMO589650 NWG589650:NWK589650 OGC589650:OGG589650 OPY589650:OQC589650 OZU589650:OZY589650 PJQ589650:PJU589650 PTM589650:PTQ589650 QDI589650:QDM589650 QNE589650:QNI589650 QXA589650:QXE589650 RGW589650:RHA589650 RQS589650:RQW589650 SAO589650:SAS589650 SKK589650:SKO589650 SUG589650:SUK589650 TEC589650:TEG589650 TNY589650:TOC589650 TXU589650:TXY589650 UHQ589650:UHU589650 URM589650:URQ589650 VBI589650:VBM589650 VLE589650:VLI589650 VVA589650:VVE589650 WEW589650:WFA589650 WOS589650:WOW589650 WYO589650:WYS589650 CG655186:CK655186 MC655186:MG655186 VY655186:WC655186 AFU655186:AFY655186 APQ655186:APU655186 AZM655186:AZQ655186 BJI655186:BJM655186 BTE655186:BTI655186 CDA655186:CDE655186 CMW655186:CNA655186 CWS655186:CWW655186 DGO655186:DGS655186 DQK655186:DQO655186 EAG655186:EAK655186 EKC655186:EKG655186 ETY655186:EUC655186 FDU655186:FDY655186 FNQ655186:FNU655186 FXM655186:FXQ655186 GHI655186:GHM655186 GRE655186:GRI655186 HBA655186:HBE655186 HKW655186:HLA655186 HUS655186:HUW655186 IEO655186:IES655186 IOK655186:IOO655186 IYG655186:IYK655186 JIC655186:JIG655186 JRY655186:JSC655186 KBU655186:KBY655186 KLQ655186:KLU655186 KVM655186:KVQ655186 LFI655186:LFM655186 LPE655186:LPI655186 LZA655186:LZE655186 MIW655186:MJA655186 MSS655186:MSW655186 NCO655186:NCS655186 NMK655186:NMO655186 NWG655186:NWK655186 OGC655186:OGG655186 OPY655186:OQC655186 OZU655186:OZY655186 PJQ655186:PJU655186 PTM655186:PTQ655186 QDI655186:QDM655186 QNE655186:QNI655186 QXA655186:QXE655186 RGW655186:RHA655186 RQS655186:RQW655186 SAO655186:SAS655186 SKK655186:SKO655186 SUG655186:SUK655186 TEC655186:TEG655186 TNY655186:TOC655186 TXU655186:TXY655186 UHQ655186:UHU655186 URM655186:URQ655186 VBI655186:VBM655186 VLE655186:VLI655186 VVA655186:VVE655186 WEW655186:WFA655186 WOS655186:WOW655186 WYO655186:WYS655186 CG720722:CK720722 MC720722:MG720722 VY720722:WC720722 AFU720722:AFY720722 APQ720722:APU720722 AZM720722:AZQ720722 BJI720722:BJM720722 BTE720722:BTI720722 CDA720722:CDE720722 CMW720722:CNA720722 CWS720722:CWW720722 DGO720722:DGS720722 DQK720722:DQO720722 EAG720722:EAK720722 EKC720722:EKG720722 ETY720722:EUC720722 FDU720722:FDY720722 FNQ720722:FNU720722 FXM720722:FXQ720722 GHI720722:GHM720722 GRE720722:GRI720722 HBA720722:HBE720722 HKW720722:HLA720722 HUS720722:HUW720722 IEO720722:IES720722 IOK720722:IOO720722 IYG720722:IYK720722 JIC720722:JIG720722 JRY720722:JSC720722 KBU720722:KBY720722 KLQ720722:KLU720722 KVM720722:KVQ720722 LFI720722:LFM720722 LPE720722:LPI720722 LZA720722:LZE720722 MIW720722:MJA720722 MSS720722:MSW720722 NCO720722:NCS720722 NMK720722:NMO720722 NWG720722:NWK720722 OGC720722:OGG720722 OPY720722:OQC720722 OZU720722:OZY720722 PJQ720722:PJU720722 PTM720722:PTQ720722 QDI720722:QDM720722 QNE720722:QNI720722 QXA720722:QXE720722 RGW720722:RHA720722 RQS720722:RQW720722 SAO720722:SAS720722 SKK720722:SKO720722 SUG720722:SUK720722 TEC720722:TEG720722 TNY720722:TOC720722 TXU720722:TXY720722 UHQ720722:UHU720722 URM720722:URQ720722 VBI720722:VBM720722 VLE720722:VLI720722 VVA720722:VVE720722 WEW720722:WFA720722 WOS720722:WOW720722 WYO720722:WYS720722 CG786258:CK786258 MC786258:MG786258 VY786258:WC786258 AFU786258:AFY786258 APQ786258:APU786258 AZM786258:AZQ786258 BJI786258:BJM786258 BTE786258:BTI786258 CDA786258:CDE786258 CMW786258:CNA786258 CWS786258:CWW786258 DGO786258:DGS786258 DQK786258:DQO786258 EAG786258:EAK786258 EKC786258:EKG786258 ETY786258:EUC786258 FDU786258:FDY786258 FNQ786258:FNU786258 FXM786258:FXQ786258 GHI786258:GHM786258 GRE786258:GRI786258 HBA786258:HBE786258 HKW786258:HLA786258 HUS786258:HUW786258 IEO786258:IES786258 IOK786258:IOO786258 IYG786258:IYK786258 JIC786258:JIG786258 JRY786258:JSC786258 KBU786258:KBY786258 KLQ786258:KLU786258 KVM786258:KVQ786258 LFI786258:LFM786258 LPE786258:LPI786258 LZA786258:LZE786258 MIW786258:MJA786258 MSS786258:MSW786258 NCO786258:NCS786258 NMK786258:NMO786258 NWG786258:NWK786258 OGC786258:OGG786258 OPY786258:OQC786258 OZU786258:OZY786258 PJQ786258:PJU786258 PTM786258:PTQ786258 QDI786258:QDM786258 QNE786258:QNI786258 QXA786258:QXE786258 RGW786258:RHA786258 RQS786258:RQW786258 SAO786258:SAS786258 SKK786258:SKO786258 SUG786258:SUK786258 TEC786258:TEG786258 TNY786258:TOC786258 TXU786258:TXY786258 UHQ786258:UHU786258 URM786258:URQ786258 VBI786258:VBM786258 VLE786258:VLI786258 VVA786258:VVE786258 WEW786258:WFA786258 WOS786258:WOW786258 WYO786258:WYS786258 CG851794:CK851794 MC851794:MG851794 VY851794:WC851794 AFU851794:AFY851794 APQ851794:APU851794 AZM851794:AZQ851794 BJI851794:BJM851794 BTE851794:BTI851794 CDA851794:CDE851794 CMW851794:CNA851794 CWS851794:CWW851794 DGO851794:DGS851794 DQK851794:DQO851794 EAG851794:EAK851794 EKC851794:EKG851794 ETY851794:EUC851794 FDU851794:FDY851794 FNQ851794:FNU851794 FXM851794:FXQ851794 GHI851794:GHM851794 GRE851794:GRI851794 HBA851794:HBE851794 HKW851794:HLA851794 HUS851794:HUW851794 IEO851794:IES851794 IOK851794:IOO851794 IYG851794:IYK851794 JIC851794:JIG851794 JRY851794:JSC851794 KBU851794:KBY851794 KLQ851794:KLU851794 KVM851794:KVQ851794 LFI851794:LFM851794 LPE851794:LPI851794 LZA851794:LZE851794 MIW851794:MJA851794 MSS851794:MSW851794 NCO851794:NCS851794 NMK851794:NMO851794 NWG851794:NWK851794 OGC851794:OGG851794 OPY851794:OQC851794 OZU851794:OZY851794 PJQ851794:PJU851794 PTM851794:PTQ851794 QDI851794:QDM851794 QNE851794:QNI851794 QXA851794:QXE851794 RGW851794:RHA851794 RQS851794:RQW851794 SAO851794:SAS851794 SKK851794:SKO851794 SUG851794:SUK851794 TEC851794:TEG851794 TNY851794:TOC851794 TXU851794:TXY851794 UHQ851794:UHU851794 URM851794:URQ851794 VBI851794:VBM851794 VLE851794:VLI851794 VVA851794:VVE851794 WEW851794:WFA851794 WOS851794:WOW851794 WYO851794:WYS851794 CG917330:CK917330 MC917330:MG917330 VY917330:WC917330 AFU917330:AFY917330 APQ917330:APU917330 AZM917330:AZQ917330 BJI917330:BJM917330 BTE917330:BTI917330 CDA917330:CDE917330 CMW917330:CNA917330 CWS917330:CWW917330 DGO917330:DGS917330 DQK917330:DQO917330 EAG917330:EAK917330 EKC917330:EKG917330 ETY917330:EUC917330 FDU917330:FDY917330 FNQ917330:FNU917330 FXM917330:FXQ917330 GHI917330:GHM917330 GRE917330:GRI917330 HBA917330:HBE917330 HKW917330:HLA917330 HUS917330:HUW917330 IEO917330:IES917330 IOK917330:IOO917330 IYG917330:IYK917330 JIC917330:JIG917330 JRY917330:JSC917330 KBU917330:KBY917330 KLQ917330:KLU917330 KVM917330:KVQ917330 LFI917330:LFM917330 LPE917330:LPI917330 LZA917330:LZE917330 MIW917330:MJA917330 MSS917330:MSW917330 NCO917330:NCS917330 NMK917330:NMO917330 NWG917330:NWK917330 OGC917330:OGG917330 OPY917330:OQC917330 OZU917330:OZY917330 PJQ917330:PJU917330 PTM917330:PTQ917330 QDI917330:QDM917330 QNE917330:QNI917330 QXA917330:QXE917330 RGW917330:RHA917330 RQS917330:RQW917330 SAO917330:SAS917330 SKK917330:SKO917330 SUG917330:SUK917330 TEC917330:TEG917330 TNY917330:TOC917330 TXU917330:TXY917330 UHQ917330:UHU917330 URM917330:URQ917330 VBI917330:VBM917330 VLE917330:VLI917330 VVA917330:VVE917330 WEW917330:WFA917330 WOS917330:WOW917330 WYO917330:WYS917330 CG982866:CK982866 MC982866:MG982866 VY982866:WC982866 AFU982866:AFY982866 APQ982866:APU982866 AZM982866:AZQ982866 BJI982866:BJM982866 BTE982866:BTI982866 CDA982866:CDE982866 CMW982866:CNA982866 CWS982866:CWW982866 DGO982866:DGS982866 DQK982866:DQO982866 EAG982866:EAK982866 EKC982866:EKG982866 ETY982866:EUC982866 FDU982866:FDY982866 FNQ982866:FNU982866 FXM982866:FXQ982866 GHI982866:GHM982866 GRE982866:GRI982866 HBA982866:HBE982866 HKW982866:HLA982866 HUS982866:HUW982866 IEO982866:IES982866 IOK982866:IOO982866 IYG982866:IYK982866 JIC982866:JIG982866 JRY982866:JSC982866 KBU982866:KBY982866 KLQ982866:KLU982866 KVM982866:KVQ982866 LFI982866:LFM982866 LPE982866:LPI982866 LZA982866:LZE982866 MIW982866:MJA982866 MSS982866:MSW982866 NCO982866:NCS982866 NMK982866:NMO982866 NWG982866:NWK982866 OGC982866:OGG982866 OPY982866:OQC982866 OZU982866:OZY982866 PJQ982866:PJU982866 PTM982866:PTQ982866 QDI982866:QDM982866 QNE982866:QNI982866 QXA982866:QXE982866 RGW982866:RHA982866 RQS982866:RQW982866 SAO982866:SAS982866 SKK982866:SKO982866 SUG982866:SUK982866 TEC982866:TEG982866 TNY982866:TOC982866 TXU982866:TXY982866 UHQ982866:UHU982866 URM982866:URQ982866 VBI982866:VBM982866 VLE982866:VLI982866 VVA982866:VVE982866 WEW982866:WFA982866 WOS982866:WOW982866 WYO982866:WYS982866 BU65373:BX65373 LQ65373:LT65373 VM65373:VP65373 AFI65373:AFL65373 APE65373:APH65373 AZA65373:AZD65373 BIW65373:BIZ65373 BSS65373:BSV65373 CCO65373:CCR65373 CMK65373:CMN65373 CWG65373:CWJ65373 DGC65373:DGF65373 DPY65373:DQB65373 DZU65373:DZX65373 EJQ65373:EJT65373 ETM65373:ETP65373 FDI65373:FDL65373 FNE65373:FNH65373 FXA65373:FXD65373 GGW65373:GGZ65373 GQS65373:GQV65373 HAO65373:HAR65373 HKK65373:HKN65373 HUG65373:HUJ65373 IEC65373:IEF65373 INY65373:IOB65373 IXU65373:IXX65373 JHQ65373:JHT65373 JRM65373:JRP65373 KBI65373:KBL65373 KLE65373:KLH65373 KVA65373:KVD65373 LEW65373:LEZ65373 LOS65373:LOV65373 LYO65373:LYR65373 MIK65373:MIN65373 MSG65373:MSJ65373 NCC65373:NCF65373 NLY65373:NMB65373 NVU65373:NVX65373 OFQ65373:OFT65373 OPM65373:OPP65373 OZI65373:OZL65373 PJE65373:PJH65373 PTA65373:PTD65373 QCW65373:QCZ65373 QMS65373:QMV65373 QWO65373:QWR65373 RGK65373:RGN65373 RQG65373:RQJ65373 SAC65373:SAF65373 SJY65373:SKB65373 STU65373:STX65373 TDQ65373:TDT65373 TNM65373:TNP65373 TXI65373:TXL65373 UHE65373:UHH65373 URA65373:URD65373 VAW65373:VAZ65373 VKS65373:VKV65373 VUO65373:VUR65373 WEK65373:WEN65373 WOG65373:WOJ65373 WYC65373:WYF65373 BU130909:BX130909 LQ130909:LT130909 VM130909:VP130909 AFI130909:AFL130909 APE130909:APH130909 AZA130909:AZD130909 BIW130909:BIZ130909 BSS130909:BSV130909 CCO130909:CCR130909 CMK130909:CMN130909 CWG130909:CWJ130909 DGC130909:DGF130909 DPY130909:DQB130909 DZU130909:DZX130909 EJQ130909:EJT130909 ETM130909:ETP130909 FDI130909:FDL130909 FNE130909:FNH130909 FXA130909:FXD130909 GGW130909:GGZ130909 GQS130909:GQV130909 HAO130909:HAR130909 HKK130909:HKN130909 HUG130909:HUJ130909 IEC130909:IEF130909 INY130909:IOB130909 IXU130909:IXX130909 JHQ130909:JHT130909 JRM130909:JRP130909 KBI130909:KBL130909 KLE130909:KLH130909 KVA130909:KVD130909 LEW130909:LEZ130909 LOS130909:LOV130909 LYO130909:LYR130909 MIK130909:MIN130909 MSG130909:MSJ130909 NCC130909:NCF130909 NLY130909:NMB130909 NVU130909:NVX130909 OFQ130909:OFT130909 OPM130909:OPP130909 OZI130909:OZL130909 PJE130909:PJH130909 PTA130909:PTD130909 QCW130909:QCZ130909 QMS130909:QMV130909 QWO130909:QWR130909 RGK130909:RGN130909 RQG130909:RQJ130909 SAC130909:SAF130909 SJY130909:SKB130909 STU130909:STX130909 TDQ130909:TDT130909 TNM130909:TNP130909 TXI130909:TXL130909 UHE130909:UHH130909 URA130909:URD130909 VAW130909:VAZ130909 VKS130909:VKV130909 VUO130909:VUR130909 WEK130909:WEN130909 WOG130909:WOJ130909 WYC130909:WYF130909 BU196445:BX196445 LQ196445:LT196445 VM196445:VP196445 AFI196445:AFL196445 APE196445:APH196445 AZA196445:AZD196445 BIW196445:BIZ196445 BSS196445:BSV196445 CCO196445:CCR196445 CMK196445:CMN196445 CWG196445:CWJ196445 DGC196445:DGF196445 DPY196445:DQB196445 DZU196445:DZX196445 EJQ196445:EJT196445 ETM196445:ETP196445 FDI196445:FDL196445 FNE196445:FNH196445 FXA196445:FXD196445 GGW196445:GGZ196445 GQS196445:GQV196445 HAO196445:HAR196445 HKK196445:HKN196445 HUG196445:HUJ196445 IEC196445:IEF196445 INY196445:IOB196445 IXU196445:IXX196445 JHQ196445:JHT196445 JRM196445:JRP196445 KBI196445:KBL196445 KLE196445:KLH196445 KVA196445:KVD196445 LEW196445:LEZ196445 LOS196445:LOV196445 LYO196445:LYR196445 MIK196445:MIN196445 MSG196445:MSJ196445 NCC196445:NCF196445 NLY196445:NMB196445 NVU196445:NVX196445 OFQ196445:OFT196445 OPM196445:OPP196445 OZI196445:OZL196445 PJE196445:PJH196445 PTA196445:PTD196445 QCW196445:QCZ196445 QMS196445:QMV196445 QWO196445:QWR196445 RGK196445:RGN196445 RQG196445:RQJ196445 SAC196445:SAF196445 SJY196445:SKB196445 STU196445:STX196445 TDQ196445:TDT196445 TNM196445:TNP196445 TXI196445:TXL196445 UHE196445:UHH196445 URA196445:URD196445 VAW196445:VAZ196445 VKS196445:VKV196445 VUO196445:VUR196445 WEK196445:WEN196445 WOG196445:WOJ196445 WYC196445:WYF196445 BU261981:BX261981 LQ261981:LT261981 VM261981:VP261981 AFI261981:AFL261981 APE261981:APH261981 AZA261981:AZD261981 BIW261981:BIZ261981 BSS261981:BSV261981 CCO261981:CCR261981 CMK261981:CMN261981 CWG261981:CWJ261981 DGC261981:DGF261981 DPY261981:DQB261981 DZU261981:DZX261981 EJQ261981:EJT261981 ETM261981:ETP261981 FDI261981:FDL261981 FNE261981:FNH261981 FXA261981:FXD261981 GGW261981:GGZ261981 GQS261981:GQV261981 HAO261981:HAR261981 HKK261981:HKN261981 HUG261981:HUJ261981 IEC261981:IEF261981 INY261981:IOB261981 IXU261981:IXX261981 JHQ261981:JHT261981 JRM261981:JRP261981 KBI261981:KBL261981 KLE261981:KLH261981 KVA261981:KVD261981 LEW261981:LEZ261981 LOS261981:LOV261981 LYO261981:LYR261981 MIK261981:MIN261981 MSG261981:MSJ261981 NCC261981:NCF261981 NLY261981:NMB261981 NVU261981:NVX261981 OFQ261981:OFT261981 OPM261981:OPP261981 OZI261981:OZL261981 PJE261981:PJH261981 PTA261981:PTD261981 QCW261981:QCZ261981 QMS261981:QMV261981 QWO261981:QWR261981 RGK261981:RGN261981 RQG261981:RQJ261981 SAC261981:SAF261981 SJY261981:SKB261981 STU261981:STX261981 TDQ261981:TDT261981 TNM261981:TNP261981 TXI261981:TXL261981 UHE261981:UHH261981 URA261981:URD261981 VAW261981:VAZ261981 VKS261981:VKV261981 VUO261981:VUR261981 WEK261981:WEN261981 WOG261981:WOJ261981 WYC261981:WYF261981 BU327517:BX327517 LQ327517:LT327517 VM327517:VP327517 AFI327517:AFL327517 APE327517:APH327517 AZA327517:AZD327517 BIW327517:BIZ327517 BSS327517:BSV327517 CCO327517:CCR327517 CMK327517:CMN327517 CWG327517:CWJ327517 DGC327517:DGF327517 DPY327517:DQB327517 DZU327517:DZX327517 EJQ327517:EJT327517 ETM327517:ETP327517 FDI327517:FDL327517 FNE327517:FNH327517 FXA327517:FXD327517 GGW327517:GGZ327517 GQS327517:GQV327517 HAO327517:HAR327517 HKK327517:HKN327517 HUG327517:HUJ327517 IEC327517:IEF327517 INY327517:IOB327517 IXU327517:IXX327517 JHQ327517:JHT327517 JRM327517:JRP327517 KBI327517:KBL327517 KLE327517:KLH327517 KVA327517:KVD327517 LEW327517:LEZ327517 LOS327517:LOV327517 LYO327517:LYR327517 MIK327517:MIN327517 MSG327517:MSJ327517 NCC327517:NCF327517 NLY327517:NMB327517 NVU327517:NVX327517 OFQ327517:OFT327517 OPM327517:OPP327517 OZI327517:OZL327517 PJE327517:PJH327517 PTA327517:PTD327517 QCW327517:QCZ327517 QMS327517:QMV327517 QWO327517:QWR327517 RGK327517:RGN327517 RQG327517:RQJ327517 SAC327517:SAF327517 SJY327517:SKB327517 STU327517:STX327517 TDQ327517:TDT327517 TNM327517:TNP327517 TXI327517:TXL327517 UHE327517:UHH327517 URA327517:URD327517 VAW327517:VAZ327517 VKS327517:VKV327517 VUO327517:VUR327517 WEK327517:WEN327517 WOG327517:WOJ327517 WYC327517:WYF327517 BU393053:BX393053 LQ393053:LT393053 VM393053:VP393053 AFI393053:AFL393053 APE393053:APH393053 AZA393053:AZD393053 BIW393053:BIZ393053 BSS393053:BSV393053 CCO393053:CCR393053 CMK393053:CMN393053 CWG393053:CWJ393053 DGC393053:DGF393053 DPY393053:DQB393053 DZU393053:DZX393053 EJQ393053:EJT393053 ETM393053:ETP393053 FDI393053:FDL393053 FNE393053:FNH393053 FXA393053:FXD393053 GGW393053:GGZ393053 GQS393053:GQV393053 HAO393053:HAR393053 HKK393053:HKN393053 HUG393053:HUJ393053 IEC393053:IEF393053 INY393053:IOB393053 IXU393053:IXX393053 JHQ393053:JHT393053 JRM393053:JRP393053 KBI393053:KBL393053 KLE393053:KLH393053 KVA393053:KVD393053 LEW393053:LEZ393053 LOS393053:LOV393053 LYO393053:LYR393053 MIK393053:MIN393053 MSG393053:MSJ393053 NCC393053:NCF393053 NLY393053:NMB393053 NVU393053:NVX393053 OFQ393053:OFT393053 OPM393053:OPP393053 OZI393053:OZL393053 PJE393053:PJH393053 PTA393053:PTD393053 QCW393053:QCZ393053 QMS393053:QMV393053 QWO393053:QWR393053 RGK393053:RGN393053 RQG393053:RQJ393053 SAC393053:SAF393053 SJY393053:SKB393053 STU393053:STX393053 TDQ393053:TDT393053 TNM393053:TNP393053 TXI393053:TXL393053 UHE393053:UHH393053 URA393053:URD393053 VAW393053:VAZ393053 VKS393053:VKV393053 VUO393053:VUR393053 WEK393053:WEN393053 WOG393053:WOJ393053 WYC393053:WYF393053 BU458589:BX458589 LQ458589:LT458589 VM458589:VP458589 AFI458589:AFL458589 APE458589:APH458589 AZA458589:AZD458589 BIW458589:BIZ458589 BSS458589:BSV458589 CCO458589:CCR458589 CMK458589:CMN458589 CWG458589:CWJ458589 DGC458589:DGF458589 DPY458589:DQB458589 DZU458589:DZX458589 EJQ458589:EJT458589 ETM458589:ETP458589 FDI458589:FDL458589 FNE458589:FNH458589 FXA458589:FXD458589 GGW458589:GGZ458589 GQS458589:GQV458589 HAO458589:HAR458589 HKK458589:HKN458589 HUG458589:HUJ458589 IEC458589:IEF458589 INY458589:IOB458589 IXU458589:IXX458589 JHQ458589:JHT458589 JRM458589:JRP458589 KBI458589:KBL458589 KLE458589:KLH458589 KVA458589:KVD458589 LEW458589:LEZ458589 LOS458589:LOV458589 LYO458589:LYR458589 MIK458589:MIN458589 MSG458589:MSJ458589 NCC458589:NCF458589 NLY458589:NMB458589 NVU458589:NVX458589 OFQ458589:OFT458589 OPM458589:OPP458589 OZI458589:OZL458589 PJE458589:PJH458589 PTA458589:PTD458589 QCW458589:QCZ458589 QMS458589:QMV458589 QWO458589:QWR458589 RGK458589:RGN458589 RQG458589:RQJ458589 SAC458589:SAF458589 SJY458589:SKB458589 STU458589:STX458589 TDQ458589:TDT458589 TNM458589:TNP458589 TXI458589:TXL458589 UHE458589:UHH458589 URA458589:URD458589 VAW458589:VAZ458589 VKS458589:VKV458589 VUO458589:VUR458589 WEK458589:WEN458589 WOG458589:WOJ458589 WYC458589:WYF458589 BU524125:BX524125 LQ524125:LT524125 VM524125:VP524125 AFI524125:AFL524125 APE524125:APH524125 AZA524125:AZD524125 BIW524125:BIZ524125 BSS524125:BSV524125 CCO524125:CCR524125 CMK524125:CMN524125 CWG524125:CWJ524125 DGC524125:DGF524125 DPY524125:DQB524125 DZU524125:DZX524125 EJQ524125:EJT524125 ETM524125:ETP524125 FDI524125:FDL524125 FNE524125:FNH524125 FXA524125:FXD524125 GGW524125:GGZ524125 GQS524125:GQV524125 HAO524125:HAR524125 HKK524125:HKN524125 HUG524125:HUJ524125 IEC524125:IEF524125 INY524125:IOB524125 IXU524125:IXX524125 JHQ524125:JHT524125 JRM524125:JRP524125 KBI524125:KBL524125 KLE524125:KLH524125 KVA524125:KVD524125 LEW524125:LEZ524125 LOS524125:LOV524125 LYO524125:LYR524125 MIK524125:MIN524125 MSG524125:MSJ524125 NCC524125:NCF524125 NLY524125:NMB524125 NVU524125:NVX524125 OFQ524125:OFT524125 OPM524125:OPP524125 OZI524125:OZL524125 PJE524125:PJH524125 PTA524125:PTD524125 QCW524125:QCZ524125 QMS524125:QMV524125 QWO524125:QWR524125 RGK524125:RGN524125 RQG524125:RQJ524125 SAC524125:SAF524125 SJY524125:SKB524125 STU524125:STX524125 TDQ524125:TDT524125 TNM524125:TNP524125 TXI524125:TXL524125 UHE524125:UHH524125 URA524125:URD524125 VAW524125:VAZ524125 VKS524125:VKV524125 VUO524125:VUR524125 WEK524125:WEN524125 WOG524125:WOJ524125 WYC524125:WYF524125 BU589661:BX589661 LQ589661:LT589661 VM589661:VP589661 AFI589661:AFL589661 APE589661:APH589661 AZA589661:AZD589661 BIW589661:BIZ589661 BSS589661:BSV589661 CCO589661:CCR589661 CMK589661:CMN589661 CWG589661:CWJ589661 DGC589661:DGF589661 DPY589661:DQB589661 DZU589661:DZX589661 EJQ589661:EJT589661 ETM589661:ETP589661 FDI589661:FDL589661 FNE589661:FNH589661 FXA589661:FXD589661 GGW589661:GGZ589661 GQS589661:GQV589661 HAO589661:HAR589661 HKK589661:HKN589661 HUG589661:HUJ589661 IEC589661:IEF589661 INY589661:IOB589661 IXU589661:IXX589661 JHQ589661:JHT589661 JRM589661:JRP589661 KBI589661:KBL589661 KLE589661:KLH589661 KVA589661:KVD589661 LEW589661:LEZ589661 LOS589661:LOV589661 LYO589661:LYR589661 MIK589661:MIN589661 MSG589661:MSJ589661 NCC589661:NCF589661 NLY589661:NMB589661 NVU589661:NVX589661 OFQ589661:OFT589661 OPM589661:OPP589661 OZI589661:OZL589661 PJE589661:PJH589661 PTA589661:PTD589661 QCW589661:QCZ589661 QMS589661:QMV589661 QWO589661:QWR589661 RGK589661:RGN589661 RQG589661:RQJ589661 SAC589661:SAF589661 SJY589661:SKB589661 STU589661:STX589661 TDQ589661:TDT589661 TNM589661:TNP589661 TXI589661:TXL589661 UHE589661:UHH589661 URA589661:URD589661 VAW589661:VAZ589661 VKS589661:VKV589661 VUO589661:VUR589661 WEK589661:WEN589661 WOG589661:WOJ589661 WYC589661:WYF589661 BU655197:BX655197 LQ655197:LT655197 VM655197:VP655197 AFI655197:AFL655197 APE655197:APH655197 AZA655197:AZD655197 BIW655197:BIZ655197 BSS655197:BSV655197 CCO655197:CCR655197 CMK655197:CMN655197 CWG655197:CWJ655197 DGC655197:DGF655197 DPY655197:DQB655197 DZU655197:DZX655197 EJQ655197:EJT655197 ETM655197:ETP655197 FDI655197:FDL655197 FNE655197:FNH655197 FXA655197:FXD655197 GGW655197:GGZ655197 GQS655197:GQV655197 HAO655197:HAR655197 HKK655197:HKN655197 HUG655197:HUJ655197 IEC655197:IEF655197 INY655197:IOB655197 IXU655197:IXX655197 JHQ655197:JHT655197 JRM655197:JRP655197 KBI655197:KBL655197 KLE655197:KLH655197 KVA655197:KVD655197 LEW655197:LEZ655197 LOS655197:LOV655197 LYO655197:LYR655197 MIK655197:MIN655197 MSG655197:MSJ655197 NCC655197:NCF655197 NLY655197:NMB655197 NVU655197:NVX655197 OFQ655197:OFT655197 OPM655197:OPP655197 OZI655197:OZL655197 PJE655197:PJH655197 PTA655197:PTD655197 QCW655197:QCZ655197 QMS655197:QMV655197 QWO655197:QWR655197 RGK655197:RGN655197 RQG655197:RQJ655197 SAC655197:SAF655197 SJY655197:SKB655197 STU655197:STX655197 TDQ655197:TDT655197 TNM655197:TNP655197 TXI655197:TXL655197 UHE655197:UHH655197 URA655197:URD655197 VAW655197:VAZ655197 VKS655197:VKV655197 VUO655197:VUR655197 WEK655197:WEN655197 WOG655197:WOJ655197 WYC655197:WYF655197 BU720733:BX720733 LQ720733:LT720733 VM720733:VP720733 AFI720733:AFL720733 APE720733:APH720733 AZA720733:AZD720733 BIW720733:BIZ720733 BSS720733:BSV720733 CCO720733:CCR720733 CMK720733:CMN720733 CWG720733:CWJ720733 DGC720733:DGF720733 DPY720733:DQB720733 DZU720733:DZX720733 EJQ720733:EJT720733 ETM720733:ETP720733 FDI720733:FDL720733 FNE720733:FNH720733 FXA720733:FXD720733 GGW720733:GGZ720733 GQS720733:GQV720733 HAO720733:HAR720733 HKK720733:HKN720733 HUG720733:HUJ720733 IEC720733:IEF720733 INY720733:IOB720733 IXU720733:IXX720733 JHQ720733:JHT720733 JRM720733:JRP720733 KBI720733:KBL720733 KLE720733:KLH720733 KVA720733:KVD720733 LEW720733:LEZ720733 LOS720733:LOV720733 LYO720733:LYR720733 MIK720733:MIN720733 MSG720733:MSJ720733 NCC720733:NCF720733 NLY720733:NMB720733 NVU720733:NVX720733 OFQ720733:OFT720733 OPM720733:OPP720733 OZI720733:OZL720733 PJE720733:PJH720733 PTA720733:PTD720733 QCW720733:QCZ720733 QMS720733:QMV720733 QWO720733:QWR720733 RGK720733:RGN720733 RQG720733:RQJ720733 SAC720733:SAF720733 SJY720733:SKB720733 STU720733:STX720733 TDQ720733:TDT720733 TNM720733:TNP720733 TXI720733:TXL720733 UHE720733:UHH720733 URA720733:URD720733 VAW720733:VAZ720733 VKS720733:VKV720733 VUO720733:VUR720733 WEK720733:WEN720733 WOG720733:WOJ720733 WYC720733:WYF720733 BU786269:BX786269 LQ786269:LT786269 VM786269:VP786269 AFI786269:AFL786269 APE786269:APH786269 AZA786269:AZD786269 BIW786269:BIZ786269 BSS786269:BSV786269 CCO786269:CCR786269 CMK786269:CMN786269 CWG786269:CWJ786269 DGC786269:DGF786269 DPY786269:DQB786269 DZU786269:DZX786269 EJQ786269:EJT786269 ETM786269:ETP786269 FDI786269:FDL786269 FNE786269:FNH786269 FXA786269:FXD786269 GGW786269:GGZ786269 GQS786269:GQV786269 HAO786269:HAR786269 HKK786269:HKN786269 HUG786269:HUJ786269 IEC786269:IEF786269 INY786269:IOB786269 IXU786269:IXX786269 JHQ786269:JHT786269 JRM786269:JRP786269 KBI786269:KBL786269 KLE786269:KLH786269 KVA786269:KVD786269 LEW786269:LEZ786269 LOS786269:LOV786269 LYO786269:LYR786269 MIK786269:MIN786269 MSG786269:MSJ786269 NCC786269:NCF786269 NLY786269:NMB786269 NVU786269:NVX786269 OFQ786269:OFT786269 OPM786269:OPP786269 OZI786269:OZL786269 PJE786269:PJH786269 PTA786269:PTD786269 QCW786269:QCZ786269 QMS786269:QMV786269 QWO786269:QWR786269 RGK786269:RGN786269 RQG786269:RQJ786269 SAC786269:SAF786269 SJY786269:SKB786269 STU786269:STX786269 TDQ786269:TDT786269 TNM786269:TNP786269 TXI786269:TXL786269 UHE786269:UHH786269 URA786269:URD786269 VAW786269:VAZ786269 VKS786269:VKV786269 VUO786269:VUR786269 WEK786269:WEN786269 WOG786269:WOJ786269 WYC786269:WYF786269 BU851805:BX851805 LQ851805:LT851805 VM851805:VP851805 AFI851805:AFL851805 APE851805:APH851805 AZA851805:AZD851805 BIW851805:BIZ851805 BSS851805:BSV851805 CCO851805:CCR851805 CMK851805:CMN851805 CWG851805:CWJ851805 DGC851805:DGF851805 DPY851805:DQB851805 DZU851805:DZX851805 EJQ851805:EJT851805 ETM851805:ETP851805 FDI851805:FDL851805 FNE851805:FNH851805 FXA851805:FXD851805 GGW851805:GGZ851805 GQS851805:GQV851805 HAO851805:HAR851805 HKK851805:HKN851805 HUG851805:HUJ851805 IEC851805:IEF851805 INY851805:IOB851805 IXU851805:IXX851805 JHQ851805:JHT851805 JRM851805:JRP851805 KBI851805:KBL851805 KLE851805:KLH851805 KVA851805:KVD851805 LEW851805:LEZ851805 LOS851805:LOV851805 LYO851805:LYR851805 MIK851805:MIN851805 MSG851805:MSJ851805 NCC851805:NCF851805 NLY851805:NMB851805 NVU851805:NVX851805 OFQ851805:OFT851805 OPM851805:OPP851805 OZI851805:OZL851805 PJE851805:PJH851805 PTA851805:PTD851805 QCW851805:QCZ851805 QMS851805:QMV851805 QWO851805:QWR851805 RGK851805:RGN851805 RQG851805:RQJ851805 SAC851805:SAF851805 SJY851805:SKB851805 STU851805:STX851805 TDQ851805:TDT851805 TNM851805:TNP851805 TXI851805:TXL851805 UHE851805:UHH851805 URA851805:URD851805 VAW851805:VAZ851805 VKS851805:VKV851805 VUO851805:VUR851805 WEK851805:WEN851805 WOG851805:WOJ851805 WYC851805:WYF851805 BU917341:BX917341 LQ917341:LT917341 VM917341:VP917341 AFI917341:AFL917341 APE917341:APH917341 AZA917341:AZD917341 BIW917341:BIZ917341 BSS917341:BSV917341 CCO917341:CCR917341 CMK917341:CMN917341 CWG917341:CWJ917341 DGC917341:DGF917341 DPY917341:DQB917341 DZU917341:DZX917341 EJQ917341:EJT917341 ETM917341:ETP917341 FDI917341:FDL917341 FNE917341:FNH917341 FXA917341:FXD917341 GGW917341:GGZ917341 GQS917341:GQV917341 HAO917341:HAR917341 HKK917341:HKN917341 HUG917341:HUJ917341 IEC917341:IEF917341 INY917341:IOB917341 IXU917341:IXX917341 JHQ917341:JHT917341 JRM917341:JRP917341 KBI917341:KBL917341 KLE917341:KLH917341 KVA917341:KVD917341 LEW917341:LEZ917341 LOS917341:LOV917341 LYO917341:LYR917341 MIK917341:MIN917341 MSG917341:MSJ917341 NCC917341:NCF917341 NLY917341:NMB917341 NVU917341:NVX917341 OFQ917341:OFT917341 OPM917341:OPP917341 OZI917341:OZL917341 PJE917341:PJH917341 PTA917341:PTD917341 QCW917341:QCZ917341 QMS917341:QMV917341 QWO917341:QWR917341 RGK917341:RGN917341 RQG917341:RQJ917341 SAC917341:SAF917341 SJY917341:SKB917341 STU917341:STX917341 TDQ917341:TDT917341 TNM917341:TNP917341 TXI917341:TXL917341 UHE917341:UHH917341 URA917341:URD917341 VAW917341:VAZ917341 VKS917341:VKV917341 VUO917341:VUR917341 WEK917341:WEN917341 WOG917341:WOJ917341 WYC917341:WYF917341 BU982877:BX982877 LQ982877:LT982877 VM982877:VP982877 AFI982877:AFL982877 APE982877:APH982877 AZA982877:AZD982877 BIW982877:BIZ982877 BSS982877:BSV982877 CCO982877:CCR982877 CMK982877:CMN982877 CWG982877:CWJ982877 DGC982877:DGF982877 DPY982877:DQB982877 DZU982877:DZX982877 EJQ982877:EJT982877 ETM982877:ETP982877 FDI982877:FDL982877 FNE982877:FNH982877 FXA982877:FXD982877 GGW982877:GGZ982877 GQS982877:GQV982877 HAO982877:HAR982877 HKK982877:HKN982877 HUG982877:HUJ982877 IEC982877:IEF982877 INY982877:IOB982877 IXU982877:IXX982877 JHQ982877:JHT982877 JRM982877:JRP982877 KBI982877:KBL982877 KLE982877:KLH982877 KVA982877:KVD982877 LEW982877:LEZ982877 LOS982877:LOV982877 LYO982877:LYR982877 MIK982877:MIN982877 MSG982877:MSJ982877 NCC982877:NCF982877 NLY982877:NMB982877 NVU982877:NVX982877 OFQ982877:OFT982877 OPM982877:OPP982877 OZI982877:OZL982877 PJE982877:PJH982877 PTA982877:PTD982877 QCW982877:QCZ982877 QMS982877:QMV982877 QWO982877:QWR982877 RGK982877:RGN982877 RQG982877:RQJ982877 SAC982877:SAF982877 SJY982877:SKB982877 STU982877:STX982877 TDQ982877:TDT982877 TNM982877:TNP982877 TXI982877:TXL982877 UHE982877:UHH982877 URA982877:URD982877 VAW982877:VAZ982877 VKS982877:VKV982877 VUO982877:VUR982877 WEK982877:WEN982877 WOG982877:WOJ982877" xr:uid="{00000000-0002-0000-0900-000000000000}">
      <formula1>"1,2,3,4,5,6,7,8,9,10,11,12,13,14,15,16,17,18,19,20,21,22,23,24,25,26,27,28,29,30,31"</formula1>
    </dataValidation>
    <dataValidation type="list" imeMode="disabled" allowBlank="1" showInputMessage="1" showErrorMessage="1" sqref="WYA982866:WYE982866 BS65362:BW65362 LO65362:LS65362 VK65362:VO65362 AFG65362:AFK65362 APC65362:APG65362 AYY65362:AZC65362 BIU65362:BIY65362 BSQ65362:BSU65362 CCM65362:CCQ65362 CMI65362:CMM65362 CWE65362:CWI65362 DGA65362:DGE65362 DPW65362:DQA65362 DZS65362:DZW65362 EJO65362:EJS65362 ETK65362:ETO65362 FDG65362:FDK65362 FNC65362:FNG65362 FWY65362:FXC65362 GGU65362:GGY65362 GQQ65362:GQU65362 HAM65362:HAQ65362 HKI65362:HKM65362 HUE65362:HUI65362 IEA65362:IEE65362 INW65362:IOA65362 IXS65362:IXW65362 JHO65362:JHS65362 JRK65362:JRO65362 KBG65362:KBK65362 KLC65362:KLG65362 KUY65362:KVC65362 LEU65362:LEY65362 LOQ65362:LOU65362 LYM65362:LYQ65362 MII65362:MIM65362 MSE65362:MSI65362 NCA65362:NCE65362 NLW65362:NMA65362 NVS65362:NVW65362 OFO65362:OFS65362 OPK65362:OPO65362 OZG65362:OZK65362 PJC65362:PJG65362 PSY65362:PTC65362 QCU65362:QCY65362 QMQ65362:QMU65362 QWM65362:QWQ65362 RGI65362:RGM65362 RQE65362:RQI65362 SAA65362:SAE65362 SJW65362:SKA65362 STS65362:STW65362 TDO65362:TDS65362 TNK65362:TNO65362 TXG65362:TXK65362 UHC65362:UHG65362 UQY65362:URC65362 VAU65362:VAY65362 VKQ65362:VKU65362 VUM65362:VUQ65362 WEI65362:WEM65362 WOE65362:WOI65362 WYA65362:WYE65362 BS130898:BW130898 LO130898:LS130898 VK130898:VO130898 AFG130898:AFK130898 APC130898:APG130898 AYY130898:AZC130898 BIU130898:BIY130898 BSQ130898:BSU130898 CCM130898:CCQ130898 CMI130898:CMM130898 CWE130898:CWI130898 DGA130898:DGE130898 DPW130898:DQA130898 DZS130898:DZW130898 EJO130898:EJS130898 ETK130898:ETO130898 FDG130898:FDK130898 FNC130898:FNG130898 FWY130898:FXC130898 GGU130898:GGY130898 GQQ130898:GQU130898 HAM130898:HAQ130898 HKI130898:HKM130898 HUE130898:HUI130898 IEA130898:IEE130898 INW130898:IOA130898 IXS130898:IXW130898 JHO130898:JHS130898 JRK130898:JRO130898 KBG130898:KBK130898 KLC130898:KLG130898 KUY130898:KVC130898 LEU130898:LEY130898 LOQ130898:LOU130898 LYM130898:LYQ130898 MII130898:MIM130898 MSE130898:MSI130898 NCA130898:NCE130898 NLW130898:NMA130898 NVS130898:NVW130898 OFO130898:OFS130898 OPK130898:OPO130898 OZG130898:OZK130898 PJC130898:PJG130898 PSY130898:PTC130898 QCU130898:QCY130898 QMQ130898:QMU130898 QWM130898:QWQ130898 RGI130898:RGM130898 RQE130898:RQI130898 SAA130898:SAE130898 SJW130898:SKA130898 STS130898:STW130898 TDO130898:TDS130898 TNK130898:TNO130898 TXG130898:TXK130898 UHC130898:UHG130898 UQY130898:URC130898 VAU130898:VAY130898 VKQ130898:VKU130898 VUM130898:VUQ130898 WEI130898:WEM130898 WOE130898:WOI130898 WYA130898:WYE130898 BS196434:BW196434 LO196434:LS196434 VK196434:VO196434 AFG196434:AFK196434 APC196434:APG196434 AYY196434:AZC196434 BIU196434:BIY196434 BSQ196434:BSU196434 CCM196434:CCQ196434 CMI196434:CMM196434 CWE196434:CWI196434 DGA196434:DGE196434 DPW196434:DQA196434 DZS196434:DZW196434 EJO196434:EJS196434 ETK196434:ETO196434 FDG196434:FDK196434 FNC196434:FNG196434 FWY196434:FXC196434 GGU196434:GGY196434 GQQ196434:GQU196434 HAM196434:HAQ196434 HKI196434:HKM196434 HUE196434:HUI196434 IEA196434:IEE196434 INW196434:IOA196434 IXS196434:IXW196434 JHO196434:JHS196434 JRK196434:JRO196434 KBG196434:KBK196434 KLC196434:KLG196434 KUY196434:KVC196434 LEU196434:LEY196434 LOQ196434:LOU196434 LYM196434:LYQ196434 MII196434:MIM196434 MSE196434:MSI196434 NCA196434:NCE196434 NLW196434:NMA196434 NVS196434:NVW196434 OFO196434:OFS196434 OPK196434:OPO196434 OZG196434:OZK196434 PJC196434:PJG196434 PSY196434:PTC196434 QCU196434:QCY196434 QMQ196434:QMU196434 QWM196434:QWQ196434 RGI196434:RGM196434 RQE196434:RQI196434 SAA196434:SAE196434 SJW196434:SKA196434 STS196434:STW196434 TDO196434:TDS196434 TNK196434:TNO196434 TXG196434:TXK196434 UHC196434:UHG196434 UQY196434:URC196434 VAU196434:VAY196434 VKQ196434:VKU196434 VUM196434:VUQ196434 WEI196434:WEM196434 WOE196434:WOI196434 WYA196434:WYE196434 BS261970:BW261970 LO261970:LS261970 VK261970:VO261970 AFG261970:AFK261970 APC261970:APG261970 AYY261970:AZC261970 BIU261970:BIY261970 BSQ261970:BSU261970 CCM261970:CCQ261970 CMI261970:CMM261970 CWE261970:CWI261970 DGA261970:DGE261970 DPW261970:DQA261970 DZS261970:DZW261970 EJO261970:EJS261970 ETK261970:ETO261970 FDG261970:FDK261970 FNC261970:FNG261970 FWY261970:FXC261970 GGU261970:GGY261970 GQQ261970:GQU261970 HAM261970:HAQ261970 HKI261970:HKM261970 HUE261970:HUI261970 IEA261970:IEE261970 INW261970:IOA261970 IXS261970:IXW261970 JHO261970:JHS261970 JRK261970:JRO261970 KBG261970:KBK261970 KLC261970:KLG261970 KUY261970:KVC261970 LEU261970:LEY261970 LOQ261970:LOU261970 LYM261970:LYQ261970 MII261970:MIM261970 MSE261970:MSI261970 NCA261970:NCE261970 NLW261970:NMA261970 NVS261970:NVW261970 OFO261970:OFS261970 OPK261970:OPO261970 OZG261970:OZK261970 PJC261970:PJG261970 PSY261970:PTC261970 QCU261970:QCY261970 QMQ261970:QMU261970 QWM261970:QWQ261970 RGI261970:RGM261970 RQE261970:RQI261970 SAA261970:SAE261970 SJW261970:SKA261970 STS261970:STW261970 TDO261970:TDS261970 TNK261970:TNO261970 TXG261970:TXK261970 UHC261970:UHG261970 UQY261970:URC261970 VAU261970:VAY261970 VKQ261970:VKU261970 VUM261970:VUQ261970 WEI261970:WEM261970 WOE261970:WOI261970 WYA261970:WYE261970 BS327506:BW327506 LO327506:LS327506 VK327506:VO327506 AFG327506:AFK327506 APC327506:APG327506 AYY327506:AZC327506 BIU327506:BIY327506 BSQ327506:BSU327506 CCM327506:CCQ327506 CMI327506:CMM327506 CWE327506:CWI327506 DGA327506:DGE327506 DPW327506:DQA327506 DZS327506:DZW327506 EJO327506:EJS327506 ETK327506:ETO327506 FDG327506:FDK327506 FNC327506:FNG327506 FWY327506:FXC327506 GGU327506:GGY327506 GQQ327506:GQU327506 HAM327506:HAQ327506 HKI327506:HKM327506 HUE327506:HUI327506 IEA327506:IEE327506 INW327506:IOA327506 IXS327506:IXW327506 JHO327506:JHS327506 JRK327506:JRO327506 KBG327506:KBK327506 KLC327506:KLG327506 KUY327506:KVC327506 LEU327506:LEY327506 LOQ327506:LOU327506 LYM327506:LYQ327506 MII327506:MIM327506 MSE327506:MSI327506 NCA327506:NCE327506 NLW327506:NMA327506 NVS327506:NVW327506 OFO327506:OFS327506 OPK327506:OPO327506 OZG327506:OZK327506 PJC327506:PJG327506 PSY327506:PTC327506 QCU327506:QCY327506 QMQ327506:QMU327506 QWM327506:QWQ327506 RGI327506:RGM327506 RQE327506:RQI327506 SAA327506:SAE327506 SJW327506:SKA327506 STS327506:STW327506 TDO327506:TDS327506 TNK327506:TNO327506 TXG327506:TXK327506 UHC327506:UHG327506 UQY327506:URC327506 VAU327506:VAY327506 VKQ327506:VKU327506 VUM327506:VUQ327506 WEI327506:WEM327506 WOE327506:WOI327506 WYA327506:WYE327506 BS393042:BW393042 LO393042:LS393042 VK393042:VO393042 AFG393042:AFK393042 APC393042:APG393042 AYY393042:AZC393042 BIU393042:BIY393042 BSQ393042:BSU393042 CCM393042:CCQ393042 CMI393042:CMM393042 CWE393042:CWI393042 DGA393042:DGE393042 DPW393042:DQA393042 DZS393042:DZW393042 EJO393042:EJS393042 ETK393042:ETO393042 FDG393042:FDK393042 FNC393042:FNG393042 FWY393042:FXC393042 GGU393042:GGY393042 GQQ393042:GQU393042 HAM393042:HAQ393042 HKI393042:HKM393042 HUE393042:HUI393042 IEA393042:IEE393042 INW393042:IOA393042 IXS393042:IXW393042 JHO393042:JHS393042 JRK393042:JRO393042 KBG393042:KBK393042 KLC393042:KLG393042 KUY393042:KVC393042 LEU393042:LEY393042 LOQ393042:LOU393042 LYM393042:LYQ393042 MII393042:MIM393042 MSE393042:MSI393042 NCA393042:NCE393042 NLW393042:NMA393042 NVS393042:NVW393042 OFO393042:OFS393042 OPK393042:OPO393042 OZG393042:OZK393042 PJC393042:PJG393042 PSY393042:PTC393042 QCU393042:QCY393042 QMQ393042:QMU393042 QWM393042:QWQ393042 RGI393042:RGM393042 RQE393042:RQI393042 SAA393042:SAE393042 SJW393042:SKA393042 STS393042:STW393042 TDO393042:TDS393042 TNK393042:TNO393042 TXG393042:TXK393042 UHC393042:UHG393042 UQY393042:URC393042 VAU393042:VAY393042 VKQ393042:VKU393042 VUM393042:VUQ393042 WEI393042:WEM393042 WOE393042:WOI393042 WYA393042:WYE393042 BS458578:BW458578 LO458578:LS458578 VK458578:VO458578 AFG458578:AFK458578 APC458578:APG458578 AYY458578:AZC458578 BIU458578:BIY458578 BSQ458578:BSU458578 CCM458578:CCQ458578 CMI458578:CMM458578 CWE458578:CWI458578 DGA458578:DGE458578 DPW458578:DQA458578 DZS458578:DZW458578 EJO458578:EJS458578 ETK458578:ETO458578 FDG458578:FDK458578 FNC458578:FNG458578 FWY458578:FXC458578 GGU458578:GGY458578 GQQ458578:GQU458578 HAM458578:HAQ458578 HKI458578:HKM458578 HUE458578:HUI458578 IEA458578:IEE458578 INW458578:IOA458578 IXS458578:IXW458578 JHO458578:JHS458578 JRK458578:JRO458578 KBG458578:KBK458578 KLC458578:KLG458578 KUY458578:KVC458578 LEU458578:LEY458578 LOQ458578:LOU458578 LYM458578:LYQ458578 MII458578:MIM458578 MSE458578:MSI458578 NCA458578:NCE458578 NLW458578:NMA458578 NVS458578:NVW458578 OFO458578:OFS458578 OPK458578:OPO458578 OZG458578:OZK458578 PJC458578:PJG458578 PSY458578:PTC458578 QCU458578:QCY458578 QMQ458578:QMU458578 QWM458578:QWQ458578 RGI458578:RGM458578 RQE458578:RQI458578 SAA458578:SAE458578 SJW458578:SKA458578 STS458578:STW458578 TDO458578:TDS458578 TNK458578:TNO458578 TXG458578:TXK458578 UHC458578:UHG458578 UQY458578:URC458578 VAU458578:VAY458578 VKQ458578:VKU458578 VUM458578:VUQ458578 WEI458578:WEM458578 WOE458578:WOI458578 WYA458578:WYE458578 BS524114:BW524114 LO524114:LS524114 VK524114:VO524114 AFG524114:AFK524114 APC524114:APG524114 AYY524114:AZC524114 BIU524114:BIY524114 BSQ524114:BSU524114 CCM524114:CCQ524114 CMI524114:CMM524114 CWE524114:CWI524114 DGA524114:DGE524114 DPW524114:DQA524114 DZS524114:DZW524114 EJO524114:EJS524114 ETK524114:ETO524114 FDG524114:FDK524114 FNC524114:FNG524114 FWY524114:FXC524114 GGU524114:GGY524114 GQQ524114:GQU524114 HAM524114:HAQ524114 HKI524114:HKM524114 HUE524114:HUI524114 IEA524114:IEE524114 INW524114:IOA524114 IXS524114:IXW524114 JHO524114:JHS524114 JRK524114:JRO524114 KBG524114:KBK524114 KLC524114:KLG524114 KUY524114:KVC524114 LEU524114:LEY524114 LOQ524114:LOU524114 LYM524114:LYQ524114 MII524114:MIM524114 MSE524114:MSI524114 NCA524114:NCE524114 NLW524114:NMA524114 NVS524114:NVW524114 OFO524114:OFS524114 OPK524114:OPO524114 OZG524114:OZK524114 PJC524114:PJG524114 PSY524114:PTC524114 QCU524114:QCY524114 QMQ524114:QMU524114 QWM524114:QWQ524114 RGI524114:RGM524114 RQE524114:RQI524114 SAA524114:SAE524114 SJW524114:SKA524114 STS524114:STW524114 TDO524114:TDS524114 TNK524114:TNO524114 TXG524114:TXK524114 UHC524114:UHG524114 UQY524114:URC524114 VAU524114:VAY524114 VKQ524114:VKU524114 VUM524114:VUQ524114 WEI524114:WEM524114 WOE524114:WOI524114 WYA524114:WYE524114 BS589650:BW589650 LO589650:LS589650 VK589650:VO589650 AFG589650:AFK589650 APC589650:APG589650 AYY589650:AZC589650 BIU589650:BIY589650 BSQ589650:BSU589650 CCM589650:CCQ589650 CMI589650:CMM589650 CWE589650:CWI589650 DGA589650:DGE589650 DPW589650:DQA589650 DZS589650:DZW589650 EJO589650:EJS589650 ETK589650:ETO589650 FDG589650:FDK589650 FNC589650:FNG589650 FWY589650:FXC589650 GGU589650:GGY589650 GQQ589650:GQU589650 HAM589650:HAQ589650 HKI589650:HKM589650 HUE589650:HUI589650 IEA589650:IEE589650 INW589650:IOA589650 IXS589650:IXW589650 JHO589650:JHS589650 JRK589650:JRO589650 KBG589650:KBK589650 KLC589650:KLG589650 KUY589650:KVC589650 LEU589650:LEY589650 LOQ589650:LOU589650 LYM589650:LYQ589650 MII589650:MIM589650 MSE589650:MSI589650 NCA589650:NCE589650 NLW589650:NMA589650 NVS589650:NVW589650 OFO589650:OFS589650 OPK589650:OPO589650 OZG589650:OZK589650 PJC589650:PJG589650 PSY589650:PTC589650 QCU589650:QCY589650 QMQ589650:QMU589650 QWM589650:QWQ589650 RGI589650:RGM589650 RQE589650:RQI589650 SAA589650:SAE589650 SJW589650:SKA589650 STS589650:STW589650 TDO589650:TDS589650 TNK589650:TNO589650 TXG589650:TXK589650 UHC589650:UHG589650 UQY589650:URC589650 VAU589650:VAY589650 VKQ589650:VKU589650 VUM589650:VUQ589650 WEI589650:WEM589650 WOE589650:WOI589650 WYA589650:WYE589650 BS655186:BW655186 LO655186:LS655186 VK655186:VO655186 AFG655186:AFK655186 APC655186:APG655186 AYY655186:AZC655186 BIU655186:BIY655186 BSQ655186:BSU655186 CCM655186:CCQ655186 CMI655186:CMM655186 CWE655186:CWI655186 DGA655186:DGE655186 DPW655186:DQA655186 DZS655186:DZW655186 EJO655186:EJS655186 ETK655186:ETO655186 FDG655186:FDK655186 FNC655186:FNG655186 FWY655186:FXC655186 GGU655186:GGY655186 GQQ655186:GQU655186 HAM655186:HAQ655186 HKI655186:HKM655186 HUE655186:HUI655186 IEA655186:IEE655186 INW655186:IOA655186 IXS655186:IXW655186 JHO655186:JHS655186 JRK655186:JRO655186 KBG655186:KBK655186 KLC655186:KLG655186 KUY655186:KVC655186 LEU655186:LEY655186 LOQ655186:LOU655186 LYM655186:LYQ655186 MII655186:MIM655186 MSE655186:MSI655186 NCA655186:NCE655186 NLW655186:NMA655186 NVS655186:NVW655186 OFO655186:OFS655186 OPK655186:OPO655186 OZG655186:OZK655186 PJC655186:PJG655186 PSY655186:PTC655186 QCU655186:QCY655186 QMQ655186:QMU655186 QWM655186:QWQ655186 RGI655186:RGM655186 RQE655186:RQI655186 SAA655186:SAE655186 SJW655186:SKA655186 STS655186:STW655186 TDO655186:TDS655186 TNK655186:TNO655186 TXG655186:TXK655186 UHC655186:UHG655186 UQY655186:URC655186 VAU655186:VAY655186 VKQ655186:VKU655186 VUM655186:VUQ655186 WEI655186:WEM655186 WOE655186:WOI655186 WYA655186:WYE655186 BS720722:BW720722 LO720722:LS720722 VK720722:VO720722 AFG720722:AFK720722 APC720722:APG720722 AYY720722:AZC720722 BIU720722:BIY720722 BSQ720722:BSU720722 CCM720722:CCQ720722 CMI720722:CMM720722 CWE720722:CWI720722 DGA720722:DGE720722 DPW720722:DQA720722 DZS720722:DZW720722 EJO720722:EJS720722 ETK720722:ETO720722 FDG720722:FDK720722 FNC720722:FNG720722 FWY720722:FXC720722 GGU720722:GGY720722 GQQ720722:GQU720722 HAM720722:HAQ720722 HKI720722:HKM720722 HUE720722:HUI720722 IEA720722:IEE720722 INW720722:IOA720722 IXS720722:IXW720722 JHO720722:JHS720722 JRK720722:JRO720722 KBG720722:KBK720722 KLC720722:KLG720722 KUY720722:KVC720722 LEU720722:LEY720722 LOQ720722:LOU720722 LYM720722:LYQ720722 MII720722:MIM720722 MSE720722:MSI720722 NCA720722:NCE720722 NLW720722:NMA720722 NVS720722:NVW720722 OFO720722:OFS720722 OPK720722:OPO720722 OZG720722:OZK720722 PJC720722:PJG720722 PSY720722:PTC720722 QCU720722:QCY720722 QMQ720722:QMU720722 QWM720722:QWQ720722 RGI720722:RGM720722 RQE720722:RQI720722 SAA720722:SAE720722 SJW720722:SKA720722 STS720722:STW720722 TDO720722:TDS720722 TNK720722:TNO720722 TXG720722:TXK720722 UHC720722:UHG720722 UQY720722:URC720722 VAU720722:VAY720722 VKQ720722:VKU720722 VUM720722:VUQ720722 WEI720722:WEM720722 WOE720722:WOI720722 WYA720722:WYE720722 BS786258:BW786258 LO786258:LS786258 VK786258:VO786258 AFG786258:AFK786258 APC786258:APG786258 AYY786258:AZC786258 BIU786258:BIY786258 BSQ786258:BSU786258 CCM786258:CCQ786258 CMI786258:CMM786258 CWE786258:CWI786258 DGA786258:DGE786258 DPW786258:DQA786258 DZS786258:DZW786258 EJO786258:EJS786258 ETK786258:ETO786258 FDG786258:FDK786258 FNC786258:FNG786258 FWY786258:FXC786258 GGU786258:GGY786258 GQQ786258:GQU786258 HAM786258:HAQ786258 HKI786258:HKM786258 HUE786258:HUI786258 IEA786258:IEE786258 INW786258:IOA786258 IXS786258:IXW786258 JHO786258:JHS786258 JRK786258:JRO786258 KBG786258:KBK786258 KLC786258:KLG786258 KUY786258:KVC786258 LEU786258:LEY786258 LOQ786258:LOU786258 LYM786258:LYQ786258 MII786258:MIM786258 MSE786258:MSI786258 NCA786258:NCE786258 NLW786258:NMA786258 NVS786258:NVW786258 OFO786258:OFS786258 OPK786258:OPO786258 OZG786258:OZK786258 PJC786258:PJG786258 PSY786258:PTC786258 QCU786258:QCY786258 QMQ786258:QMU786258 QWM786258:QWQ786258 RGI786258:RGM786258 RQE786258:RQI786258 SAA786258:SAE786258 SJW786258:SKA786258 STS786258:STW786258 TDO786258:TDS786258 TNK786258:TNO786258 TXG786258:TXK786258 UHC786258:UHG786258 UQY786258:URC786258 VAU786258:VAY786258 VKQ786258:VKU786258 VUM786258:VUQ786258 WEI786258:WEM786258 WOE786258:WOI786258 WYA786258:WYE786258 BS851794:BW851794 LO851794:LS851794 VK851794:VO851794 AFG851794:AFK851794 APC851794:APG851794 AYY851794:AZC851794 BIU851794:BIY851794 BSQ851794:BSU851794 CCM851794:CCQ851794 CMI851794:CMM851794 CWE851794:CWI851794 DGA851794:DGE851794 DPW851794:DQA851794 DZS851794:DZW851794 EJO851794:EJS851794 ETK851794:ETO851794 FDG851794:FDK851794 FNC851794:FNG851794 FWY851794:FXC851794 GGU851794:GGY851794 GQQ851794:GQU851794 HAM851794:HAQ851794 HKI851794:HKM851794 HUE851794:HUI851794 IEA851794:IEE851794 INW851794:IOA851794 IXS851794:IXW851794 JHO851794:JHS851794 JRK851794:JRO851794 KBG851794:KBK851794 KLC851794:KLG851794 KUY851794:KVC851794 LEU851794:LEY851794 LOQ851794:LOU851794 LYM851794:LYQ851794 MII851794:MIM851794 MSE851794:MSI851794 NCA851794:NCE851794 NLW851794:NMA851794 NVS851794:NVW851794 OFO851794:OFS851794 OPK851794:OPO851794 OZG851794:OZK851794 PJC851794:PJG851794 PSY851794:PTC851794 QCU851794:QCY851794 QMQ851794:QMU851794 QWM851794:QWQ851794 RGI851794:RGM851794 RQE851794:RQI851794 SAA851794:SAE851794 SJW851794:SKA851794 STS851794:STW851794 TDO851794:TDS851794 TNK851794:TNO851794 TXG851794:TXK851794 UHC851794:UHG851794 UQY851794:URC851794 VAU851794:VAY851794 VKQ851794:VKU851794 VUM851794:VUQ851794 WEI851794:WEM851794 WOE851794:WOI851794 WYA851794:WYE851794 BS917330:BW917330 LO917330:LS917330 VK917330:VO917330 AFG917330:AFK917330 APC917330:APG917330 AYY917330:AZC917330 BIU917330:BIY917330 BSQ917330:BSU917330 CCM917330:CCQ917330 CMI917330:CMM917330 CWE917330:CWI917330 DGA917330:DGE917330 DPW917330:DQA917330 DZS917330:DZW917330 EJO917330:EJS917330 ETK917330:ETO917330 FDG917330:FDK917330 FNC917330:FNG917330 FWY917330:FXC917330 GGU917330:GGY917330 GQQ917330:GQU917330 HAM917330:HAQ917330 HKI917330:HKM917330 HUE917330:HUI917330 IEA917330:IEE917330 INW917330:IOA917330 IXS917330:IXW917330 JHO917330:JHS917330 JRK917330:JRO917330 KBG917330:KBK917330 KLC917330:KLG917330 KUY917330:KVC917330 LEU917330:LEY917330 LOQ917330:LOU917330 LYM917330:LYQ917330 MII917330:MIM917330 MSE917330:MSI917330 NCA917330:NCE917330 NLW917330:NMA917330 NVS917330:NVW917330 OFO917330:OFS917330 OPK917330:OPO917330 OZG917330:OZK917330 PJC917330:PJG917330 PSY917330:PTC917330 QCU917330:QCY917330 QMQ917330:QMU917330 QWM917330:QWQ917330 RGI917330:RGM917330 RQE917330:RQI917330 SAA917330:SAE917330 SJW917330:SKA917330 STS917330:STW917330 TDO917330:TDS917330 TNK917330:TNO917330 TXG917330:TXK917330 UHC917330:UHG917330 UQY917330:URC917330 VAU917330:VAY917330 VKQ917330:VKU917330 VUM917330:VUQ917330 WEI917330:WEM917330 WOE917330:WOI917330 WYA917330:WYE917330 BS982866:BW982866 LO982866:LS982866 VK982866:VO982866 AFG982866:AFK982866 APC982866:APG982866 AYY982866:AZC982866 BIU982866:BIY982866 BSQ982866:BSU982866 CCM982866:CCQ982866 CMI982866:CMM982866 CWE982866:CWI982866 DGA982866:DGE982866 DPW982866:DQA982866 DZS982866:DZW982866 EJO982866:EJS982866 ETK982866:ETO982866 FDG982866:FDK982866 FNC982866:FNG982866 FWY982866:FXC982866 GGU982866:GGY982866 GQQ982866:GQU982866 HAM982866:HAQ982866 HKI982866:HKM982866 HUE982866:HUI982866 IEA982866:IEE982866 INW982866:IOA982866 IXS982866:IXW982866 JHO982866:JHS982866 JRK982866:JRO982866 KBG982866:KBK982866 KLC982866:KLG982866 KUY982866:KVC982866 LEU982866:LEY982866 LOQ982866:LOU982866 LYM982866:LYQ982866 MII982866:MIM982866 MSE982866:MSI982866 NCA982866:NCE982866 NLW982866:NMA982866 NVS982866:NVW982866 OFO982866:OFS982866 OPK982866:OPO982866 OZG982866:OZK982866 PJC982866:PJG982866 PSY982866:PTC982866 QCU982866:QCY982866 QMQ982866:QMU982866 QWM982866:QWQ982866 RGI982866:RGM982866 RQE982866:RQI982866 SAA982866:SAE982866 SJW982866:SKA982866 STS982866:STW982866 TDO982866:TDS982866 TNK982866:TNO982866 TXG982866:TXK982866 UHC982866:UHG982866 UQY982866:URC982866 VAU982866:VAY982866 VKQ982866:VKU982866 VUM982866:VUQ982866 WEI982866:WEM982866 WOE982866:WOI982866" xr:uid="{00000000-0002-0000-0900-000001000000}">
      <formula1>"28"</formula1>
    </dataValidation>
    <dataValidation type="list" allowBlank="1" showInputMessage="1" showErrorMessage="1" sqref="WWX982936:WXA982936 AP65412:AS65412 KL65412:KO65412 UH65412:UK65412 AED65412:AEG65412 ANZ65412:AOC65412 AXV65412:AXY65412 BHR65412:BHU65412 BRN65412:BRQ65412 CBJ65412:CBM65412 CLF65412:CLI65412 CVB65412:CVE65412 DEX65412:DFA65412 DOT65412:DOW65412 DYP65412:DYS65412 EIL65412:EIO65412 ESH65412:ESK65412 FCD65412:FCG65412 FLZ65412:FMC65412 FVV65412:FVY65412 GFR65412:GFU65412 GPN65412:GPQ65412 GZJ65412:GZM65412 HJF65412:HJI65412 HTB65412:HTE65412 ICX65412:IDA65412 IMT65412:IMW65412 IWP65412:IWS65412 JGL65412:JGO65412 JQH65412:JQK65412 KAD65412:KAG65412 KJZ65412:KKC65412 KTV65412:KTY65412 LDR65412:LDU65412 LNN65412:LNQ65412 LXJ65412:LXM65412 MHF65412:MHI65412 MRB65412:MRE65412 NAX65412:NBA65412 NKT65412:NKW65412 NUP65412:NUS65412 OEL65412:OEO65412 OOH65412:OOK65412 OYD65412:OYG65412 PHZ65412:PIC65412 PRV65412:PRY65412 QBR65412:QBU65412 QLN65412:QLQ65412 QVJ65412:QVM65412 RFF65412:RFI65412 RPB65412:RPE65412 RYX65412:RZA65412 SIT65412:SIW65412 SSP65412:SSS65412 TCL65412:TCO65412 TMH65412:TMK65412 TWD65412:TWG65412 UFZ65412:UGC65412 UPV65412:UPY65412 UZR65412:UZU65412 VJN65412:VJQ65412 VTJ65412:VTM65412 WDF65412:WDI65412 WNB65412:WNE65412 WWX65412:WXA65412 AP130948:AS130948 KL130948:KO130948 UH130948:UK130948 AED130948:AEG130948 ANZ130948:AOC130948 AXV130948:AXY130948 BHR130948:BHU130948 BRN130948:BRQ130948 CBJ130948:CBM130948 CLF130948:CLI130948 CVB130948:CVE130948 DEX130948:DFA130948 DOT130948:DOW130948 DYP130948:DYS130948 EIL130948:EIO130948 ESH130948:ESK130948 FCD130948:FCG130948 FLZ130948:FMC130948 FVV130948:FVY130948 GFR130948:GFU130948 GPN130948:GPQ130948 GZJ130948:GZM130948 HJF130948:HJI130948 HTB130948:HTE130948 ICX130948:IDA130948 IMT130948:IMW130948 IWP130948:IWS130948 JGL130948:JGO130948 JQH130948:JQK130948 KAD130948:KAG130948 KJZ130948:KKC130948 KTV130948:KTY130948 LDR130948:LDU130948 LNN130948:LNQ130948 LXJ130948:LXM130948 MHF130948:MHI130948 MRB130948:MRE130948 NAX130948:NBA130948 NKT130948:NKW130948 NUP130948:NUS130948 OEL130948:OEO130948 OOH130948:OOK130948 OYD130948:OYG130948 PHZ130948:PIC130948 PRV130948:PRY130948 QBR130948:QBU130948 QLN130948:QLQ130948 QVJ130948:QVM130948 RFF130948:RFI130948 RPB130948:RPE130948 RYX130948:RZA130948 SIT130948:SIW130948 SSP130948:SSS130948 TCL130948:TCO130948 TMH130948:TMK130948 TWD130948:TWG130948 UFZ130948:UGC130948 UPV130948:UPY130948 UZR130948:UZU130948 VJN130948:VJQ130948 VTJ130948:VTM130948 WDF130948:WDI130948 WNB130948:WNE130948 WWX130948:WXA130948 AP196484:AS196484 KL196484:KO196484 UH196484:UK196484 AED196484:AEG196484 ANZ196484:AOC196484 AXV196484:AXY196484 BHR196484:BHU196484 BRN196484:BRQ196484 CBJ196484:CBM196484 CLF196484:CLI196484 CVB196484:CVE196484 DEX196484:DFA196484 DOT196484:DOW196484 DYP196484:DYS196484 EIL196484:EIO196484 ESH196484:ESK196484 FCD196484:FCG196484 FLZ196484:FMC196484 FVV196484:FVY196484 GFR196484:GFU196484 GPN196484:GPQ196484 GZJ196484:GZM196484 HJF196484:HJI196484 HTB196484:HTE196484 ICX196484:IDA196484 IMT196484:IMW196484 IWP196484:IWS196484 JGL196484:JGO196484 JQH196484:JQK196484 KAD196484:KAG196484 KJZ196484:KKC196484 KTV196484:KTY196484 LDR196484:LDU196484 LNN196484:LNQ196484 LXJ196484:LXM196484 MHF196484:MHI196484 MRB196484:MRE196484 NAX196484:NBA196484 NKT196484:NKW196484 NUP196484:NUS196484 OEL196484:OEO196484 OOH196484:OOK196484 OYD196484:OYG196484 PHZ196484:PIC196484 PRV196484:PRY196484 QBR196484:QBU196484 QLN196484:QLQ196484 QVJ196484:QVM196484 RFF196484:RFI196484 RPB196484:RPE196484 RYX196484:RZA196484 SIT196484:SIW196484 SSP196484:SSS196484 TCL196484:TCO196484 TMH196484:TMK196484 TWD196484:TWG196484 UFZ196484:UGC196484 UPV196484:UPY196484 UZR196484:UZU196484 VJN196484:VJQ196484 VTJ196484:VTM196484 WDF196484:WDI196484 WNB196484:WNE196484 WWX196484:WXA196484 AP262020:AS262020 KL262020:KO262020 UH262020:UK262020 AED262020:AEG262020 ANZ262020:AOC262020 AXV262020:AXY262020 BHR262020:BHU262020 BRN262020:BRQ262020 CBJ262020:CBM262020 CLF262020:CLI262020 CVB262020:CVE262020 DEX262020:DFA262020 DOT262020:DOW262020 DYP262020:DYS262020 EIL262020:EIO262020 ESH262020:ESK262020 FCD262020:FCG262020 FLZ262020:FMC262020 FVV262020:FVY262020 GFR262020:GFU262020 GPN262020:GPQ262020 GZJ262020:GZM262020 HJF262020:HJI262020 HTB262020:HTE262020 ICX262020:IDA262020 IMT262020:IMW262020 IWP262020:IWS262020 JGL262020:JGO262020 JQH262020:JQK262020 KAD262020:KAG262020 KJZ262020:KKC262020 KTV262020:KTY262020 LDR262020:LDU262020 LNN262020:LNQ262020 LXJ262020:LXM262020 MHF262020:MHI262020 MRB262020:MRE262020 NAX262020:NBA262020 NKT262020:NKW262020 NUP262020:NUS262020 OEL262020:OEO262020 OOH262020:OOK262020 OYD262020:OYG262020 PHZ262020:PIC262020 PRV262020:PRY262020 QBR262020:QBU262020 QLN262020:QLQ262020 QVJ262020:QVM262020 RFF262020:RFI262020 RPB262020:RPE262020 RYX262020:RZA262020 SIT262020:SIW262020 SSP262020:SSS262020 TCL262020:TCO262020 TMH262020:TMK262020 TWD262020:TWG262020 UFZ262020:UGC262020 UPV262020:UPY262020 UZR262020:UZU262020 VJN262020:VJQ262020 VTJ262020:VTM262020 WDF262020:WDI262020 WNB262020:WNE262020 WWX262020:WXA262020 AP327556:AS327556 KL327556:KO327556 UH327556:UK327556 AED327556:AEG327556 ANZ327556:AOC327556 AXV327556:AXY327556 BHR327556:BHU327556 BRN327556:BRQ327556 CBJ327556:CBM327556 CLF327556:CLI327556 CVB327556:CVE327556 DEX327556:DFA327556 DOT327556:DOW327556 DYP327556:DYS327556 EIL327556:EIO327556 ESH327556:ESK327556 FCD327556:FCG327556 FLZ327556:FMC327556 FVV327556:FVY327556 GFR327556:GFU327556 GPN327556:GPQ327556 GZJ327556:GZM327556 HJF327556:HJI327556 HTB327556:HTE327556 ICX327556:IDA327556 IMT327556:IMW327556 IWP327556:IWS327556 JGL327556:JGO327556 JQH327556:JQK327556 KAD327556:KAG327556 KJZ327556:KKC327556 KTV327556:KTY327556 LDR327556:LDU327556 LNN327556:LNQ327556 LXJ327556:LXM327556 MHF327556:MHI327556 MRB327556:MRE327556 NAX327556:NBA327556 NKT327556:NKW327556 NUP327556:NUS327556 OEL327556:OEO327556 OOH327556:OOK327556 OYD327556:OYG327556 PHZ327556:PIC327556 PRV327556:PRY327556 QBR327556:QBU327556 QLN327556:QLQ327556 QVJ327556:QVM327556 RFF327556:RFI327556 RPB327556:RPE327556 RYX327556:RZA327556 SIT327556:SIW327556 SSP327556:SSS327556 TCL327556:TCO327556 TMH327556:TMK327556 TWD327556:TWG327556 UFZ327556:UGC327556 UPV327556:UPY327556 UZR327556:UZU327556 VJN327556:VJQ327556 VTJ327556:VTM327556 WDF327556:WDI327556 WNB327556:WNE327556 WWX327556:WXA327556 AP393092:AS393092 KL393092:KO393092 UH393092:UK393092 AED393092:AEG393092 ANZ393092:AOC393092 AXV393092:AXY393092 BHR393092:BHU393092 BRN393092:BRQ393092 CBJ393092:CBM393092 CLF393092:CLI393092 CVB393092:CVE393092 DEX393092:DFA393092 DOT393092:DOW393092 DYP393092:DYS393092 EIL393092:EIO393092 ESH393092:ESK393092 FCD393092:FCG393092 FLZ393092:FMC393092 FVV393092:FVY393092 GFR393092:GFU393092 GPN393092:GPQ393092 GZJ393092:GZM393092 HJF393092:HJI393092 HTB393092:HTE393092 ICX393092:IDA393092 IMT393092:IMW393092 IWP393092:IWS393092 JGL393092:JGO393092 JQH393092:JQK393092 KAD393092:KAG393092 KJZ393092:KKC393092 KTV393092:KTY393092 LDR393092:LDU393092 LNN393092:LNQ393092 LXJ393092:LXM393092 MHF393092:MHI393092 MRB393092:MRE393092 NAX393092:NBA393092 NKT393092:NKW393092 NUP393092:NUS393092 OEL393092:OEO393092 OOH393092:OOK393092 OYD393092:OYG393092 PHZ393092:PIC393092 PRV393092:PRY393092 QBR393092:QBU393092 QLN393092:QLQ393092 QVJ393092:QVM393092 RFF393092:RFI393092 RPB393092:RPE393092 RYX393092:RZA393092 SIT393092:SIW393092 SSP393092:SSS393092 TCL393092:TCO393092 TMH393092:TMK393092 TWD393092:TWG393092 UFZ393092:UGC393092 UPV393092:UPY393092 UZR393092:UZU393092 VJN393092:VJQ393092 VTJ393092:VTM393092 WDF393092:WDI393092 WNB393092:WNE393092 WWX393092:WXA393092 AP458628:AS458628 KL458628:KO458628 UH458628:UK458628 AED458628:AEG458628 ANZ458628:AOC458628 AXV458628:AXY458628 BHR458628:BHU458628 BRN458628:BRQ458628 CBJ458628:CBM458628 CLF458628:CLI458628 CVB458628:CVE458628 DEX458628:DFA458628 DOT458628:DOW458628 DYP458628:DYS458628 EIL458628:EIO458628 ESH458628:ESK458628 FCD458628:FCG458628 FLZ458628:FMC458628 FVV458628:FVY458628 GFR458628:GFU458628 GPN458628:GPQ458628 GZJ458628:GZM458628 HJF458628:HJI458628 HTB458628:HTE458628 ICX458628:IDA458628 IMT458628:IMW458628 IWP458628:IWS458628 JGL458628:JGO458628 JQH458628:JQK458628 KAD458628:KAG458628 KJZ458628:KKC458628 KTV458628:KTY458628 LDR458628:LDU458628 LNN458628:LNQ458628 LXJ458628:LXM458628 MHF458628:MHI458628 MRB458628:MRE458628 NAX458628:NBA458628 NKT458628:NKW458628 NUP458628:NUS458628 OEL458628:OEO458628 OOH458628:OOK458628 OYD458628:OYG458628 PHZ458628:PIC458628 PRV458628:PRY458628 QBR458628:QBU458628 QLN458628:QLQ458628 QVJ458628:QVM458628 RFF458628:RFI458628 RPB458628:RPE458628 RYX458628:RZA458628 SIT458628:SIW458628 SSP458628:SSS458628 TCL458628:TCO458628 TMH458628:TMK458628 TWD458628:TWG458628 UFZ458628:UGC458628 UPV458628:UPY458628 UZR458628:UZU458628 VJN458628:VJQ458628 VTJ458628:VTM458628 WDF458628:WDI458628 WNB458628:WNE458628 WWX458628:WXA458628 AP524164:AS524164 KL524164:KO524164 UH524164:UK524164 AED524164:AEG524164 ANZ524164:AOC524164 AXV524164:AXY524164 BHR524164:BHU524164 BRN524164:BRQ524164 CBJ524164:CBM524164 CLF524164:CLI524164 CVB524164:CVE524164 DEX524164:DFA524164 DOT524164:DOW524164 DYP524164:DYS524164 EIL524164:EIO524164 ESH524164:ESK524164 FCD524164:FCG524164 FLZ524164:FMC524164 FVV524164:FVY524164 GFR524164:GFU524164 GPN524164:GPQ524164 GZJ524164:GZM524164 HJF524164:HJI524164 HTB524164:HTE524164 ICX524164:IDA524164 IMT524164:IMW524164 IWP524164:IWS524164 JGL524164:JGO524164 JQH524164:JQK524164 KAD524164:KAG524164 KJZ524164:KKC524164 KTV524164:KTY524164 LDR524164:LDU524164 LNN524164:LNQ524164 LXJ524164:LXM524164 MHF524164:MHI524164 MRB524164:MRE524164 NAX524164:NBA524164 NKT524164:NKW524164 NUP524164:NUS524164 OEL524164:OEO524164 OOH524164:OOK524164 OYD524164:OYG524164 PHZ524164:PIC524164 PRV524164:PRY524164 QBR524164:QBU524164 QLN524164:QLQ524164 QVJ524164:QVM524164 RFF524164:RFI524164 RPB524164:RPE524164 RYX524164:RZA524164 SIT524164:SIW524164 SSP524164:SSS524164 TCL524164:TCO524164 TMH524164:TMK524164 TWD524164:TWG524164 UFZ524164:UGC524164 UPV524164:UPY524164 UZR524164:UZU524164 VJN524164:VJQ524164 VTJ524164:VTM524164 WDF524164:WDI524164 WNB524164:WNE524164 WWX524164:WXA524164 AP589700:AS589700 KL589700:KO589700 UH589700:UK589700 AED589700:AEG589700 ANZ589700:AOC589700 AXV589700:AXY589700 BHR589700:BHU589700 BRN589700:BRQ589700 CBJ589700:CBM589700 CLF589700:CLI589700 CVB589700:CVE589700 DEX589700:DFA589700 DOT589700:DOW589700 DYP589700:DYS589700 EIL589700:EIO589700 ESH589700:ESK589700 FCD589700:FCG589700 FLZ589700:FMC589700 FVV589700:FVY589700 GFR589700:GFU589700 GPN589700:GPQ589700 GZJ589700:GZM589700 HJF589700:HJI589700 HTB589700:HTE589700 ICX589700:IDA589700 IMT589700:IMW589700 IWP589700:IWS589700 JGL589700:JGO589700 JQH589700:JQK589700 KAD589700:KAG589700 KJZ589700:KKC589700 KTV589700:KTY589700 LDR589700:LDU589700 LNN589700:LNQ589700 LXJ589700:LXM589700 MHF589700:MHI589700 MRB589700:MRE589700 NAX589700:NBA589700 NKT589700:NKW589700 NUP589700:NUS589700 OEL589700:OEO589700 OOH589700:OOK589700 OYD589700:OYG589700 PHZ589700:PIC589700 PRV589700:PRY589700 QBR589700:QBU589700 QLN589700:QLQ589700 QVJ589700:QVM589700 RFF589700:RFI589700 RPB589700:RPE589700 RYX589700:RZA589700 SIT589700:SIW589700 SSP589700:SSS589700 TCL589700:TCO589700 TMH589700:TMK589700 TWD589700:TWG589700 UFZ589700:UGC589700 UPV589700:UPY589700 UZR589700:UZU589700 VJN589700:VJQ589700 VTJ589700:VTM589700 WDF589700:WDI589700 WNB589700:WNE589700 WWX589700:WXA589700 AP655236:AS655236 KL655236:KO655236 UH655236:UK655236 AED655236:AEG655236 ANZ655236:AOC655236 AXV655236:AXY655236 BHR655236:BHU655236 BRN655236:BRQ655236 CBJ655236:CBM655236 CLF655236:CLI655236 CVB655236:CVE655236 DEX655236:DFA655236 DOT655236:DOW655236 DYP655236:DYS655236 EIL655236:EIO655236 ESH655236:ESK655236 FCD655236:FCG655236 FLZ655236:FMC655236 FVV655236:FVY655236 GFR655236:GFU655236 GPN655236:GPQ655236 GZJ655236:GZM655236 HJF655236:HJI655236 HTB655236:HTE655236 ICX655236:IDA655236 IMT655236:IMW655236 IWP655236:IWS655236 JGL655236:JGO655236 JQH655236:JQK655236 KAD655236:KAG655236 KJZ655236:KKC655236 KTV655236:KTY655236 LDR655236:LDU655236 LNN655236:LNQ655236 LXJ655236:LXM655236 MHF655236:MHI655236 MRB655236:MRE655236 NAX655236:NBA655236 NKT655236:NKW655236 NUP655236:NUS655236 OEL655236:OEO655236 OOH655236:OOK655236 OYD655236:OYG655236 PHZ655236:PIC655236 PRV655236:PRY655236 QBR655236:QBU655236 QLN655236:QLQ655236 QVJ655236:QVM655236 RFF655236:RFI655236 RPB655236:RPE655236 RYX655236:RZA655236 SIT655236:SIW655236 SSP655236:SSS655236 TCL655236:TCO655236 TMH655236:TMK655236 TWD655236:TWG655236 UFZ655236:UGC655236 UPV655236:UPY655236 UZR655236:UZU655236 VJN655236:VJQ655236 VTJ655236:VTM655236 WDF655236:WDI655236 WNB655236:WNE655236 WWX655236:WXA655236 AP720772:AS720772 KL720772:KO720772 UH720772:UK720772 AED720772:AEG720772 ANZ720772:AOC720772 AXV720772:AXY720772 BHR720772:BHU720772 BRN720772:BRQ720772 CBJ720772:CBM720772 CLF720772:CLI720772 CVB720772:CVE720772 DEX720772:DFA720772 DOT720772:DOW720772 DYP720772:DYS720772 EIL720772:EIO720772 ESH720772:ESK720772 FCD720772:FCG720772 FLZ720772:FMC720772 FVV720772:FVY720772 GFR720772:GFU720772 GPN720772:GPQ720772 GZJ720772:GZM720772 HJF720772:HJI720772 HTB720772:HTE720772 ICX720772:IDA720772 IMT720772:IMW720772 IWP720772:IWS720772 JGL720772:JGO720772 JQH720772:JQK720772 KAD720772:KAG720772 KJZ720772:KKC720772 KTV720772:KTY720772 LDR720772:LDU720772 LNN720772:LNQ720772 LXJ720772:LXM720772 MHF720772:MHI720772 MRB720772:MRE720772 NAX720772:NBA720772 NKT720772:NKW720772 NUP720772:NUS720772 OEL720772:OEO720772 OOH720772:OOK720772 OYD720772:OYG720772 PHZ720772:PIC720772 PRV720772:PRY720772 QBR720772:QBU720772 QLN720772:QLQ720772 QVJ720772:QVM720772 RFF720772:RFI720772 RPB720772:RPE720772 RYX720772:RZA720772 SIT720772:SIW720772 SSP720772:SSS720772 TCL720772:TCO720772 TMH720772:TMK720772 TWD720772:TWG720772 UFZ720772:UGC720772 UPV720772:UPY720772 UZR720772:UZU720772 VJN720772:VJQ720772 VTJ720772:VTM720772 WDF720772:WDI720772 WNB720772:WNE720772 WWX720772:WXA720772 AP786308:AS786308 KL786308:KO786308 UH786308:UK786308 AED786308:AEG786308 ANZ786308:AOC786308 AXV786308:AXY786308 BHR786308:BHU786308 BRN786308:BRQ786308 CBJ786308:CBM786308 CLF786308:CLI786308 CVB786308:CVE786308 DEX786308:DFA786308 DOT786308:DOW786308 DYP786308:DYS786308 EIL786308:EIO786308 ESH786308:ESK786308 FCD786308:FCG786308 FLZ786308:FMC786308 FVV786308:FVY786308 GFR786308:GFU786308 GPN786308:GPQ786308 GZJ786308:GZM786308 HJF786308:HJI786308 HTB786308:HTE786308 ICX786308:IDA786308 IMT786308:IMW786308 IWP786308:IWS786308 JGL786308:JGO786308 JQH786308:JQK786308 KAD786308:KAG786308 KJZ786308:KKC786308 KTV786308:KTY786308 LDR786308:LDU786308 LNN786308:LNQ786308 LXJ786308:LXM786308 MHF786308:MHI786308 MRB786308:MRE786308 NAX786308:NBA786308 NKT786308:NKW786308 NUP786308:NUS786308 OEL786308:OEO786308 OOH786308:OOK786308 OYD786308:OYG786308 PHZ786308:PIC786308 PRV786308:PRY786308 QBR786308:QBU786308 QLN786308:QLQ786308 QVJ786308:QVM786308 RFF786308:RFI786308 RPB786308:RPE786308 RYX786308:RZA786308 SIT786308:SIW786308 SSP786308:SSS786308 TCL786308:TCO786308 TMH786308:TMK786308 TWD786308:TWG786308 UFZ786308:UGC786308 UPV786308:UPY786308 UZR786308:UZU786308 VJN786308:VJQ786308 VTJ786308:VTM786308 WDF786308:WDI786308 WNB786308:WNE786308 WWX786308:WXA786308 AP851844:AS851844 KL851844:KO851844 UH851844:UK851844 AED851844:AEG851844 ANZ851844:AOC851844 AXV851844:AXY851844 BHR851844:BHU851844 BRN851844:BRQ851844 CBJ851844:CBM851844 CLF851844:CLI851844 CVB851844:CVE851844 DEX851844:DFA851844 DOT851844:DOW851844 DYP851844:DYS851844 EIL851844:EIO851844 ESH851844:ESK851844 FCD851844:FCG851844 FLZ851844:FMC851844 FVV851844:FVY851844 GFR851844:GFU851844 GPN851844:GPQ851844 GZJ851844:GZM851844 HJF851844:HJI851844 HTB851844:HTE851844 ICX851844:IDA851844 IMT851844:IMW851844 IWP851844:IWS851844 JGL851844:JGO851844 JQH851844:JQK851844 KAD851844:KAG851844 KJZ851844:KKC851844 KTV851844:KTY851844 LDR851844:LDU851844 LNN851844:LNQ851844 LXJ851844:LXM851844 MHF851844:MHI851844 MRB851844:MRE851844 NAX851844:NBA851844 NKT851844:NKW851844 NUP851844:NUS851844 OEL851844:OEO851844 OOH851844:OOK851844 OYD851844:OYG851844 PHZ851844:PIC851844 PRV851844:PRY851844 QBR851844:QBU851844 QLN851844:QLQ851844 QVJ851844:QVM851844 RFF851844:RFI851844 RPB851844:RPE851844 RYX851844:RZA851844 SIT851844:SIW851844 SSP851844:SSS851844 TCL851844:TCO851844 TMH851844:TMK851844 TWD851844:TWG851844 UFZ851844:UGC851844 UPV851844:UPY851844 UZR851844:UZU851844 VJN851844:VJQ851844 VTJ851844:VTM851844 WDF851844:WDI851844 WNB851844:WNE851844 WWX851844:WXA851844 AP917380:AS917380 KL917380:KO917380 UH917380:UK917380 AED917380:AEG917380 ANZ917380:AOC917380 AXV917380:AXY917380 BHR917380:BHU917380 BRN917380:BRQ917380 CBJ917380:CBM917380 CLF917380:CLI917380 CVB917380:CVE917380 DEX917380:DFA917380 DOT917380:DOW917380 DYP917380:DYS917380 EIL917380:EIO917380 ESH917380:ESK917380 FCD917380:FCG917380 FLZ917380:FMC917380 FVV917380:FVY917380 GFR917380:GFU917380 GPN917380:GPQ917380 GZJ917380:GZM917380 HJF917380:HJI917380 HTB917380:HTE917380 ICX917380:IDA917380 IMT917380:IMW917380 IWP917380:IWS917380 JGL917380:JGO917380 JQH917380:JQK917380 KAD917380:KAG917380 KJZ917380:KKC917380 KTV917380:KTY917380 LDR917380:LDU917380 LNN917380:LNQ917380 LXJ917380:LXM917380 MHF917380:MHI917380 MRB917380:MRE917380 NAX917380:NBA917380 NKT917380:NKW917380 NUP917380:NUS917380 OEL917380:OEO917380 OOH917380:OOK917380 OYD917380:OYG917380 PHZ917380:PIC917380 PRV917380:PRY917380 QBR917380:QBU917380 QLN917380:QLQ917380 QVJ917380:QVM917380 RFF917380:RFI917380 RPB917380:RPE917380 RYX917380:RZA917380 SIT917380:SIW917380 SSP917380:SSS917380 TCL917380:TCO917380 TMH917380:TMK917380 TWD917380:TWG917380 UFZ917380:UGC917380 UPV917380:UPY917380 UZR917380:UZU917380 VJN917380:VJQ917380 VTJ917380:VTM917380 WDF917380:WDI917380 WNB917380:WNE917380 WWX917380:WXA917380 AP982916:AS982916 KL982916:KO982916 UH982916:UK982916 AED982916:AEG982916 ANZ982916:AOC982916 AXV982916:AXY982916 BHR982916:BHU982916 BRN982916:BRQ982916 CBJ982916:CBM982916 CLF982916:CLI982916 CVB982916:CVE982916 DEX982916:DFA982916 DOT982916:DOW982916 DYP982916:DYS982916 EIL982916:EIO982916 ESH982916:ESK982916 FCD982916:FCG982916 FLZ982916:FMC982916 FVV982916:FVY982916 GFR982916:GFU982916 GPN982916:GPQ982916 GZJ982916:GZM982916 HJF982916:HJI982916 HTB982916:HTE982916 ICX982916:IDA982916 IMT982916:IMW982916 IWP982916:IWS982916 JGL982916:JGO982916 JQH982916:JQK982916 KAD982916:KAG982916 KJZ982916:KKC982916 KTV982916:KTY982916 LDR982916:LDU982916 LNN982916:LNQ982916 LXJ982916:LXM982916 MHF982916:MHI982916 MRB982916:MRE982916 NAX982916:NBA982916 NKT982916:NKW982916 NUP982916:NUS982916 OEL982916:OEO982916 OOH982916:OOK982916 OYD982916:OYG982916 PHZ982916:PIC982916 PRV982916:PRY982916 QBR982916:QBU982916 QLN982916:QLQ982916 QVJ982916:QVM982916 RFF982916:RFI982916 RPB982916:RPE982916 RYX982916:RZA982916 SIT982916:SIW982916 SSP982916:SSS982916 TCL982916:TCO982916 TMH982916:TMK982916 TWD982916:TWG982916 UFZ982916:UGC982916 UPV982916:UPY982916 UZR982916:UZU982916 VJN982916:VJQ982916 VTJ982916:VTM982916 WDF982916:WDI982916 WNB982916:WNE982916 WWX982916:WXA982916 AP65440:AS65440 KL65440:KO65440 UH65440:UK65440 AED65440:AEG65440 ANZ65440:AOC65440 AXV65440:AXY65440 BHR65440:BHU65440 BRN65440:BRQ65440 CBJ65440:CBM65440 CLF65440:CLI65440 CVB65440:CVE65440 DEX65440:DFA65440 DOT65440:DOW65440 DYP65440:DYS65440 EIL65440:EIO65440 ESH65440:ESK65440 FCD65440:FCG65440 FLZ65440:FMC65440 FVV65440:FVY65440 GFR65440:GFU65440 GPN65440:GPQ65440 GZJ65440:GZM65440 HJF65440:HJI65440 HTB65440:HTE65440 ICX65440:IDA65440 IMT65440:IMW65440 IWP65440:IWS65440 JGL65440:JGO65440 JQH65440:JQK65440 KAD65440:KAG65440 KJZ65440:KKC65440 KTV65440:KTY65440 LDR65440:LDU65440 LNN65440:LNQ65440 LXJ65440:LXM65440 MHF65440:MHI65440 MRB65440:MRE65440 NAX65440:NBA65440 NKT65440:NKW65440 NUP65440:NUS65440 OEL65440:OEO65440 OOH65440:OOK65440 OYD65440:OYG65440 PHZ65440:PIC65440 PRV65440:PRY65440 QBR65440:QBU65440 QLN65440:QLQ65440 QVJ65440:QVM65440 RFF65440:RFI65440 RPB65440:RPE65440 RYX65440:RZA65440 SIT65440:SIW65440 SSP65440:SSS65440 TCL65440:TCO65440 TMH65440:TMK65440 TWD65440:TWG65440 UFZ65440:UGC65440 UPV65440:UPY65440 UZR65440:UZU65440 VJN65440:VJQ65440 VTJ65440:VTM65440 WDF65440:WDI65440 WNB65440:WNE65440 WWX65440:WXA65440 AP130976:AS130976 KL130976:KO130976 UH130976:UK130976 AED130976:AEG130976 ANZ130976:AOC130976 AXV130976:AXY130976 BHR130976:BHU130976 BRN130976:BRQ130976 CBJ130976:CBM130976 CLF130976:CLI130976 CVB130976:CVE130976 DEX130976:DFA130976 DOT130976:DOW130976 DYP130976:DYS130976 EIL130976:EIO130976 ESH130976:ESK130976 FCD130976:FCG130976 FLZ130976:FMC130976 FVV130976:FVY130976 GFR130976:GFU130976 GPN130976:GPQ130976 GZJ130976:GZM130976 HJF130976:HJI130976 HTB130976:HTE130976 ICX130976:IDA130976 IMT130976:IMW130976 IWP130976:IWS130976 JGL130976:JGO130976 JQH130976:JQK130976 KAD130976:KAG130976 KJZ130976:KKC130976 KTV130976:KTY130976 LDR130976:LDU130976 LNN130976:LNQ130976 LXJ130976:LXM130976 MHF130976:MHI130976 MRB130976:MRE130976 NAX130976:NBA130976 NKT130976:NKW130976 NUP130976:NUS130976 OEL130976:OEO130976 OOH130976:OOK130976 OYD130976:OYG130976 PHZ130976:PIC130976 PRV130976:PRY130976 QBR130976:QBU130976 QLN130976:QLQ130976 QVJ130976:QVM130976 RFF130976:RFI130976 RPB130976:RPE130976 RYX130976:RZA130976 SIT130976:SIW130976 SSP130976:SSS130976 TCL130976:TCO130976 TMH130976:TMK130976 TWD130976:TWG130976 UFZ130976:UGC130976 UPV130976:UPY130976 UZR130976:UZU130976 VJN130976:VJQ130976 VTJ130976:VTM130976 WDF130976:WDI130976 WNB130976:WNE130976 WWX130976:WXA130976 AP196512:AS196512 KL196512:KO196512 UH196512:UK196512 AED196512:AEG196512 ANZ196512:AOC196512 AXV196512:AXY196512 BHR196512:BHU196512 BRN196512:BRQ196512 CBJ196512:CBM196512 CLF196512:CLI196512 CVB196512:CVE196512 DEX196512:DFA196512 DOT196512:DOW196512 DYP196512:DYS196512 EIL196512:EIO196512 ESH196512:ESK196512 FCD196512:FCG196512 FLZ196512:FMC196512 FVV196512:FVY196512 GFR196512:GFU196512 GPN196512:GPQ196512 GZJ196512:GZM196512 HJF196512:HJI196512 HTB196512:HTE196512 ICX196512:IDA196512 IMT196512:IMW196512 IWP196512:IWS196512 JGL196512:JGO196512 JQH196512:JQK196512 KAD196512:KAG196512 KJZ196512:KKC196512 KTV196512:KTY196512 LDR196512:LDU196512 LNN196512:LNQ196512 LXJ196512:LXM196512 MHF196512:MHI196512 MRB196512:MRE196512 NAX196512:NBA196512 NKT196512:NKW196512 NUP196512:NUS196512 OEL196512:OEO196512 OOH196512:OOK196512 OYD196512:OYG196512 PHZ196512:PIC196512 PRV196512:PRY196512 QBR196512:QBU196512 QLN196512:QLQ196512 QVJ196512:QVM196512 RFF196512:RFI196512 RPB196512:RPE196512 RYX196512:RZA196512 SIT196512:SIW196512 SSP196512:SSS196512 TCL196512:TCO196512 TMH196512:TMK196512 TWD196512:TWG196512 UFZ196512:UGC196512 UPV196512:UPY196512 UZR196512:UZU196512 VJN196512:VJQ196512 VTJ196512:VTM196512 WDF196512:WDI196512 WNB196512:WNE196512 WWX196512:WXA196512 AP262048:AS262048 KL262048:KO262048 UH262048:UK262048 AED262048:AEG262048 ANZ262048:AOC262048 AXV262048:AXY262048 BHR262048:BHU262048 BRN262048:BRQ262048 CBJ262048:CBM262048 CLF262048:CLI262048 CVB262048:CVE262048 DEX262048:DFA262048 DOT262048:DOW262048 DYP262048:DYS262048 EIL262048:EIO262048 ESH262048:ESK262048 FCD262048:FCG262048 FLZ262048:FMC262048 FVV262048:FVY262048 GFR262048:GFU262048 GPN262048:GPQ262048 GZJ262048:GZM262048 HJF262048:HJI262048 HTB262048:HTE262048 ICX262048:IDA262048 IMT262048:IMW262048 IWP262048:IWS262048 JGL262048:JGO262048 JQH262048:JQK262048 KAD262048:KAG262048 KJZ262048:KKC262048 KTV262048:KTY262048 LDR262048:LDU262048 LNN262048:LNQ262048 LXJ262048:LXM262048 MHF262048:MHI262048 MRB262048:MRE262048 NAX262048:NBA262048 NKT262048:NKW262048 NUP262048:NUS262048 OEL262048:OEO262048 OOH262048:OOK262048 OYD262048:OYG262048 PHZ262048:PIC262048 PRV262048:PRY262048 QBR262048:QBU262048 QLN262048:QLQ262048 QVJ262048:QVM262048 RFF262048:RFI262048 RPB262048:RPE262048 RYX262048:RZA262048 SIT262048:SIW262048 SSP262048:SSS262048 TCL262048:TCO262048 TMH262048:TMK262048 TWD262048:TWG262048 UFZ262048:UGC262048 UPV262048:UPY262048 UZR262048:UZU262048 VJN262048:VJQ262048 VTJ262048:VTM262048 WDF262048:WDI262048 WNB262048:WNE262048 WWX262048:WXA262048 AP327584:AS327584 KL327584:KO327584 UH327584:UK327584 AED327584:AEG327584 ANZ327584:AOC327584 AXV327584:AXY327584 BHR327584:BHU327584 BRN327584:BRQ327584 CBJ327584:CBM327584 CLF327584:CLI327584 CVB327584:CVE327584 DEX327584:DFA327584 DOT327584:DOW327584 DYP327584:DYS327584 EIL327584:EIO327584 ESH327584:ESK327584 FCD327584:FCG327584 FLZ327584:FMC327584 FVV327584:FVY327584 GFR327584:GFU327584 GPN327584:GPQ327584 GZJ327584:GZM327584 HJF327584:HJI327584 HTB327584:HTE327584 ICX327584:IDA327584 IMT327584:IMW327584 IWP327584:IWS327584 JGL327584:JGO327584 JQH327584:JQK327584 KAD327584:KAG327584 KJZ327584:KKC327584 KTV327584:KTY327584 LDR327584:LDU327584 LNN327584:LNQ327584 LXJ327584:LXM327584 MHF327584:MHI327584 MRB327584:MRE327584 NAX327584:NBA327584 NKT327584:NKW327584 NUP327584:NUS327584 OEL327584:OEO327584 OOH327584:OOK327584 OYD327584:OYG327584 PHZ327584:PIC327584 PRV327584:PRY327584 QBR327584:QBU327584 QLN327584:QLQ327584 QVJ327584:QVM327584 RFF327584:RFI327584 RPB327584:RPE327584 RYX327584:RZA327584 SIT327584:SIW327584 SSP327584:SSS327584 TCL327584:TCO327584 TMH327584:TMK327584 TWD327584:TWG327584 UFZ327584:UGC327584 UPV327584:UPY327584 UZR327584:UZU327584 VJN327584:VJQ327584 VTJ327584:VTM327584 WDF327584:WDI327584 WNB327584:WNE327584 WWX327584:WXA327584 AP393120:AS393120 KL393120:KO393120 UH393120:UK393120 AED393120:AEG393120 ANZ393120:AOC393120 AXV393120:AXY393120 BHR393120:BHU393120 BRN393120:BRQ393120 CBJ393120:CBM393120 CLF393120:CLI393120 CVB393120:CVE393120 DEX393120:DFA393120 DOT393120:DOW393120 DYP393120:DYS393120 EIL393120:EIO393120 ESH393120:ESK393120 FCD393120:FCG393120 FLZ393120:FMC393120 FVV393120:FVY393120 GFR393120:GFU393120 GPN393120:GPQ393120 GZJ393120:GZM393120 HJF393120:HJI393120 HTB393120:HTE393120 ICX393120:IDA393120 IMT393120:IMW393120 IWP393120:IWS393120 JGL393120:JGO393120 JQH393120:JQK393120 KAD393120:KAG393120 KJZ393120:KKC393120 KTV393120:KTY393120 LDR393120:LDU393120 LNN393120:LNQ393120 LXJ393120:LXM393120 MHF393120:MHI393120 MRB393120:MRE393120 NAX393120:NBA393120 NKT393120:NKW393120 NUP393120:NUS393120 OEL393120:OEO393120 OOH393120:OOK393120 OYD393120:OYG393120 PHZ393120:PIC393120 PRV393120:PRY393120 QBR393120:QBU393120 QLN393120:QLQ393120 QVJ393120:QVM393120 RFF393120:RFI393120 RPB393120:RPE393120 RYX393120:RZA393120 SIT393120:SIW393120 SSP393120:SSS393120 TCL393120:TCO393120 TMH393120:TMK393120 TWD393120:TWG393120 UFZ393120:UGC393120 UPV393120:UPY393120 UZR393120:UZU393120 VJN393120:VJQ393120 VTJ393120:VTM393120 WDF393120:WDI393120 WNB393120:WNE393120 WWX393120:WXA393120 AP458656:AS458656 KL458656:KO458656 UH458656:UK458656 AED458656:AEG458656 ANZ458656:AOC458656 AXV458656:AXY458656 BHR458656:BHU458656 BRN458656:BRQ458656 CBJ458656:CBM458656 CLF458656:CLI458656 CVB458656:CVE458656 DEX458656:DFA458656 DOT458656:DOW458656 DYP458656:DYS458656 EIL458656:EIO458656 ESH458656:ESK458656 FCD458656:FCG458656 FLZ458656:FMC458656 FVV458656:FVY458656 GFR458656:GFU458656 GPN458656:GPQ458656 GZJ458656:GZM458656 HJF458656:HJI458656 HTB458656:HTE458656 ICX458656:IDA458656 IMT458656:IMW458656 IWP458656:IWS458656 JGL458656:JGO458656 JQH458656:JQK458656 KAD458656:KAG458656 KJZ458656:KKC458656 KTV458656:KTY458656 LDR458656:LDU458656 LNN458656:LNQ458656 LXJ458656:LXM458656 MHF458656:MHI458656 MRB458656:MRE458656 NAX458656:NBA458656 NKT458656:NKW458656 NUP458656:NUS458656 OEL458656:OEO458656 OOH458656:OOK458656 OYD458656:OYG458656 PHZ458656:PIC458656 PRV458656:PRY458656 QBR458656:QBU458656 QLN458656:QLQ458656 QVJ458656:QVM458656 RFF458656:RFI458656 RPB458656:RPE458656 RYX458656:RZA458656 SIT458656:SIW458656 SSP458656:SSS458656 TCL458656:TCO458656 TMH458656:TMK458656 TWD458656:TWG458656 UFZ458656:UGC458656 UPV458656:UPY458656 UZR458656:UZU458656 VJN458656:VJQ458656 VTJ458656:VTM458656 WDF458656:WDI458656 WNB458656:WNE458656 WWX458656:WXA458656 AP524192:AS524192 KL524192:KO524192 UH524192:UK524192 AED524192:AEG524192 ANZ524192:AOC524192 AXV524192:AXY524192 BHR524192:BHU524192 BRN524192:BRQ524192 CBJ524192:CBM524192 CLF524192:CLI524192 CVB524192:CVE524192 DEX524192:DFA524192 DOT524192:DOW524192 DYP524192:DYS524192 EIL524192:EIO524192 ESH524192:ESK524192 FCD524192:FCG524192 FLZ524192:FMC524192 FVV524192:FVY524192 GFR524192:GFU524192 GPN524192:GPQ524192 GZJ524192:GZM524192 HJF524192:HJI524192 HTB524192:HTE524192 ICX524192:IDA524192 IMT524192:IMW524192 IWP524192:IWS524192 JGL524192:JGO524192 JQH524192:JQK524192 KAD524192:KAG524192 KJZ524192:KKC524192 KTV524192:KTY524192 LDR524192:LDU524192 LNN524192:LNQ524192 LXJ524192:LXM524192 MHF524192:MHI524192 MRB524192:MRE524192 NAX524192:NBA524192 NKT524192:NKW524192 NUP524192:NUS524192 OEL524192:OEO524192 OOH524192:OOK524192 OYD524192:OYG524192 PHZ524192:PIC524192 PRV524192:PRY524192 QBR524192:QBU524192 QLN524192:QLQ524192 QVJ524192:QVM524192 RFF524192:RFI524192 RPB524192:RPE524192 RYX524192:RZA524192 SIT524192:SIW524192 SSP524192:SSS524192 TCL524192:TCO524192 TMH524192:TMK524192 TWD524192:TWG524192 UFZ524192:UGC524192 UPV524192:UPY524192 UZR524192:UZU524192 VJN524192:VJQ524192 VTJ524192:VTM524192 WDF524192:WDI524192 WNB524192:WNE524192 WWX524192:WXA524192 AP589728:AS589728 KL589728:KO589728 UH589728:UK589728 AED589728:AEG589728 ANZ589728:AOC589728 AXV589728:AXY589728 BHR589728:BHU589728 BRN589728:BRQ589728 CBJ589728:CBM589728 CLF589728:CLI589728 CVB589728:CVE589728 DEX589728:DFA589728 DOT589728:DOW589728 DYP589728:DYS589728 EIL589728:EIO589728 ESH589728:ESK589728 FCD589728:FCG589728 FLZ589728:FMC589728 FVV589728:FVY589728 GFR589728:GFU589728 GPN589728:GPQ589728 GZJ589728:GZM589728 HJF589728:HJI589728 HTB589728:HTE589728 ICX589728:IDA589728 IMT589728:IMW589728 IWP589728:IWS589728 JGL589728:JGO589728 JQH589728:JQK589728 KAD589728:KAG589728 KJZ589728:KKC589728 KTV589728:KTY589728 LDR589728:LDU589728 LNN589728:LNQ589728 LXJ589728:LXM589728 MHF589728:MHI589728 MRB589728:MRE589728 NAX589728:NBA589728 NKT589728:NKW589728 NUP589728:NUS589728 OEL589728:OEO589728 OOH589728:OOK589728 OYD589728:OYG589728 PHZ589728:PIC589728 PRV589728:PRY589728 QBR589728:QBU589728 QLN589728:QLQ589728 QVJ589728:QVM589728 RFF589728:RFI589728 RPB589728:RPE589728 RYX589728:RZA589728 SIT589728:SIW589728 SSP589728:SSS589728 TCL589728:TCO589728 TMH589728:TMK589728 TWD589728:TWG589728 UFZ589728:UGC589728 UPV589728:UPY589728 UZR589728:UZU589728 VJN589728:VJQ589728 VTJ589728:VTM589728 WDF589728:WDI589728 WNB589728:WNE589728 WWX589728:WXA589728 AP655264:AS655264 KL655264:KO655264 UH655264:UK655264 AED655264:AEG655264 ANZ655264:AOC655264 AXV655264:AXY655264 BHR655264:BHU655264 BRN655264:BRQ655264 CBJ655264:CBM655264 CLF655264:CLI655264 CVB655264:CVE655264 DEX655264:DFA655264 DOT655264:DOW655264 DYP655264:DYS655264 EIL655264:EIO655264 ESH655264:ESK655264 FCD655264:FCG655264 FLZ655264:FMC655264 FVV655264:FVY655264 GFR655264:GFU655264 GPN655264:GPQ655264 GZJ655264:GZM655264 HJF655264:HJI655264 HTB655264:HTE655264 ICX655264:IDA655264 IMT655264:IMW655264 IWP655264:IWS655264 JGL655264:JGO655264 JQH655264:JQK655264 KAD655264:KAG655264 KJZ655264:KKC655264 KTV655264:KTY655264 LDR655264:LDU655264 LNN655264:LNQ655264 LXJ655264:LXM655264 MHF655264:MHI655264 MRB655264:MRE655264 NAX655264:NBA655264 NKT655264:NKW655264 NUP655264:NUS655264 OEL655264:OEO655264 OOH655264:OOK655264 OYD655264:OYG655264 PHZ655264:PIC655264 PRV655264:PRY655264 QBR655264:QBU655264 QLN655264:QLQ655264 QVJ655264:QVM655264 RFF655264:RFI655264 RPB655264:RPE655264 RYX655264:RZA655264 SIT655264:SIW655264 SSP655264:SSS655264 TCL655264:TCO655264 TMH655264:TMK655264 TWD655264:TWG655264 UFZ655264:UGC655264 UPV655264:UPY655264 UZR655264:UZU655264 VJN655264:VJQ655264 VTJ655264:VTM655264 WDF655264:WDI655264 WNB655264:WNE655264 WWX655264:WXA655264 AP720800:AS720800 KL720800:KO720800 UH720800:UK720800 AED720800:AEG720800 ANZ720800:AOC720800 AXV720800:AXY720800 BHR720800:BHU720800 BRN720800:BRQ720800 CBJ720800:CBM720800 CLF720800:CLI720800 CVB720800:CVE720800 DEX720800:DFA720800 DOT720800:DOW720800 DYP720800:DYS720800 EIL720800:EIO720800 ESH720800:ESK720800 FCD720800:FCG720800 FLZ720800:FMC720800 FVV720800:FVY720800 GFR720800:GFU720800 GPN720800:GPQ720800 GZJ720800:GZM720800 HJF720800:HJI720800 HTB720800:HTE720800 ICX720800:IDA720800 IMT720800:IMW720800 IWP720800:IWS720800 JGL720800:JGO720800 JQH720800:JQK720800 KAD720800:KAG720800 KJZ720800:KKC720800 KTV720800:KTY720800 LDR720800:LDU720800 LNN720800:LNQ720800 LXJ720800:LXM720800 MHF720800:MHI720800 MRB720800:MRE720800 NAX720800:NBA720800 NKT720800:NKW720800 NUP720800:NUS720800 OEL720800:OEO720800 OOH720800:OOK720800 OYD720800:OYG720800 PHZ720800:PIC720800 PRV720800:PRY720800 QBR720800:QBU720800 QLN720800:QLQ720800 QVJ720800:QVM720800 RFF720800:RFI720800 RPB720800:RPE720800 RYX720800:RZA720800 SIT720800:SIW720800 SSP720800:SSS720800 TCL720800:TCO720800 TMH720800:TMK720800 TWD720800:TWG720800 UFZ720800:UGC720800 UPV720800:UPY720800 UZR720800:UZU720800 VJN720800:VJQ720800 VTJ720800:VTM720800 WDF720800:WDI720800 WNB720800:WNE720800 WWX720800:WXA720800 AP786336:AS786336 KL786336:KO786336 UH786336:UK786336 AED786336:AEG786336 ANZ786336:AOC786336 AXV786336:AXY786336 BHR786336:BHU786336 BRN786336:BRQ786336 CBJ786336:CBM786336 CLF786336:CLI786336 CVB786336:CVE786336 DEX786336:DFA786336 DOT786336:DOW786336 DYP786336:DYS786336 EIL786336:EIO786336 ESH786336:ESK786336 FCD786336:FCG786336 FLZ786336:FMC786336 FVV786336:FVY786336 GFR786336:GFU786336 GPN786336:GPQ786336 GZJ786336:GZM786336 HJF786336:HJI786336 HTB786336:HTE786336 ICX786336:IDA786336 IMT786336:IMW786336 IWP786336:IWS786336 JGL786336:JGO786336 JQH786336:JQK786336 KAD786336:KAG786336 KJZ786336:KKC786336 KTV786336:KTY786336 LDR786336:LDU786336 LNN786336:LNQ786336 LXJ786336:LXM786336 MHF786336:MHI786336 MRB786336:MRE786336 NAX786336:NBA786336 NKT786336:NKW786336 NUP786336:NUS786336 OEL786336:OEO786336 OOH786336:OOK786336 OYD786336:OYG786336 PHZ786336:PIC786336 PRV786336:PRY786336 QBR786336:QBU786336 QLN786336:QLQ786336 QVJ786336:QVM786336 RFF786336:RFI786336 RPB786336:RPE786336 RYX786336:RZA786336 SIT786336:SIW786336 SSP786336:SSS786336 TCL786336:TCO786336 TMH786336:TMK786336 TWD786336:TWG786336 UFZ786336:UGC786336 UPV786336:UPY786336 UZR786336:UZU786336 VJN786336:VJQ786336 VTJ786336:VTM786336 WDF786336:WDI786336 WNB786336:WNE786336 WWX786336:WXA786336 AP851872:AS851872 KL851872:KO851872 UH851872:UK851872 AED851872:AEG851872 ANZ851872:AOC851872 AXV851872:AXY851872 BHR851872:BHU851872 BRN851872:BRQ851872 CBJ851872:CBM851872 CLF851872:CLI851872 CVB851872:CVE851872 DEX851872:DFA851872 DOT851872:DOW851872 DYP851872:DYS851872 EIL851872:EIO851872 ESH851872:ESK851872 FCD851872:FCG851872 FLZ851872:FMC851872 FVV851872:FVY851872 GFR851872:GFU851872 GPN851872:GPQ851872 GZJ851872:GZM851872 HJF851872:HJI851872 HTB851872:HTE851872 ICX851872:IDA851872 IMT851872:IMW851872 IWP851872:IWS851872 JGL851872:JGO851872 JQH851872:JQK851872 KAD851872:KAG851872 KJZ851872:KKC851872 KTV851872:KTY851872 LDR851872:LDU851872 LNN851872:LNQ851872 LXJ851872:LXM851872 MHF851872:MHI851872 MRB851872:MRE851872 NAX851872:NBA851872 NKT851872:NKW851872 NUP851872:NUS851872 OEL851872:OEO851872 OOH851872:OOK851872 OYD851872:OYG851872 PHZ851872:PIC851872 PRV851872:PRY851872 QBR851872:QBU851872 QLN851872:QLQ851872 QVJ851872:QVM851872 RFF851872:RFI851872 RPB851872:RPE851872 RYX851872:RZA851872 SIT851872:SIW851872 SSP851872:SSS851872 TCL851872:TCO851872 TMH851872:TMK851872 TWD851872:TWG851872 UFZ851872:UGC851872 UPV851872:UPY851872 UZR851872:UZU851872 VJN851872:VJQ851872 VTJ851872:VTM851872 WDF851872:WDI851872 WNB851872:WNE851872 WWX851872:WXA851872 AP917408:AS917408 KL917408:KO917408 UH917408:UK917408 AED917408:AEG917408 ANZ917408:AOC917408 AXV917408:AXY917408 BHR917408:BHU917408 BRN917408:BRQ917408 CBJ917408:CBM917408 CLF917408:CLI917408 CVB917408:CVE917408 DEX917408:DFA917408 DOT917408:DOW917408 DYP917408:DYS917408 EIL917408:EIO917408 ESH917408:ESK917408 FCD917408:FCG917408 FLZ917408:FMC917408 FVV917408:FVY917408 GFR917408:GFU917408 GPN917408:GPQ917408 GZJ917408:GZM917408 HJF917408:HJI917408 HTB917408:HTE917408 ICX917408:IDA917408 IMT917408:IMW917408 IWP917408:IWS917408 JGL917408:JGO917408 JQH917408:JQK917408 KAD917408:KAG917408 KJZ917408:KKC917408 KTV917408:KTY917408 LDR917408:LDU917408 LNN917408:LNQ917408 LXJ917408:LXM917408 MHF917408:MHI917408 MRB917408:MRE917408 NAX917408:NBA917408 NKT917408:NKW917408 NUP917408:NUS917408 OEL917408:OEO917408 OOH917408:OOK917408 OYD917408:OYG917408 PHZ917408:PIC917408 PRV917408:PRY917408 QBR917408:QBU917408 QLN917408:QLQ917408 QVJ917408:QVM917408 RFF917408:RFI917408 RPB917408:RPE917408 RYX917408:RZA917408 SIT917408:SIW917408 SSP917408:SSS917408 TCL917408:TCO917408 TMH917408:TMK917408 TWD917408:TWG917408 UFZ917408:UGC917408 UPV917408:UPY917408 UZR917408:UZU917408 VJN917408:VJQ917408 VTJ917408:VTM917408 WDF917408:WDI917408 WNB917408:WNE917408 WWX917408:WXA917408 AP982944:AS982944 KL982944:KO982944 UH982944:UK982944 AED982944:AEG982944 ANZ982944:AOC982944 AXV982944:AXY982944 BHR982944:BHU982944 BRN982944:BRQ982944 CBJ982944:CBM982944 CLF982944:CLI982944 CVB982944:CVE982944 DEX982944:DFA982944 DOT982944:DOW982944 DYP982944:DYS982944 EIL982944:EIO982944 ESH982944:ESK982944 FCD982944:FCG982944 FLZ982944:FMC982944 FVV982944:FVY982944 GFR982944:GFU982944 GPN982944:GPQ982944 GZJ982944:GZM982944 HJF982944:HJI982944 HTB982944:HTE982944 ICX982944:IDA982944 IMT982944:IMW982944 IWP982944:IWS982944 JGL982944:JGO982944 JQH982944:JQK982944 KAD982944:KAG982944 KJZ982944:KKC982944 KTV982944:KTY982944 LDR982944:LDU982944 LNN982944:LNQ982944 LXJ982944:LXM982944 MHF982944:MHI982944 MRB982944:MRE982944 NAX982944:NBA982944 NKT982944:NKW982944 NUP982944:NUS982944 OEL982944:OEO982944 OOH982944:OOK982944 OYD982944:OYG982944 PHZ982944:PIC982944 PRV982944:PRY982944 QBR982944:QBU982944 QLN982944:QLQ982944 QVJ982944:QVM982944 RFF982944:RFI982944 RPB982944:RPE982944 RYX982944:RZA982944 SIT982944:SIW982944 SSP982944:SSS982944 TCL982944:TCO982944 TMH982944:TMK982944 TWD982944:TWG982944 UFZ982944:UGC982944 UPV982944:UPY982944 UZR982944:UZU982944 VJN982944:VJQ982944 VTJ982944:VTM982944 WDF982944:WDI982944 WNB982944:WNE982944 WWX982944:WXA982944 AP65432:AS65432 KL65432:KO65432 UH65432:UK65432 AED65432:AEG65432 ANZ65432:AOC65432 AXV65432:AXY65432 BHR65432:BHU65432 BRN65432:BRQ65432 CBJ65432:CBM65432 CLF65432:CLI65432 CVB65432:CVE65432 DEX65432:DFA65432 DOT65432:DOW65432 DYP65432:DYS65432 EIL65432:EIO65432 ESH65432:ESK65432 FCD65432:FCG65432 FLZ65432:FMC65432 FVV65432:FVY65432 GFR65432:GFU65432 GPN65432:GPQ65432 GZJ65432:GZM65432 HJF65432:HJI65432 HTB65432:HTE65432 ICX65432:IDA65432 IMT65432:IMW65432 IWP65432:IWS65432 JGL65432:JGO65432 JQH65432:JQK65432 KAD65432:KAG65432 KJZ65432:KKC65432 KTV65432:KTY65432 LDR65432:LDU65432 LNN65432:LNQ65432 LXJ65432:LXM65432 MHF65432:MHI65432 MRB65432:MRE65432 NAX65432:NBA65432 NKT65432:NKW65432 NUP65432:NUS65432 OEL65432:OEO65432 OOH65432:OOK65432 OYD65432:OYG65432 PHZ65432:PIC65432 PRV65432:PRY65432 QBR65432:QBU65432 QLN65432:QLQ65432 QVJ65432:QVM65432 RFF65432:RFI65432 RPB65432:RPE65432 RYX65432:RZA65432 SIT65432:SIW65432 SSP65432:SSS65432 TCL65432:TCO65432 TMH65432:TMK65432 TWD65432:TWG65432 UFZ65432:UGC65432 UPV65432:UPY65432 UZR65432:UZU65432 VJN65432:VJQ65432 VTJ65432:VTM65432 WDF65432:WDI65432 WNB65432:WNE65432 WWX65432:WXA65432 AP130968:AS130968 KL130968:KO130968 UH130968:UK130968 AED130968:AEG130968 ANZ130968:AOC130968 AXV130968:AXY130968 BHR130968:BHU130968 BRN130968:BRQ130968 CBJ130968:CBM130968 CLF130968:CLI130968 CVB130968:CVE130968 DEX130968:DFA130968 DOT130968:DOW130968 DYP130968:DYS130968 EIL130968:EIO130968 ESH130968:ESK130968 FCD130968:FCG130968 FLZ130968:FMC130968 FVV130968:FVY130968 GFR130968:GFU130968 GPN130968:GPQ130968 GZJ130968:GZM130968 HJF130968:HJI130968 HTB130968:HTE130968 ICX130968:IDA130968 IMT130968:IMW130968 IWP130968:IWS130968 JGL130968:JGO130968 JQH130968:JQK130968 KAD130968:KAG130968 KJZ130968:KKC130968 KTV130968:KTY130968 LDR130968:LDU130968 LNN130968:LNQ130968 LXJ130968:LXM130968 MHF130968:MHI130968 MRB130968:MRE130968 NAX130968:NBA130968 NKT130968:NKW130968 NUP130968:NUS130968 OEL130968:OEO130968 OOH130968:OOK130968 OYD130968:OYG130968 PHZ130968:PIC130968 PRV130968:PRY130968 QBR130968:QBU130968 QLN130968:QLQ130968 QVJ130968:QVM130968 RFF130968:RFI130968 RPB130968:RPE130968 RYX130968:RZA130968 SIT130968:SIW130968 SSP130968:SSS130968 TCL130968:TCO130968 TMH130968:TMK130968 TWD130968:TWG130968 UFZ130968:UGC130968 UPV130968:UPY130968 UZR130968:UZU130968 VJN130968:VJQ130968 VTJ130968:VTM130968 WDF130968:WDI130968 WNB130968:WNE130968 WWX130968:WXA130968 AP196504:AS196504 KL196504:KO196504 UH196504:UK196504 AED196504:AEG196504 ANZ196504:AOC196504 AXV196504:AXY196504 BHR196504:BHU196504 BRN196504:BRQ196504 CBJ196504:CBM196504 CLF196504:CLI196504 CVB196504:CVE196504 DEX196504:DFA196504 DOT196504:DOW196504 DYP196504:DYS196504 EIL196504:EIO196504 ESH196504:ESK196504 FCD196504:FCG196504 FLZ196504:FMC196504 FVV196504:FVY196504 GFR196504:GFU196504 GPN196504:GPQ196504 GZJ196504:GZM196504 HJF196504:HJI196504 HTB196504:HTE196504 ICX196504:IDA196504 IMT196504:IMW196504 IWP196504:IWS196504 JGL196504:JGO196504 JQH196504:JQK196504 KAD196504:KAG196504 KJZ196504:KKC196504 KTV196504:KTY196504 LDR196504:LDU196504 LNN196504:LNQ196504 LXJ196504:LXM196504 MHF196504:MHI196504 MRB196504:MRE196504 NAX196504:NBA196504 NKT196504:NKW196504 NUP196504:NUS196504 OEL196504:OEO196504 OOH196504:OOK196504 OYD196504:OYG196504 PHZ196504:PIC196504 PRV196504:PRY196504 QBR196504:QBU196504 QLN196504:QLQ196504 QVJ196504:QVM196504 RFF196504:RFI196504 RPB196504:RPE196504 RYX196504:RZA196504 SIT196504:SIW196504 SSP196504:SSS196504 TCL196504:TCO196504 TMH196504:TMK196504 TWD196504:TWG196504 UFZ196504:UGC196504 UPV196504:UPY196504 UZR196504:UZU196504 VJN196504:VJQ196504 VTJ196504:VTM196504 WDF196504:WDI196504 WNB196504:WNE196504 WWX196504:WXA196504 AP262040:AS262040 KL262040:KO262040 UH262040:UK262040 AED262040:AEG262040 ANZ262040:AOC262040 AXV262040:AXY262040 BHR262040:BHU262040 BRN262040:BRQ262040 CBJ262040:CBM262040 CLF262040:CLI262040 CVB262040:CVE262040 DEX262040:DFA262040 DOT262040:DOW262040 DYP262040:DYS262040 EIL262040:EIO262040 ESH262040:ESK262040 FCD262040:FCG262040 FLZ262040:FMC262040 FVV262040:FVY262040 GFR262040:GFU262040 GPN262040:GPQ262040 GZJ262040:GZM262040 HJF262040:HJI262040 HTB262040:HTE262040 ICX262040:IDA262040 IMT262040:IMW262040 IWP262040:IWS262040 JGL262040:JGO262040 JQH262040:JQK262040 KAD262040:KAG262040 KJZ262040:KKC262040 KTV262040:KTY262040 LDR262040:LDU262040 LNN262040:LNQ262040 LXJ262040:LXM262040 MHF262040:MHI262040 MRB262040:MRE262040 NAX262040:NBA262040 NKT262040:NKW262040 NUP262040:NUS262040 OEL262040:OEO262040 OOH262040:OOK262040 OYD262040:OYG262040 PHZ262040:PIC262040 PRV262040:PRY262040 QBR262040:QBU262040 QLN262040:QLQ262040 QVJ262040:QVM262040 RFF262040:RFI262040 RPB262040:RPE262040 RYX262040:RZA262040 SIT262040:SIW262040 SSP262040:SSS262040 TCL262040:TCO262040 TMH262040:TMK262040 TWD262040:TWG262040 UFZ262040:UGC262040 UPV262040:UPY262040 UZR262040:UZU262040 VJN262040:VJQ262040 VTJ262040:VTM262040 WDF262040:WDI262040 WNB262040:WNE262040 WWX262040:WXA262040 AP327576:AS327576 KL327576:KO327576 UH327576:UK327576 AED327576:AEG327576 ANZ327576:AOC327576 AXV327576:AXY327576 BHR327576:BHU327576 BRN327576:BRQ327576 CBJ327576:CBM327576 CLF327576:CLI327576 CVB327576:CVE327576 DEX327576:DFA327576 DOT327576:DOW327576 DYP327576:DYS327576 EIL327576:EIO327576 ESH327576:ESK327576 FCD327576:FCG327576 FLZ327576:FMC327576 FVV327576:FVY327576 GFR327576:GFU327576 GPN327576:GPQ327576 GZJ327576:GZM327576 HJF327576:HJI327576 HTB327576:HTE327576 ICX327576:IDA327576 IMT327576:IMW327576 IWP327576:IWS327576 JGL327576:JGO327576 JQH327576:JQK327576 KAD327576:KAG327576 KJZ327576:KKC327576 KTV327576:KTY327576 LDR327576:LDU327576 LNN327576:LNQ327576 LXJ327576:LXM327576 MHF327576:MHI327576 MRB327576:MRE327576 NAX327576:NBA327576 NKT327576:NKW327576 NUP327576:NUS327576 OEL327576:OEO327576 OOH327576:OOK327576 OYD327576:OYG327576 PHZ327576:PIC327576 PRV327576:PRY327576 QBR327576:QBU327576 QLN327576:QLQ327576 QVJ327576:QVM327576 RFF327576:RFI327576 RPB327576:RPE327576 RYX327576:RZA327576 SIT327576:SIW327576 SSP327576:SSS327576 TCL327576:TCO327576 TMH327576:TMK327576 TWD327576:TWG327576 UFZ327576:UGC327576 UPV327576:UPY327576 UZR327576:UZU327576 VJN327576:VJQ327576 VTJ327576:VTM327576 WDF327576:WDI327576 WNB327576:WNE327576 WWX327576:WXA327576 AP393112:AS393112 KL393112:KO393112 UH393112:UK393112 AED393112:AEG393112 ANZ393112:AOC393112 AXV393112:AXY393112 BHR393112:BHU393112 BRN393112:BRQ393112 CBJ393112:CBM393112 CLF393112:CLI393112 CVB393112:CVE393112 DEX393112:DFA393112 DOT393112:DOW393112 DYP393112:DYS393112 EIL393112:EIO393112 ESH393112:ESK393112 FCD393112:FCG393112 FLZ393112:FMC393112 FVV393112:FVY393112 GFR393112:GFU393112 GPN393112:GPQ393112 GZJ393112:GZM393112 HJF393112:HJI393112 HTB393112:HTE393112 ICX393112:IDA393112 IMT393112:IMW393112 IWP393112:IWS393112 JGL393112:JGO393112 JQH393112:JQK393112 KAD393112:KAG393112 KJZ393112:KKC393112 KTV393112:KTY393112 LDR393112:LDU393112 LNN393112:LNQ393112 LXJ393112:LXM393112 MHF393112:MHI393112 MRB393112:MRE393112 NAX393112:NBA393112 NKT393112:NKW393112 NUP393112:NUS393112 OEL393112:OEO393112 OOH393112:OOK393112 OYD393112:OYG393112 PHZ393112:PIC393112 PRV393112:PRY393112 QBR393112:QBU393112 QLN393112:QLQ393112 QVJ393112:QVM393112 RFF393112:RFI393112 RPB393112:RPE393112 RYX393112:RZA393112 SIT393112:SIW393112 SSP393112:SSS393112 TCL393112:TCO393112 TMH393112:TMK393112 TWD393112:TWG393112 UFZ393112:UGC393112 UPV393112:UPY393112 UZR393112:UZU393112 VJN393112:VJQ393112 VTJ393112:VTM393112 WDF393112:WDI393112 WNB393112:WNE393112 WWX393112:WXA393112 AP458648:AS458648 KL458648:KO458648 UH458648:UK458648 AED458648:AEG458648 ANZ458648:AOC458648 AXV458648:AXY458648 BHR458648:BHU458648 BRN458648:BRQ458648 CBJ458648:CBM458648 CLF458648:CLI458648 CVB458648:CVE458648 DEX458648:DFA458648 DOT458648:DOW458648 DYP458648:DYS458648 EIL458648:EIO458648 ESH458648:ESK458648 FCD458648:FCG458648 FLZ458648:FMC458648 FVV458648:FVY458648 GFR458648:GFU458648 GPN458648:GPQ458648 GZJ458648:GZM458648 HJF458648:HJI458648 HTB458648:HTE458648 ICX458648:IDA458648 IMT458648:IMW458648 IWP458648:IWS458648 JGL458648:JGO458648 JQH458648:JQK458648 KAD458648:KAG458648 KJZ458648:KKC458648 KTV458648:KTY458648 LDR458648:LDU458648 LNN458648:LNQ458648 LXJ458648:LXM458648 MHF458648:MHI458648 MRB458648:MRE458648 NAX458648:NBA458648 NKT458648:NKW458648 NUP458648:NUS458648 OEL458648:OEO458648 OOH458648:OOK458648 OYD458648:OYG458648 PHZ458648:PIC458648 PRV458648:PRY458648 QBR458648:QBU458648 QLN458648:QLQ458648 QVJ458648:QVM458648 RFF458648:RFI458648 RPB458648:RPE458648 RYX458648:RZA458648 SIT458648:SIW458648 SSP458648:SSS458648 TCL458648:TCO458648 TMH458648:TMK458648 TWD458648:TWG458648 UFZ458648:UGC458648 UPV458648:UPY458648 UZR458648:UZU458648 VJN458648:VJQ458648 VTJ458648:VTM458648 WDF458648:WDI458648 WNB458648:WNE458648 WWX458648:WXA458648 AP524184:AS524184 KL524184:KO524184 UH524184:UK524184 AED524184:AEG524184 ANZ524184:AOC524184 AXV524184:AXY524184 BHR524184:BHU524184 BRN524184:BRQ524184 CBJ524184:CBM524184 CLF524184:CLI524184 CVB524184:CVE524184 DEX524184:DFA524184 DOT524184:DOW524184 DYP524184:DYS524184 EIL524184:EIO524184 ESH524184:ESK524184 FCD524184:FCG524184 FLZ524184:FMC524184 FVV524184:FVY524184 GFR524184:GFU524184 GPN524184:GPQ524184 GZJ524184:GZM524184 HJF524184:HJI524184 HTB524184:HTE524184 ICX524184:IDA524184 IMT524184:IMW524184 IWP524184:IWS524184 JGL524184:JGO524184 JQH524184:JQK524184 KAD524184:KAG524184 KJZ524184:KKC524184 KTV524184:KTY524184 LDR524184:LDU524184 LNN524184:LNQ524184 LXJ524184:LXM524184 MHF524184:MHI524184 MRB524184:MRE524184 NAX524184:NBA524184 NKT524184:NKW524184 NUP524184:NUS524184 OEL524184:OEO524184 OOH524184:OOK524184 OYD524184:OYG524184 PHZ524184:PIC524184 PRV524184:PRY524184 QBR524184:QBU524184 QLN524184:QLQ524184 QVJ524184:QVM524184 RFF524184:RFI524184 RPB524184:RPE524184 RYX524184:RZA524184 SIT524184:SIW524184 SSP524184:SSS524184 TCL524184:TCO524184 TMH524184:TMK524184 TWD524184:TWG524184 UFZ524184:UGC524184 UPV524184:UPY524184 UZR524184:UZU524184 VJN524184:VJQ524184 VTJ524184:VTM524184 WDF524184:WDI524184 WNB524184:WNE524184 WWX524184:WXA524184 AP589720:AS589720 KL589720:KO589720 UH589720:UK589720 AED589720:AEG589720 ANZ589720:AOC589720 AXV589720:AXY589720 BHR589720:BHU589720 BRN589720:BRQ589720 CBJ589720:CBM589720 CLF589720:CLI589720 CVB589720:CVE589720 DEX589720:DFA589720 DOT589720:DOW589720 DYP589720:DYS589720 EIL589720:EIO589720 ESH589720:ESK589720 FCD589720:FCG589720 FLZ589720:FMC589720 FVV589720:FVY589720 GFR589720:GFU589720 GPN589720:GPQ589720 GZJ589720:GZM589720 HJF589720:HJI589720 HTB589720:HTE589720 ICX589720:IDA589720 IMT589720:IMW589720 IWP589720:IWS589720 JGL589720:JGO589720 JQH589720:JQK589720 KAD589720:KAG589720 KJZ589720:KKC589720 KTV589720:KTY589720 LDR589720:LDU589720 LNN589720:LNQ589720 LXJ589720:LXM589720 MHF589720:MHI589720 MRB589720:MRE589720 NAX589720:NBA589720 NKT589720:NKW589720 NUP589720:NUS589720 OEL589720:OEO589720 OOH589720:OOK589720 OYD589720:OYG589720 PHZ589720:PIC589720 PRV589720:PRY589720 QBR589720:QBU589720 QLN589720:QLQ589720 QVJ589720:QVM589720 RFF589720:RFI589720 RPB589720:RPE589720 RYX589720:RZA589720 SIT589720:SIW589720 SSP589720:SSS589720 TCL589720:TCO589720 TMH589720:TMK589720 TWD589720:TWG589720 UFZ589720:UGC589720 UPV589720:UPY589720 UZR589720:UZU589720 VJN589720:VJQ589720 VTJ589720:VTM589720 WDF589720:WDI589720 WNB589720:WNE589720 WWX589720:WXA589720 AP655256:AS655256 KL655256:KO655256 UH655256:UK655256 AED655256:AEG655256 ANZ655256:AOC655256 AXV655256:AXY655256 BHR655256:BHU655256 BRN655256:BRQ655256 CBJ655256:CBM655256 CLF655256:CLI655256 CVB655256:CVE655256 DEX655256:DFA655256 DOT655256:DOW655256 DYP655256:DYS655256 EIL655256:EIO655256 ESH655256:ESK655256 FCD655256:FCG655256 FLZ655256:FMC655256 FVV655256:FVY655256 GFR655256:GFU655256 GPN655256:GPQ655256 GZJ655256:GZM655256 HJF655256:HJI655256 HTB655256:HTE655256 ICX655256:IDA655256 IMT655256:IMW655256 IWP655256:IWS655256 JGL655256:JGO655256 JQH655256:JQK655256 KAD655256:KAG655256 KJZ655256:KKC655256 KTV655256:KTY655256 LDR655256:LDU655256 LNN655256:LNQ655256 LXJ655256:LXM655256 MHF655256:MHI655256 MRB655256:MRE655256 NAX655256:NBA655256 NKT655256:NKW655256 NUP655256:NUS655256 OEL655256:OEO655256 OOH655256:OOK655256 OYD655256:OYG655256 PHZ655256:PIC655256 PRV655256:PRY655256 QBR655256:QBU655256 QLN655256:QLQ655256 QVJ655256:QVM655256 RFF655256:RFI655256 RPB655256:RPE655256 RYX655256:RZA655256 SIT655256:SIW655256 SSP655256:SSS655256 TCL655256:TCO655256 TMH655256:TMK655256 TWD655256:TWG655256 UFZ655256:UGC655256 UPV655256:UPY655256 UZR655256:UZU655256 VJN655256:VJQ655256 VTJ655256:VTM655256 WDF655256:WDI655256 WNB655256:WNE655256 WWX655256:WXA655256 AP720792:AS720792 KL720792:KO720792 UH720792:UK720792 AED720792:AEG720792 ANZ720792:AOC720792 AXV720792:AXY720792 BHR720792:BHU720792 BRN720792:BRQ720792 CBJ720792:CBM720792 CLF720792:CLI720792 CVB720792:CVE720792 DEX720792:DFA720792 DOT720792:DOW720792 DYP720792:DYS720792 EIL720792:EIO720792 ESH720792:ESK720792 FCD720792:FCG720792 FLZ720792:FMC720792 FVV720792:FVY720792 GFR720792:GFU720792 GPN720792:GPQ720792 GZJ720792:GZM720792 HJF720792:HJI720792 HTB720792:HTE720792 ICX720792:IDA720792 IMT720792:IMW720792 IWP720792:IWS720792 JGL720792:JGO720792 JQH720792:JQK720792 KAD720792:KAG720792 KJZ720792:KKC720792 KTV720792:KTY720792 LDR720792:LDU720792 LNN720792:LNQ720792 LXJ720792:LXM720792 MHF720792:MHI720792 MRB720792:MRE720792 NAX720792:NBA720792 NKT720792:NKW720792 NUP720792:NUS720792 OEL720792:OEO720792 OOH720792:OOK720792 OYD720792:OYG720792 PHZ720792:PIC720792 PRV720792:PRY720792 QBR720792:QBU720792 QLN720792:QLQ720792 QVJ720792:QVM720792 RFF720792:RFI720792 RPB720792:RPE720792 RYX720792:RZA720792 SIT720792:SIW720792 SSP720792:SSS720792 TCL720792:TCO720792 TMH720792:TMK720792 TWD720792:TWG720792 UFZ720792:UGC720792 UPV720792:UPY720792 UZR720792:UZU720792 VJN720792:VJQ720792 VTJ720792:VTM720792 WDF720792:WDI720792 WNB720792:WNE720792 WWX720792:WXA720792 AP786328:AS786328 KL786328:KO786328 UH786328:UK786328 AED786328:AEG786328 ANZ786328:AOC786328 AXV786328:AXY786328 BHR786328:BHU786328 BRN786328:BRQ786328 CBJ786328:CBM786328 CLF786328:CLI786328 CVB786328:CVE786328 DEX786328:DFA786328 DOT786328:DOW786328 DYP786328:DYS786328 EIL786328:EIO786328 ESH786328:ESK786328 FCD786328:FCG786328 FLZ786328:FMC786328 FVV786328:FVY786328 GFR786328:GFU786328 GPN786328:GPQ786328 GZJ786328:GZM786328 HJF786328:HJI786328 HTB786328:HTE786328 ICX786328:IDA786328 IMT786328:IMW786328 IWP786328:IWS786328 JGL786328:JGO786328 JQH786328:JQK786328 KAD786328:KAG786328 KJZ786328:KKC786328 KTV786328:KTY786328 LDR786328:LDU786328 LNN786328:LNQ786328 LXJ786328:LXM786328 MHF786328:MHI786328 MRB786328:MRE786328 NAX786328:NBA786328 NKT786328:NKW786328 NUP786328:NUS786328 OEL786328:OEO786328 OOH786328:OOK786328 OYD786328:OYG786328 PHZ786328:PIC786328 PRV786328:PRY786328 QBR786328:QBU786328 QLN786328:QLQ786328 QVJ786328:QVM786328 RFF786328:RFI786328 RPB786328:RPE786328 RYX786328:RZA786328 SIT786328:SIW786328 SSP786328:SSS786328 TCL786328:TCO786328 TMH786328:TMK786328 TWD786328:TWG786328 UFZ786328:UGC786328 UPV786328:UPY786328 UZR786328:UZU786328 VJN786328:VJQ786328 VTJ786328:VTM786328 WDF786328:WDI786328 WNB786328:WNE786328 WWX786328:WXA786328 AP851864:AS851864 KL851864:KO851864 UH851864:UK851864 AED851864:AEG851864 ANZ851864:AOC851864 AXV851864:AXY851864 BHR851864:BHU851864 BRN851864:BRQ851864 CBJ851864:CBM851864 CLF851864:CLI851864 CVB851864:CVE851864 DEX851864:DFA851864 DOT851864:DOW851864 DYP851864:DYS851864 EIL851864:EIO851864 ESH851864:ESK851864 FCD851864:FCG851864 FLZ851864:FMC851864 FVV851864:FVY851864 GFR851864:GFU851864 GPN851864:GPQ851864 GZJ851864:GZM851864 HJF851864:HJI851864 HTB851864:HTE851864 ICX851864:IDA851864 IMT851864:IMW851864 IWP851864:IWS851864 JGL851864:JGO851864 JQH851864:JQK851864 KAD851864:KAG851864 KJZ851864:KKC851864 KTV851864:KTY851864 LDR851864:LDU851864 LNN851864:LNQ851864 LXJ851864:LXM851864 MHF851864:MHI851864 MRB851864:MRE851864 NAX851864:NBA851864 NKT851864:NKW851864 NUP851864:NUS851864 OEL851864:OEO851864 OOH851864:OOK851864 OYD851864:OYG851864 PHZ851864:PIC851864 PRV851864:PRY851864 QBR851864:QBU851864 QLN851864:QLQ851864 QVJ851864:QVM851864 RFF851864:RFI851864 RPB851864:RPE851864 RYX851864:RZA851864 SIT851864:SIW851864 SSP851864:SSS851864 TCL851864:TCO851864 TMH851864:TMK851864 TWD851864:TWG851864 UFZ851864:UGC851864 UPV851864:UPY851864 UZR851864:UZU851864 VJN851864:VJQ851864 VTJ851864:VTM851864 WDF851864:WDI851864 WNB851864:WNE851864 WWX851864:WXA851864 AP917400:AS917400 KL917400:KO917400 UH917400:UK917400 AED917400:AEG917400 ANZ917400:AOC917400 AXV917400:AXY917400 BHR917400:BHU917400 BRN917400:BRQ917400 CBJ917400:CBM917400 CLF917400:CLI917400 CVB917400:CVE917400 DEX917400:DFA917400 DOT917400:DOW917400 DYP917400:DYS917400 EIL917400:EIO917400 ESH917400:ESK917400 FCD917400:FCG917400 FLZ917400:FMC917400 FVV917400:FVY917400 GFR917400:GFU917400 GPN917400:GPQ917400 GZJ917400:GZM917400 HJF917400:HJI917400 HTB917400:HTE917400 ICX917400:IDA917400 IMT917400:IMW917400 IWP917400:IWS917400 JGL917400:JGO917400 JQH917400:JQK917400 KAD917400:KAG917400 KJZ917400:KKC917400 KTV917400:KTY917400 LDR917400:LDU917400 LNN917400:LNQ917400 LXJ917400:LXM917400 MHF917400:MHI917400 MRB917400:MRE917400 NAX917400:NBA917400 NKT917400:NKW917400 NUP917400:NUS917400 OEL917400:OEO917400 OOH917400:OOK917400 OYD917400:OYG917400 PHZ917400:PIC917400 PRV917400:PRY917400 QBR917400:QBU917400 QLN917400:QLQ917400 QVJ917400:QVM917400 RFF917400:RFI917400 RPB917400:RPE917400 RYX917400:RZA917400 SIT917400:SIW917400 SSP917400:SSS917400 TCL917400:TCO917400 TMH917400:TMK917400 TWD917400:TWG917400 UFZ917400:UGC917400 UPV917400:UPY917400 UZR917400:UZU917400 VJN917400:VJQ917400 VTJ917400:VTM917400 WDF917400:WDI917400 WNB917400:WNE917400 WWX917400:WXA917400 AP982936:AS982936 KL982936:KO982936 UH982936:UK982936 AED982936:AEG982936 ANZ982936:AOC982936 AXV982936:AXY982936 BHR982936:BHU982936 BRN982936:BRQ982936 CBJ982936:CBM982936 CLF982936:CLI982936 CVB982936:CVE982936 DEX982936:DFA982936 DOT982936:DOW982936 DYP982936:DYS982936 EIL982936:EIO982936 ESH982936:ESK982936 FCD982936:FCG982936 FLZ982936:FMC982936 FVV982936:FVY982936 GFR982936:GFU982936 GPN982936:GPQ982936 GZJ982936:GZM982936 HJF982936:HJI982936 HTB982936:HTE982936 ICX982936:IDA982936 IMT982936:IMW982936 IWP982936:IWS982936 JGL982936:JGO982936 JQH982936:JQK982936 KAD982936:KAG982936 KJZ982936:KKC982936 KTV982936:KTY982936 LDR982936:LDU982936 LNN982936:LNQ982936 LXJ982936:LXM982936 MHF982936:MHI982936 MRB982936:MRE982936 NAX982936:NBA982936 NKT982936:NKW982936 NUP982936:NUS982936 OEL982936:OEO982936 OOH982936:OOK982936 OYD982936:OYG982936 PHZ982936:PIC982936 PRV982936:PRY982936 QBR982936:QBU982936 QLN982936:QLQ982936 QVJ982936:QVM982936 RFF982936:RFI982936 RPB982936:RPE982936 RYX982936:RZA982936 SIT982936:SIW982936 SSP982936:SSS982936 TCL982936:TCO982936 TMH982936:TMK982936 TWD982936:TWG982936 UFZ982936:UGC982936 UPV982936:UPY982936 UZR982936:UZU982936 VJN982936:VJQ982936 VTJ982936:VTM982936 WDF982936:WDI982936 WNB982936:WNE982936" xr:uid="{00000000-0002-0000-0900-000002000000}">
      <formula1>"市,区,町,村"</formula1>
    </dataValidation>
    <dataValidation type="list" allowBlank="1" showInputMessage="1" showErrorMessage="1" sqref="WWF982936:WWI982936 X65412:AA65412 JT65412:JW65412 TP65412:TS65412 ADL65412:ADO65412 ANH65412:ANK65412 AXD65412:AXG65412 BGZ65412:BHC65412 BQV65412:BQY65412 CAR65412:CAU65412 CKN65412:CKQ65412 CUJ65412:CUM65412 DEF65412:DEI65412 DOB65412:DOE65412 DXX65412:DYA65412 EHT65412:EHW65412 ERP65412:ERS65412 FBL65412:FBO65412 FLH65412:FLK65412 FVD65412:FVG65412 GEZ65412:GFC65412 GOV65412:GOY65412 GYR65412:GYU65412 HIN65412:HIQ65412 HSJ65412:HSM65412 ICF65412:ICI65412 IMB65412:IME65412 IVX65412:IWA65412 JFT65412:JFW65412 JPP65412:JPS65412 JZL65412:JZO65412 KJH65412:KJK65412 KTD65412:KTG65412 LCZ65412:LDC65412 LMV65412:LMY65412 LWR65412:LWU65412 MGN65412:MGQ65412 MQJ65412:MQM65412 NAF65412:NAI65412 NKB65412:NKE65412 NTX65412:NUA65412 ODT65412:ODW65412 ONP65412:ONS65412 OXL65412:OXO65412 PHH65412:PHK65412 PRD65412:PRG65412 QAZ65412:QBC65412 QKV65412:QKY65412 QUR65412:QUU65412 REN65412:REQ65412 ROJ65412:ROM65412 RYF65412:RYI65412 SIB65412:SIE65412 SRX65412:SSA65412 TBT65412:TBW65412 TLP65412:TLS65412 TVL65412:TVO65412 UFH65412:UFK65412 UPD65412:UPG65412 UYZ65412:UZC65412 VIV65412:VIY65412 VSR65412:VSU65412 WCN65412:WCQ65412 WMJ65412:WMM65412 WWF65412:WWI65412 X130948:AA130948 JT130948:JW130948 TP130948:TS130948 ADL130948:ADO130948 ANH130948:ANK130948 AXD130948:AXG130948 BGZ130948:BHC130948 BQV130948:BQY130948 CAR130948:CAU130948 CKN130948:CKQ130948 CUJ130948:CUM130948 DEF130948:DEI130948 DOB130948:DOE130948 DXX130948:DYA130948 EHT130948:EHW130948 ERP130948:ERS130948 FBL130948:FBO130948 FLH130948:FLK130948 FVD130948:FVG130948 GEZ130948:GFC130948 GOV130948:GOY130948 GYR130948:GYU130948 HIN130948:HIQ130948 HSJ130948:HSM130948 ICF130948:ICI130948 IMB130948:IME130948 IVX130948:IWA130948 JFT130948:JFW130948 JPP130948:JPS130948 JZL130948:JZO130948 KJH130948:KJK130948 KTD130948:KTG130948 LCZ130948:LDC130948 LMV130948:LMY130948 LWR130948:LWU130948 MGN130948:MGQ130948 MQJ130948:MQM130948 NAF130948:NAI130948 NKB130948:NKE130948 NTX130948:NUA130948 ODT130948:ODW130948 ONP130948:ONS130948 OXL130948:OXO130948 PHH130948:PHK130948 PRD130948:PRG130948 QAZ130948:QBC130948 QKV130948:QKY130948 QUR130948:QUU130948 REN130948:REQ130948 ROJ130948:ROM130948 RYF130948:RYI130948 SIB130948:SIE130948 SRX130948:SSA130948 TBT130948:TBW130948 TLP130948:TLS130948 TVL130948:TVO130948 UFH130948:UFK130948 UPD130948:UPG130948 UYZ130948:UZC130948 VIV130948:VIY130948 VSR130948:VSU130948 WCN130948:WCQ130948 WMJ130948:WMM130948 WWF130948:WWI130948 X196484:AA196484 JT196484:JW196484 TP196484:TS196484 ADL196484:ADO196484 ANH196484:ANK196484 AXD196484:AXG196484 BGZ196484:BHC196484 BQV196484:BQY196484 CAR196484:CAU196484 CKN196484:CKQ196484 CUJ196484:CUM196484 DEF196484:DEI196484 DOB196484:DOE196484 DXX196484:DYA196484 EHT196484:EHW196484 ERP196484:ERS196484 FBL196484:FBO196484 FLH196484:FLK196484 FVD196484:FVG196484 GEZ196484:GFC196484 GOV196484:GOY196484 GYR196484:GYU196484 HIN196484:HIQ196484 HSJ196484:HSM196484 ICF196484:ICI196484 IMB196484:IME196484 IVX196484:IWA196484 JFT196484:JFW196484 JPP196484:JPS196484 JZL196484:JZO196484 KJH196484:KJK196484 KTD196484:KTG196484 LCZ196484:LDC196484 LMV196484:LMY196484 LWR196484:LWU196484 MGN196484:MGQ196484 MQJ196484:MQM196484 NAF196484:NAI196484 NKB196484:NKE196484 NTX196484:NUA196484 ODT196484:ODW196484 ONP196484:ONS196484 OXL196484:OXO196484 PHH196484:PHK196484 PRD196484:PRG196484 QAZ196484:QBC196484 QKV196484:QKY196484 QUR196484:QUU196484 REN196484:REQ196484 ROJ196484:ROM196484 RYF196484:RYI196484 SIB196484:SIE196484 SRX196484:SSA196484 TBT196484:TBW196484 TLP196484:TLS196484 TVL196484:TVO196484 UFH196484:UFK196484 UPD196484:UPG196484 UYZ196484:UZC196484 VIV196484:VIY196484 VSR196484:VSU196484 WCN196484:WCQ196484 WMJ196484:WMM196484 WWF196484:WWI196484 X262020:AA262020 JT262020:JW262020 TP262020:TS262020 ADL262020:ADO262020 ANH262020:ANK262020 AXD262020:AXG262020 BGZ262020:BHC262020 BQV262020:BQY262020 CAR262020:CAU262020 CKN262020:CKQ262020 CUJ262020:CUM262020 DEF262020:DEI262020 DOB262020:DOE262020 DXX262020:DYA262020 EHT262020:EHW262020 ERP262020:ERS262020 FBL262020:FBO262020 FLH262020:FLK262020 FVD262020:FVG262020 GEZ262020:GFC262020 GOV262020:GOY262020 GYR262020:GYU262020 HIN262020:HIQ262020 HSJ262020:HSM262020 ICF262020:ICI262020 IMB262020:IME262020 IVX262020:IWA262020 JFT262020:JFW262020 JPP262020:JPS262020 JZL262020:JZO262020 KJH262020:KJK262020 KTD262020:KTG262020 LCZ262020:LDC262020 LMV262020:LMY262020 LWR262020:LWU262020 MGN262020:MGQ262020 MQJ262020:MQM262020 NAF262020:NAI262020 NKB262020:NKE262020 NTX262020:NUA262020 ODT262020:ODW262020 ONP262020:ONS262020 OXL262020:OXO262020 PHH262020:PHK262020 PRD262020:PRG262020 QAZ262020:QBC262020 QKV262020:QKY262020 QUR262020:QUU262020 REN262020:REQ262020 ROJ262020:ROM262020 RYF262020:RYI262020 SIB262020:SIE262020 SRX262020:SSA262020 TBT262020:TBW262020 TLP262020:TLS262020 TVL262020:TVO262020 UFH262020:UFK262020 UPD262020:UPG262020 UYZ262020:UZC262020 VIV262020:VIY262020 VSR262020:VSU262020 WCN262020:WCQ262020 WMJ262020:WMM262020 WWF262020:WWI262020 X327556:AA327556 JT327556:JW327556 TP327556:TS327556 ADL327556:ADO327556 ANH327556:ANK327556 AXD327556:AXG327556 BGZ327556:BHC327556 BQV327556:BQY327556 CAR327556:CAU327556 CKN327556:CKQ327556 CUJ327556:CUM327556 DEF327556:DEI327556 DOB327556:DOE327556 DXX327556:DYA327556 EHT327556:EHW327556 ERP327556:ERS327556 FBL327556:FBO327556 FLH327556:FLK327556 FVD327556:FVG327556 GEZ327556:GFC327556 GOV327556:GOY327556 GYR327556:GYU327556 HIN327556:HIQ327556 HSJ327556:HSM327556 ICF327556:ICI327556 IMB327556:IME327556 IVX327556:IWA327556 JFT327556:JFW327556 JPP327556:JPS327556 JZL327556:JZO327556 KJH327556:KJK327556 KTD327556:KTG327556 LCZ327556:LDC327556 LMV327556:LMY327556 LWR327556:LWU327556 MGN327556:MGQ327556 MQJ327556:MQM327556 NAF327556:NAI327556 NKB327556:NKE327556 NTX327556:NUA327556 ODT327556:ODW327556 ONP327556:ONS327556 OXL327556:OXO327556 PHH327556:PHK327556 PRD327556:PRG327556 QAZ327556:QBC327556 QKV327556:QKY327556 QUR327556:QUU327556 REN327556:REQ327556 ROJ327556:ROM327556 RYF327556:RYI327556 SIB327556:SIE327556 SRX327556:SSA327556 TBT327556:TBW327556 TLP327556:TLS327556 TVL327556:TVO327556 UFH327556:UFK327556 UPD327556:UPG327556 UYZ327556:UZC327556 VIV327556:VIY327556 VSR327556:VSU327556 WCN327556:WCQ327556 WMJ327556:WMM327556 WWF327556:WWI327556 X393092:AA393092 JT393092:JW393092 TP393092:TS393092 ADL393092:ADO393092 ANH393092:ANK393092 AXD393092:AXG393092 BGZ393092:BHC393092 BQV393092:BQY393092 CAR393092:CAU393092 CKN393092:CKQ393092 CUJ393092:CUM393092 DEF393092:DEI393092 DOB393092:DOE393092 DXX393092:DYA393092 EHT393092:EHW393092 ERP393092:ERS393092 FBL393092:FBO393092 FLH393092:FLK393092 FVD393092:FVG393092 GEZ393092:GFC393092 GOV393092:GOY393092 GYR393092:GYU393092 HIN393092:HIQ393092 HSJ393092:HSM393092 ICF393092:ICI393092 IMB393092:IME393092 IVX393092:IWA393092 JFT393092:JFW393092 JPP393092:JPS393092 JZL393092:JZO393092 KJH393092:KJK393092 KTD393092:KTG393092 LCZ393092:LDC393092 LMV393092:LMY393092 LWR393092:LWU393092 MGN393092:MGQ393092 MQJ393092:MQM393092 NAF393092:NAI393092 NKB393092:NKE393092 NTX393092:NUA393092 ODT393092:ODW393092 ONP393092:ONS393092 OXL393092:OXO393092 PHH393092:PHK393092 PRD393092:PRG393092 QAZ393092:QBC393092 QKV393092:QKY393092 QUR393092:QUU393092 REN393092:REQ393092 ROJ393092:ROM393092 RYF393092:RYI393092 SIB393092:SIE393092 SRX393092:SSA393092 TBT393092:TBW393092 TLP393092:TLS393092 TVL393092:TVO393092 UFH393092:UFK393092 UPD393092:UPG393092 UYZ393092:UZC393092 VIV393092:VIY393092 VSR393092:VSU393092 WCN393092:WCQ393092 WMJ393092:WMM393092 WWF393092:WWI393092 X458628:AA458628 JT458628:JW458628 TP458628:TS458628 ADL458628:ADO458628 ANH458628:ANK458628 AXD458628:AXG458628 BGZ458628:BHC458628 BQV458628:BQY458628 CAR458628:CAU458628 CKN458628:CKQ458628 CUJ458628:CUM458628 DEF458628:DEI458628 DOB458628:DOE458628 DXX458628:DYA458628 EHT458628:EHW458628 ERP458628:ERS458628 FBL458628:FBO458628 FLH458628:FLK458628 FVD458628:FVG458628 GEZ458628:GFC458628 GOV458628:GOY458628 GYR458628:GYU458628 HIN458628:HIQ458628 HSJ458628:HSM458628 ICF458628:ICI458628 IMB458628:IME458628 IVX458628:IWA458628 JFT458628:JFW458628 JPP458628:JPS458628 JZL458628:JZO458628 KJH458628:KJK458628 KTD458628:KTG458628 LCZ458628:LDC458628 LMV458628:LMY458628 LWR458628:LWU458628 MGN458628:MGQ458628 MQJ458628:MQM458628 NAF458628:NAI458628 NKB458628:NKE458628 NTX458628:NUA458628 ODT458628:ODW458628 ONP458628:ONS458628 OXL458628:OXO458628 PHH458628:PHK458628 PRD458628:PRG458628 QAZ458628:QBC458628 QKV458628:QKY458628 QUR458628:QUU458628 REN458628:REQ458628 ROJ458628:ROM458628 RYF458628:RYI458628 SIB458628:SIE458628 SRX458628:SSA458628 TBT458628:TBW458628 TLP458628:TLS458628 TVL458628:TVO458628 UFH458628:UFK458628 UPD458628:UPG458628 UYZ458628:UZC458628 VIV458628:VIY458628 VSR458628:VSU458628 WCN458628:WCQ458628 WMJ458628:WMM458628 WWF458628:WWI458628 X524164:AA524164 JT524164:JW524164 TP524164:TS524164 ADL524164:ADO524164 ANH524164:ANK524164 AXD524164:AXG524164 BGZ524164:BHC524164 BQV524164:BQY524164 CAR524164:CAU524164 CKN524164:CKQ524164 CUJ524164:CUM524164 DEF524164:DEI524164 DOB524164:DOE524164 DXX524164:DYA524164 EHT524164:EHW524164 ERP524164:ERS524164 FBL524164:FBO524164 FLH524164:FLK524164 FVD524164:FVG524164 GEZ524164:GFC524164 GOV524164:GOY524164 GYR524164:GYU524164 HIN524164:HIQ524164 HSJ524164:HSM524164 ICF524164:ICI524164 IMB524164:IME524164 IVX524164:IWA524164 JFT524164:JFW524164 JPP524164:JPS524164 JZL524164:JZO524164 KJH524164:KJK524164 KTD524164:KTG524164 LCZ524164:LDC524164 LMV524164:LMY524164 LWR524164:LWU524164 MGN524164:MGQ524164 MQJ524164:MQM524164 NAF524164:NAI524164 NKB524164:NKE524164 NTX524164:NUA524164 ODT524164:ODW524164 ONP524164:ONS524164 OXL524164:OXO524164 PHH524164:PHK524164 PRD524164:PRG524164 QAZ524164:QBC524164 QKV524164:QKY524164 QUR524164:QUU524164 REN524164:REQ524164 ROJ524164:ROM524164 RYF524164:RYI524164 SIB524164:SIE524164 SRX524164:SSA524164 TBT524164:TBW524164 TLP524164:TLS524164 TVL524164:TVO524164 UFH524164:UFK524164 UPD524164:UPG524164 UYZ524164:UZC524164 VIV524164:VIY524164 VSR524164:VSU524164 WCN524164:WCQ524164 WMJ524164:WMM524164 WWF524164:WWI524164 X589700:AA589700 JT589700:JW589700 TP589700:TS589700 ADL589700:ADO589700 ANH589700:ANK589700 AXD589700:AXG589700 BGZ589700:BHC589700 BQV589700:BQY589700 CAR589700:CAU589700 CKN589700:CKQ589700 CUJ589700:CUM589700 DEF589700:DEI589700 DOB589700:DOE589700 DXX589700:DYA589700 EHT589700:EHW589700 ERP589700:ERS589700 FBL589700:FBO589700 FLH589700:FLK589700 FVD589700:FVG589700 GEZ589700:GFC589700 GOV589700:GOY589700 GYR589700:GYU589700 HIN589700:HIQ589700 HSJ589700:HSM589700 ICF589700:ICI589700 IMB589700:IME589700 IVX589700:IWA589700 JFT589700:JFW589700 JPP589700:JPS589700 JZL589700:JZO589700 KJH589700:KJK589700 KTD589700:KTG589700 LCZ589700:LDC589700 LMV589700:LMY589700 LWR589700:LWU589700 MGN589700:MGQ589700 MQJ589700:MQM589700 NAF589700:NAI589700 NKB589700:NKE589700 NTX589700:NUA589700 ODT589700:ODW589700 ONP589700:ONS589700 OXL589700:OXO589700 PHH589700:PHK589700 PRD589700:PRG589700 QAZ589700:QBC589700 QKV589700:QKY589700 QUR589700:QUU589700 REN589700:REQ589700 ROJ589700:ROM589700 RYF589700:RYI589700 SIB589700:SIE589700 SRX589700:SSA589700 TBT589700:TBW589700 TLP589700:TLS589700 TVL589700:TVO589700 UFH589700:UFK589700 UPD589700:UPG589700 UYZ589700:UZC589700 VIV589700:VIY589700 VSR589700:VSU589700 WCN589700:WCQ589700 WMJ589700:WMM589700 WWF589700:WWI589700 X655236:AA655236 JT655236:JW655236 TP655236:TS655236 ADL655236:ADO655236 ANH655236:ANK655236 AXD655236:AXG655236 BGZ655236:BHC655236 BQV655236:BQY655236 CAR655236:CAU655236 CKN655236:CKQ655236 CUJ655236:CUM655236 DEF655236:DEI655236 DOB655236:DOE655236 DXX655236:DYA655236 EHT655236:EHW655236 ERP655236:ERS655236 FBL655236:FBO655236 FLH655236:FLK655236 FVD655236:FVG655236 GEZ655236:GFC655236 GOV655236:GOY655236 GYR655236:GYU655236 HIN655236:HIQ655236 HSJ655236:HSM655236 ICF655236:ICI655236 IMB655236:IME655236 IVX655236:IWA655236 JFT655236:JFW655236 JPP655236:JPS655236 JZL655236:JZO655236 KJH655236:KJK655236 KTD655236:KTG655236 LCZ655236:LDC655236 LMV655236:LMY655236 LWR655236:LWU655236 MGN655236:MGQ655236 MQJ655236:MQM655236 NAF655236:NAI655236 NKB655236:NKE655236 NTX655236:NUA655236 ODT655236:ODW655236 ONP655236:ONS655236 OXL655236:OXO655236 PHH655236:PHK655236 PRD655236:PRG655236 QAZ655236:QBC655236 QKV655236:QKY655236 QUR655236:QUU655236 REN655236:REQ655236 ROJ655236:ROM655236 RYF655236:RYI655236 SIB655236:SIE655236 SRX655236:SSA655236 TBT655236:TBW655236 TLP655236:TLS655236 TVL655236:TVO655236 UFH655236:UFK655236 UPD655236:UPG655236 UYZ655236:UZC655236 VIV655236:VIY655236 VSR655236:VSU655236 WCN655236:WCQ655236 WMJ655236:WMM655236 WWF655236:WWI655236 X720772:AA720772 JT720772:JW720772 TP720772:TS720772 ADL720772:ADO720772 ANH720772:ANK720772 AXD720772:AXG720772 BGZ720772:BHC720772 BQV720772:BQY720772 CAR720772:CAU720772 CKN720772:CKQ720772 CUJ720772:CUM720772 DEF720772:DEI720772 DOB720772:DOE720772 DXX720772:DYA720772 EHT720772:EHW720772 ERP720772:ERS720772 FBL720772:FBO720772 FLH720772:FLK720772 FVD720772:FVG720772 GEZ720772:GFC720772 GOV720772:GOY720772 GYR720772:GYU720772 HIN720772:HIQ720772 HSJ720772:HSM720772 ICF720772:ICI720772 IMB720772:IME720772 IVX720772:IWA720772 JFT720772:JFW720772 JPP720772:JPS720772 JZL720772:JZO720772 KJH720772:KJK720772 KTD720772:KTG720772 LCZ720772:LDC720772 LMV720772:LMY720772 LWR720772:LWU720772 MGN720772:MGQ720772 MQJ720772:MQM720772 NAF720772:NAI720772 NKB720772:NKE720772 NTX720772:NUA720772 ODT720772:ODW720772 ONP720772:ONS720772 OXL720772:OXO720772 PHH720772:PHK720772 PRD720772:PRG720772 QAZ720772:QBC720772 QKV720772:QKY720772 QUR720772:QUU720772 REN720772:REQ720772 ROJ720772:ROM720772 RYF720772:RYI720772 SIB720772:SIE720772 SRX720772:SSA720772 TBT720772:TBW720772 TLP720772:TLS720772 TVL720772:TVO720772 UFH720772:UFK720772 UPD720772:UPG720772 UYZ720772:UZC720772 VIV720772:VIY720772 VSR720772:VSU720772 WCN720772:WCQ720772 WMJ720772:WMM720772 WWF720772:WWI720772 X786308:AA786308 JT786308:JW786308 TP786308:TS786308 ADL786308:ADO786308 ANH786308:ANK786308 AXD786308:AXG786308 BGZ786308:BHC786308 BQV786308:BQY786308 CAR786308:CAU786308 CKN786308:CKQ786308 CUJ786308:CUM786308 DEF786308:DEI786308 DOB786308:DOE786308 DXX786308:DYA786308 EHT786308:EHW786308 ERP786308:ERS786308 FBL786308:FBO786308 FLH786308:FLK786308 FVD786308:FVG786308 GEZ786308:GFC786308 GOV786308:GOY786308 GYR786308:GYU786308 HIN786308:HIQ786308 HSJ786308:HSM786308 ICF786308:ICI786308 IMB786308:IME786308 IVX786308:IWA786308 JFT786308:JFW786308 JPP786308:JPS786308 JZL786308:JZO786308 KJH786308:KJK786308 KTD786308:KTG786308 LCZ786308:LDC786308 LMV786308:LMY786308 LWR786308:LWU786308 MGN786308:MGQ786308 MQJ786308:MQM786308 NAF786308:NAI786308 NKB786308:NKE786308 NTX786308:NUA786308 ODT786308:ODW786308 ONP786308:ONS786308 OXL786308:OXO786308 PHH786308:PHK786308 PRD786308:PRG786308 QAZ786308:QBC786308 QKV786308:QKY786308 QUR786308:QUU786308 REN786308:REQ786308 ROJ786308:ROM786308 RYF786308:RYI786308 SIB786308:SIE786308 SRX786308:SSA786308 TBT786308:TBW786308 TLP786308:TLS786308 TVL786308:TVO786308 UFH786308:UFK786308 UPD786308:UPG786308 UYZ786308:UZC786308 VIV786308:VIY786308 VSR786308:VSU786308 WCN786308:WCQ786308 WMJ786308:WMM786308 WWF786308:WWI786308 X851844:AA851844 JT851844:JW851844 TP851844:TS851844 ADL851844:ADO851844 ANH851844:ANK851844 AXD851844:AXG851844 BGZ851844:BHC851844 BQV851844:BQY851844 CAR851844:CAU851844 CKN851844:CKQ851844 CUJ851844:CUM851844 DEF851844:DEI851844 DOB851844:DOE851844 DXX851844:DYA851844 EHT851844:EHW851844 ERP851844:ERS851844 FBL851844:FBO851844 FLH851844:FLK851844 FVD851844:FVG851844 GEZ851844:GFC851844 GOV851844:GOY851844 GYR851844:GYU851844 HIN851844:HIQ851844 HSJ851844:HSM851844 ICF851844:ICI851844 IMB851844:IME851844 IVX851844:IWA851844 JFT851844:JFW851844 JPP851844:JPS851844 JZL851844:JZO851844 KJH851844:KJK851844 KTD851844:KTG851844 LCZ851844:LDC851844 LMV851844:LMY851844 LWR851844:LWU851844 MGN851844:MGQ851844 MQJ851844:MQM851844 NAF851844:NAI851844 NKB851844:NKE851844 NTX851844:NUA851844 ODT851844:ODW851844 ONP851844:ONS851844 OXL851844:OXO851844 PHH851844:PHK851844 PRD851844:PRG851844 QAZ851844:QBC851844 QKV851844:QKY851844 QUR851844:QUU851844 REN851844:REQ851844 ROJ851844:ROM851844 RYF851844:RYI851844 SIB851844:SIE851844 SRX851844:SSA851844 TBT851844:TBW851844 TLP851844:TLS851844 TVL851844:TVO851844 UFH851844:UFK851844 UPD851844:UPG851844 UYZ851844:UZC851844 VIV851844:VIY851844 VSR851844:VSU851844 WCN851844:WCQ851844 WMJ851844:WMM851844 WWF851844:WWI851844 X917380:AA917380 JT917380:JW917380 TP917380:TS917380 ADL917380:ADO917380 ANH917380:ANK917380 AXD917380:AXG917380 BGZ917380:BHC917380 BQV917380:BQY917380 CAR917380:CAU917380 CKN917380:CKQ917380 CUJ917380:CUM917380 DEF917380:DEI917380 DOB917380:DOE917380 DXX917380:DYA917380 EHT917380:EHW917380 ERP917380:ERS917380 FBL917380:FBO917380 FLH917380:FLK917380 FVD917380:FVG917380 GEZ917380:GFC917380 GOV917380:GOY917380 GYR917380:GYU917380 HIN917380:HIQ917380 HSJ917380:HSM917380 ICF917380:ICI917380 IMB917380:IME917380 IVX917380:IWA917380 JFT917380:JFW917380 JPP917380:JPS917380 JZL917380:JZO917380 KJH917380:KJK917380 KTD917380:KTG917380 LCZ917380:LDC917380 LMV917380:LMY917380 LWR917380:LWU917380 MGN917380:MGQ917380 MQJ917380:MQM917380 NAF917380:NAI917380 NKB917380:NKE917380 NTX917380:NUA917380 ODT917380:ODW917380 ONP917380:ONS917380 OXL917380:OXO917380 PHH917380:PHK917380 PRD917380:PRG917380 QAZ917380:QBC917380 QKV917380:QKY917380 QUR917380:QUU917380 REN917380:REQ917380 ROJ917380:ROM917380 RYF917380:RYI917380 SIB917380:SIE917380 SRX917380:SSA917380 TBT917380:TBW917380 TLP917380:TLS917380 TVL917380:TVO917380 UFH917380:UFK917380 UPD917380:UPG917380 UYZ917380:UZC917380 VIV917380:VIY917380 VSR917380:VSU917380 WCN917380:WCQ917380 WMJ917380:WMM917380 WWF917380:WWI917380 X982916:AA982916 JT982916:JW982916 TP982916:TS982916 ADL982916:ADO982916 ANH982916:ANK982916 AXD982916:AXG982916 BGZ982916:BHC982916 BQV982916:BQY982916 CAR982916:CAU982916 CKN982916:CKQ982916 CUJ982916:CUM982916 DEF982916:DEI982916 DOB982916:DOE982916 DXX982916:DYA982916 EHT982916:EHW982916 ERP982916:ERS982916 FBL982916:FBO982916 FLH982916:FLK982916 FVD982916:FVG982916 GEZ982916:GFC982916 GOV982916:GOY982916 GYR982916:GYU982916 HIN982916:HIQ982916 HSJ982916:HSM982916 ICF982916:ICI982916 IMB982916:IME982916 IVX982916:IWA982916 JFT982916:JFW982916 JPP982916:JPS982916 JZL982916:JZO982916 KJH982916:KJK982916 KTD982916:KTG982916 LCZ982916:LDC982916 LMV982916:LMY982916 LWR982916:LWU982916 MGN982916:MGQ982916 MQJ982916:MQM982916 NAF982916:NAI982916 NKB982916:NKE982916 NTX982916:NUA982916 ODT982916:ODW982916 ONP982916:ONS982916 OXL982916:OXO982916 PHH982916:PHK982916 PRD982916:PRG982916 QAZ982916:QBC982916 QKV982916:QKY982916 QUR982916:QUU982916 REN982916:REQ982916 ROJ982916:ROM982916 RYF982916:RYI982916 SIB982916:SIE982916 SRX982916:SSA982916 TBT982916:TBW982916 TLP982916:TLS982916 TVL982916:TVO982916 UFH982916:UFK982916 UPD982916:UPG982916 UYZ982916:UZC982916 VIV982916:VIY982916 VSR982916:VSU982916 WCN982916:WCQ982916 WMJ982916:WMM982916 WWF982916:WWI982916 X65440:AA65440 JT65440:JW65440 TP65440:TS65440 ADL65440:ADO65440 ANH65440:ANK65440 AXD65440:AXG65440 BGZ65440:BHC65440 BQV65440:BQY65440 CAR65440:CAU65440 CKN65440:CKQ65440 CUJ65440:CUM65440 DEF65440:DEI65440 DOB65440:DOE65440 DXX65440:DYA65440 EHT65440:EHW65440 ERP65440:ERS65440 FBL65440:FBO65440 FLH65440:FLK65440 FVD65440:FVG65440 GEZ65440:GFC65440 GOV65440:GOY65440 GYR65440:GYU65440 HIN65440:HIQ65440 HSJ65440:HSM65440 ICF65440:ICI65440 IMB65440:IME65440 IVX65440:IWA65440 JFT65440:JFW65440 JPP65440:JPS65440 JZL65440:JZO65440 KJH65440:KJK65440 KTD65440:KTG65440 LCZ65440:LDC65440 LMV65440:LMY65440 LWR65440:LWU65440 MGN65440:MGQ65440 MQJ65440:MQM65440 NAF65440:NAI65440 NKB65440:NKE65440 NTX65440:NUA65440 ODT65440:ODW65440 ONP65440:ONS65440 OXL65440:OXO65440 PHH65440:PHK65440 PRD65440:PRG65440 QAZ65440:QBC65440 QKV65440:QKY65440 QUR65440:QUU65440 REN65440:REQ65440 ROJ65440:ROM65440 RYF65440:RYI65440 SIB65440:SIE65440 SRX65440:SSA65440 TBT65440:TBW65440 TLP65440:TLS65440 TVL65440:TVO65440 UFH65440:UFK65440 UPD65440:UPG65440 UYZ65440:UZC65440 VIV65440:VIY65440 VSR65440:VSU65440 WCN65440:WCQ65440 WMJ65440:WMM65440 WWF65440:WWI65440 X130976:AA130976 JT130976:JW130976 TP130976:TS130976 ADL130976:ADO130976 ANH130976:ANK130976 AXD130976:AXG130976 BGZ130976:BHC130976 BQV130976:BQY130976 CAR130976:CAU130976 CKN130976:CKQ130976 CUJ130976:CUM130976 DEF130976:DEI130976 DOB130976:DOE130976 DXX130976:DYA130976 EHT130976:EHW130976 ERP130976:ERS130976 FBL130976:FBO130976 FLH130976:FLK130976 FVD130976:FVG130976 GEZ130976:GFC130976 GOV130976:GOY130976 GYR130976:GYU130976 HIN130976:HIQ130976 HSJ130976:HSM130976 ICF130976:ICI130976 IMB130976:IME130976 IVX130976:IWA130976 JFT130976:JFW130976 JPP130976:JPS130976 JZL130976:JZO130976 KJH130976:KJK130976 KTD130976:KTG130976 LCZ130976:LDC130976 LMV130976:LMY130976 LWR130976:LWU130976 MGN130976:MGQ130976 MQJ130976:MQM130976 NAF130976:NAI130976 NKB130976:NKE130976 NTX130976:NUA130976 ODT130976:ODW130976 ONP130976:ONS130976 OXL130976:OXO130976 PHH130976:PHK130976 PRD130976:PRG130976 QAZ130976:QBC130976 QKV130976:QKY130976 QUR130976:QUU130976 REN130976:REQ130976 ROJ130976:ROM130976 RYF130976:RYI130976 SIB130976:SIE130976 SRX130976:SSA130976 TBT130976:TBW130976 TLP130976:TLS130976 TVL130976:TVO130976 UFH130976:UFK130976 UPD130976:UPG130976 UYZ130976:UZC130976 VIV130976:VIY130976 VSR130976:VSU130976 WCN130976:WCQ130976 WMJ130976:WMM130976 WWF130976:WWI130976 X196512:AA196512 JT196512:JW196512 TP196512:TS196512 ADL196512:ADO196512 ANH196512:ANK196512 AXD196512:AXG196512 BGZ196512:BHC196512 BQV196512:BQY196512 CAR196512:CAU196512 CKN196512:CKQ196512 CUJ196512:CUM196512 DEF196512:DEI196512 DOB196512:DOE196512 DXX196512:DYA196512 EHT196512:EHW196512 ERP196512:ERS196512 FBL196512:FBO196512 FLH196512:FLK196512 FVD196512:FVG196512 GEZ196512:GFC196512 GOV196512:GOY196512 GYR196512:GYU196512 HIN196512:HIQ196512 HSJ196512:HSM196512 ICF196512:ICI196512 IMB196512:IME196512 IVX196512:IWA196512 JFT196512:JFW196512 JPP196512:JPS196512 JZL196512:JZO196512 KJH196512:KJK196512 KTD196512:KTG196512 LCZ196512:LDC196512 LMV196512:LMY196512 LWR196512:LWU196512 MGN196512:MGQ196512 MQJ196512:MQM196512 NAF196512:NAI196512 NKB196512:NKE196512 NTX196512:NUA196512 ODT196512:ODW196512 ONP196512:ONS196512 OXL196512:OXO196512 PHH196512:PHK196512 PRD196512:PRG196512 QAZ196512:QBC196512 QKV196512:QKY196512 QUR196512:QUU196512 REN196512:REQ196512 ROJ196512:ROM196512 RYF196512:RYI196512 SIB196512:SIE196512 SRX196512:SSA196512 TBT196512:TBW196512 TLP196512:TLS196512 TVL196512:TVO196512 UFH196512:UFK196512 UPD196512:UPG196512 UYZ196512:UZC196512 VIV196512:VIY196512 VSR196512:VSU196512 WCN196512:WCQ196512 WMJ196512:WMM196512 WWF196512:WWI196512 X262048:AA262048 JT262048:JW262048 TP262048:TS262048 ADL262048:ADO262048 ANH262048:ANK262048 AXD262048:AXG262048 BGZ262048:BHC262048 BQV262048:BQY262048 CAR262048:CAU262048 CKN262048:CKQ262048 CUJ262048:CUM262048 DEF262048:DEI262048 DOB262048:DOE262048 DXX262048:DYA262048 EHT262048:EHW262048 ERP262048:ERS262048 FBL262048:FBO262048 FLH262048:FLK262048 FVD262048:FVG262048 GEZ262048:GFC262048 GOV262048:GOY262048 GYR262048:GYU262048 HIN262048:HIQ262048 HSJ262048:HSM262048 ICF262048:ICI262048 IMB262048:IME262048 IVX262048:IWA262048 JFT262048:JFW262048 JPP262048:JPS262048 JZL262048:JZO262048 KJH262048:KJK262048 KTD262048:KTG262048 LCZ262048:LDC262048 LMV262048:LMY262048 LWR262048:LWU262048 MGN262048:MGQ262048 MQJ262048:MQM262048 NAF262048:NAI262048 NKB262048:NKE262048 NTX262048:NUA262048 ODT262048:ODW262048 ONP262048:ONS262048 OXL262048:OXO262048 PHH262048:PHK262048 PRD262048:PRG262048 QAZ262048:QBC262048 QKV262048:QKY262048 QUR262048:QUU262048 REN262048:REQ262048 ROJ262048:ROM262048 RYF262048:RYI262048 SIB262048:SIE262048 SRX262048:SSA262048 TBT262048:TBW262048 TLP262048:TLS262048 TVL262048:TVO262048 UFH262048:UFK262048 UPD262048:UPG262048 UYZ262048:UZC262048 VIV262048:VIY262048 VSR262048:VSU262048 WCN262048:WCQ262048 WMJ262048:WMM262048 WWF262048:WWI262048 X327584:AA327584 JT327584:JW327584 TP327584:TS327584 ADL327584:ADO327584 ANH327584:ANK327584 AXD327584:AXG327584 BGZ327584:BHC327584 BQV327584:BQY327584 CAR327584:CAU327584 CKN327584:CKQ327584 CUJ327584:CUM327584 DEF327584:DEI327584 DOB327584:DOE327584 DXX327584:DYA327584 EHT327584:EHW327584 ERP327584:ERS327584 FBL327584:FBO327584 FLH327584:FLK327584 FVD327584:FVG327584 GEZ327584:GFC327584 GOV327584:GOY327584 GYR327584:GYU327584 HIN327584:HIQ327584 HSJ327584:HSM327584 ICF327584:ICI327584 IMB327584:IME327584 IVX327584:IWA327584 JFT327584:JFW327584 JPP327584:JPS327584 JZL327584:JZO327584 KJH327584:KJK327584 KTD327584:KTG327584 LCZ327584:LDC327584 LMV327584:LMY327584 LWR327584:LWU327584 MGN327584:MGQ327584 MQJ327584:MQM327584 NAF327584:NAI327584 NKB327584:NKE327584 NTX327584:NUA327584 ODT327584:ODW327584 ONP327584:ONS327584 OXL327584:OXO327584 PHH327584:PHK327584 PRD327584:PRG327584 QAZ327584:QBC327584 QKV327584:QKY327584 QUR327584:QUU327584 REN327584:REQ327584 ROJ327584:ROM327584 RYF327584:RYI327584 SIB327584:SIE327584 SRX327584:SSA327584 TBT327584:TBW327584 TLP327584:TLS327584 TVL327584:TVO327584 UFH327584:UFK327584 UPD327584:UPG327584 UYZ327584:UZC327584 VIV327584:VIY327584 VSR327584:VSU327584 WCN327584:WCQ327584 WMJ327584:WMM327584 WWF327584:WWI327584 X393120:AA393120 JT393120:JW393120 TP393120:TS393120 ADL393120:ADO393120 ANH393120:ANK393120 AXD393120:AXG393120 BGZ393120:BHC393120 BQV393120:BQY393120 CAR393120:CAU393120 CKN393120:CKQ393120 CUJ393120:CUM393120 DEF393120:DEI393120 DOB393120:DOE393120 DXX393120:DYA393120 EHT393120:EHW393120 ERP393120:ERS393120 FBL393120:FBO393120 FLH393120:FLK393120 FVD393120:FVG393120 GEZ393120:GFC393120 GOV393120:GOY393120 GYR393120:GYU393120 HIN393120:HIQ393120 HSJ393120:HSM393120 ICF393120:ICI393120 IMB393120:IME393120 IVX393120:IWA393120 JFT393120:JFW393120 JPP393120:JPS393120 JZL393120:JZO393120 KJH393120:KJK393120 KTD393120:KTG393120 LCZ393120:LDC393120 LMV393120:LMY393120 LWR393120:LWU393120 MGN393120:MGQ393120 MQJ393120:MQM393120 NAF393120:NAI393120 NKB393120:NKE393120 NTX393120:NUA393120 ODT393120:ODW393120 ONP393120:ONS393120 OXL393120:OXO393120 PHH393120:PHK393120 PRD393120:PRG393120 QAZ393120:QBC393120 QKV393120:QKY393120 QUR393120:QUU393120 REN393120:REQ393120 ROJ393120:ROM393120 RYF393120:RYI393120 SIB393120:SIE393120 SRX393120:SSA393120 TBT393120:TBW393120 TLP393120:TLS393120 TVL393120:TVO393120 UFH393120:UFK393120 UPD393120:UPG393120 UYZ393120:UZC393120 VIV393120:VIY393120 VSR393120:VSU393120 WCN393120:WCQ393120 WMJ393120:WMM393120 WWF393120:WWI393120 X458656:AA458656 JT458656:JW458656 TP458656:TS458656 ADL458656:ADO458656 ANH458656:ANK458656 AXD458656:AXG458656 BGZ458656:BHC458656 BQV458656:BQY458656 CAR458656:CAU458656 CKN458656:CKQ458656 CUJ458656:CUM458656 DEF458656:DEI458656 DOB458656:DOE458656 DXX458656:DYA458656 EHT458656:EHW458656 ERP458656:ERS458656 FBL458656:FBO458656 FLH458656:FLK458656 FVD458656:FVG458656 GEZ458656:GFC458656 GOV458656:GOY458656 GYR458656:GYU458656 HIN458656:HIQ458656 HSJ458656:HSM458656 ICF458656:ICI458656 IMB458656:IME458656 IVX458656:IWA458656 JFT458656:JFW458656 JPP458656:JPS458656 JZL458656:JZO458656 KJH458656:KJK458656 KTD458656:KTG458656 LCZ458656:LDC458656 LMV458656:LMY458656 LWR458656:LWU458656 MGN458656:MGQ458656 MQJ458656:MQM458656 NAF458656:NAI458656 NKB458656:NKE458656 NTX458656:NUA458656 ODT458656:ODW458656 ONP458656:ONS458656 OXL458656:OXO458656 PHH458656:PHK458656 PRD458656:PRG458656 QAZ458656:QBC458656 QKV458656:QKY458656 QUR458656:QUU458656 REN458656:REQ458656 ROJ458656:ROM458656 RYF458656:RYI458656 SIB458656:SIE458656 SRX458656:SSA458656 TBT458656:TBW458656 TLP458656:TLS458656 TVL458656:TVO458656 UFH458656:UFK458656 UPD458656:UPG458656 UYZ458656:UZC458656 VIV458656:VIY458656 VSR458656:VSU458656 WCN458656:WCQ458656 WMJ458656:WMM458656 WWF458656:WWI458656 X524192:AA524192 JT524192:JW524192 TP524192:TS524192 ADL524192:ADO524192 ANH524192:ANK524192 AXD524192:AXG524192 BGZ524192:BHC524192 BQV524192:BQY524192 CAR524192:CAU524192 CKN524192:CKQ524192 CUJ524192:CUM524192 DEF524192:DEI524192 DOB524192:DOE524192 DXX524192:DYA524192 EHT524192:EHW524192 ERP524192:ERS524192 FBL524192:FBO524192 FLH524192:FLK524192 FVD524192:FVG524192 GEZ524192:GFC524192 GOV524192:GOY524192 GYR524192:GYU524192 HIN524192:HIQ524192 HSJ524192:HSM524192 ICF524192:ICI524192 IMB524192:IME524192 IVX524192:IWA524192 JFT524192:JFW524192 JPP524192:JPS524192 JZL524192:JZO524192 KJH524192:KJK524192 KTD524192:KTG524192 LCZ524192:LDC524192 LMV524192:LMY524192 LWR524192:LWU524192 MGN524192:MGQ524192 MQJ524192:MQM524192 NAF524192:NAI524192 NKB524192:NKE524192 NTX524192:NUA524192 ODT524192:ODW524192 ONP524192:ONS524192 OXL524192:OXO524192 PHH524192:PHK524192 PRD524192:PRG524192 QAZ524192:QBC524192 QKV524192:QKY524192 QUR524192:QUU524192 REN524192:REQ524192 ROJ524192:ROM524192 RYF524192:RYI524192 SIB524192:SIE524192 SRX524192:SSA524192 TBT524192:TBW524192 TLP524192:TLS524192 TVL524192:TVO524192 UFH524192:UFK524192 UPD524192:UPG524192 UYZ524192:UZC524192 VIV524192:VIY524192 VSR524192:VSU524192 WCN524192:WCQ524192 WMJ524192:WMM524192 WWF524192:WWI524192 X589728:AA589728 JT589728:JW589728 TP589728:TS589728 ADL589728:ADO589728 ANH589728:ANK589728 AXD589728:AXG589728 BGZ589728:BHC589728 BQV589728:BQY589728 CAR589728:CAU589728 CKN589728:CKQ589728 CUJ589728:CUM589728 DEF589728:DEI589728 DOB589728:DOE589728 DXX589728:DYA589728 EHT589728:EHW589728 ERP589728:ERS589728 FBL589728:FBO589728 FLH589728:FLK589728 FVD589728:FVG589728 GEZ589728:GFC589728 GOV589728:GOY589728 GYR589728:GYU589728 HIN589728:HIQ589728 HSJ589728:HSM589728 ICF589728:ICI589728 IMB589728:IME589728 IVX589728:IWA589728 JFT589728:JFW589728 JPP589728:JPS589728 JZL589728:JZO589728 KJH589728:KJK589728 KTD589728:KTG589728 LCZ589728:LDC589728 LMV589728:LMY589728 LWR589728:LWU589728 MGN589728:MGQ589728 MQJ589728:MQM589728 NAF589728:NAI589728 NKB589728:NKE589728 NTX589728:NUA589728 ODT589728:ODW589728 ONP589728:ONS589728 OXL589728:OXO589728 PHH589728:PHK589728 PRD589728:PRG589728 QAZ589728:QBC589728 QKV589728:QKY589728 QUR589728:QUU589728 REN589728:REQ589728 ROJ589728:ROM589728 RYF589728:RYI589728 SIB589728:SIE589728 SRX589728:SSA589728 TBT589728:TBW589728 TLP589728:TLS589728 TVL589728:TVO589728 UFH589728:UFK589728 UPD589728:UPG589728 UYZ589728:UZC589728 VIV589728:VIY589728 VSR589728:VSU589728 WCN589728:WCQ589728 WMJ589728:WMM589728 WWF589728:WWI589728 X655264:AA655264 JT655264:JW655264 TP655264:TS655264 ADL655264:ADO655264 ANH655264:ANK655264 AXD655264:AXG655264 BGZ655264:BHC655264 BQV655264:BQY655264 CAR655264:CAU655264 CKN655264:CKQ655264 CUJ655264:CUM655264 DEF655264:DEI655264 DOB655264:DOE655264 DXX655264:DYA655264 EHT655264:EHW655264 ERP655264:ERS655264 FBL655264:FBO655264 FLH655264:FLK655264 FVD655264:FVG655264 GEZ655264:GFC655264 GOV655264:GOY655264 GYR655264:GYU655264 HIN655264:HIQ655264 HSJ655264:HSM655264 ICF655264:ICI655264 IMB655264:IME655264 IVX655264:IWA655264 JFT655264:JFW655264 JPP655264:JPS655264 JZL655264:JZO655264 KJH655264:KJK655264 KTD655264:KTG655264 LCZ655264:LDC655264 LMV655264:LMY655264 LWR655264:LWU655264 MGN655264:MGQ655264 MQJ655264:MQM655264 NAF655264:NAI655264 NKB655264:NKE655264 NTX655264:NUA655264 ODT655264:ODW655264 ONP655264:ONS655264 OXL655264:OXO655264 PHH655264:PHK655264 PRD655264:PRG655264 QAZ655264:QBC655264 QKV655264:QKY655264 QUR655264:QUU655264 REN655264:REQ655264 ROJ655264:ROM655264 RYF655264:RYI655264 SIB655264:SIE655264 SRX655264:SSA655264 TBT655264:TBW655264 TLP655264:TLS655264 TVL655264:TVO655264 UFH655264:UFK655264 UPD655264:UPG655264 UYZ655264:UZC655264 VIV655264:VIY655264 VSR655264:VSU655264 WCN655264:WCQ655264 WMJ655264:WMM655264 WWF655264:WWI655264 X720800:AA720800 JT720800:JW720800 TP720800:TS720800 ADL720800:ADO720800 ANH720800:ANK720800 AXD720800:AXG720800 BGZ720800:BHC720800 BQV720800:BQY720800 CAR720800:CAU720800 CKN720800:CKQ720800 CUJ720800:CUM720800 DEF720800:DEI720800 DOB720800:DOE720800 DXX720800:DYA720800 EHT720800:EHW720800 ERP720800:ERS720800 FBL720800:FBO720800 FLH720800:FLK720800 FVD720800:FVG720800 GEZ720800:GFC720800 GOV720800:GOY720800 GYR720800:GYU720800 HIN720800:HIQ720800 HSJ720800:HSM720800 ICF720800:ICI720800 IMB720800:IME720800 IVX720800:IWA720800 JFT720800:JFW720800 JPP720800:JPS720800 JZL720800:JZO720800 KJH720800:KJK720800 KTD720800:KTG720800 LCZ720800:LDC720800 LMV720800:LMY720800 LWR720800:LWU720800 MGN720800:MGQ720800 MQJ720800:MQM720800 NAF720800:NAI720800 NKB720800:NKE720800 NTX720800:NUA720800 ODT720800:ODW720800 ONP720800:ONS720800 OXL720800:OXO720800 PHH720800:PHK720800 PRD720800:PRG720800 QAZ720800:QBC720800 QKV720800:QKY720800 QUR720800:QUU720800 REN720800:REQ720800 ROJ720800:ROM720800 RYF720800:RYI720800 SIB720800:SIE720800 SRX720800:SSA720800 TBT720800:TBW720800 TLP720800:TLS720800 TVL720800:TVO720800 UFH720800:UFK720800 UPD720800:UPG720800 UYZ720800:UZC720800 VIV720800:VIY720800 VSR720800:VSU720800 WCN720800:WCQ720800 WMJ720800:WMM720800 WWF720800:WWI720800 X786336:AA786336 JT786336:JW786336 TP786336:TS786336 ADL786336:ADO786336 ANH786336:ANK786336 AXD786336:AXG786336 BGZ786336:BHC786336 BQV786336:BQY786336 CAR786336:CAU786336 CKN786336:CKQ786336 CUJ786336:CUM786336 DEF786336:DEI786336 DOB786336:DOE786336 DXX786336:DYA786336 EHT786336:EHW786336 ERP786336:ERS786336 FBL786336:FBO786336 FLH786336:FLK786336 FVD786336:FVG786336 GEZ786336:GFC786336 GOV786336:GOY786336 GYR786336:GYU786336 HIN786336:HIQ786336 HSJ786336:HSM786336 ICF786336:ICI786336 IMB786336:IME786336 IVX786336:IWA786336 JFT786336:JFW786336 JPP786336:JPS786336 JZL786336:JZO786336 KJH786336:KJK786336 KTD786336:KTG786336 LCZ786336:LDC786336 LMV786336:LMY786336 LWR786336:LWU786336 MGN786336:MGQ786336 MQJ786336:MQM786336 NAF786336:NAI786336 NKB786336:NKE786336 NTX786336:NUA786336 ODT786336:ODW786336 ONP786336:ONS786336 OXL786336:OXO786336 PHH786336:PHK786336 PRD786336:PRG786336 QAZ786336:QBC786336 QKV786336:QKY786336 QUR786336:QUU786336 REN786336:REQ786336 ROJ786336:ROM786336 RYF786336:RYI786336 SIB786336:SIE786336 SRX786336:SSA786336 TBT786336:TBW786336 TLP786336:TLS786336 TVL786336:TVO786336 UFH786336:UFK786336 UPD786336:UPG786336 UYZ786336:UZC786336 VIV786336:VIY786336 VSR786336:VSU786336 WCN786336:WCQ786336 WMJ786336:WMM786336 WWF786336:WWI786336 X851872:AA851872 JT851872:JW851872 TP851872:TS851872 ADL851872:ADO851872 ANH851872:ANK851872 AXD851872:AXG851872 BGZ851872:BHC851872 BQV851872:BQY851872 CAR851872:CAU851872 CKN851872:CKQ851872 CUJ851872:CUM851872 DEF851872:DEI851872 DOB851872:DOE851872 DXX851872:DYA851872 EHT851872:EHW851872 ERP851872:ERS851872 FBL851872:FBO851872 FLH851872:FLK851872 FVD851872:FVG851872 GEZ851872:GFC851872 GOV851872:GOY851872 GYR851872:GYU851872 HIN851872:HIQ851872 HSJ851872:HSM851872 ICF851872:ICI851872 IMB851872:IME851872 IVX851872:IWA851872 JFT851872:JFW851872 JPP851872:JPS851872 JZL851872:JZO851872 KJH851872:KJK851872 KTD851872:KTG851872 LCZ851872:LDC851872 LMV851872:LMY851872 LWR851872:LWU851872 MGN851872:MGQ851872 MQJ851872:MQM851872 NAF851872:NAI851872 NKB851872:NKE851872 NTX851872:NUA851872 ODT851872:ODW851872 ONP851872:ONS851872 OXL851872:OXO851872 PHH851872:PHK851872 PRD851872:PRG851872 QAZ851872:QBC851872 QKV851872:QKY851872 QUR851872:QUU851872 REN851872:REQ851872 ROJ851872:ROM851872 RYF851872:RYI851872 SIB851872:SIE851872 SRX851872:SSA851872 TBT851872:TBW851872 TLP851872:TLS851872 TVL851872:TVO851872 UFH851872:UFK851872 UPD851872:UPG851872 UYZ851872:UZC851872 VIV851872:VIY851872 VSR851872:VSU851872 WCN851872:WCQ851872 WMJ851872:WMM851872 WWF851872:WWI851872 X917408:AA917408 JT917408:JW917408 TP917408:TS917408 ADL917408:ADO917408 ANH917408:ANK917408 AXD917408:AXG917408 BGZ917408:BHC917408 BQV917408:BQY917408 CAR917408:CAU917408 CKN917408:CKQ917408 CUJ917408:CUM917408 DEF917408:DEI917408 DOB917408:DOE917408 DXX917408:DYA917408 EHT917408:EHW917408 ERP917408:ERS917408 FBL917408:FBO917408 FLH917408:FLK917408 FVD917408:FVG917408 GEZ917408:GFC917408 GOV917408:GOY917408 GYR917408:GYU917408 HIN917408:HIQ917408 HSJ917408:HSM917408 ICF917408:ICI917408 IMB917408:IME917408 IVX917408:IWA917408 JFT917408:JFW917408 JPP917408:JPS917408 JZL917408:JZO917408 KJH917408:KJK917408 KTD917408:KTG917408 LCZ917408:LDC917408 LMV917408:LMY917408 LWR917408:LWU917408 MGN917408:MGQ917408 MQJ917408:MQM917408 NAF917408:NAI917408 NKB917408:NKE917408 NTX917408:NUA917408 ODT917408:ODW917408 ONP917408:ONS917408 OXL917408:OXO917408 PHH917408:PHK917408 PRD917408:PRG917408 QAZ917408:QBC917408 QKV917408:QKY917408 QUR917408:QUU917408 REN917408:REQ917408 ROJ917408:ROM917408 RYF917408:RYI917408 SIB917408:SIE917408 SRX917408:SSA917408 TBT917408:TBW917408 TLP917408:TLS917408 TVL917408:TVO917408 UFH917408:UFK917408 UPD917408:UPG917408 UYZ917408:UZC917408 VIV917408:VIY917408 VSR917408:VSU917408 WCN917408:WCQ917408 WMJ917408:WMM917408 WWF917408:WWI917408 X982944:AA982944 JT982944:JW982944 TP982944:TS982944 ADL982944:ADO982944 ANH982944:ANK982944 AXD982944:AXG982944 BGZ982944:BHC982944 BQV982944:BQY982944 CAR982944:CAU982944 CKN982944:CKQ982944 CUJ982944:CUM982944 DEF982944:DEI982944 DOB982944:DOE982944 DXX982944:DYA982944 EHT982944:EHW982944 ERP982944:ERS982944 FBL982944:FBO982944 FLH982944:FLK982944 FVD982944:FVG982944 GEZ982944:GFC982944 GOV982944:GOY982944 GYR982944:GYU982944 HIN982944:HIQ982944 HSJ982944:HSM982944 ICF982944:ICI982944 IMB982944:IME982944 IVX982944:IWA982944 JFT982944:JFW982944 JPP982944:JPS982944 JZL982944:JZO982944 KJH982944:KJK982944 KTD982944:KTG982944 LCZ982944:LDC982944 LMV982944:LMY982944 LWR982944:LWU982944 MGN982944:MGQ982944 MQJ982944:MQM982944 NAF982944:NAI982944 NKB982944:NKE982944 NTX982944:NUA982944 ODT982944:ODW982944 ONP982944:ONS982944 OXL982944:OXO982944 PHH982944:PHK982944 PRD982944:PRG982944 QAZ982944:QBC982944 QKV982944:QKY982944 QUR982944:QUU982944 REN982944:REQ982944 ROJ982944:ROM982944 RYF982944:RYI982944 SIB982944:SIE982944 SRX982944:SSA982944 TBT982944:TBW982944 TLP982944:TLS982944 TVL982944:TVO982944 UFH982944:UFK982944 UPD982944:UPG982944 UYZ982944:UZC982944 VIV982944:VIY982944 VSR982944:VSU982944 WCN982944:WCQ982944 WMJ982944:WMM982944 WWF982944:WWI982944 WMJ982936:WMM982936 X65432:AA65432 JT65432:JW65432 TP65432:TS65432 ADL65432:ADO65432 ANH65432:ANK65432 AXD65432:AXG65432 BGZ65432:BHC65432 BQV65432:BQY65432 CAR65432:CAU65432 CKN65432:CKQ65432 CUJ65432:CUM65432 DEF65432:DEI65432 DOB65432:DOE65432 DXX65432:DYA65432 EHT65432:EHW65432 ERP65432:ERS65432 FBL65432:FBO65432 FLH65432:FLK65432 FVD65432:FVG65432 GEZ65432:GFC65432 GOV65432:GOY65432 GYR65432:GYU65432 HIN65432:HIQ65432 HSJ65432:HSM65432 ICF65432:ICI65432 IMB65432:IME65432 IVX65432:IWA65432 JFT65432:JFW65432 JPP65432:JPS65432 JZL65432:JZO65432 KJH65432:KJK65432 KTD65432:KTG65432 LCZ65432:LDC65432 LMV65432:LMY65432 LWR65432:LWU65432 MGN65432:MGQ65432 MQJ65432:MQM65432 NAF65432:NAI65432 NKB65432:NKE65432 NTX65432:NUA65432 ODT65432:ODW65432 ONP65432:ONS65432 OXL65432:OXO65432 PHH65432:PHK65432 PRD65432:PRG65432 QAZ65432:QBC65432 QKV65432:QKY65432 QUR65432:QUU65432 REN65432:REQ65432 ROJ65432:ROM65432 RYF65432:RYI65432 SIB65432:SIE65432 SRX65432:SSA65432 TBT65432:TBW65432 TLP65432:TLS65432 TVL65432:TVO65432 UFH65432:UFK65432 UPD65432:UPG65432 UYZ65432:UZC65432 VIV65432:VIY65432 VSR65432:VSU65432 WCN65432:WCQ65432 WMJ65432:WMM65432 WWF65432:WWI65432 X130968:AA130968 JT130968:JW130968 TP130968:TS130968 ADL130968:ADO130968 ANH130968:ANK130968 AXD130968:AXG130968 BGZ130968:BHC130968 BQV130968:BQY130968 CAR130968:CAU130968 CKN130968:CKQ130968 CUJ130968:CUM130968 DEF130968:DEI130968 DOB130968:DOE130968 DXX130968:DYA130968 EHT130968:EHW130968 ERP130968:ERS130968 FBL130968:FBO130968 FLH130968:FLK130968 FVD130968:FVG130968 GEZ130968:GFC130968 GOV130968:GOY130968 GYR130968:GYU130968 HIN130968:HIQ130968 HSJ130968:HSM130968 ICF130968:ICI130968 IMB130968:IME130968 IVX130968:IWA130968 JFT130968:JFW130968 JPP130968:JPS130968 JZL130968:JZO130968 KJH130968:KJK130968 KTD130968:KTG130968 LCZ130968:LDC130968 LMV130968:LMY130968 LWR130968:LWU130968 MGN130968:MGQ130968 MQJ130968:MQM130968 NAF130968:NAI130968 NKB130968:NKE130968 NTX130968:NUA130968 ODT130968:ODW130968 ONP130968:ONS130968 OXL130968:OXO130968 PHH130968:PHK130968 PRD130968:PRG130968 QAZ130968:QBC130968 QKV130968:QKY130968 QUR130968:QUU130968 REN130968:REQ130968 ROJ130968:ROM130968 RYF130968:RYI130968 SIB130968:SIE130968 SRX130968:SSA130968 TBT130968:TBW130968 TLP130968:TLS130968 TVL130968:TVO130968 UFH130968:UFK130968 UPD130968:UPG130968 UYZ130968:UZC130968 VIV130968:VIY130968 VSR130968:VSU130968 WCN130968:WCQ130968 WMJ130968:WMM130968 WWF130968:WWI130968 X196504:AA196504 JT196504:JW196504 TP196504:TS196504 ADL196504:ADO196504 ANH196504:ANK196504 AXD196504:AXG196504 BGZ196504:BHC196504 BQV196504:BQY196504 CAR196504:CAU196504 CKN196504:CKQ196504 CUJ196504:CUM196504 DEF196504:DEI196504 DOB196504:DOE196504 DXX196504:DYA196504 EHT196504:EHW196504 ERP196504:ERS196504 FBL196504:FBO196504 FLH196504:FLK196504 FVD196504:FVG196504 GEZ196504:GFC196504 GOV196504:GOY196504 GYR196504:GYU196504 HIN196504:HIQ196504 HSJ196504:HSM196504 ICF196504:ICI196504 IMB196504:IME196504 IVX196504:IWA196504 JFT196504:JFW196504 JPP196504:JPS196504 JZL196504:JZO196504 KJH196504:KJK196504 KTD196504:KTG196504 LCZ196504:LDC196504 LMV196504:LMY196504 LWR196504:LWU196504 MGN196504:MGQ196504 MQJ196504:MQM196504 NAF196504:NAI196504 NKB196504:NKE196504 NTX196504:NUA196504 ODT196504:ODW196504 ONP196504:ONS196504 OXL196504:OXO196504 PHH196504:PHK196504 PRD196504:PRG196504 QAZ196504:QBC196504 QKV196504:QKY196504 QUR196504:QUU196504 REN196504:REQ196504 ROJ196504:ROM196504 RYF196504:RYI196504 SIB196504:SIE196504 SRX196504:SSA196504 TBT196504:TBW196504 TLP196504:TLS196504 TVL196504:TVO196504 UFH196504:UFK196504 UPD196504:UPG196504 UYZ196504:UZC196504 VIV196504:VIY196504 VSR196504:VSU196504 WCN196504:WCQ196504 WMJ196504:WMM196504 WWF196504:WWI196504 X262040:AA262040 JT262040:JW262040 TP262040:TS262040 ADL262040:ADO262040 ANH262040:ANK262040 AXD262040:AXG262040 BGZ262040:BHC262040 BQV262040:BQY262040 CAR262040:CAU262040 CKN262040:CKQ262040 CUJ262040:CUM262040 DEF262040:DEI262040 DOB262040:DOE262040 DXX262040:DYA262040 EHT262040:EHW262040 ERP262040:ERS262040 FBL262040:FBO262040 FLH262040:FLK262040 FVD262040:FVG262040 GEZ262040:GFC262040 GOV262040:GOY262040 GYR262040:GYU262040 HIN262040:HIQ262040 HSJ262040:HSM262040 ICF262040:ICI262040 IMB262040:IME262040 IVX262040:IWA262040 JFT262040:JFW262040 JPP262040:JPS262040 JZL262040:JZO262040 KJH262040:KJK262040 KTD262040:KTG262040 LCZ262040:LDC262040 LMV262040:LMY262040 LWR262040:LWU262040 MGN262040:MGQ262040 MQJ262040:MQM262040 NAF262040:NAI262040 NKB262040:NKE262040 NTX262040:NUA262040 ODT262040:ODW262040 ONP262040:ONS262040 OXL262040:OXO262040 PHH262040:PHK262040 PRD262040:PRG262040 QAZ262040:QBC262040 QKV262040:QKY262040 QUR262040:QUU262040 REN262040:REQ262040 ROJ262040:ROM262040 RYF262040:RYI262040 SIB262040:SIE262040 SRX262040:SSA262040 TBT262040:TBW262040 TLP262040:TLS262040 TVL262040:TVO262040 UFH262040:UFK262040 UPD262040:UPG262040 UYZ262040:UZC262040 VIV262040:VIY262040 VSR262040:VSU262040 WCN262040:WCQ262040 WMJ262040:WMM262040 WWF262040:WWI262040 X327576:AA327576 JT327576:JW327576 TP327576:TS327576 ADL327576:ADO327576 ANH327576:ANK327576 AXD327576:AXG327576 BGZ327576:BHC327576 BQV327576:BQY327576 CAR327576:CAU327576 CKN327576:CKQ327576 CUJ327576:CUM327576 DEF327576:DEI327576 DOB327576:DOE327576 DXX327576:DYA327576 EHT327576:EHW327576 ERP327576:ERS327576 FBL327576:FBO327576 FLH327576:FLK327576 FVD327576:FVG327576 GEZ327576:GFC327576 GOV327576:GOY327576 GYR327576:GYU327576 HIN327576:HIQ327576 HSJ327576:HSM327576 ICF327576:ICI327576 IMB327576:IME327576 IVX327576:IWA327576 JFT327576:JFW327576 JPP327576:JPS327576 JZL327576:JZO327576 KJH327576:KJK327576 KTD327576:KTG327576 LCZ327576:LDC327576 LMV327576:LMY327576 LWR327576:LWU327576 MGN327576:MGQ327576 MQJ327576:MQM327576 NAF327576:NAI327576 NKB327576:NKE327576 NTX327576:NUA327576 ODT327576:ODW327576 ONP327576:ONS327576 OXL327576:OXO327576 PHH327576:PHK327576 PRD327576:PRG327576 QAZ327576:QBC327576 QKV327576:QKY327576 QUR327576:QUU327576 REN327576:REQ327576 ROJ327576:ROM327576 RYF327576:RYI327576 SIB327576:SIE327576 SRX327576:SSA327576 TBT327576:TBW327576 TLP327576:TLS327576 TVL327576:TVO327576 UFH327576:UFK327576 UPD327576:UPG327576 UYZ327576:UZC327576 VIV327576:VIY327576 VSR327576:VSU327576 WCN327576:WCQ327576 WMJ327576:WMM327576 WWF327576:WWI327576 X393112:AA393112 JT393112:JW393112 TP393112:TS393112 ADL393112:ADO393112 ANH393112:ANK393112 AXD393112:AXG393112 BGZ393112:BHC393112 BQV393112:BQY393112 CAR393112:CAU393112 CKN393112:CKQ393112 CUJ393112:CUM393112 DEF393112:DEI393112 DOB393112:DOE393112 DXX393112:DYA393112 EHT393112:EHW393112 ERP393112:ERS393112 FBL393112:FBO393112 FLH393112:FLK393112 FVD393112:FVG393112 GEZ393112:GFC393112 GOV393112:GOY393112 GYR393112:GYU393112 HIN393112:HIQ393112 HSJ393112:HSM393112 ICF393112:ICI393112 IMB393112:IME393112 IVX393112:IWA393112 JFT393112:JFW393112 JPP393112:JPS393112 JZL393112:JZO393112 KJH393112:KJK393112 KTD393112:KTG393112 LCZ393112:LDC393112 LMV393112:LMY393112 LWR393112:LWU393112 MGN393112:MGQ393112 MQJ393112:MQM393112 NAF393112:NAI393112 NKB393112:NKE393112 NTX393112:NUA393112 ODT393112:ODW393112 ONP393112:ONS393112 OXL393112:OXO393112 PHH393112:PHK393112 PRD393112:PRG393112 QAZ393112:QBC393112 QKV393112:QKY393112 QUR393112:QUU393112 REN393112:REQ393112 ROJ393112:ROM393112 RYF393112:RYI393112 SIB393112:SIE393112 SRX393112:SSA393112 TBT393112:TBW393112 TLP393112:TLS393112 TVL393112:TVO393112 UFH393112:UFK393112 UPD393112:UPG393112 UYZ393112:UZC393112 VIV393112:VIY393112 VSR393112:VSU393112 WCN393112:WCQ393112 WMJ393112:WMM393112 WWF393112:WWI393112 X458648:AA458648 JT458648:JW458648 TP458648:TS458648 ADL458648:ADO458648 ANH458648:ANK458648 AXD458648:AXG458648 BGZ458648:BHC458648 BQV458648:BQY458648 CAR458648:CAU458648 CKN458648:CKQ458648 CUJ458648:CUM458648 DEF458648:DEI458648 DOB458648:DOE458648 DXX458648:DYA458648 EHT458648:EHW458648 ERP458648:ERS458648 FBL458648:FBO458648 FLH458648:FLK458648 FVD458648:FVG458648 GEZ458648:GFC458648 GOV458648:GOY458648 GYR458648:GYU458648 HIN458648:HIQ458648 HSJ458648:HSM458648 ICF458648:ICI458648 IMB458648:IME458648 IVX458648:IWA458648 JFT458648:JFW458648 JPP458648:JPS458648 JZL458648:JZO458648 KJH458648:KJK458648 KTD458648:KTG458648 LCZ458648:LDC458648 LMV458648:LMY458648 LWR458648:LWU458648 MGN458648:MGQ458648 MQJ458648:MQM458648 NAF458648:NAI458648 NKB458648:NKE458648 NTX458648:NUA458648 ODT458648:ODW458648 ONP458648:ONS458648 OXL458648:OXO458648 PHH458648:PHK458648 PRD458648:PRG458648 QAZ458648:QBC458648 QKV458648:QKY458648 QUR458648:QUU458648 REN458648:REQ458648 ROJ458648:ROM458648 RYF458648:RYI458648 SIB458648:SIE458648 SRX458648:SSA458648 TBT458648:TBW458648 TLP458648:TLS458648 TVL458648:TVO458648 UFH458648:UFK458648 UPD458648:UPG458648 UYZ458648:UZC458648 VIV458648:VIY458648 VSR458648:VSU458648 WCN458648:WCQ458648 WMJ458648:WMM458648 WWF458648:WWI458648 X524184:AA524184 JT524184:JW524184 TP524184:TS524184 ADL524184:ADO524184 ANH524184:ANK524184 AXD524184:AXG524184 BGZ524184:BHC524184 BQV524184:BQY524184 CAR524184:CAU524184 CKN524184:CKQ524184 CUJ524184:CUM524184 DEF524184:DEI524184 DOB524184:DOE524184 DXX524184:DYA524184 EHT524184:EHW524184 ERP524184:ERS524184 FBL524184:FBO524184 FLH524184:FLK524184 FVD524184:FVG524184 GEZ524184:GFC524184 GOV524184:GOY524184 GYR524184:GYU524184 HIN524184:HIQ524184 HSJ524184:HSM524184 ICF524184:ICI524184 IMB524184:IME524184 IVX524184:IWA524184 JFT524184:JFW524184 JPP524184:JPS524184 JZL524184:JZO524184 KJH524184:KJK524184 KTD524184:KTG524184 LCZ524184:LDC524184 LMV524184:LMY524184 LWR524184:LWU524184 MGN524184:MGQ524184 MQJ524184:MQM524184 NAF524184:NAI524184 NKB524184:NKE524184 NTX524184:NUA524184 ODT524184:ODW524184 ONP524184:ONS524184 OXL524184:OXO524184 PHH524184:PHK524184 PRD524184:PRG524184 QAZ524184:QBC524184 QKV524184:QKY524184 QUR524184:QUU524184 REN524184:REQ524184 ROJ524184:ROM524184 RYF524184:RYI524184 SIB524184:SIE524184 SRX524184:SSA524184 TBT524184:TBW524184 TLP524184:TLS524184 TVL524184:TVO524184 UFH524184:UFK524184 UPD524184:UPG524184 UYZ524184:UZC524184 VIV524184:VIY524184 VSR524184:VSU524184 WCN524184:WCQ524184 WMJ524184:WMM524184 WWF524184:WWI524184 X589720:AA589720 JT589720:JW589720 TP589720:TS589720 ADL589720:ADO589720 ANH589720:ANK589720 AXD589720:AXG589720 BGZ589720:BHC589720 BQV589720:BQY589720 CAR589720:CAU589720 CKN589720:CKQ589720 CUJ589720:CUM589720 DEF589720:DEI589720 DOB589720:DOE589720 DXX589720:DYA589720 EHT589720:EHW589720 ERP589720:ERS589720 FBL589720:FBO589720 FLH589720:FLK589720 FVD589720:FVG589720 GEZ589720:GFC589720 GOV589720:GOY589720 GYR589720:GYU589720 HIN589720:HIQ589720 HSJ589720:HSM589720 ICF589720:ICI589720 IMB589720:IME589720 IVX589720:IWA589720 JFT589720:JFW589720 JPP589720:JPS589720 JZL589720:JZO589720 KJH589720:KJK589720 KTD589720:KTG589720 LCZ589720:LDC589720 LMV589720:LMY589720 LWR589720:LWU589720 MGN589720:MGQ589720 MQJ589720:MQM589720 NAF589720:NAI589720 NKB589720:NKE589720 NTX589720:NUA589720 ODT589720:ODW589720 ONP589720:ONS589720 OXL589720:OXO589720 PHH589720:PHK589720 PRD589720:PRG589720 QAZ589720:QBC589720 QKV589720:QKY589720 QUR589720:QUU589720 REN589720:REQ589720 ROJ589720:ROM589720 RYF589720:RYI589720 SIB589720:SIE589720 SRX589720:SSA589720 TBT589720:TBW589720 TLP589720:TLS589720 TVL589720:TVO589720 UFH589720:UFK589720 UPD589720:UPG589720 UYZ589720:UZC589720 VIV589720:VIY589720 VSR589720:VSU589720 WCN589720:WCQ589720 WMJ589720:WMM589720 WWF589720:WWI589720 X655256:AA655256 JT655256:JW655256 TP655256:TS655256 ADL655256:ADO655256 ANH655256:ANK655256 AXD655256:AXG655256 BGZ655256:BHC655256 BQV655256:BQY655256 CAR655256:CAU655256 CKN655256:CKQ655256 CUJ655256:CUM655256 DEF655256:DEI655256 DOB655256:DOE655256 DXX655256:DYA655256 EHT655256:EHW655256 ERP655256:ERS655256 FBL655256:FBO655256 FLH655256:FLK655256 FVD655256:FVG655256 GEZ655256:GFC655256 GOV655256:GOY655256 GYR655256:GYU655256 HIN655256:HIQ655256 HSJ655256:HSM655256 ICF655256:ICI655256 IMB655256:IME655256 IVX655256:IWA655256 JFT655256:JFW655256 JPP655256:JPS655256 JZL655256:JZO655256 KJH655256:KJK655256 KTD655256:KTG655256 LCZ655256:LDC655256 LMV655256:LMY655256 LWR655256:LWU655256 MGN655256:MGQ655256 MQJ655256:MQM655256 NAF655256:NAI655256 NKB655256:NKE655256 NTX655256:NUA655256 ODT655256:ODW655256 ONP655256:ONS655256 OXL655256:OXO655256 PHH655256:PHK655256 PRD655256:PRG655256 QAZ655256:QBC655256 QKV655256:QKY655256 QUR655256:QUU655256 REN655256:REQ655256 ROJ655256:ROM655256 RYF655256:RYI655256 SIB655256:SIE655256 SRX655256:SSA655256 TBT655256:TBW655256 TLP655256:TLS655256 TVL655256:TVO655256 UFH655256:UFK655256 UPD655256:UPG655256 UYZ655256:UZC655256 VIV655256:VIY655256 VSR655256:VSU655256 WCN655256:WCQ655256 WMJ655256:WMM655256 WWF655256:WWI655256 X720792:AA720792 JT720792:JW720792 TP720792:TS720792 ADL720792:ADO720792 ANH720792:ANK720792 AXD720792:AXG720792 BGZ720792:BHC720792 BQV720792:BQY720792 CAR720792:CAU720792 CKN720792:CKQ720792 CUJ720792:CUM720792 DEF720792:DEI720792 DOB720792:DOE720792 DXX720792:DYA720792 EHT720792:EHW720792 ERP720792:ERS720792 FBL720792:FBO720792 FLH720792:FLK720792 FVD720792:FVG720792 GEZ720792:GFC720792 GOV720792:GOY720792 GYR720792:GYU720792 HIN720792:HIQ720792 HSJ720792:HSM720792 ICF720792:ICI720792 IMB720792:IME720792 IVX720792:IWA720792 JFT720792:JFW720792 JPP720792:JPS720792 JZL720792:JZO720792 KJH720792:KJK720792 KTD720792:KTG720792 LCZ720792:LDC720792 LMV720792:LMY720792 LWR720792:LWU720792 MGN720792:MGQ720792 MQJ720792:MQM720792 NAF720792:NAI720792 NKB720792:NKE720792 NTX720792:NUA720792 ODT720792:ODW720792 ONP720792:ONS720792 OXL720792:OXO720792 PHH720792:PHK720792 PRD720792:PRG720792 QAZ720792:QBC720792 QKV720792:QKY720792 QUR720792:QUU720792 REN720792:REQ720792 ROJ720792:ROM720792 RYF720792:RYI720792 SIB720792:SIE720792 SRX720792:SSA720792 TBT720792:TBW720792 TLP720792:TLS720792 TVL720792:TVO720792 UFH720792:UFK720792 UPD720792:UPG720792 UYZ720792:UZC720792 VIV720792:VIY720792 VSR720792:VSU720792 WCN720792:WCQ720792 WMJ720792:WMM720792 WWF720792:WWI720792 X786328:AA786328 JT786328:JW786328 TP786328:TS786328 ADL786328:ADO786328 ANH786328:ANK786328 AXD786328:AXG786328 BGZ786328:BHC786328 BQV786328:BQY786328 CAR786328:CAU786328 CKN786328:CKQ786328 CUJ786328:CUM786328 DEF786328:DEI786328 DOB786328:DOE786328 DXX786328:DYA786328 EHT786328:EHW786328 ERP786328:ERS786328 FBL786328:FBO786328 FLH786328:FLK786328 FVD786328:FVG786328 GEZ786328:GFC786328 GOV786328:GOY786328 GYR786328:GYU786328 HIN786328:HIQ786328 HSJ786328:HSM786328 ICF786328:ICI786328 IMB786328:IME786328 IVX786328:IWA786328 JFT786328:JFW786328 JPP786328:JPS786328 JZL786328:JZO786328 KJH786328:KJK786328 KTD786328:KTG786328 LCZ786328:LDC786328 LMV786328:LMY786328 LWR786328:LWU786328 MGN786328:MGQ786328 MQJ786328:MQM786328 NAF786328:NAI786328 NKB786328:NKE786328 NTX786328:NUA786328 ODT786328:ODW786328 ONP786328:ONS786328 OXL786328:OXO786328 PHH786328:PHK786328 PRD786328:PRG786328 QAZ786328:QBC786328 QKV786328:QKY786328 QUR786328:QUU786328 REN786328:REQ786328 ROJ786328:ROM786328 RYF786328:RYI786328 SIB786328:SIE786328 SRX786328:SSA786328 TBT786328:TBW786328 TLP786328:TLS786328 TVL786328:TVO786328 UFH786328:UFK786328 UPD786328:UPG786328 UYZ786328:UZC786328 VIV786328:VIY786328 VSR786328:VSU786328 WCN786328:WCQ786328 WMJ786328:WMM786328 WWF786328:WWI786328 X851864:AA851864 JT851864:JW851864 TP851864:TS851864 ADL851864:ADO851864 ANH851864:ANK851864 AXD851864:AXG851864 BGZ851864:BHC851864 BQV851864:BQY851864 CAR851864:CAU851864 CKN851864:CKQ851864 CUJ851864:CUM851864 DEF851864:DEI851864 DOB851864:DOE851864 DXX851864:DYA851864 EHT851864:EHW851864 ERP851864:ERS851864 FBL851864:FBO851864 FLH851864:FLK851864 FVD851864:FVG851864 GEZ851864:GFC851864 GOV851864:GOY851864 GYR851864:GYU851864 HIN851864:HIQ851864 HSJ851864:HSM851864 ICF851864:ICI851864 IMB851864:IME851864 IVX851864:IWA851864 JFT851864:JFW851864 JPP851864:JPS851864 JZL851864:JZO851864 KJH851864:KJK851864 KTD851864:KTG851864 LCZ851864:LDC851864 LMV851864:LMY851864 LWR851864:LWU851864 MGN851864:MGQ851864 MQJ851864:MQM851864 NAF851864:NAI851864 NKB851864:NKE851864 NTX851864:NUA851864 ODT851864:ODW851864 ONP851864:ONS851864 OXL851864:OXO851864 PHH851864:PHK851864 PRD851864:PRG851864 QAZ851864:QBC851864 QKV851864:QKY851864 QUR851864:QUU851864 REN851864:REQ851864 ROJ851864:ROM851864 RYF851864:RYI851864 SIB851864:SIE851864 SRX851864:SSA851864 TBT851864:TBW851864 TLP851864:TLS851864 TVL851864:TVO851864 UFH851864:UFK851864 UPD851864:UPG851864 UYZ851864:UZC851864 VIV851864:VIY851864 VSR851864:VSU851864 WCN851864:WCQ851864 WMJ851864:WMM851864 WWF851864:WWI851864 X917400:AA917400 JT917400:JW917400 TP917400:TS917400 ADL917400:ADO917400 ANH917400:ANK917400 AXD917400:AXG917400 BGZ917400:BHC917400 BQV917400:BQY917400 CAR917400:CAU917400 CKN917400:CKQ917400 CUJ917400:CUM917400 DEF917400:DEI917400 DOB917400:DOE917400 DXX917400:DYA917400 EHT917400:EHW917400 ERP917400:ERS917400 FBL917400:FBO917400 FLH917400:FLK917400 FVD917400:FVG917400 GEZ917400:GFC917400 GOV917400:GOY917400 GYR917400:GYU917400 HIN917400:HIQ917400 HSJ917400:HSM917400 ICF917400:ICI917400 IMB917400:IME917400 IVX917400:IWA917400 JFT917400:JFW917400 JPP917400:JPS917400 JZL917400:JZO917400 KJH917400:KJK917400 KTD917400:KTG917400 LCZ917400:LDC917400 LMV917400:LMY917400 LWR917400:LWU917400 MGN917400:MGQ917400 MQJ917400:MQM917400 NAF917400:NAI917400 NKB917400:NKE917400 NTX917400:NUA917400 ODT917400:ODW917400 ONP917400:ONS917400 OXL917400:OXO917400 PHH917400:PHK917400 PRD917400:PRG917400 QAZ917400:QBC917400 QKV917400:QKY917400 QUR917400:QUU917400 REN917400:REQ917400 ROJ917400:ROM917400 RYF917400:RYI917400 SIB917400:SIE917400 SRX917400:SSA917400 TBT917400:TBW917400 TLP917400:TLS917400 TVL917400:TVO917400 UFH917400:UFK917400 UPD917400:UPG917400 UYZ917400:UZC917400 VIV917400:VIY917400 VSR917400:VSU917400 WCN917400:WCQ917400 WMJ917400:WMM917400 WWF917400:WWI917400 X982936:AA982936 JT982936:JW982936 TP982936:TS982936 ADL982936:ADO982936 ANH982936:ANK982936 AXD982936:AXG982936 BGZ982936:BHC982936 BQV982936:BQY982936 CAR982936:CAU982936 CKN982936:CKQ982936 CUJ982936:CUM982936 DEF982936:DEI982936 DOB982936:DOE982936 DXX982936:DYA982936 EHT982936:EHW982936 ERP982936:ERS982936 FBL982936:FBO982936 FLH982936:FLK982936 FVD982936:FVG982936 GEZ982936:GFC982936 GOV982936:GOY982936 GYR982936:GYU982936 HIN982936:HIQ982936 HSJ982936:HSM982936 ICF982936:ICI982936 IMB982936:IME982936 IVX982936:IWA982936 JFT982936:JFW982936 JPP982936:JPS982936 JZL982936:JZO982936 KJH982936:KJK982936 KTD982936:KTG982936 LCZ982936:LDC982936 LMV982936:LMY982936 LWR982936:LWU982936 MGN982936:MGQ982936 MQJ982936:MQM982936 NAF982936:NAI982936 NKB982936:NKE982936 NTX982936:NUA982936 ODT982936:ODW982936 ONP982936:ONS982936 OXL982936:OXO982936 PHH982936:PHK982936 PRD982936:PRG982936 QAZ982936:QBC982936 QKV982936:QKY982936 QUR982936:QUU982936 REN982936:REQ982936 ROJ982936:ROM982936 RYF982936:RYI982936 SIB982936:SIE982936 SRX982936:SSA982936 TBT982936:TBW982936 TLP982936:TLS982936 TVL982936:TVO982936 UFH982936:UFK982936 UPD982936:UPG982936 UYZ982936:UZC982936 VIV982936:VIY982936 VSR982936:VSU982936 WCN982936:WCQ982936" xr:uid="{00000000-0002-0000-0900-000003000000}">
      <formula1>"都,道,府,県"</formula1>
    </dataValidation>
    <dataValidation type="list" imeMode="disabled" allowBlank="1" showInputMessage="1" showErrorMessage="1" sqref="WYH982866:WYL982866 BZ65362:CD65362 LV65362:LZ65362 VR65362:VV65362 AFN65362:AFR65362 APJ65362:APN65362 AZF65362:AZJ65362 BJB65362:BJF65362 BSX65362:BTB65362 CCT65362:CCX65362 CMP65362:CMT65362 CWL65362:CWP65362 DGH65362:DGL65362 DQD65362:DQH65362 DZZ65362:EAD65362 EJV65362:EJZ65362 ETR65362:ETV65362 FDN65362:FDR65362 FNJ65362:FNN65362 FXF65362:FXJ65362 GHB65362:GHF65362 GQX65362:GRB65362 HAT65362:HAX65362 HKP65362:HKT65362 HUL65362:HUP65362 IEH65362:IEL65362 IOD65362:IOH65362 IXZ65362:IYD65362 JHV65362:JHZ65362 JRR65362:JRV65362 KBN65362:KBR65362 KLJ65362:KLN65362 KVF65362:KVJ65362 LFB65362:LFF65362 LOX65362:LPB65362 LYT65362:LYX65362 MIP65362:MIT65362 MSL65362:MSP65362 NCH65362:NCL65362 NMD65362:NMH65362 NVZ65362:NWD65362 OFV65362:OFZ65362 OPR65362:OPV65362 OZN65362:OZR65362 PJJ65362:PJN65362 PTF65362:PTJ65362 QDB65362:QDF65362 QMX65362:QNB65362 QWT65362:QWX65362 RGP65362:RGT65362 RQL65362:RQP65362 SAH65362:SAL65362 SKD65362:SKH65362 STZ65362:SUD65362 TDV65362:TDZ65362 TNR65362:TNV65362 TXN65362:TXR65362 UHJ65362:UHN65362 URF65362:URJ65362 VBB65362:VBF65362 VKX65362:VLB65362 VUT65362:VUX65362 WEP65362:WET65362 WOL65362:WOP65362 WYH65362:WYL65362 BZ130898:CD130898 LV130898:LZ130898 VR130898:VV130898 AFN130898:AFR130898 APJ130898:APN130898 AZF130898:AZJ130898 BJB130898:BJF130898 BSX130898:BTB130898 CCT130898:CCX130898 CMP130898:CMT130898 CWL130898:CWP130898 DGH130898:DGL130898 DQD130898:DQH130898 DZZ130898:EAD130898 EJV130898:EJZ130898 ETR130898:ETV130898 FDN130898:FDR130898 FNJ130898:FNN130898 FXF130898:FXJ130898 GHB130898:GHF130898 GQX130898:GRB130898 HAT130898:HAX130898 HKP130898:HKT130898 HUL130898:HUP130898 IEH130898:IEL130898 IOD130898:IOH130898 IXZ130898:IYD130898 JHV130898:JHZ130898 JRR130898:JRV130898 KBN130898:KBR130898 KLJ130898:KLN130898 KVF130898:KVJ130898 LFB130898:LFF130898 LOX130898:LPB130898 LYT130898:LYX130898 MIP130898:MIT130898 MSL130898:MSP130898 NCH130898:NCL130898 NMD130898:NMH130898 NVZ130898:NWD130898 OFV130898:OFZ130898 OPR130898:OPV130898 OZN130898:OZR130898 PJJ130898:PJN130898 PTF130898:PTJ130898 QDB130898:QDF130898 QMX130898:QNB130898 QWT130898:QWX130898 RGP130898:RGT130898 RQL130898:RQP130898 SAH130898:SAL130898 SKD130898:SKH130898 STZ130898:SUD130898 TDV130898:TDZ130898 TNR130898:TNV130898 TXN130898:TXR130898 UHJ130898:UHN130898 URF130898:URJ130898 VBB130898:VBF130898 VKX130898:VLB130898 VUT130898:VUX130898 WEP130898:WET130898 WOL130898:WOP130898 WYH130898:WYL130898 BZ196434:CD196434 LV196434:LZ196434 VR196434:VV196434 AFN196434:AFR196434 APJ196434:APN196434 AZF196434:AZJ196434 BJB196434:BJF196434 BSX196434:BTB196434 CCT196434:CCX196434 CMP196434:CMT196434 CWL196434:CWP196434 DGH196434:DGL196434 DQD196434:DQH196434 DZZ196434:EAD196434 EJV196434:EJZ196434 ETR196434:ETV196434 FDN196434:FDR196434 FNJ196434:FNN196434 FXF196434:FXJ196434 GHB196434:GHF196434 GQX196434:GRB196434 HAT196434:HAX196434 HKP196434:HKT196434 HUL196434:HUP196434 IEH196434:IEL196434 IOD196434:IOH196434 IXZ196434:IYD196434 JHV196434:JHZ196434 JRR196434:JRV196434 KBN196434:KBR196434 KLJ196434:KLN196434 KVF196434:KVJ196434 LFB196434:LFF196434 LOX196434:LPB196434 LYT196434:LYX196434 MIP196434:MIT196434 MSL196434:MSP196434 NCH196434:NCL196434 NMD196434:NMH196434 NVZ196434:NWD196434 OFV196434:OFZ196434 OPR196434:OPV196434 OZN196434:OZR196434 PJJ196434:PJN196434 PTF196434:PTJ196434 QDB196434:QDF196434 QMX196434:QNB196434 QWT196434:QWX196434 RGP196434:RGT196434 RQL196434:RQP196434 SAH196434:SAL196434 SKD196434:SKH196434 STZ196434:SUD196434 TDV196434:TDZ196434 TNR196434:TNV196434 TXN196434:TXR196434 UHJ196434:UHN196434 URF196434:URJ196434 VBB196434:VBF196434 VKX196434:VLB196434 VUT196434:VUX196434 WEP196434:WET196434 WOL196434:WOP196434 WYH196434:WYL196434 BZ261970:CD261970 LV261970:LZ261970 VR261970:VV261970 AFN261970:AFR261970 APJ261970:APN261970 AZF261970:AZJ261970 BJB261970:BJF261970 BSX261970:BTB261970 CCT261970:CCX261970 CMP261970:CMT261970 CWL261970:CWP261970 DGH261970:DGL261970 DQD261970:DQH261970 DZZ261970:EAD261970 EJV261970:EJZ261970 ETR261970:ETV261970 FDN261970:FDR261970 FNJ261970:FNN261970 FXF261970:FXJ261970 GHB261970:GHF261970 GQX261970:GRB261970 HAT261970:HAX261970 HKP261970:HKT261970 HUL261970:HUP261970 IEH261970:IEL261970 IOD261970:IOH261970 IXZ261970:IYD261970 JHV261970:JHZ261970 JRR261970:JRV261970 KBN261970:KBR261970 KLJ261970:KLN261970 KVF261970:KVJ261970 LFB261970:LFF261970 LOX261970:LPB261970 LYT261970:LYX261970 MIP261970:MIT261970 MSL261970:MSP261970 NCH261970:NCL261970 NMD261970:NMH261970 NVZ261970:NWD261970 OFV261970:OFZ261970 OPR261970:OPV261970 OZN261970:OZR261970 PJJ261970:PJN261970 PTF261970:PTJ261970 QDB261970:QDF261970 QMX261970:QNB261970 QWT261970:QWX261970 RGP261970:RGT261970 RQL261970:RQP261970 SAH261970:SAL261970 SKD261970:SKH261970 STZ261970:SUD261970 TDV261970:TDZ261970 TNR261970:TNV261970 TXN261970:TXR261970 UHJ261970:UHN261970 URF261970:URJ261970 VBB261970:VBF261970 VKX261970:VLB261970 VUT261970:VUX261970 WEP261970:WET261970 WOL261970:WOP261970 WYH261970:WYL261970 BZ327506:CD327506 LV327506:LZ327506 VR327506:VV327506 AFN327506:AFR327506 APJ327506:APN327506 AZF327506:AZJ327506 BJB327506:BJF327506 BSX327506:BTB327506 CCT327506:CCX327506 CMP327506:CMT327506 CWL327506:CWP327506 DGH327506:DGL327506 DQD327506:DQH327506 DZZ327506:EAD327506 EJV327506:EJZ327506 ETR327506:ETV327506 FDN327506:FDR327506 FNJ327506:FNN327506 FXF327506:FXJ327506 GHB327506:GHF327506 GQX327506:GRB327506 HAT327506:HAX327506 HKP327506:HKT327506 HUL327506:HUP327506 IEH327506:IEL327506 IOD327506:IOH327506 IXZ327506:IYD327506 JHV327506:JHZ327506 JRR327506:JRV327506 KBN327506:KBR327506 KLJ327506:KLN327506 KVF327506:KVJ327506 LFB327506:LFF327506 LOX327506:LPB327506 LYT327506:LYX327506 MIP327506:MIT327506 MSL327506:MSP327506 NCH327506:NCL327506 NMD327506:NMH327506 NVZ327506:NWD327506 OFV327506:OFZ327506 OPR327506:OPV327506 OZN327506:OZR327506 PJJ327506:PJN327506 PTF327506:PTJ327506 QDB327506:QDF327506 QMX327506:QNB327506 QWT327506:QWX327506 RGP327506:RGT327506 RQL327506:RQP327506 SAH327506:SAL327506 SKD327506:SKH327506 STZ327506:SUD327506 TDV327506:TDZ327506 TNR327506:TNV327506 TXN327506:TXR327506 UHJ327506:UHN327506 URF327506:URJ327506 VBB327506:VBF327506 VKX327506:VLB327506 VUT327506:VUX327506 WEP327506:WET327506 WOL327506:WOP327506 WYH327506:WYL327506 BZ393042:CD393042 LV393042:LZ393042 VR393042:VV393042 AFN393042:AFR393042 APJ393042:APN393042 AZF393042:AZJ393042 BJB393042:BJF393042 BSX393042:BTB393042 CCT393042:CCX393042 CMP393042:CMT393042 CWL393042:CWP393042 DGH393042:DGL393042 DQD393042:DQH393042 DZZ393042:EAD393042 EJV393042:EJZ393042 ETR393042:ETV393042 FDN393042:FDR393042 FNJ393042:FNN393042 FXF393042:FXJ393042 GHB393042:GHF393042 GQX393042:GRB393042 HAT393042:HAX393042 HKP393042:HKT393042 HUL393042:HUP393042 IEH393042:IEL393042 IOD393042:IOH393042 IXZ393042:IYD393042 JHV393042:JHZ393042 JRR393042:JRV393042 KBN393042:KBR393042 KLJ393042:KLN393042 KVF393042:KVJ393042 LFB393042:LFF393042 LOX393042:LPB393042 LYT393042:LYX393042 MIP393042:MIT393042 MSL393042:MSP393042 NCH393042:NCL393042 NMD393042:NMH393042 NVZ393042:NWD393042 OFV393042:OFZ393042 OPR393042:OPV393042 OZN393042:OZR393042 PJJ393042:PJN393042 PTF393042:PTJ393042 QDB393042:QDF393042 QMX393042:QNB393042 QWT393042:QWX393042 RGP393042:RGT393042 RQL393042:RQP393042 SAH393042:SAL393042 SKD393042:SKH393042 STZ393042:SUD393042 TDV393042:TDZ393042 TNR393042:TNV393042 TXN393042:TXR393042 UHJ393042:UHN393042 URF393042:URJ393042 VBB393042:VBF393042 VKX393042:VLB393042 VUT393042:VUX393042 WEP393042:WET393042 WOL393042:WOP393042 WYH393042:WYL393042 BZ458578:CD458578 LV458578:LZ458578 VR458578:VV458578 AFN458578:AFR458578 APJ458578:APN458578 AZF458578:AZJ458578 BJB458578:BJF458578 BSX458578:BTB458578 CCT458578:CCX458578 CMP458578:CMT458578 CWL458578:CWP458578 DGH458578:DGL458578 DQD458578:DQH458578 DZZ458578:EAD458578 EJV458578:EJZ458578 ETR458578:ETV458578 FDN458578:FDR458578 FNJ458578:FNN458578 FXF458578:FXJ458578 GHB458578:GHF458578 GQX458578:GRB458578 HAT458578:HAX458578 HKP458578:HKT458578 HUL458578:HUP458578 IEH458578:IEL458578 IOD458578:IOH458578 IXZ458578:IYD458578 JHV458578:JHZ458578 JRR458578:JRV458578 KBN458578:KBR458578 KLJ458578:KLN458578 KVF458578:KVJ458578 LFB458578:LFF458578 LOX458578:LPB458578 LYT458578:LYX458578 MIP458578:MIT458578 MSL458578:MSP458578 NCH458578:NCL458578 NMD458578:NMH458578 NVZ458578:NWD458578 OFV458578:OFZ458578 OPR458578:OPV458578 OZN458578:OZR458578 PJJ458578:PJN458578 PTF458578:PTJ458578 QDB458578:QDF458578 QMX458578:QNB458578 QWT458578:QWX458578 RGP458578:RGT458578 RQL458578:RQP458578 SAH458578:SAL458578 SKD458578:SKH458578 STZ458578:SUD458578 TDV458578:TDZ458578 TNR458578:TNV458578 TXN458578:TXR458578 UHJ458578:UHN458578 URF458578:URJ458578 VBB458578:VBF458578 VKX458578:VLB458578 VUT458578:VUX458578 WEP458578:WET458578 WOL458578:WOP458578 WYH458578:WYL458578 BZ524114:CD524114 LV524114:LZ524114 VR524114:VV524114 AFN524114:AFR524114 APJ524114:APN524114 AZF524114:AZJ524114 BJB524114:BJF524114 BSX524114:BTB524114 CCT524114:CCX524114 CMP524114:CMT524114 CWL524114:CWP524114 DGH524114:DGL524114 DQD524114:DQH524114 DZZ524114:EAD524114 EJV524114:EJZ524114 ETR524114:ETV524114 FDN524114:FDR524114 FNJ524114:FNN524114 FXF524114:FXJ524114 GHB524114:GHF524114 GQX524114:GRB524114 HAT524114:HAX524114 HKP524114:HKT524114 HUL524114:HUP524114 IEH524114:IEL524114 IOD524114:IOH524114 IXZ524114:IYD524114 JHV524114:JHZ524114 JRR524114:JRV524114 KBN524114:KBR524114 KLJ524114:KLN524114 KVF524114:KVJ524114 LFB524114:LFF524114 LOX524114:LPB524114 LYT524114:LYX524114 MIP524114:MIT524114 MSL524114:MSP524114 NCH524114:NCL524114 NMD524114:NMH524114 NVZ524114:NWD524114 OFV524114:OFZ524114 OPR524114:OPV524114 OZN524114:OZR524114 PJJ524114:PJN524114 PTF524114:PTJ524114 QDB524114:QDF524114 QMX524114:QNB524114 QWT524114:QWX524114 RGP524114:RGT524114 RQL524114:RQP524114 SAH524114:SAL524114 SKD524114:SKH524114 STZ524114:SUD524114 TDV524114:TDZ524114 TNR524114:TNV524114 TXN524114:TXR524114 UHJ524114:UHN524114 URF524114:URJ524114 VBB524114:VBF524114 VKX524114:VLB524114 VUT524114:VUX524114 WEP524114:WET524114 WOL524114:WOP524114 WYH524114:WYL524114 BZ589650:CD589650 LV589650:LZ589650 VR589650:VV589650 AFN589650:AFR589650 APJ589650:APN589650 AZF589650:AZJ589650 BJB589650:BJF589650 BSX589650:BTB589650 CCT589650:CCX589650 CMP589650:CMT589650 CWL589650:CWP589650 DGH589650:DGL589650 DQD589650:DQH589650 DZZ589650:EAD589650 EJV589650:EJZ589650 ETR589650:ETV589650 FDN589650:FDR589650 FNJ589650:FNN589650 FXF589650:FXJ589650 GHB589650:GHF589650 GQX589650:GRB589650 HAT589650:HAX589650 HKP589650:HKT589650 HUL589650:HUP589650 IEH589650:IEL589650 IOD589650:IOH589650 IXZ589650:IYD589650 JHV589650:JHZ589650 JRR589650:JRV589650 KBN589650:KBR589650 KLJ589650:KLN589650 KVF589650:KVJ589650 LFB589650:LFF589650 LOX589650:LPB589650 LYT589650:LYX589650 MIP589650:MIT589650 MSL589650:MSP589650 NCH589650:NCL589650 NMD589650:NMH589650 NVZ589650:NWD589650 OFV589650:OFZ589650 OPR589650:OPV589650 OZN589650:OZR589650 PJJ589650:PJN589650 PTF589650:PTJ589650 QDB589650:QDF589650 QMX589650:QNB589650 QWT589650:QWX589650 RGP589650:RGT589650 RQL589650:RQP589650 SAH589650:SAL589650 SKD589650:SKH589650 STZ589650:SUD589650 TDV589650:TDZ589650 TNR589650:TNV589650 TXN589650:TXR589650 UHJ589650:UHN589650 URF589650:URJ589650 VBB589650:VBF589650 VKX589650:VLB589650 VUT589650:VUX589650 WEP589650:WET589650 WOL589650:WOP589650 WYH589650:WYL589650 BZ655186:CD655186 LV655186:LZ655186 VR655186:VV655186 AFN655186:AFR655186 APJ655186:APN655186 AZF655186:AZJ655186 BJB655186:BJF655186 BSX655186:BTB655186 CCT655186:CCX655186 CMP655186:CMT655186 CWL655186:CWP655186 DGH655186:DGL655186 DQD655186:DQH655186 DZZ655186:EAD655186 EJV655186:EJZ655186 ETR655186:ETV655186 FDN655186:FDR655186 FNJ655186:FNN655186 FXF655186:FXJ655186 GHB655186:GHF655186 GQX655186:GRB655186 HAT655186:HAX655186 HKP655186:HKT655186 HUL655186:HUP655186 IEH655186:IEL655186 IOD655186:IOH655186 IXZ655186:IYD655186 JHV655186:JHZ655186 JRR655186:JRV655186 KBN655186:KBR655186 KLJ655186:KLN655186 KVF655186:KVJ655186 LFB655186:LFF655186 LOX655186:LPB655186 LYT655186:LYX655186 MIP655186:MIT655186 MSL655186:MSP655186 NCH655186:NCL655186 NMD655186:NMH655186 NVZ655186:NWD655186 OFV655186:OFZ655186 OPR655186:OPV655186 OZN655186:OZR655186 PJJ655186:PJN655186 PTF655186:PTJ655186 QDB655186:QDF655186 QMX655186:QNB655186 QWT655186:QWX655186 RGP655186:RGT655186 RQL655186:RQP655186 SAH655186:SAL655186 SKD655186:SKH655186 STZ655186:SUD655186 TDV655186:TDZ655186 TNR655186:TNV655186 TXN655186:TXR655186 UHJ655186:UHN655186 URF655186:URJ655186 VBB655186:VBF655186 VKX655186:VLB655186 VUT655186:VUX655186 WEP655186:WET655186 WOL655186:WOP655186 WYH655186:WYL655186 BZ720722:CD720722 LV720722:LZ720722 VR720722:VV720722 AFN720722:AFR720722 APJ720722:APN720722 AZF720722:AZJ720722 BJB720722:BJF720722 BSX720722:BTB720722 CCT720722:CCX720722 CMP720722:CMT720722 CWL720722:CWP720722 DGH720722:DGL720722 DQD720722:DQH720722 DZZ720722:EAD720722 EJV720722:EJZ720722 ETR720722:ETV720722 FDN720722:FDR720722 FNJ720722:FNN720722 FXF720722:FXJ720722 GHB720722:GHF720722 GQX720722:GRB720722 HAT720722:HAX720722 HKP720722:HKT720722 HUL720722:HUP720722 IEH720722:IEL720722 IOD720722:IOH720722 IXZ720722:IYD720722 JHV720722:JHZ720722 JRR720722:JRV720722 KBN720722:KBR720722 KLJ720722:KLN720722 KVF720722:KVJ720722 LFB720722:LFF720722 LOX720722:LPB720722 LYT720722:LYX720722 MIP720722:MIT720722 MSL720722:MSP720722 NCH720722:NCL720722 NMD720722:NMH720722 NVZ720722:NWD720722 OFV720722:OFZ720722 OPR720722:OPV720722 OZN720722:OZR720722 PJJ720722:PJN720722 PTF720722:PTJ720722 QDB720722:QDF720722 QMX720722:QNB720722 QWT720722:QWX720722 RGP720722:RGT720722 RQL720722:RQP720722 SAH720722:SAL720722 SKD720722:SKH720722 STZ720722:SUD720722 TDV720722:TDZ720722 TNR720722:TNV720722 TXN720722:TXR720722 UHJ720722:UHN720722 URF720722:URJ720722 VBB720722:VBF720722 VKX720722:VLB720722 VUT720722:VUX720722 WEP720722:WET720722 WOL720722:WOP720722 WYH720722:WYL720722 BZ786258:CD786258 LV786258:LZ786258 VR786258:VV786258 AFN786258:AFR786258 APJ786258:APN786258 AZF786258:AZJ786258 BJB786258:BJF786258 BSX786258:BTB786258 CCT786258:CCX786258 CMP786258:CMT786258 CWL786258:CWP786258 DGH786258:DGL786258 DQD786258:DQH786258 DZZ786258:EAD786258 EJV786258:EJZ786258 ETR786258:ETV786258 FDN786258:FDR786258 FNJ786258:FNN786258 FXF786258:FXJ786258 GHB786258:GHF786258 GQX786258:GRB786258 HAT786258:HAX786258 HKP786258:HKT786258 HUL786258:HUP786258 IEH786258:IEL786258 IOD786258:IOH786258 IXZ786258:IYD786258 JHV786258:JHZ786258 JRR786258:JRV786258 KBN786258:KBR786258 KLJ786258:KLN786258 KVF786258:KVJ786258 LFB786258:LFF786258 LOX786258:LPB786258 LYT786258:LYX786258 MIP786258:MIT786258 MSL786258:MSP786258 NCH786258:NCL786258 NMD786258:NMH786258 NVZ786258:NWD786258 OFV786258:OFZ786258 OPR786258:OPV786258 OZN786258:OZR786258 PJJ786258:PJN786258 PTF786258:PTJ786258 QDB786258:QDF786258 QMX786258:QNB786258 QWT786258:QWX786258 RGP786258:RGT786258 RQL786258:RQP786258 SAH786258:SAL786258 SKD786258:SKH786258 STZ786258:SUD786258 TDV786258:TDZ786258 TNR786258:TNV786258 TXN786258:TXR786258 UHJ786258:UHN786258 URF786258:URJ786258 VBB786258:VBF786258 VKX786258:VLB786258 VUT786258:VUX786258 WEP786258:WET786258 WOL786258:WOP786258 WYH786258:WYL786258 BZ851794:CD851794 LV851794:LZ851794 VR851794:VV851794 AFN851794:AFR851794 APJ851794:APN851794 AZF851794:AZJ851794 BJB851794:BJF851794 BSX851794:BTB851794 CCT851794:CCX851794 CMP851794:CMT851794 CWL851794:CWP851794 DGH851794:DGL851794 DQD851794:DQH851794 DZZ851794:EAD851794 EJV851794:EJZ851794 ETR851794:ETV851794 FDN851794:FDR851794 FNJ851794:FNN851794 FXF851794:FXJ851794 GHB851794:GHF851794 GQX851794:GRB851794 HAT851794:HAX851794 HKP851794:HKT851794 HUL851794:HUP851794 IEH851794:IEL851794 IOD851794:IOH851794 IXZ851794:IYD851794 JHV851794:JHZ851794 JRR851794:JRV851794 KBN851794:KBR851794 KLJ851794:KLN851794 KVF851794:KVJ851794 LFB851794:LFF851794 LOX851794:LPB851794 LYT851794:LYX851794 MIP851794:MIT851794 MSL851794:MSP851794 NCH851794:NCL851794 NMD851794:NMH851794 NVZ851794:NWD851794 OFV851794:OFZ851794 OPR851794:OPV851794 OZN851794:OZR851794 PJJ851794:PJN851794 PTF851794:PTJ851794 QDB851794:QDF851794 QMX851794:QNB851794 QWT851794:QWX851794 RGP851794:RGT851794 RQL851794:RQP851794 SAH851794:SAL851794 SKD851794:SKH851794 STZ851794:SUD851794 TDV851794:TDZ851794 TNR851794:TNV851794 TXN851794:TXR851794 UHJ851794:UHN851794 URF851794:URJ851794 VBB851794:VBF851794 VKX851794:VLB851794 VUT851794:VUX851794 WEP851794:WET851794 WOL851794:WOP851794 WYH851794:WYL851794 BZ917330:CD917330 LV917330:LZ917330 VR917330:VV917330 AFN917330:AFR917330 APJ917330:APN917330 AZF917330:AZJ917330 BJB917330:BJF917330 BSX917330:BTB917330 CCT917330:CCX917330 CMP917330:CMT917330 CWL917330:CWP917330 DGH917330:DGL917330 DQD917330:DQH917330 DZZ917330:EAD917330 EJV917330:EJZ917330 ETR917330:ETV917330 FDN917330:FDR917330 FNJ917330:FNN917330 FXF917330:FXJ917330 GHB917330:GHF917330 GQX917330:GRB917330 HAT917330:HAX917330 HKP917330:HKT917330 HUL917330:HUP917330 IEH917330:IEL917330 IOD917330:IOH917330 IXZ917330:IYD917330 JHV917330:JHZ917330 JRR917330:JRV917330 KBN917330:KBR917330 KLJ917330:KLN917330 KVF917330:KVJ917330 LFB917330:LFF917330 LOX917330:LPB917330 LYT917330:LYX917330 MIP917330:MIT917330 MSL917330:MSP917330 NCH917330:NCL917330 NMD917330:NMH917330 NVZ917330:NWD917330 OFV917330:OFZ917330 OPR917330:OPV917330 OZN917330:OZR917330 PJJ917330:PJN917330 PTF917330:PTJ917330 QDB917330:QDF917330 QMX917330:QNB917330 QWT917330:QWX917330 RGP917330:RGT917330 RQL917330:RQP917330 SAH917330:SAL917330 SKD917330:SKH917330 STZ917330:SUD917330 TDV917330:TDZ917330 TNR917330:TNV917330 TXN917330:TXR917330 UHJ917330:UHN917330 URF917330:URJ917330 VBB917330:VBF917330 VKX917330:VLB917330 VUT917330:VUX917330 WEP917330:WET917330 WOL917330:WOP917330 WYH917330:WYL917330 BZ982866:CD982866 LV982866:LZ982866 VR982866:VV982866 AFN982866:AFR982866 APJ982866:APN982866 AZF982866:AZJ982866 BJB982866:BJF982866 BSX982866:BTB982866 CCT982866:CCX982866 CMP982866:CMT982866 CWL982866:CWP982866 DGH982866:DGL982866 DQD982866:DQH982866 DZZ982866:EAD982866 EJV982866:EJZ982866 ETR982866:ETV982866 FDN982866:FDR982866 FNJ982866:FNN982866 FXF982866:FXJ982866 GHB982866:GHF982866 GQX982866:GRB982866 HAT982866:HAX982866 HKP982866:HKT982866 HUL982866:HUP982866 IEH982866:IEL982866 IOD982866:IOH982866 IXZ982866:IYD982866 JHV982866:JHZ982866 JRR982866:JRV982866 KBN982866:KBR982866 KLJ982866:KLN982866 KVF982866:KVJ982866 LFB982866:LFF982866 LOX982866:LPB982866 LYT982866:LYX982866 MIP982866:MIT982866 MSL982866:MSP982866 NCH982866:NCL982866 NMD982866:NMH982866 NVZ982866:NWD982866 OFV982866:OFZ982866 OPR982866:OPV982866 OZN982866:OZR982866 PJJ982866:PJN982866 PTF982866:PTJ982866 QDB982866:QDF982866 QMX982866:QNB982866 QWT982866:QWX982866 RGP982866:RGT982866 RQL982866:RQP982866 SAH982866:SAL982866 SKD982866:SKH982866 STZ982866:SUD982866 TDV982866:TDZ982866 TNR982866:TNV982866 TXN982866:TXR982866 UHJ982866:UHN982866 URF982866:URJ982866 VBB982866:VBF982866 VKX982866:VLB982866 VUT982866:VUX982866 WEP982866:WET982866 WOL982866:WOP982866" xr:uid="{00000000-0002-0000-0900-000004000000}">
      <formula1>"3,4,5,6,7,8,9,10,11,12"</formula1>
    </dataValidation>
    <dataValidation type="list" allowBlank="1" showInputMessage="1" showErrorMessage="1" sqref="BC65413:BE65414 KY65413:LA65414 UU65413:UW65414 AEQ65413:AES65414 AOM65413:AOO65414 AYI65413:AYK65414 BIE65413:BIG65414 BSA65413:BSC65414 CBW65413:CBY65414 CLS65413:CLU65414 CVO65413:CVQ65414 DFK65413:DFM65414 DPG65413:DPI65414 DZC65413:DZE65414 EIY65413:EJA65414 ESU65413:ESW65414 FCQ65413:FCS65414 FMM65413:FMO65414 FWI65413:FWK65414 GGE65413:GGG65414 GQA65413:GQC65414 GZW65413:GZY65414 HJS65413:HJU65414 HTO65413:HTQ65414 IDK65413:IDM65414 ING65413:INI65414 IXC65413:IXE65414 JGY65413:JHA65414 JQU65413:JQW65414 KAQ65413:KAS65414 KKM65413:KKO65414 KUI65413:KUK65414 LEE65413:LEG65414 LOA65413:LOC65414 LXW65413:LXY65414 MHS65413:MHU65414 MRO65413:MRQ65414 NBK65413:NBM65414 NLG65413:NLI65414 NVC65413:NVE65414 OEY65413:OFA65414 OOU65413:OOW65414 OYQ65413:OYS65414 PIM65413:PIO65414 PSI65413:PSK65414 QCE65413:QCG65414 QMA65413:QMC65414 QVW65413:QVY65414 RFS65413:RFU65414 RPO65413:RPQ65414 RZK65413:RZM65414 SJG65413:SJI65414 STC65413:STE65414 TCY65413:TDA65414 TMU65413:TMW65414 TWQ65413:TWS65414 UGM65413:UGO65414 UQI65413:UQK65414 VAE65413:VAG65414 VKA65413:VKC65414 VTW65413:VTY65414 WDS65413:WDU65414 WNO65413:WNQ65414 WXK65413:WXM65414 BC130949:BE130950 KY130949:LA130950 UU130949:UW130950 AEQ130949:AES130950 AOM130949:AOO130950 AYI130949:AYK130950 BIE130949:BIG130950 BSA130949:BSC130950 CBW130949:CBY130950 CLS130949:CLU130950 CVO130949:CVQ130950 DFK130949:DFM130950 DPG130949:DPI130950 DZC130949:DZE130950 EIY130949:EJA130950 ESU130949:ESW130950 FCQ130949:FCS130950 FMM130949:FMO130950 FWI130949:FWK130950 GGE130949:GGG130950 GQA130949:GQC130950 GZW130949:GZY130950 HJS130949:HJU130950 HTO130949:HTQ130950 IDK130949:IDM130950 ING130949:INI130950 IXC130949:IXE130950 JGY130949:JHA130950 JQU130949:JQW130950 KAQ130949:KAS130950 KKM130949:KKO130950 KUI130949:KUK130950 LEE130949:LEG130950 LOA130949:LOC130950 LXW130949:LXY130950 MHS130949:MHU130950 MRO130949:MRQ130950 NBK130949:NBM130950 NLG130949:NLI130950 NVC130949:NVE130950 OEY130949:OFA130950 OOU130949:OOW130950 OYQ130949:OYS130950 PIM130949:PIO130950 PSI130949:PSK130950 QCE130949:QCG130950 QMA130949:QMC130950 QVW130949:QVY130950 RFS130949:RFU130950 RPO130949:RPQ130950 RZK130949:RZM130950 SJG130949:SJI130950 STC130949:STE130950 TCY130949:TDA130950 TMU130949:TMW130950 TWQ130949:TWS130950 UGM130949:UGO130950 UQI130949:UQK130950 VAE130949:VAG130950 VKA130949:VKC130950 VTW130949:VTY130950 WDS130949:WDU130950 WNO130949:WNQ130950 WXK130949:WXM130950 BC196485:BE196486 KY196485:LA196486 UU196485:UW196486 AEQ196485:AES196486 AOM196485:AOO196486 AYI196485:AYK196486 BIE196485:BIG196486 BSA196485:BSC196486 CBW196485:CBY196486 CLS196485:CLU196486 CVO196485:CVQ196486 DFK196485:DFM196486 DPG196485:DPI196486 DZC196485:DZE196486 EIY196485:EJA196486 ESU196485:ESW196486 FCQ196485:FCS196486 FMM196485:FMO196486 FWI196485:FWK196486 GGE196485:GGG196486 GQA196485:GQC196486 GZW196485:GZY196486 HJS196485:HJU196486 HTO196485:HTQ196486 IDK196485:IDM196486 ING196485:INI196486 IXC196485:IXE196486 JGY196485:JHA196486 JQU196485:JQW196486 KAQ196485:KAS196486 KKM196485:KKO196486 KUI196485:KUK196486 LEE196485:LEG196486 LOA196485:LOC196486 LXW196485:LXY196486 MHS196485:MHU196486 MRO196485:MRQ196486 NBK196485:NBM196486 NLG196485:NLI196486 NVC196485:NVE196486 OEY196485:OFA196486 OOU196485:OOW196486 OYQ196485:OYS196486 PIM196485:PIO196486 PSI196485:PSK196486 QCE196485:QCG196486 QMA196485:QMC196486 QVW196485:QVY196486 RFS196485:RFU196486 RPO196485:RPQ196486 RZK196485:RZM196486 SJG196485:SJI196486 STC196485:STE196486 TCY196485:TDA196486 TMU196485:TMW196486 TWQ196485:TWS196486 UGM196485:UGO196486 UQI196485:UQK196486 VAE196485:VAG196486 VKA196485:VKC196486 VTW196485:VTY196486 WDS196485:WDU196486 WNO196485:WNQ196486 WXK196485:WXM196486 BC262021:BE262022 KY262021:LA262022 UU262021:UW262022 AEQ262021:AES262022 AOM262021:AOO262022 AYI262021:AYK262022 BIE262021:BIG262022 BSA262021:BSC262022 CBW262021:CBY262022 CLS262021:CLU262022 CVO262021:CVQ262022 DFK262021:DFM262022 DPG262021:DPI262022 DZC262021:DZE262022 EIY262021:EJA262022 ESU262021:ESW262022 FCQ262021:FCS262022 FMM262021:FMO262022 FWI262021:FWK262022 GGE262021:GGG262022 GQA262021:GQC262022 GZW262021:GZY262022 HJS262021:HJU262022 HTO262021:HTQ262022 IDK262021:IDM262022 ING262021:INI262022 IXC262021:IXE262022 JGY262021:JHA262022 JQU262021:JQW262022 KAQ262021:KAS262022 KKM262021:KKO262022 KUI262021:KUK262022 LEE262021:LEG262022 LOA262021:LOC262022 LXW262021:LXY262022 MHS262021:MHU262022 MRO262021:MRQ262022 NBK262021:NBM262022 NLG262021:NLI262022 NVC262021:NVE262022 OEY262021:OFA262022 OOU262021:OOW262022 OYQ262021:OYS262022 PIM262021:PIO262022 PSI262021:PSK262022 QCE262021:QCG262022 QMA262021:QMC262022 QVW262021:QVY262022 RFS262021:RFU262022 RPO262021:RPQ262022 RZK262021:RZM262022 SJG262021:SJI262022 STC262021:STE262022 TCY262021:TDA262022 TMU262021:TMW262022 TWQ262021:TWS262022 UGM262021:UGO262022 UQI262021:UQK262022 VAE262021:VAG262022 VKA262021:VKC262022 VTW262021:VTY262022 WDS262021:WDU262022 WNO262021:WNQ262022 WXK262021:WXM262022 BC327557:BE327558 KY327557:LA327558 UU327557:UW327558 AEQ327557:AES327558 AOM327557:AOO327558 AYI327557:AYK327558 BIE327557:BIG327558 BSA327557:BSC327558 CBW327557:CBY327558 CLS327557:CLU327558 CVO327557:CVQ327558 DFK327557:DFM327558 DPG327557:DPI327558 DZC327557:DZE327558 EIY327557:EJA327558 ESU327557:ESW327558 FCQ327557:FCS327558 FMM327557:FMO327558 FWI327557:FWK327558 GGE327557:GGG327558 GQA327557:GQC327558 GZW327557:GZY327558 HJS327557:HJU327558 HTO327557:HTQ327558 IDK327557:IDM327558 ING327557:INI327558 IXC327557:IXE327558 JGY327557:JHA327558 JQU327557:JQW327558 KAQ327557:KAS327558 KKM327557:KKO327558 KUI327557:KUK327558 LEE327557:LEG327558 LOA327557:LOC327558 LXW327557:LXY327558 MHS327557:MHU327558 MRO327557:MRQ327558 NBK327557:NBM327558 NLG327557:NLI327558 NVC327557:NVE327558 OEY327557:OFA327558 OOU327557:OOW327558 OYQ327557:OYS327558 PIM327557:PIO327558 PSI327557:PSK327558 QCE327557:QCG327558 QMA327557:QMC327558 QVW327557:QVY327558 RFS327557:RFU327558 RPO327557:RPQ327558 RZK327557:RZM327558 SJG327557:SJI327558 STC327557:STE327558 TCY327557:TDA327558 TMU327557:TMW327558 TWQ327557:TWS327558 UGM327557:UGO327558 UQI327557:UQK327558 VAE327557:VAG327558 VKA327557:VKC327558 VTW327557:VTY327558 WDS327557:WDU327558 WNO327557:WNQ327558 WXK327557:WXM327558 BC393093:BE393094 KY393093:LA393094 UU393093:UW393094 AEQ393093:AES393094 AOM393093:AOO393094 AYI393093:AYK393094 BIE393093:BIG393094 BSA393093:BSC393094 CBW393093:CBY393094 CLS393093:CLU393094 CVO393093:CVQ393094 DFK393093:DFM393094 DPG393093:DPI393094 DZC393093:DZE393094 EIY393093:EJA393094 ESU393093:ESW393094 FCQ393093:FCS393094 FMM393093:FMO393094 FWI393093:FWK393094 GGE393093:GGG393094 GQA393093:GQC393094 GZW393093:GZY393094 HJS393093:HJU393094 HTO393093:HTQ393094 IDK393093:IDM393094 ING393093:INI393094 IXC393093:IXE393094 JGY393093:JHA393094 JQU393093:JQW393094 KAQ393093:KAS393094 KKM393093:KKO393094 KUI393093:KUK393094 LEE393093:LEG393094 LOA393093:LOC393094 LXW393093:LXY393094 MHS393093:MHU393094 MRO393093:MRQ393094 NBK393093:NBM393094 NLG393093:NLI393094 NVC393093:NVE393094 OEY393093:OFA393094 OOU393093:OOW393094 OYQ393093:OYS393094 PIM393093:PIO393094 PSI393093:PSK393094 QCE393093:QCG393094 QMA393093:QMC393094 QVW393093:QVY393094 RFS393093:RFU393094 RPO393093:RPQ393094 RZK393093:RZM393094 SJG393093:SJI393094 STC393093:STE393094 TCY393093:TDA393094 TMU393093:TMW393094 TWQ393093:TWS393094 UGM393093:UGO393094 UQI393093:UQK393094 VAE393093:VAG393094 VKA393093:VKC393094 VTW393093:VTY393094 WDS393093:WDU393094 WNO393093:WNQ393094 WXK393093:WXM393094 BC458629:BE458630 KY458629:LA458630 UU458629:UW458630 AEQ458629:AES458630 AOM458629:AOO458630 AYI458629:AYK458630 BIE458629:BIG458630 BSA458629:BSC458630 CBW458629:CBY458630 CLS458629:CLU458630 CVO458629:CVQ458630 DFK458629:DFM458630 DPG458629:DPI458630 DZC458629:DZE458630 EIY458629:EJA458630 ESU458629:ESW458630 FCQ458629:FCS458630 FMM458629:FMO458630 FWI458629:FWK458630 GGE458629:GGG458630 GQA458629:GQC458630 GZW458629:GZY458630 HJS458629:HJU458630 HTO458629:HTQ458630 IDK458629:IDM458630 ING458629:INI458630 IXC458629:IXE458630 JGY458629:JHA458630 JQU458629:JQW458630 KAQ458629:KAS458630 KKM458629:KKO458630 KUI458629:KUK458630 LEE458629:LEG458630 LOA458629:LOC458630 LXW458629:LXY458630 MHS458629:MHU458630 MRO458629:MRQ458630 NBK458629:NBM458630 NLG458629:NLI458630 NVC458629:NVE458630 OEY458629:OFA458630 OOU458629:OOW458630 OYQ458629:OYS458630 PIM458629:PIO458630 PSI458629:PSK458630 QCE458629:QCG458630 QMA458629:QMC458630 QVW458629:QVY458630 RFS458629:RFU458630 RPO458629:RPQ458630 RZK458629:RZM458630 SJG458629:SJI458630 STC458629:STE458630 TCY458629:TDA458630 TMU458629:TMW458630 TWQ458629:TWS458630 UGM458629:UGO458630 UQI458629:UQK458630 VAE458629:VAG458630 VKA458629:VKC458630 VTW458629:VTY458630 WDS458629:WDU458630 WNO458629:WNQ458630 WXK458629:WXM458630 BC524165:BE524166 KY524165:LA524166 UU524165:UW524166 AEQ524165:AES524166 AOM524165:AOO524166 AYI524165:AYK524166 BIE524165:BIG524166 BSA524165:BSC524166 CBW524165:CBY524166 CLS524165:CLU524166 CVO524165:CVQ524166 DFK524165:DFM524166 DPG524165:DPI524166 DZC524165:DZE524166 EIY524165:EJA524166 ESU524165:ESW524166 FCQ524165:FCS524166 FMM524165:FMO524166 FWI524165:FWK524166 GGE524165:GGG524166 GQA524165:GQC524166 GZW524165:GZY524166 HJS524165:HJU524166 HTO524165:HTQ524166 IDK524165:IDM524166 ING524165:INI524166 IXC524165:IXE524166 JGY524165:JHA524166 JQU524165:JQW524166 KAQ524165:KAS524166 KKM524165:KKO524166 KUI524165:KUK524166 LEE524165:LEG524166 LOA524165:LOC524166 LXW524165:LXY524166 MHS524165:MHU524166 MRO524165:MRQ524166 NBK524165:NBM524166 NLG524165:NLI524166 NVC524165:NVE524166 OEY524165:OFA524166 OOU524165:OOW524166 OYQ524165:OYS524166 PIM524165:PIO524166 PSI524165:PSK524166 QCE524165:QCG524166 QMA524165:QMC524166 QVW524165:QVY524166 RFS524165:RFU524166 RPO524165:RPQ524166 RZK524165:RZM524166 SJG524165:SJI524166 STC524165:STE524166 TCY524165:TDA524166 TMU524165:TMW524166 TWQ524165:TWS524166 UGM524165:UGO524166 UQI524165:UQK524166 VAE524165:VAG524166 VKA524165:VKC524166 VTW524165:VTY524166 WDS524165:WDU524166 WNO524165:WNQ524166 WXK524165:WXM524166 BC589701:BE589702 KY589701:LA589702 UU589701:UW589702 AEQ589701:AES589702 AOM589701:AOO589702 AYI589701:AYK589702 BIE589701:BIG589702 BSA589701:BSC589702 CBW589701:CBY589702 CLS589701:CLU589702 CVO589701:CVQ589702 DFK589701:DFM589702 DPG589701:DPI589702 DZC589701:DZE589702 EIY589701:EJA589702 ESU589701:ESW589702 FCQ589701:FCS589702 FMM589701:FMO589702 FWI589701:FWK589702 GGE589701:GGG589702 GQA589701:GQC589702 GZW589701:GZY589702 HJS589701:HJU589702 HTO589701:HTQ589702 IDK589701:IDM589702 ING589701:INI589702 IXC589701:IXE589702 JGY589701:JHA589702 JQU589701:JQW589702 KAQ589701:KAS589702 KKM589701:KKO589702 KUI589701:KUK589702 LEE589701:LEG589702 LOA589701:LOC589702 LXW589701:LXY589702 MHS589701:MHU589702 MRO589701:MRQ589702 NBK589701:NBM589702 NLG589701:NLI589702 NVC589701:NVE589702 OEY589701:OFA589702 OOU589701:OOW589702 OYQ589701:OYS589702 PIM589701:PIO589702 PSI589701:PSK589702 QCE589701:QCG589702 QMA589701:QMC589702 QVW589701:QVY589702 RFS589701:RFU589702 RPO589701:RPQ589702 RZK589701:RZM589702 SJG589701:SJI589702 STC589701:STE589702 TCY589701:TDA589702 TMU589701:TMW589702 TWQ589701:TWS589702 UGM589701:UGO589702 UQI589701:UQK589702 VAE589701:VAG589702 VKA589701:VKC589702 VTW589701:VTY589702 WDS589701:WDU589702 WNO589701:WNQ589702 WXK589701:WXM589702 BC655237:BE655238 KY655237:LA655238 UU655237:UW655238 AEQ655237:AES655238 AOM655237:AOO655238 AYI655237:AYK655238 BIE655237:BIG655238 BSA655237:BSC655238 CBW655237:CBY655238 CLS655237:CLU655238 CVO655237:CVQ655238 DFK655237:DFM655238 DPG655237:DPI655238 DZC655237:DZE655238 EIY655237:EJA655238 ESU655237:ESW655238 FCQ655237:FCS655238 FMM655237:FMO655238 FWI655237:FWK655238 GGE655237:GGG655238 GQA655237:GQC655238 GZW655237:GZY655238 HJS655237:HJU655238 HTO655237:HTQ655238 IDK655237:IDM655238 ING655237:INI655238 IXC655237:IXE655238 JGY655237:JHA655238 JQU655237:JQW655238 KAQ655237:KAS655238 KKM655237:KKO655238 KUI655237:KUK655238 LEE655237:LEG655238 LOA655237:LOC655238 LXW655237:LXY655238 MHS655237:MHU655238 MRO655237:MRQ655238 NBK655237:NBM655238 NLG655237:NLI655238 NVC655237:NVE655238 OEY655237:OFA655238 OOU655237:OOW655238 OYQ655237:OYS655238 PIM655237:PIO655238 PSI655237:PSK655238 QCE655237:QCG655238 QMA655237:QMC655238 QVW655237:QVY655238 RFS655237:RFU655238 RPO655237:RPQ655238 RZK655237:RZM655238 SJG655237:SJI655238 STC655237:STE655238 TCY655237:TDA655238 TMU655237:TMW655238 TWQ655237:TWS655238 UGM655237:UGO655238 UQI655237:UQK655238 VAE655237:VAG655238 VKA655237:VKC655238 VTW655237:VTY655238 WDS655237:WDU655238 WNO655237:WNQ655238 WXK655237:WXM655238 BC720773:BE720774 KY720773:LA720774 UU720773:UW720774 AEQ720773:AES720774 AOM720773:AOO720774 AYI720773:AYK720774 BIE720773:BIG720774 BSA720773:BSC720774 CBW720773:CBY720774 CLS720773:CLU720774 CVO720773:CVQ720774 DFK720773:DFM720774 DPG720773:DPI720774 DZC720773:DZE720774 EIY720773:EJA720774 ESU720773:ESW720774 FCQ720773:FCS720774 FMM720773:FMO720774 FWI720773:FWK720774 GGE720773:GGG720774 GQA720773:GQC720774 GZW720773:GZY720774 HJS720773:HJU720774 HTO720773:HTQ720774 IDK720773:IDM720774 ING720773:INI720774 IXC720773:IXE720774 JGY720773:JHA720774 JQU720773:JQW720774 KAQ720773:KAS720774 KKM720773:KKO720774 KUI720773:KUK720774 LEE720773:LEG720774 LOA720773:LOC720774 LXW720773:LXY720774 MHS720773:MHU720774 MRO720773:MRQ720774 NBK720773:NBM720774 NLG720773:NLI720774 NVC720773:NVE720774 OEY720773:OFA720774 OOU720773:OOW720774 OYQ720773:OYS720774 PIM720773:PIO720774 PSI720773:PSK720774 QCE720773:QCG720774 QMA720773:QMC720774 QVW720773:QVY720774 RFS720773:RFU720774 RPO720773:RPQ720774 RZK720773:RZM720774 SJG720773:SJI720774 STC720773:STE720774 TCY720773:TDA720774 TMU720773:TMW720774 TWQ720773:TWS720774 UGM720773:UGO720774 UQI720773:UQK720774 VAE720773:VAG720774 VKA720773:VKC720774 VTW720773:VTY720774 WDS720773:WDU720774 WNO720773:WNQ720774 WXK720773:WXM720774 BC786309:BE786310 KY786309:LA786310 UU786309:UW786310 AEQ786309:AES786310 AOM786309:AOO786310 AYI786309:AYK786310 BIE786309:BIG786310 BSA786309:BSC786310 CBW786309:CBY786310 CLS786309:CLU786310 CVO786309:CVQ786310 DFK786309:DFM786310 DPG786309:DPI786310 DZC786309:DZE786310 EIY786309:EJA786310 ESU786309:ESW786310 FCQ786309:FCS786310 FMM786309:FMO786310 FWI786309:FWK786310 GGE786309:GGG786310 GQA786309:GQC786310 GZW786309:GZY786310 HJS786309:HJU786310 HTO786309:HTQ786310 IDK786309:IDM786310 ING786309:INI786310 IXC786309:IXE786310 JGY786309:JHA786310 JQU786309:JQW786310 KAQ786309:KAS786310 KKM786309:KKO786310 KUI786309:KUK786310 LEE786309:LEG786310 LOA786309:LOC786310 LXW786309:LXY786310 MHS786309:MHU786310 MRO786309:MRQ786310 NBK786309:NBM786310 NLG786309:NLI786310 NVC786309:NVE786310 OEY786309:OFA786310 OOU786309:OOW786310 OYQ786309:OYS786310 PIM786309:PIO786310 PSI786309:PSK786310 QCE786309:QCG786310 QMA786309:QMC786310 QVW786309:QVY786310 RFS786309:RFU786310 RPO786309:RPQ786310 RZK786309:RZM786310 SJG786309:SJI786310 STC786309:STE786310 TCY786309:TDA786310 TMU786309:TMW786310 TWQ786309:TWS786310 UGM786309:UGO786310 UQI786309:UQK786310 VAE786309:VAG786310 VKA786309:VKC786310 VTW786309:VTY786310 WDS786309:WDU786310 WNO786309:WNQ786310 WXK786309:WXM786310 BC851845:BE851846 KY851845:LA851846 UU851845:UW851846 AEQ851845:AES851846 AOM851845:AOO851846 AYI851845:AYK851846 BIE851845:BIG851846 BSA851845:BSC851846 CBW851845:CBY851846 CLS851845:CLU851846 CVO851845:CVQ851846 DFK851845:DFM851846 DPG851845:DPI851846 DZC851845:DZE851846 EIY851845:EJA851846 ESU851845:ESW851846 FCQ851845:FCS851846 FMM851845:FMO851846 FWI851845:FWK851846 GGE851845:GGG851846 GQA851845:GQC851846 GZW851845:GZY851846 HJS851845:HJU851846 HTO851845:HTQ851846 IDK851845:IDM851846 ING851845:INI851846 IXC851845:IXE851846 JGY851845:JHA851846 JQU851845:JQW851846 KAQ851845:KAS851846 KKM851845:KKO851846 KUI851845:KUK851846 LEE851845:LEG851846 LOA851845:LOC851846 LXW851845:LXY851846 MHS851845:MHU851846 MRO851845:MRQ851846 NBK851845:NBM851846 NLG851845:NLI851846 NVC851845:NVE851846 OEY851845:OFA851846 OOU851845:OOW851846 OYQ851845:OYS851846 PIM851845:PIO851846 PSI851845:PSK851846 QCE851845:QCG851846 QMA851845:QMC851846 QVW851845:QVY851846 RFS851845:RFU851846 RPO851845:RPQ851846 RZK851845:RZM851846 SJG851845:SJI851846 STC851845:STE851846 TCY851845:TDA851846 TMU851845:TMW851846 TWQ851845:TWS851846 UGM851845:UGO851846 UQI851845:UQK851846 VAE851845:VAG851846 VKA851845:VKC851846 VTW851845:VTY851846 WDS851845:WDU851846 WNO851845:WNQ851846 WXK851845:WXM851846 BC917381:BE917382 KY917381:LA917382 UU917381:UW917382 AEQ917381:AES917382 AOM917381:AOO917382 AYI917381:AYK917382 BIE917381:BIG917382 BSA917381:BSC917382 CBW917381:CBY917382 CLS917381:CLU917382 CVO917381:CVQ917382 DFK917381:DFM917382 DPG917381:DPI917382 DZC917381:DZE917382 EIY917381:EJA917382 ESU917381:ESW917382 FCQ917381:FCS917382 FMM917381:FMO917382 FWI917381:FWK917382 GGE917381:GGG917382 GQA917381:GQC917382 GZW917381:GZY917382 HJS917381:HJU917382 HTO917381:HTQ917382 IDK917381:IDM917382 ING917381:INI917382 IXC917381:IXE917382 JGY917381:JHA917382 JQU917381:JQW917382 KAQ917381:KAS917382 KKM917381:KKO917382 KUI917381:KUK917382 LEE917381:LEG917382 LOA917381:LOC917382 LXW917381:LXY917382 MHS917381:MHU917382 MRO917381:MRQ917382 NBK917381:NBM917382 NLG917381:NLI917382 NVC917381:NVE917382 OEY917381:OFA917382 OOU917381:OOW917382 OYQ917381:OYS917382 PIM917381:PIO917382 PSI917381:PSK917382 QCE917381:QCG917382 QMA917381:QMC917382 QVW917381:QVY917382 RFS917381:RFU917382 RPO917381:RPQ917382 RZK917381:RZM917382 SJG917381:SJI917382 STC917381:STE917382 TCY917381:TDA917382 TMU917381:TMW917382 TWQ917381:TWS917382 UGM917381:UGO917382 UQI917381:UQK917382 VAE917381:VAG917382 VKA917381:VKC917382 VTW917381:VTY917382 WDS917381:WDU917382 WNO917381:WNQ917382 WXK917381:WXM917382 BC982917:BE982918 KY982917:LA982918 UU982917:UW982918 AEQ982917:AES982918 AOM982917:AOO982918 AYI982917:AYK982918 BIE982917:BIG982918 BSA982917:BSC982918 CBW982917:CBY982918 CLS982917:CLU982918 CVO982917:CVQ982918 DFK982917:DFM982918 DPG982917:DPI982918 DZC982917:DZE982918 EIY982917:EJA982918 ESU982917:ESW982918 FCQ982917:FCS982918 FMM982917:FMO982918 FWI982917:FWK982918 GGE982917:GGG982918 GQA982917:GQC982918 GZW982917:GZY982918 HJS982917:HJU982918 HTO982917:HTQ982918 IDK982917:IDM982918 ING982917:INI982918 IXC982917:IXE982918 JGY982917:JHA982918 JQU982917:JQW982918 KAQ982917:KAS982918 KKM982917:KKO982918 KUI982917:KUK982918 LEE982917:LEG982918 LOA982917:LOC982918 LXW982917:LXY982918 MHS982917:MHU982918 MRO982917:MRQ982918 NBK982917:NBM982918 NLG982917:NLI982918 NVC982917:NVE982918 OEY982917:OFA982918 OOU982917:OOW982918 OYQ982917:OYS982918 PIM982917:PIO982918 PSI982917:PSK982918 QCE982917:QCG982918 QMA982917:QMC982918 QVW982917:QVY982918 RFS982917:RFU982918 RPO982917:RPQ982918 RZK982917:RZM982918 SJG982917:SJI982918 STC982917:STE982918 TCY982917:TDA982918 TMU982917:TMW982918 TWQ982917:TWS982918 UGM982917:UGO982918 UQI982917:UQK982918 VAE982917:VAG982918 VKA982917:VKC982918 VTW982917:VTY982918 WDS982917:WDU982918 WNO982917:WNQ982918 WXK982917:WXM982918 BV65413:BV65414 LR65413:LR65414 VN65413:VN65414 AFJ65413:AFJ65414 APF65413:APF65414 AZB65413:AZB65414 BIX65413:BIX65414 BST65413:BST65414 CCP65413:CCP65414 CML65413:CML65414 CWH65413:CWH65414 DGD65413:DGD65414 DPZ65413:DPZ65414 DZV65413:DZV65414 EJR65413:EJR65414 ETN65413:ETN65414 FDJ65413:FDJ65414 FNF65413:FNF65414 FXB65413:FXB65414 GGX65413:GGX65414 GQT65413:GQT65414 HAP65413:HAP65414 HKL65413:HKL65414 HUH65413:HUH65414 IED65413:IED65414 INZ65413:INZ65414 IXV65413:IXV65414 JHR65413:JHR65414 JRN65413:JRN65414 KBJ65413:KBJ65414 KLF65413:KLF65414 KVB65413:KVB65414 LEX65413:LEX65414 LOT65413:LOT65414 LYP65413:LYP65414 MIL65413:MIL65414 MSH65413:MSH65414 NCD65413:NCD65414 NLZ65413:NLZ65414 NVV65413:NVV65414 OFR65413:OFR65414 OPN65413:OPN65414 OZJ65413:OZJ65414 PJF65413:PJF65414 PTB65413:PTB65414 QCX65413:QCX65414 QMT65413:QMT65414 QWP65413:QWP65414 RGL65413:RGL65414 RQH65413:RQH65414 SAD65413:SAD65414 SJZ65413:SJZ65414 STV65413:STV65414 TDR65413:TDR65414 TNN65413:TNN65414 TXJ65413:TXJ65414 UHF65413:UHF65414 URB65413:URB65414 VAX65413:VAX65414 VKT65413:VKT65414 VUP65413:VUP65414 WEL65413:WEL65414 WOH65413:WOH65414 WYD65413:WYD65414 BV130949:BV130950 LR130949:LR130950 VN130949:VN130950 AFJ130949:AFJ130950 APF130949:APF130950 AZB130949:AZB130950 BIX130949:BIX130950 BST130949:BST130950 CCP130949:CCP130950 CML130949:CML130950 CWH130949:CWH130950 DGD130949:DGD130950 DPZ130949:DPZ130950 DZV130949:DZV130950 EJR130949:EJR130950 ETN130949:ETN130950 FDJ130949:FDJ130950 FNF130949:FNF130950 FXB130949:FXB130950 GGX130949:GGX130950 GQT130949:GQT130950 HAP130949:HAP130950 HKL130949:HKL130950 HUH130949:HUH130950 IED130949:IED130950 INZ130949:INZ130950 IXV130949:IXV130950 JHR130949:JHR130950 JRN130949:JRN130950 KBJ130949:KBJ130950 KLF130949:KLF130950 KVB130949:KVB130950 LEX130949:LEX130950 LOT130949:LOT130950 LYP130949:LYP130950 MIL130949:MIL130950 MSH130949:MSH130950 NCD130949:NCD130950 NLZ130949:NLZ130950 NVV130949:NVV130950 OFR130949:OFR130950 OPN130949:OPN130950 OZJ130949:OZJ130950 PJF130949:PJF130950 PTB130949:PTB130950 QCX130949:QCX130950 QMT130949:QMT130950 QWP130949:QWP130950 RGL130949:RGL130950 RQH130949:RQH130950 SAD130949:SAD130950 SJZ130949:SJZ130950 STV130949:STV130950 TDR130949:TDR130950 TNN130949:TNN130950 TXJ130949:TXJ130950 UHF130949:UHF130950 URB130949:URB130950 VAX130949:VAX130950 VKT130949:VKT130950 VUP130949:VUP130950 WEL130949:WEL130950 WOH130949:WOH130950 WYD130949:WYD130950 BV196485:BV196486 LR196485:LR196486 VN196485:VN196486 AFJ196485:AFJ196486 APF196485:APF196486 AZB196485:AZB196486 BIX196485:BIX196486 BST196485:BST196486 CCP196485:CCP196486 CML196485:CML196486 CWH196485:CWH196486 DGD196485:DGD196486 DPZ196485:DPZ196486 DZV196485:DZV196486 EJR196485:EJR196486 ETN196485:ETN196486 FDJ196485:FDJ196486 FNF196485:FNF196486 FXB196485:FXB196486 GGX196485:GGX196486 GQT196485:GQT196486 HAP196485:HAP196486 HKL196485:HKL196486 HUH196485:HUH196486 IED196485:IED196486 INZ196485:INZ196486 IXV196485:IXV196486 JHR196485:JHR196486 JRN196485:JRN196486 KBJ196485:KBJ196486 KLF196485:KLF196486 KVB196485:KVB196486 LEX196485:LEX196486 LOT196485:LOT196486 LYP196485:LYP196486 MIL196485:MIL196486 MSH196485:MSH196486 NCD196485:NCD196486 NLZ196485:NLZ196486 NVV196485:NVV196486 OFR196485:OFR196486 OPN196485:OPN196486 OZJ196485:OZJ196486 PJF196485:PJF196486 PTB196485:PTB196486 QCX196485:QCX196486 QMT196485:QMT196486 QWP196485:QWP196486 RGL196485:RGL196486 RQH196485:RQH196486 SAD196485:SAD196486 SJZ196485:SJZ196486 STV196485:STV196486 TDR196485:TDR196486 TNN196485:TNN196486 TXJ196485:TXJ196486 UHF196485:UHF196486 URB196485:URB196486 VAX196485:VAX196486 VKT196485:VKT196486 VUP196485:VUP196486 WEL196485:WEL196486 WOH196485:WOH196486 WYD196485:WYD196486 BV262021:BV262022 LR262021:LR262022 VN262021:VN262022 AFJ262021:AFJ262022 APF262021:APF262022 AZB262021:AZB262022 BIX262021:BIX262022 BST262021:BST262022 CCP262021:CCP262022 CML262021:CML262022 CWH262021:CWH262022 DGD262021:DGD262022 DPZ262021:DPZ262022 DZV262021:DZV262022 EJR262021:EJR262022 ETN262021:ETN262022 FDJ262021:FDJ262022 FNF262021:FNF262022 FXB262021:FXB262022 GGX262021:GGX262022 GQT262021:GQT262022 HAP262021:HAP262022 HKL262021:HKL262022 HUH262021:HUH262022 IED262021:IED262022 INZ262021:INZ262022 IXV262021:IXV262022 JHR262021:JHR262022 JRN262021:JRN262022 KBJ262021:KBJ262022 KLF262021:KLF262022 KVB262021:KVB262022 LEX262021:LEX262022 LOT262021:LOT262022 LYP262021:LYP262022 MIL262021:MIL262022 MSH262021:MSH262022 NCD262021:NCD262022 NLZ262021:NLZ262022 NVV262021:NVV262022 OFR262021:OFR262022 OPN262021:OPN262022 OZJ262021:OZJ262022 PJF262021:PJF262022 PTB262021:PTB262022 QCX262021:QCX262022 QMT262021:QMT262022 QWP262021:QWP262022 RGL262021:RGL262022 RQH262021:RQH262022 SAD262021:SAD262022 SJZ262021:SJZ262022 STV262021:STV262022 TDR262021:TDR262022 TNN262021:TNN262022 TXJ262021:TXJ262022 UHF262021:UHF262022 URB262021:URB262022 VAX262021:VAX262022 VKT262021:VKT262022 VUP262021:VUP262022 WEL262021:WEL262022 WOH262021:WOH262022 WYD262021:WYD262022 BV327557:BV327558 LR327557:LR327558 VN327557:VN327558 AFJ327557:AFJ327558 APF327557:APF327558 AZB327557:AZB327558 BIX327557:BIX327558 BST327557:BST327558 CCP327557:CCP327558 CML327557:CML327558 CWH327557:CWH327558 DGD327557:DGD327558 DPZ327557:DPZ327558 DZV327557:DZV327558 EJR327557:EJR327558 ETN327557:ETN327558 FDJ327557:FDJ327558 FNF327557:FNF327558 FXB327557:FXB327558 GGX327557:GGX327558 GQT327557:GQT327558 HAP327557:HAP327558 HKL327557:HKL327558 HUH327557:HUH327558 IED327557:IED327558 INZ327557:INZ327558 IXV327557:IXV327558 JHR327557:JHR327558 JRN327557:JRN327558 KBJ327557:KBJ327558 KLF327557:KLF327558 KVB327557:KVB327558 LEX327557:LEX327558 LOT327557:LOT327558 LYP327557:LYP327558 MIL327557:MIL327558 MSH327557:MSH327558 NCD327557:NCD327558 NLZ327557:NLZ327558 NVV327557:NVV327558 OFR327557:OFR327558 OPN327557:OPN327558 OZJ327557:OZJ327558 PJF327557:PJF327558 PTB327557:PTB327558 QCX327557:QCX327558 QMT327557:QMT327558 QWP327557:QWP327558 RGL327557:RGL327558 RQH327557:RQH327558 SAD327557:SAD327558 SJZ327557:SJZ327558 STV327557:STV327558 TDR327557:TDR327558 TNN327557:TNN327558 TXJ327557:TXJ327558 UHF327557:UHF327558 URB327557:URB327558 VAX327557:VAX327558 VKT327557:VKT327558 VUP327557:VUP327558 WEL327557:WEL327558 WOH327557:WOH327558 WYD327557:WYD327558 BV393093:BV393094 LR393093:LR393094 VN393093:VN393094 AFJ393093:AFJ393094 APF393093:APF393094 AZB393093:AZB393094 BIX393093:BIX393094 BST393093:BST393094 CCP393093:CCP393094 CML393093:CML393094 CWH393093:CWH393094 DGD393093:DGD393094 DPZ393093:DPZ393094 DZV393093:DZV393094 EJR393093:EJR393094 ETN393093:ETN393094 FDJ393093:FDJ393094 FNF393093:FNF393094 FXB393093:FXB393094 GGX393093:GGX393094 GQT393093:GQT393094 HAP393093:HAP393094 HKL393093:HKL393094 HUH393093:HUH393094 IED393093:IED393094 INZ393093:INZ393094 IXV393093:IXV393094 JHR393093:JHR393094 JRN393093:JRN393094 KBJ393093:KBJ393094 KLF393093:KLF393094 KVB393093:KVB393094 LEX393093:LEX393094 LOT393093:LOT393094 LYP393093:LYP393094 MIL393093:MIL393094 MSH393093:MSH393094 NCD393093:NCD393094 NLZ393093:NLZ393094 NVV393093:NVV393094 OFR393093:OFR393094 OPN393093:OPN393094 OZJ393093:OZJ393094 PJF393093:PJF393094 PTB393093:PTB393094 QCX393093:QCX393094 QMT393093:QMT393094 QWP393093:QWP393094 RGL393093:RGL393094 RQH393093:RQH393094 SAD393093:SAD393094 SJZ393093:SJZ393094 STV393093:STV393094 TDR393093:TDR393094 TNN393093:TNN393094 TXJ393093:TXJ393094 UHF393093:UHF393094 URB393093:URB393094 VAX393093:VAX393094 VKT393093:VKT393094 VUP393093:VUP393094 WEL393093:WEL393094 WOH393093:WOH393094 WYD393093:WYD393094 BV458629:BV458630 LR458629:LR458630 VN458629:VN458630 AFJ458629:AFJ458630 APF458629:APF458630 AZB458629:AZB458630 BIX458629:BIX458630 BST458629:BST458630 CCP458629:CCP458630 CML458629:CML458630 CWH458629:CWH458630 DGD458629:DGD458630 DPZ458629:DPZ458630 DZV458629:DZV458630 EJR458629:EJR458630 ETN458629:ETN458630 FDJ458629:FDJ458630 FNF458629:FNF458630 FXB458629:FXB458630 GGX458629:GGX458630 GQT458629:GQT458630 HAP458629:HAP458630 HKL458629:HKL458630 HUH458629:HUH458630 IED458629:IED458630 INZ458629:INZ458630 IXV458629:IXV458630 JHR458629:JHR458630 JRN458629:JRN458630 KBJ458629:KBJ458630 KLF458629:KLF458630 KVB458629:KVB458630 LEX458629:LEX458630 LOT458629:LOT458630 LYP458629:LYP458630 MIL458629:MIL458630 MSH458629:MSH458630 NCD458629:NCD458630 NLZ458629:NLZ458630 NVV458629:NVV458630 OFR458629:OFR458630 OPN458629:OPN458630 OZJ458629:OZJ458630 PJF458629:PJF458630 PTB458629:PTB458630 QCX458629:QCX458630 QMT458629:QMT458630 QWP458629:QWP458630 RGL458629:RGL458630 RQH458629:RQH458630 SAD458629:SAD458630 SJZ458629:SJZ458630 STV458629:STV458630 TDR458629:TDR458630 TNN458629:TNN458630 TXJ458629:TXJ458630 UHF458629:UHF458630 URB458629:URB458630 VAX458629:VAX458630 VKT458629:VKT458630 VUP458629:VUP458630 WEL458629:WEL458630 WOH458629:WOH458630 WYD458629:WYD458630 BV524165:BV524166 LR524165:LR524166 VN524165:VN524166 AFJ524165:AFJ524166 APF524165:APF524166 AZB524165:AZB524166 BIX524165:BIX524166 BST524165:BST524166 CCP524165:CCP524166 CML524165:CML524166 CWH524165:CWH524166 DGD524165:DGD524166 DPZ524165:DPZ524166 DZV524165:DZV524166 EJR524165:EJR524166 ETN524165:ETN524166 FDJ524165:FDJ524166 FNF524165:FNF524166 FXB524165:FXB524166 GGX524165:GGX524166 GQT524165:GQT524166 HAP524165:HAP524166 HKL524165:HKL524166 HUH524165:HUH524166 IED524165:IED524166 INZ524165:INZ524166 IXV524165:IXV524166 JHR524165:JHR524166 JRN524165:JRN524166 KBJ524165:KBJ524166 KLF524165:KLF524166 KVB524165:KVB524166 LEX524165:LEX524166 LOT524165:LOT524166 LYP524165:LYP524166 MIL524165:MIL524166 MSH524165:MSH524166 NCD524165:NCD524166 NLZ524165:NLZ524166 NVV524165:NVV524166 OFR524165:OFR524166 OPN524165:OPN524166 OZJ524165:OZJ524166 PJF524165:PJF524166 PTB524165:PTB524166 QCX524165:QCX524166 QMT524165:QMT524166 QWP524165:QWP524166 RGL524165:RGL524166 RQH524165:RQH524166 SAD524165:SAD524166 SJZ524165:SJZ524166 STV524165:STV524166 TDR524165:TDR524166 TNN524165:TNN524166 TXJ524165:TXJ524166 UHF524165:UHF524166 URB524165:URB524166 VAX524165:VAX524166 VKT524165:VKT524166 VUP524165:VUP524166 WEL524165:WEL524166 WOH524165:WOH524166 WYD524165:WYD524166 BV589701:BV589702 LR589701:LR589702 VN589701:VN589702 AFJ589701:AFJ589702 APF589701:APF589702 AZB589701:AZB589702 BIX589701:BIX589702 BST589701:BST589702 CCP589701:CCP589702 CML589701:CML589702 CWH589701:CWH589702 DGD589701:DGD589702 DPZ589701:DPZ589702 DZV589701:DZV589702 EJR589701:EJR589702 ETN589701:ETN589702 FDJ589701:FDJ589702 FNF589701:FNF589702 FXB589701:FXB589702 GGX589701:GGX589702 GQT589701:GQT589702 HAP589701:HAP589702 HKL589701:HKL589702 HUH589701:HUH589702 IED589701:IED589702 INZ589701:INZ589702 IXV589701:IXV589702 JHR589701:JHR589702 JRN589701:JRN589702 KBJ589701:KBJ589702 KLF589701:KLF589702 KVB589701:KVB589702 LEX589701:LEX589702 LOT589701:LOT589702 LYP589701:LYP589702 MIL589701:MIL589702 MSH589701:MSH589702 NCD589701:NCD589702 NLZ589701:NLZ589702 NVV589701:NVV589702 OFR589701:OFR589702 OPN589701:OPN589702 OZJ589701:OZJ589702 PJF589701:PJF589702 PTB589701:PTB589702 QCX589701:QCX589702 QMT589701:QMT589702 QWP589701:QWP589702 RGL589701:RGL589702 RQH589701:RQH589702 SAD589701:SAD589702 SJZ589701:SJZ589702 STV589701:STV589702 TDR589701:TDR589702 TNN589701:TNN589702 TXJ589701:TXJ589702 UHF589701:UHF589702 URB589701:URB589702 VAX589701:VAX589702 VKT589701:VKT589702 VUP589701:VUP589702 WEL589701:WEL589702 WOH589701:WOH589702 WYD589701:WYD589702 BV655237:BV655238 LR655237:LR655238 VN655237:VN655238 AFJ655237:AFJ655238 APF655237:APF655238 AZB655237:AZB655238 BIX655237:BIX655238 BST655237:BST655238 CCP655237:CCP655238 CML655237:CML655238 CWH655237:CWH655238 DGD655237:DGD655238 DPZ655237:DPZ655238 DZV655237:DZV655238 EJR655237:EJR655238 ETN655237:ETN655238 FDJ655237:FDJ655238 FNF655237:FNF655238 FXB655237:FXB655238 GGX655237:GGX655238 GQT655237:GQT655238 HAP655237:HAP655238 HKL655237:HKL655238 HUH655237:HUH655238 IED655237:IED655238 INZ655237:INZ655238 IXV655237:IXV655238 JHR655237:JHR655238 JRN655237:JRN655238 KBJ655237:KBJ655238 KLF655237:KLF655238 KVB655237:KVB655238 LEX655237:LEX655238 LOT655237:LOT655238 LYP655237:LYP655238 MIL655237:MIL655238 MSH655237:MSH655238 NCD655237:NCD655238 NLZ655237:NLZ655238 NVV655237:NVV655238 OFR655237:OFR655238 OPN655237:OPN655238 OZJ655237:OZJ655238 PJF655237:PJF655238 PTB655237:PTB655238 QCX655237:QCX655238 QMT655237:QMT655238 QWP655237:QWP655238 RGL655237:RGL655238 RQH655237:RQH655238 SAD655237:SAD655238 SJZ655237:SJZ655238 STV655237:STV655238 TDR655237:TDR655238 TNN655237:TNN655238 TXJ655237:TXJ655238 UHF655237:UHF655238 URB655237:URB655238 VAX655237:VAX655238 VKT655237:VKT655238 VUP655237:VUP655238 WEL655237:WEL655238 WOH655237:WOH655238 WYD655237:WYD655238 BV720773:BV720774 LR720773:LR720774 VN720773:VN720774 AFJ720773:AFJ720774 APF720773:APF720774 AZB720773:AZB720774 BIX720773:BIX720774 BST720773:BST720774 CCP720773:CCP720774 CML720773:CML720774 CWH720773:CWH720774 DGD720773:DGD720774 DPZ720773:DPZ720774 DZV720773:DZV720774 EJR720773:EJR720774 ETN720773:ETN720774 FDJ720773:FDJ720774 FNF720773:FNF720774 FXB720773:FXB720774 GGX720773:GGX720774 GQT720773:GQT720774 HAP720773:HAP720774 HKL720773:HKL720774 HUH720773:HUH720774 IED720773:IED720774 INZ720773:INZ720774 IXV720773:IXV720774 JHR720773:JHR720774 JRN720773:JRN720774 KBJ720773:KBJ720774 KLF720773:KLF720774 KVB720773:KVB720774 LEX720773:LEX720774 LOT720773:LOT720774 LYP720773:LYP720774 MIL720773:MIL720774 MSH720773:MSH720774 NCD720773:NCD720774 NLZ720773:NLZ720774 NVV720773:NVV720774 OFR720773:OFR720774 OPN720773:OPN720774 OZJ720773:OZJ720774 PJF720773:PJF720774 PTB720773:PTB720774 QCX720773:QCX720774 QMT720773:QMT720774 QWP720773:QWP720774 RGL720773:RGL720774 RQH720773:RQH720774 SAD720773:SAD720774 SJZ720773:SJZ720774 STV720773:STV720774 TDR720773:TDR720774 TNN720773:TNN720774 TXJ720773:TXJ720774 UHF720773:UHF720774 URB720773:URB720774 VAX720773:VAX720774 VKT720773:VKT720774 VUP720773:VUP720774 WEL720773:WEL720774 WOH720773:WOH720774 WYD720773:WYD720774 BV786309:BV786310 LR786309:LR786310 VN786309:VN786310 AFJ786309:AFJ786310 APF786309:APF786310 AZB786309:AZB786310 BIX786309:BIX786310 BST786309:BST786310 CCP786309:CCP786310 CML786309:CML786310 CWH786309:CWH786310 DGD786309:DGD786310 DPZ786309:DPZ786310 DZV786309:DZV786310 EJR786309:EJR786310 ETN786309:ETN786310 FDJ786309:FDJ786310 FNF786309:FNF786310 FXB786309:FXB786310 GGX786309:GGX786310 GQT786309:GQT786310 HAP786309:HAP786310 HKL786309:HKL786310 HUH786309:HUH786310 IED786309:IED786310 INZ786309:INZ786310 IXV786309:IXV786310 JHR786309:JHR786310 JRN786309:JRN786310 KBJ786309:KBJ786310 KLF786309:KLF786310 KVB786309:KVB786310 LEX786309:LEX786310 LOT786309:LOT786310 LYP786309:LYP786310 MIL786309:MIL786310 MSH786309:MSH786310 NCD786309:NCD786310 NLZ786309:NLZ786310 NVV786309:NVV786310 OFR786309:OFR786310 OPN786309:OPN786310 OZJ786309:OZJ786310 PJF786309:PJF786310 PTB786309:PTB786310 QCX786309:QCX786310 QMT786309:QMT786310 QWP786309:QWP786310 RGL786309:RGL786310 RQH786309:RQH786310 SAD786309:SAD786310 SJZ786309:SJZ786310 STV786309:STV786310 TDR786309:TDR786310 TNN786309:TNN786310 TXJ786309:TXJ786310 UHF786309:UHF786310 URB786309:URB786310 VAX786309:VAX786310 VKT786309:VKT786310 VUP786309:VUP786310 WEL786309:WEL786310 WOH786309:WOH786310 WYD786309:WYD786310 BV851845:BV851846 LR851845:LR851846 VN851845:VN851846 AFJ851845:AFJ851846 APF851845:APF851846 AZB851845:AZB851846 BIX851845:BIX851846 BST851845:BST851846 CCP851845:CCP851846 CML851845:CML851846 CWH851845:CWH851846 DGD851845:DGD851846 DPZ851845:DPZ851846 DZV851845:DZV851846 EJR851845:EJR851846 ETN851845:ETN851846 FDJ851845:FDJ851846 FNF851845:FNF851846 FXB851845:FXB851846 GGX851845:GGX851846 GQT851845:GQT851846 HAP851845:HAP851846 HKL851845:HKL851846 HUH851845:HUH851846 IED851845:IED851846 INZ851845:INZ851846 IXV851845:IXV851846 JHR851845:JHR851846 JRN851845:JRN851846 KBJ851845:KBJ851846 KLF851845:KLF851846 KVB851845:KVB851846 LEX851845:LEX851846 LOT851845:LOT851846 LYP851845:LYP851846 MIL851845:MIL851846 MSH851845:MSH851846 NCD851845:NCD851846 NLZ851845:NLZ851846 NVV851845:NVV851846 OFR851845:OFR851846 OPN851845:OPN851846 OZJ851845:OZJ851846 PJF851845:PJF851846 PTB851845:PTB851846 QCX851845:QCX851846 QMT851845:QMT851846 QWP851845:QWP851846 RGL851845:RGL851846 RQH851845:RQH851846 SAD851845:SAD851846 SJZ851845:SJZ851846 STV851845:STV851846 TDR851845:TDR851846 TNN851845:TNN851846 TXJ851845:TXJ851846 UHF851845:UHF851846 URB851845:URB851846 VAX851845:VAX851846 VKT851845:VKT851846 VUP851845:VUP851846 WEL851845:WEL851846 WOH851845:WOH851846 WYD851845:WYD851846 BV917381:BV917382 LR917381:LR917382 VN917381:VN917382 AFJ917381:AFJ917382 APF917381:APF917382 AZB917381:AZB917382 BIX917381:BIX917382 BST917381:BST917382 CCP917381:CCP917382 CML917381:CML917382 CWH917381:CWH917382 DGD917381:DGD917382 DPZ917381:DPZ917382 DZV917381:DZV917382 EJR917381:EJR917382 ETN917381:ETN917382 FDJ917381:FDJ917382 FNF917381:FNF917382 FXB917381:FXB917382 GGX917381:GGX917382 GQT917381:GQT917382 HAP917381:HAP917382 HKL917381:HKL917382 HUH917381:HUH917382 IED917381:IED917382 INZ917381:INZ917382 IXV917381:IXV917382 JHR917381:JHR917382 JRN917381:JRN917382 KBJ917381:KBJ917382 KLF917381:KLF917382 KVB917381:KVB917382 LEX917381:LEX917382 LOT917381:LOT917382 LYP917381:LYP917382 MIL917381:MIL917382 MSH917381:MSH917382 NCD917381:NCD917382 NLZ917381:NLZ917382 NVV917381:NVV917382 OFR917381:OFR917382 OPN917381:OPN917382 OZJ917381:OZJ917382 PJF917381:PJF917382 PTB917381:PTB917382 QCX917381:QCX917382 QMT917381:QMT917382 QWP917381:QWP917382 RGL917381:RGL917382 RQH917381:RQH917382 SAD917381:SAD917382 SJZ917381:SJZ917382 STV917381:STV917382 TDR917381:TDR917382 TNN917381:TNN917382 TXJ917381:TXJ917382 UHF917381:UHF917382 URB917381:URB917382 VAX917381:VAX917382 VKT917381:VKT917382 VUP917381:VUP917382 WEL917381:WEL917382 WOH917381:WOH917382 WYD917381:WYD917382 BV982917:BV982918 LR982917:LR982918 VN982917:VN982918 AFJ982917:AFJ982918 APF982917:APF982918 AZB982917:AZB982918 BIX982917:BIX982918 BST982917:BST982918 CCP982917:CCP982918 CML982917:CML982918 CWH982917:CWH982918 DGD982917:DGD982918 DPZ982917:DPZ982918 DZV982917:DZV982918 EJR982917:EJR982918 ETN982917:ETN982918 FDJ982917:FDJ982918 FNF982917:FNF982918 FXB982917:FXB982918 GGX982917:GGX982918 GQT982917:GQT982918 HAP982917:HAP982918 HKL982917:HKL982918 HUH982917:HUH982918 IED982917:IED982918 INZ982917:INZ982918 IXV982917:IXV982918 JHR982917:JHR982918 JRN982917:JRN982918 KBJ982917:KBJ982918 KLF982917:KLF982918 KVB982917:KVB982918 LEX982917:LEX982918 LOT982917:LOT982918 LYP982917:LYP982918 MIL982917:MIL982918 MSH982917:MSH982918 NCD982917:NCD982918 NLZ982917:NLZ982918 NVV982917:NVV982918 OFR982917:OFR982918 OPN982917:OPN982918 OZJ982917:OZJ982918 PJF982917:PJF982918 PTB982917:PTB982918 QCX982917:QCX982918 QMT982917:QMT982918 QWP982917:QWP982918 RGL982917:RGL982918 RQH982917:RQH982918 SAD982917:SAD982918 SJZ982917:SJZ982918 STV982917:STV982918 TDR982917:TDR982918 TNN982917:TNN982918 TXJ982917:TXJ982918 UHF982917:UHF982918 URB982917:URB982918 VAX982917:VAX982918 VKT982917:VKT982918 VUP982917:VUP982918 WEL982917:WEL982918 WOH982917:WOH982918 WYD982917:WYD982918" xr:uid="{00000000-0002-0000-0900-000005000000}">
      <formula1>"□,■"</formula1>
    </dataValidation>
    <dataValidation type="whole" allowBlank="1" showInputMessage="1" showErrorMessage="1" errorTitle="入力エラー" error="1から31までの数値を入力してください。" sqref="BD982991:BF983004 KZ982991:LB983004 UV982991:UX983004 AER982991:AET983004 AON982991:AOP983004 AYJ982991:AYL983004 BIF982991:BIH983004 BSB982991:BSD983004 CBX982991:CBZ983004 CLT982991:CLV983004 CVP982991:CVR983004 DFL982991:DFN983004 DPH982991:DPJ983004 DZD982991:DZF983004 EIZ982991:EJB983004 ESV982991:ESX983004 FCR982991:FCT983004 FMN982991:FMP983004 FWJ982991:FWL983004 GGF982991:GGH983004 GQB982991:GQD983004 GZX982991:GZZ983004 HJT982991:HJV983004 HTP982991:HTR983004 IDL982991:IDN983004 INH982991:INJ983004 IXD982991:IXF983004 JGZ982991:JHB983004 JQV982991:JQX983004 KAR982991:KAT983004 KKN982991:KKP983004 KUJ982991:KUL983004 LEF982991:LEH983004 LOB982991:LOD983004 LXX982991:LXZ983004 MHT982991:MHV983004 MRP982991:MRR983004 NBL982991:NBN983004 NLH982991:NLJ983004 NVD982991:NVF983004 OEZ982991:OFB983004 OOV982991:OOX983004 OYR982991:OYT983004 PIN982991:PIP983004 PSJ982991:PSL983004 QCF982991:QCH983004 QMB982991:QMD983004 QVX982991:QVZ983004 RFT982991:RFV983004 RPP982991:RPR983004 RZL982991:RZN983004 SJH982991:SJJ983004 STD982991:STF983004 TCZ982991:TDB983004 TMV982991:TMX983004 TWR982991:TWT983004 UGN982991:UGP983004 UQJ982991:UQL983004 VAF982991:VAH983004 VKB982991:VKD983004 VTX982991:VTZ983004 WDT982991:WDV983004 WNP982991:WNR983004 WXL982991:WXN983004 BD65487:BF65500 KZ65487:LB65500 UV65487:UX65500 AER65487:AET65500 AON65487:AOP65500 AYJ65487:AYL65500 BIF65487:BIH65500 BSB65487:BSD65500 CBX65487:CBZ65500 CLT65487:CLV65500 CVP65487:CVR65500 DFL65487:DFN65500 DPH65487:DPJ65500 DZD65487:DZF65500 EIZ65487:EJB65500 ESV65487:ESX65500 FCR65487:FCT65500 FMN65487:FMP65500 FWJ65487:FWL65500 GGF65487:GGH65500 GQB65487:GQD65500 GZX65487:GZZ65500 HJT65487:HJV65500 HTP65487:HTR65500 IDL65487:IDN65500 INH65487:INJ65500 IXD65487:IXF65500 JGZ65487:JHB65500 JQV65487:JQX65500 KAR65487:KAT65500 KKN65487:KKP65500 KUJ65487:KUL65500 LEF65487:LEH65500 LOB65487:LOD65500 LXX65487:LXZ65500 MHT65487:MHV65500 MRP65487:MRR65500 NBL65487:NBN65500 NLH65487:NLJ65500 NVD65487:NVF65500 OEZ65487:OFB65500 OOV65487:OOX65500 OYR65487:OYT65500 PIN65487:PIP65500 PSJ65487:PSL65500 QCF65487:QCH65500 QMB65487:QMD65500 QVX65487:QVZ65500 RFT65487:RFV65500 RPP65487:RPR65500 RZL65487:RZN65500 SJH65487:SJJ65500 STD65487:STF65500 TCZ65487:TDB65500 TMV65487:TMX65500 TWR65487:TWT65500 UGN65487:UGP65500 UQJ65487:UQL65500 VAF65487:VAH65500 VKB65487:VKD65500 VTX65487:VTZ65500 WDT65487:WDV65500 WNP65487:WNR65500 WXL65487:WXN65500 BD131023:BF131036 KZ131023:LB131036 UV131023:UX131036 AER131023:AET131036 AON131023:AOP131036 AYJ131023:AYL131036 BIF131023:BIH131036 BSB131023:BSD131036 CBX131023:CBZ131036 CLT131023:CLV131036 CVP131023:CVR131036 DFL131023:DFN131036 DPH131023:DPJ131036 DZD131023:DZF131036 EIZ131023:EJB131036 ESV131023:ESX131036 FCR131023:FCT131036 FMN131023:FMP131036 FWJ131023:FWL131036 GGF131023:GGH131036 GQB131023:GQD131036 GZX131023:GZZ131036 HJT131023:HJV131036 HTP131023:HTR131036 IDL131023:IDN131036 INH131023:INJ131036 IXD131023:IXF131036 JGZ131023:JHB131036 JQV131023:JQX131036 KAR131023:KAT131036 KKN131023:KKP131036 KUJ131023:KUL131036 LEF131023:LEH131036 LOB131023:LOD131036 LXX131023:LXZ131036 MHT131023:MHV131036 MRP131023:MRR131036 NBL131023:NBN131036 NLH131023:NLJ131036 NVD131023:NVF131036 OEZ131023:OFB131036 OOV131023:OOX131036 OYR131023:OYT131036 PIN131023:PIP131036 PSJ131023:PSL131036 QCF131023:QCH131036 QMB131023:QMD131036 QVX131023:QVZ131036 RFT131023:RFV131036 RPP131023:RPR131036 RZL131023:RZN131036 SJH131023:SJJ131036 STD131023:STF131036 TCZ131023:TDB131036 TMV131023:TMX131036 TWR131023:TWT131036 UGN131023:UGP131036 UQJ131023:UQL131036 VAF131023:VAH131036 VKB131023:VKD131036 VTX131023:VTZ131036 WDT131023:WDV131036 WNP131023:WNR131036 WXL131023:WXN131036 BD196559:BF196572 KZ196559:LB196572 UV196559:UX196572 AER196559:AET196572 AON196559:AOP196572 AYJ196559:AYL196572 BIF196559:BIH196572 BSB196559:BSD196572 CBX196559:CBZ196572 CLT196559:CLV196572 CVP196559:CVR196572 DFL196559:DFN196572 DPH196559:DPJ196572 DZD196559:DZF196572 EIZ196559:EJB196572 ESV196559:ESX196572 FCR196559:FCT196572 FMN196559:FMP196572 FWJ196559:FWL196572 GGF196559:GGH196572 GQB196559:GQD196572 GZX196559:GZZ196572 HJT196559:HJV196572 HTP196559:HTR196572 IDL196559:IDN196572 INH196559:INJ196572 IXD196559:IXF196572 JGZ196559:JHB196572 JQV196559:JQX196572 KAR196559:KAT196572 KKN196559:KKP196572 KUJ196559:KUL196572 LEF196559:LEH196572 LOB196559:LOD196572 LXX196559:LXZ196572 MHT196559:MHV196572 MRP196559:MRR196572 NBL196559:NBN196572 NLH196559:NLJ196572 NVD196559:NVF196572 OEZ196559:OFB196572 OOV196559:OOX196572 OYR196559:OYT196572 PIN196559:PIP196572 PSJ196559:PSL196572 QCF196559:QCH196572 QMB196559:QMD196572 QVX196559:QVZ196572 RFT196559:RFV196572 RPP196559:RPR196572 RZL196559:RZN196572 SJH196559:SJJ196572 STD196559:STF196572 TCZ196559:TDB196572 TMV196559:TMX196572 TWR196559:TWT196572 UGN196559:UGP196572 UQJ196559:UQL196572 VAF196559:VAH196572 VKB196559:VKD196572 VTX196559:VTZ196572 WDT196559:WDV196572 WNP196559:WNR196572 WXL196559:WXN196572 BD262095:BF262108 KZ262095:LB262108 UV262095:UX262108 AER262095:AET262108 AON262095:AOP262108 AYJ262095:AYL262108 BIF262095:BIH262108 BSB262095:BSD262108 CBX262095:CBZ262108 CLT262095:CLV262108 CVP262095:CVR262108 DFL262095:DFN262108 DPH262095:DPJ262108 DZD262095:DZF262108 EIZ262095:EJB262108 ESV262095:ESX262108 FCR262095:FCT262108 FMN262095:FMP262108 FWJ262095:FWL262108 GGF262095:GGH262108 GQB262095:GQD262108 GZX262095:GZZ262108 HJT262095:HJV262108 HTP262095:HTR262108 IDL262095:IDN262108 INH262095:INJ262108 IXD262095:IXF262108 JGZ262095:JHB262108 JQV262095:JQX262108 KAR262095:KAT262108 KKN262095:KKP262108 KUJ262095:KUL262108 LEF262095:LEH262108 LOB262095:LOD262108 LXX262095:LXZ262108 MHT262095:MHV262108 MRP262095:MRR262108 NBL262095:NBN262108 NLH262095:NLJ262108 NVD262095:NVF262108 OEZ262095:OFB262108 OOV262095:OOX262108 OYR262095:OYT262108 PIN262095:PIP262108 PSJ262095:PSL262108 QCF262095:QCH262108 QMB262095:QMD262108 QVX262095:QVZ262108 RFT262095:RFV262108 RPP262095:RPR262108 RZL262095:RZN262108 SJH262095:SJJ262108 STD262095:STF262108 TCZ262095:TDB262108 TMV262095:TMX262108 TWR262095:TWT262108 UGN262095:UGP262108 UQJ262095:UQL262108 VAF262095:VAH262108 VKB262095:VKD262108 VTX262095:VTZ262108 WDT262095:WDV262108 WNP262095:WNR262108 WXL262095:WXN262108 BD327631:BF327644 KZ327631:LB327644 UV327631:UX327644 AER327631:AET327644 AON327631:AOP327644 AYJ327631:AYL327644 BIF327631:BIH327644 BSB327631:BSD327644 CBX327631:CBZ327644 CLT327631:CLV327644 CVP327631:CVR327644 DFL327631:DFN327644 DPH327631:DPJ327644 DZD327631:DZF327644 EIZ327631:EJB327644 ESV327631:ESX327644 FCR327631:FCT327644 FMN327631:FMP327644 FWJ327631:FWL327644 GGF327631:GGH327644 GQB327631:GQD327644 GZX327631:GZZ327644 HJT327631:HJV327644 HTP327631:HTR327644 IDL327631:IDN327644 INH327631:INJ327644 IXD327631:IXF327644 JGZ327631:JHB327644 JQV327631:JQX327644 KAR327631:KAT327644 KKN327631:KKP327644 KUJ327631:KUL327644 LEF327631:LEH327644 LOB327631:LOD327644 LXX327631:LXZ327644 MHT327631:MHV327644 MRP327631:MRR327644 NBL327631:NBN327644 NLH327631:NLJ327644 NVD327631:NVF327644 OEZ327631:OFB327644 OOV327631:OOX327644 OYR327631:OYT327644 PIN327631:PIP327644 PSJ327631:PSL327644 QCF327631:QCH327644 QMB327631:QMD327644 QVX327631:QVZ327644 RFT327631:RFV327644 RPP327631:RPR327644 RZL327631:RZN327644 SJH327631:SJJ327644 STD327631:STF327644 TCZ327631:TDB327644 TMV327631:TMX327644 TWR327631:TWT327644 UGN327631:UGP327644 UQJ327631:UQL327644 VAF327631:VAH327644 VKB327631:VKD327644 VTX327631:VTZ327644 WDT327631:WDV327644 WNP327631:WNR327644 WXL327631:WXN327644 BD393167:BF393180 KZ393167:LB393180 UV393167:UX393180 AER393167:AET393180 AON393167:AOP393180 AYJ393167:AYL393180 BIF393167:BIH393180 BSB393167:BSD393180 CBX393167:CBZ393180 CLT393167:CLV393180 CVP393167:CVR393180 DFL393167:DFN393180 DPH393167:DPJ393180 DZD393167:DZF393180 EIZ393167:EJB393180 ESV393167:ESX393180 FCR393167:FCT393180 FMN393167:FMP393180 FWJ393167:FWL393180 GGF393167:GGH393180 GQB393167:GQD393180 GZX393167:GZZ393180 HJT393167:HJV393180 HTP393167:HTR393180 IDL393167:IDN393180 INH393167:INJ393180 IXD393167:IXF393180 JGZ393167:JHB393180 JQV393167:JQX393180 KAR393167:KAT393180 KKN393167:KKP393180 KUJ393167:KUL393180 LEF393167:LEH393180 LOB393167:LOD393180 LXX393167:LXZ393180 MHT393167:MHV393180 MRP393167:MRR393180 NBL393167:NBN393180 NLH393167:NLJ393180 NVD393167:NVF393180 OEZ393167:OFB393180 OOV393167:OOX393180 OYR393167:OYT393180 PIN393167:PIP393180 PSJ393167:PSL393180 QCF393167:QCH393180 QMB393167:QMD393180 QVX393167:QVZ393180 RFT393167:RFV393180 RPP393167:RPR393180 RZL393167:RZN393180 SJH393167:SJJ393180 STD393167:STF393180 TCZ393167:TDB393180 TMV393167:TMX393180 TWR393167:TWT393180 UGN393167:UGP393180 UQJ393167:UQL393180 VAF393167:VAH393180 VKB393167:VKD393180 VTX393167:VTZ393180 WDT393167:WDV393180 WNP393167:WNR393180 WXL393167:WXN393180 BD458703:BF458716 KZ458703:LB458716 UV458703:UX458716 AER458703:AET458716 AON458703:AOP458716 AYJ458703:AYL458716 BIF458703:BIH458716 BSB458703:BSD458716 CBX458703:CBZ458716 CLT458703:CLV458716 CVP458703:CVR458716 DFL458703:DFN458716 DPH458703:DPJ458716 DZD458703:DZF458716 EIZ458703:EJB458716 ESV458703:ESX458716 FCR458703:FCT458716 FMN458703:FMP458716 FWJ458703:FWL458716 GGF458703:GGH458716 GQB458703:GQD458716 GZX458703:GZZ458716 HJT458703:HJV458716 HTP458703:HTR458716 IDL458703:IDN458716 INH458703:INJ458716 IXD458703:IXF458716 JGZ458703:JHB458716 JQV458703:JQX458716 KAR458703:KAT458716 KKN458703:KKP458716 KUJ458703:KUL458716 LEF458703:LEH458716 LOB458703:LOD458716 LXX458703:LXZ458716 MHT458703:MHV458716 MRP458703:MRR458716 NBL458703:NBN458716 NLH458703:NLJ458716 NVD458703:NVF458716 OEZ458703:OFB458716 OOV458703:OOX458716 OYR458703:OYT458716 PIN458703:PIP458716 PSJ458703:PSL458716 QCF458703:QCH458716 QMB458703:QMD458716 QVX458703:QVZ458716 RFT458703:RFV458716 RPP458703:RPR458716 RZL458703:RZN458716 SJH458703:SJJ458716 STD458703:STF458716 TCZ458703:TDB458716 TMV458703:TMX458716 TWR458703:TWT458716 UGN458703:UGP458716 UQJ458703:UQL458716 VAF458703:VAH458716 VKB458703:VKD458716 VTX458703:VTZ458716 WDT458703:WDV458716 WNP458703:WNR458716 WXL458703:WXN458716 BD524239:BF524252 KZ524239:LB524252 UV524239:UX524252 AER524239:AET524252 AON524239:AOP524252 AYJ524239:AYL524252 BIF524239:BIH524252 BSB524239:BSD524252 CBX524239:CBZ524252 CLT524239:CLV524252 CVP524239:CVR524252 DFL524239:DFN524252 DPH524239:DPJ524252 DZD524239:DZF524252 EIZ524239:EJB524252 ESV524239:ESX524252 FCR524239:FCT524252 FMN524239:FMP524252 FWJ524239:FWL524252 GGF524239:GGH524252 GQB524239:GQD524252 GZX524239:GZZ524252 HJT524239:HJV524252 HTP524239:HTR524252 IDL524239:IDN524252 INH524239:INJ524252 IXD524239:IXF524252 JGZ524239:JHB524252 JQV524239:JQX524252 KAR524239:KAT524252 KKN524239:KKP524252 KUJ524239:KUL524252 LEF524239:LEH524252 LOB524239:LOD524252 LXX524239:LXZ524252 MHT524239:MHV524252 MRP524239:MRR524252 NBL524239:NBN524252 NLH524239:NLJ524252 NVD524239:NVF524252 OEZ524239:OFB524252 OOV524239:OOX524252 OYR524239:OYT524252 PIN524239:PIP524252 PSJ524239:PSL524252 QCF524239:QCH524252 QMB524239:QMD524252 QVX524239:QVZ524252 RFT524239:RFV524252 RPP524239:RPR524252 RZL524239:RZN524252 SJH524239:SJJ524252 STD524239:STF524252 TCZ524239:TDB524252 TMV524239:TMX524252 TWR524239:TWT524252 UGN524239:UGP524252 UQJ524239:UQL524252 VAF524239:VAH524252 VKB524239:VKD524252 VTX524239:VTZ524252 WDT524239:WDV524252 WNP524239:WNR524252 WXL524239:WXN524252 BD589775:BF589788 KZ589775:LB589788 UV589775:UX589788 AER589775:AET589788 AON589775:AOP589788 AYJ589775:AYL589788 BIF589775:BIH589788 BSB589775:BSD589788 CBX589775:CBZ589788 CLT589775:CLV589788 CVP589775:CVR589788 DFL589775:DFN589788 DPH589775:DPJ589788 DZD589775:DZF589788 EIZ589775:EJB589788 ESV589775:ESX589788 FCR589775:FCT589788 FMN589775:FMP589788 FWJ589775:FWL589788 GGF589775:GGH589788 GQB589775:GQD589788 GZX589775:GZZ589788 HJT589775:HJV589788 HTP589775:HTR589788 IDL589775:IDN589788 INH589775:INJ589788 IXD589775:IXF589788 JGZ589775:JHB589788 JQV589775:JQX589788 KAR589775:KAT589788 KKN589775:KKP589788 KUJ589775:KUL589788 LEF589775:LEH589788 LOB589775:LOD589788 LXX589775:LXZ589788 MHT589775:MHV589788 MRP589775:MRR589788 NBL589775:NBN589788 NLH589775:NLJ589788 NVD589775:NVF589788 OEZ589775:OFB589788 OOV589775:OOX589788 OYR589775:OYT589788 PIN589775:PIP589788 PSJ589775:PSL589788 QCF589775:QCH589788 QMB589775:QMD589788 QVX589775:QVZ589788 RFT589775:RFV589788 RPP589775:RPR589788 RZL589775:RZN589788 SJH589775:SJJ589788 STD589775:STF589788 TCZ589775:TDB589788 TMV589775:TMX589788 TWR589775:TWT589788 UGN589775:UGP589788 UQJ589775:UQL589788 VAF589775:VAH589788 VKB589775:VKD589788 VTX589775:VTZ589788 WDT589775:WDV589788 WNP589775:WNR589788 WXL589775:WXN589788 BD655311:BF655324 KZ655311:LB655324 UV655311:UX655324 AER655311:AET655324 AON655311:AOP655324 AYJ655311:AYL655324 BIF655311:BIH655324 BSB655311:BSD655324 CBX655311:CBZ655324 CLT655311:CLV655324 CVP655311:CVR655324 DFL655311:DFN655324 DPH655311:DPJ655324 DZD655311:DZF655324 EIZ655311:EJB655324 ESV655311:ESX655324 FCR655311:FCT655324 FMN655311:FMP655324 FWJ655311:FWL655324 GGF655311:GGH655324 GQB655311:GQD655324 GZX655311:GZZ655324 HJT655311:HJV655324 HTP655311:HTR655324 IDL655311:IDN655324 INH655311:INJ655324 IXD655311:IXF655324 JGZ655311:JHB655324 JQV655311:JQX655324 KAR655311:KAT655324 KKN655311:KKP655324 KUJ655311:KUL655324 LEF655311:LEH655324 LOB655311:LOD655324 LXX655311:LXZ655324 MHT655311:MHV655324 MRP655311:MRR655324 NBL655311:NBN655324 NLH655311:NLJ655324 NVD655311:NVF655324 OEZ655311:OFB655324 OOV655311:OOX655324 OYR655311:OYT655324 PIN655311:PIP655324 PSJ655311:PSL655324 QCF655311:QCH655324 QMB655311:QMD655324 QVX655311:QVZ655324 RFT655311:RFV655324 RPP655311:RPR655324 RZL655311:RZN655324 SJH655311:SJJ655324 STD655311:STF655324 TCZ655311:TDB655324 TMV655311:TMX655324 TWR655311:TWT655324 UGN655311:UGP655324 UQJ655311:UQL655324 VAF655311:VAH655324 VKB655311:VKD655324 VTX655311:VTZ655324 WDT655311:WDV655324 WNP655311:WNR655324 WXL655311:WXN655324 BD720847:BF720860 KZ720847:LB720860 UV720847:UX720860 AER720847:AET720860 AON720847:AOP720860 AYJ720847:AYL720860 BIF720847:BIH720860 BSB720847:BSD720860 CBX720847:CBZ720860 CLT720847:CLV720860 CVP720847:CVR720860 DFL720847:DFN720860 DPH720847:DPJ720860 DZD720847:DZF720860 EIZ720847:EJB720860 ESV720847:ESX720860 FCR720847:FCT720860 FMN720847:FMP720860 FWJ720847:FWL720860 GGF720847:GGH720860 GQB720847:GQD720860 GZX720847:GZZ720860 HJT720847:HJV720860 HTP720847:HTR720860 IDL720847:IDN720860 INH720847:INJ720860 IXD720847:IXF720860 JGZ720847:JHB720860 JQV720847:JQX720860 KAR720847:KAT720860 KKN720847:KKP720860 KUJ720847:KUL720860 LEF720847:LEH720860 LOB720847:LOD720860 LXX720847:LXZ720860 MHT720847:MHV720860 MRP720847:MRR720860 NBL720847:NBN720860 NLH720847:NLJ720860 NVD720847:NVF720860 OEZ720847:OFB720860 OOV720847:OOX720860 OYR720847:OYT720860 PIN720847:PIP720860 PSJ720847:PSL720860 QCF720847:QCH720860 QMB720847:QMD720860 QVX720847:QVZ720860 RFT720847:RFV720860 RPP720847:RPR720860 RZL720847:RZN720860 SJH720847:SJJ720860 STD720847:STF720860 TCZ720847:TDB720860 TMV720847:TMX720860 TWR720847:TWT720860 UGN720847:UGP720860 UQJ720847:UQL720860 VAF720847:VAH720860 VKB720847:VKD720860 VTX720847:VTZ720860 WDT720847:WDV720860 WNP720847:WNR720860 WXL720847:WXN720860 BD786383:BF786396 KZ786383:LB786396 UV786383:UX786396 AER786383:AET786396 AON786383:AOP786396 AYJ786383:AYL786396 BIF786383:BIH786396 BSB786383:BSD786396 CBX786383:CBZ786396 CLT786383:CLV786396 CVP786383:CVR786396 DFL786383:DFN786396 DPH786383:DPJ786396 DZD786383:DZF786396 EIZ786383:EJB786396 ESV786383:ESX786396 FCR786383:FCT786396 FMN786383:FMP786396 FWJ786383:FWL786396 GGF786383:GGH786396 GQB786383:GQD786396 GZX786383:GZZ786396 HJT786383:HJV786396 HTP786383:HTR786396 IDL786383:IDN786396 INH786383:INJ786396 IXD786383:IXF786396 JGZ786383:JHB786396 JQV786383:JQX786396 KAR786383:KAT786396 KKN786383:KKP786396 KUJ786383:KUL786396 LEF786383:LEH786396 LOB786383:LOD786396 LXX786383:LXZ786396 MHT786383:MHV786396 MRP786383:MRR786396 NBL786383:NBN786396 NLH786383:NLJ786396 NVD786383:NVF786396 OEZ786383:OFB786396 OOV786383:OOX786396 OYR786383:OYT786396 PIN786383:PIP786396 PSJ786383:PSL786396 QCF786383:QCH786396 QMB786383:QMD786396 QVX786383:QVZ786396 RFT786383:RFV786396 RPP786383:RPR786396 RZL786383:RZN786396 SJH786383:SJJ786396 STD786383:STF786396 TCZ786383:TDB786396 TMV786383:TMX786396 TWR786383:TWT786396 UGN786383:UGP786396 UQJ786383:UQL786396 VAF786383:VAH786396 VKB786383:VKD786396 VTX786383:VTZ786396 WDT786383:WDV786396 WNP786383:WNR786396 WXL786383:WXN786396 BD851919:BF851932 KZ851919:LB851932 UV851919:UX851932 AER851919:AET851932 AON851919:AOP851932 AYJ851919:AYL851932 BIF851919:BIH851932 BSB851919:BSD851932 CBX851919:CBZ851932 CLT851919:CLV851932 CVP851919:CVR851932 DFL851919:DFN851932 DPH851919:DPJ851932 DZD851919:DZF851932 EIZ851919:EJB851932 ESV851919:ESX851932 FCR851919:FCT851932 FMN851919:FMP851932 FWJ851919:FWL851932 GGF851919:GGH851932 GQB851919:GQD851932 GZX851919:GZZ851932 HJT851919:HJV851932 HTP851919:HTR851932 IDL851919:IDN851932 INH851919:INJ851932 IXD851919:IXF851932 JGZ851919:JHB851932 JQV851919:JQX851932 KAR851919:KAT851932 KKN851919:KKP851932 KUJ851919:KUL851932 LEF851919:LEH851932 LOB851919:LOD851932 LXX851919:LXZ851932 MHT851919:MHV851932 MRP851919:MRR851932 NBL851919:NBN851932 NLH851919:NLJ851932 NVD851919:NVF851932 OEZ851919:OFB851932 OOV851919:OOX851932 OYR851919:OYT851932 PIN851919:PIP851932 PSJ851919:PSL851932 QCF851919:QCH851932 QMB851919:QMD851932 QVX851919:QVZ851932 RFT851919:RFV851932 RPP851919:RPR851932 RZL851919:RZN851932 SJH851919:SJJ851932 STD851919:STF851932 TCZ851919:TDB851932 TMV851919:TMX851932 TWR851919:TWT851932 UGN851919:UGP851932 UQJ851919:UQL851932 VAF851919:VAH851932 VKB851919:VKD851932 VTX851919:VTZ851932 WDT851919:WDV851932 WNP851919:WNR851932 WXL851919:WXN851932 BD917455:BF917468 KZ917455:LB917468 UV917455:UX917468 AER917455:AET917468 AON917455:AOP917468 AYJ917455:AYL917468 BIF917455:BIH917468 BSB917455:BSD917468 CBX917455:CBZ917468 CLT917455:CLV917468 CVP917455:CVR917468 DFL917455:DFN917468 DPH917455:DPJ917468 DZD917455:DZF917468 EIZ917455:EJB917468 ESV917455:ESX917468 FCR917455:FCT917468 FMN917455:FMP917468 FWJ917455:FWL917468 GGF917455:GGH917468 GQB917455:GQD917468 GZX917455:GZZ917468 HJT917455:HJV917468 HTP917455:HTR917468 IDL917455:IDN917468 INH917455:INJ917468 IXD917455:IXF917468 JGZ917455:JHB917468 JQV917455:JQX917468 KAR917455:KAT917468 KKN917455:KKP917468 KUJ917455:KUL917468 LEF917455:LEH917468 LOB917455:LOD917468 LXX917455:LXZ917468 MHT917455:MHV917468 MRP917455:MRR917468 NBL917455:NBN917468 NLH917455:NLJ917468 NVD917455:NVF917468 OEZ917455:OFB917468 OOV917455:OOX917468 OYR917455:OYT917468 PIN917455:PIP917468 PSJ917455:PSL917468 QCF917455:QCH917468 QMB917455:QMD917468 QVX917455:QVZ917468 RFT917455:RFV917468 RPP917455:RPR917468 RZL917455:RZN917468 SJH917455:SJJ917468 STD917455:STF917468 TCZ917455:TDB917468 TMV917455:TMX917468 TWR917455:TWT917468 UGN917455:UGP917468 UQJ917455:UQL917468 VAF917455:VAH917468 VKB917455:VKD917468 VTX917455:VTZ917468 WDT917455:WDV917468 WNP917455:WNR917468 WXL917455:WXN917468" xr:uid="{00000000-0002-0000-0900-000006000000}">
      <formula1>1</formula1>
      <formula2>31</formula2>
    </dataValidation>
    <dataValidation type="list" imeMode="disabled" allowBlank="1" showInputMessage="1" showErrorMessage="1" sqref="BN65373:BQ65373 LJ65373:LM65373 VF65373:VI65373 AFB65373:AFE65373 AOX65373:APA65373 AYT65373:AYW65373 BIP65373:BIS65373 BSL65373:BSO65373 CCH65373:CCK65373 CMD65373:CMG65373 CVZ65373:CWC65373 DFV65373:DFY65373 DPR65373:DPU65373 DZN65373:DZQ65373 EJJ65373:EJM65373 ETF65373:ETI65373 FDB65373:FDE65373 FMX65373:FNA65373 FWT65373:FWW65373 GGP65373:GGS65373 GQL65373:GQO65373 HAH65373:HAK65373 HKD65373:HKG65373 HTZ65373:HUC65373 IDV65373:IDY65373 INR65373:INU65373 IXN65373:IXQ65373 JHJ65373:JHM65373 JRF65373:JRI65373 KBB65373:KBE65373 KKX65373:KLA65373 KUT65373:KUW65373 LEP65373:LES65373 LOL65373:LOO65373 LYH65373:LYK65373 MID65373:MIG65373 MRZ65373:MSC65373 NBV65373:NBY65373 NLR65373:NLU65373 NVN65373:NVQ65373 OFJ65373:OFM65373 OPF65373:OPI65373 OZB65373:OZE65373 PIX65373:PJA65373 PST65373:PSW65373 QCP65373:QCS65373 QML65373:QMO65373 QWH65373:QWK65373 RGD65373:RGG65373 RPZ65373:RQC65373 RZV65373:RZY65373 SJR65373:SJU65373 STN65373:STQ65373 TDJ65373:TDM65373 TNF65373:TNI65373 TXB65373:TXE65373 UGX65373:UHA65373 UQT65373:UQW65373 VAP65373:VAS65373 VKL65373:VKO65373 VUH65373:VUK65373 WED65373:WEG65373 WNZ65373:WOC65373 WXV65373:WXY65373 BN130909:BQ130909 LJ130909:LM130909 VF130909:VI130909 AFB130909:AFE130909 AOX130909:APA130909 AYT130909:AYW130909 BIP130909:BIS130909 BSL130909:BSO130909 CCH130909:CCK130909 CMD130909:CMG130909 CVZ130909:CWC130909 DFV130909:DFY130909 DPR130909:DPU130909 DZN130909:DZQ130909 EJJ130909:EJM130909 ETF130909:ETI130909 FDB130909:FDE130909 FMX130909:FNA130909 FWT130909:FWW130909 GGP130909:GGS130909 GQL130909:GQO130909 HAH130909:HAK130909 HKD130909:HKG130909 HTZ130909:HUC130909 IDV130909:IDY130909 INR130909:INU130909 IXN130909:IXQ130909 JHJ130909:JHM130909 JRF130909:JRI130909 KBB130909:KBE130909 KKX130909:KLA130909 KUT130909:KUW130909 LEP130909:LES130909 LOL130909:LOO130909 LYH130909:LYK130909 MID130909:MIG130909 MRZ130909:MSC130909 NBV130909:NBY130909 NLR130909:NLU130909 NVN130909:NVQ130909 OFJ130909:OFM130909 OPF130909:OPI130909 OZB130909:OZE130909 PIX130909:PJA130909 PST130909:PSW130909 QCP130909:QCS130909 QML130909:QMO130909 QWH130909:QWK130909 RGD130909:RGG130909 RPZ130909:RQC130909 RZV130909:RZY130909 SJR130909:SJU130909 STN130909:STQ130909 TDJ130909:TDM130909 TNF130909:TNI130909 TXB130909:TXE130909 UGX130909:UHA130909 UQT130909:UQW130909 VAP130909:VAS130909 VKL130909:VKO130909 VUH130909:VUK130909 WED130909:WEG130909 WNZ130909:WOC130909 WXV130909:WXY130909 BN196445:BQ196445 LJ196445:LM196445 VF196445:VI196445 AFB196445:AFE196445 AOX196445:APA196445 AYT196445:AYW196445 BIP196445:BIS196445 BSL196445:BSO196445 CCH196445:CCK196445 CMD196445:CMG196445 CVZ196445:CWC196445 DFV196445:DFY196445 DPR196445:DPU196445 DZN196445:DZQ196445 EJJ196445:EJM196445 ETF196445:ETI196445 FDB196445:FDE196445 FMX196445:FNA196445 FWT196445:FWW196445 GGP196445:GGS196445 GQL196445:GQO196445 HAH196445:HAK196445 HKD196445:HKG196445 HTZ196445:HUC196445 IDV196445:IDY196445 INR196445:INU196445 IXN196445:IXQ196445 JHJ196445:JHM196445 JRF196445:JRI196445 KBB196445:KBE196445 KKX196445:KLA196445 KUT196445:KUW196445 LEP196445:LES196445 LOL196445:LOO196445 LYH196445:LYK196445 MID196445:MIG196445 MRZ196445:MSC196445 NBV196445:NBY196445 NLR196445:NLU196445 NVN196445:NVQ196445 OFJ196445:OFM196445 OPF196445:OPI196445 OZB196445:OZE196445 PIX196445:PJA196445 PST196445:PSW196445 QCP196445:QCS196445 QML196445:QMO196445 QWH196445:QWK196445 RGD196445:RGG196445 RPZ196445:RQC196445 RZV196445:RZY196445 SJR196445:SJU196445 STN196445:STQ196445 TDJ196445:TDM196445 TNF196445:TNI196445 TXB196445:TXE196445 UGX196445:UHA196445 UQT196445:UQW196445 VAP196445:VAS196445 VKL196445:VKO196445 VUH196445:VUK196445 WED196445:WEG196445 WNZ196445:WOC196445 WXV196445:WXY196445 BN261981:BQ261981 LJ261981:LM261981 VF261981:VI261981 AFB261981:AFE261981 AOX261981:APA261981 AYT261981:AYW261981 BIP261981:BIS261981 BSL261981:BSO261981 CCH261981:CCK261981 CMD261981:CMG261981 CVZ261981:CWC261981 DFV261981:DFY261981 DPR261981:DPU261981 DZN261981:DZQ261981 EJJ261981:EJM261981 ETF261981:ETI261981 FDB261981:FDE261981 FMX261981:FNA261981 FWT261981:FWW261981 GGP261981:GGS261981 GQL261981:GQO261981 HAH261981:HAK261981 HKD261981:HKG261981 HTZ261981:HUC261981 IDV261981:IDY261981 INR261981:INU261981 IXN261981:IXQ261981 JHJ261981:JHM261981 JRF261981:JRI261981 KBB261981:KBE261981 KKX261981:KLA261981 KUT261981:KUW261981 LEP261981:LES261981 LOL261981:LOO261981 LYH261981:LYK261981 MID261981:MIG261981 MRZ261981:MSC261981 NBV261981:NBY261981 NLR261981:NLU261981 NVN261981:NVQ261981 OFJ261981:OFM261981 OPF261981:OPI261981 OZB261981:OZE261981 PIX261981:PJA261981 PST261981:PSW261981 QCP261981:QCS261981 QML261981:QMO261981 QWH261981:QWK261981 RGD261981:RGG261981 RPZ261981:RQC261981 RZV261981:RZY261981 SJR261981:SJU261981 STN261981:STQ261981 TDJ261981:TDM261981 TNF261981:TNI261981 TXB261981:TXE261981 UGX261981:UHA261981 UQT261981:UQW261981 VAP261981:VAS261981 VKL261981:VKO261981 VUH261981:VUK261981 WED261981:WEG261981 WNZ261981:WOC261981 WXV261981:WXY261981 BN327517:BQ327517 LJ327517:LM327517 VF327517:VI327517 AFB327517:AFE327517 AOX327517:APA327517 AYT327517:AYW327517 BIP327517:BIS327517 BSL327517:BSO327517 CCH327517:CCK327517 CMD327517:CMG327517 CVZ327517:CWC327517 DFV327517:DFY327517 DPR327517:DPU327517 DZN327517:DZQ327517 EJJ327517:EJM327517 ETF327517:ETI327517 FDB327517:FDE327517 FMX327517:FNA327517 FWT327517:FWW327517 GGP327517:GGS327517 GQL327517:GQO327517 HAH327517:HAK327517 HKD327517:HKG327517 HTZ327517:HUC327517 IDV327517:IDY327517 INR327517:INU327517 IXN327517:IXQ327517 JHJ327517:JHM327517 JRF327517:JRI327517 KBB327517:KBE327517 KKX327517:KLA327517 KUT327517:KUW327517 LEP327517:LES327517 LOL327517:LOO327517 LYH327517:LYK327517 MID327517:MIG327517 MRZ327517:MSC327517 NBV327517:NBY327517 NLR327517:NLU327517 NVN327517:NVQ327517 OFJ327517:OFM327517 OPF327517:OPI327517 OZB327517:OZE327517 PIX327517:PJA327517 PST327517:PSW327517 QCP327517:QCS327517 QML327517:QMO327517 QWH327517:QWK327517 RGD327517:RGG327517 RPZ327517:RQC327517 RZV327517:RZY327517 SJR327517:SJU327517 STN327517:STQ327517 TDJ327517:TDM327517 TNF327517:TNI327517 TXB327517:TXE327517 UGX327517:UHA327517 UQT327517:UQW327517 VAP327517:VAS327517 VKL327517:VKO327517 VUH327517:VUK327517 WED327517:WEG327517 WNZ327517:WOC327517 WXV327517:WXY327517 BN393053:BQ393053 LJ393053:LM393053 VF393053:VI393053 AFB393053:AFE393053 AOX393053:APA393053 AYT393053:AYW393053 BIP393053:BIS393053 BSL393053:BSO393053 CCH393053:CCK393053 CMD393053:CMG393053 CVZ393053:CWC393053 DFV393053:DFY393053 DPR393053:DPU393053 DZN393053:DZQ393053 EJJ393053:EJM393053 ETF393053:ETI393053 FDB393053:FDE393053 FMX393053:FNA393053 FWT393053:FWW393053 GGP393053:GGS393053 GQL393053:GQO393053 HAH393053:HAK393053 HKD393053:HKG393053 HTZ393053:HUC393053 IDV393053:IDY393053 INR393053:INU393053 IXN393053:IXQ393053 JHJ393053:JHM393053 JRF393053:JRI393053 KBB393053:KBE393053 KKX393053:KLA393053 KUT393053:KUW393053 LEP393053:LES393053 LOL393053:LOO393053 LYH393053:LYK393053 MID393053:MIG393053 MRZ393053:MSC393053 NBV393053:NBY393053 NLR393053:NLU393053 NVN393053:NVQ393053 OFJ393053:OFM393053 OPF393053:OPI393053 OZB393053:OZE393053 PIX393053:PJA393053 PST393053:PSW393053 QCP393053:QCS393053 QML393053:QMO393053 QWH393053:QWK393053 RGD393053:RGG393053 RPZ393053:RQC393053 RZV393053:RZY393053 SJR393053:SJU393053 STN393053:STQ393053 TDJ393053:TDM393053 TNF393053:TNI393053 TXB393053:TXE393053 UGX393053:UHA393053 UQT393053:UQW393053 VAP393053:VAS393053 VKL393053:VKO393053 VUH393053:VUK393053 WED393053:WEG393053 WNZ393053:WOC393053 WXV393053:WXY393053 BN458589:BQ458589 LJ458589:LM458589 VF458589:VI458589 AFB458589:AFE458589 AOX458589:APA458589 AYT458589:AYW458589 BIP458589:BIS458589 BSL458589:BSO458589 CCH458589:CCK458589 CMD458589:CMG458589 CVZ458589:CWC458589 DFV458589:DFY458589 DPR458589:DPU458589 DZN458589:DZQ458589 EJJ458589:EJM458589 ETF458589:ETI458589 FDB458589:FDE458589 FMX458589:FNA458589 FWT458589:FWW458589 GGP458589:GGS458589 GQL458589:GQO458589 HAH458589:HAK458589 HKD458589:HKG458589 HTZ458589:HUC458589 IDV458589:IDY458589 INR458589:INU458589 IXN458589:IXQ458589 JHJ458589:JHM458589 JRF458589:JRI458589 KBB458589:KBE458589 KKX458589:KLA458589 KUT458589:KUW458589 LEP458589:LES458589 LOL458589:LOO458589 LYH458589:LYK458589 MID458589:MIG458589 MRZ458589:MSC458589 NBV458589:NBY458589 NLR458589:NLU458589 NVN458589:NVQ458589 OFJ458589:OFM458589 OPF458589:OPI458589 OZB458589:OZE458589 PIX458589:PJA458589 PST458589:PSW458589 QCP458589:QCS458589 QML458589:QMO458589 QWH458589:QWK458589 RGD458589:RGG458589 RPZ458589:RQC458589 RZV458589:RZY458589 SJR458589:SJU458589 STN458589:STQ458589 TDJ458589:TDM458589 TNF458589:TNI458589 TXB458589:TXE458589 UGX458589:UHA458589 UQT458589:UQW458589 VAP458589:VAS458589 VKL458589:VKO458589 VUH458589:VUK458589 WED458589:WEG458589 WNZ458589:WOC458589 WXV458589:WXY458589 BN524125:BQ524125 LJ524125:LM524125 VF524125:VI524125 AFB524125:AFE524125 AOX524125:APA524125 AYT524125:AYW524125 BIP524125:BIS524125 BSL524125:BSO524125 CCH524125:CCK524125 CMD524125:CMG524125 CVZ524125:CWC524125 DFV524125:DFY524125 DPR524125:DPU524125 DZN524125:DZQ524125 EJJ524125:EJM524125 ETF524125:ETI524125 FDB524125:FDE524125 FMX524125:FNA524125 FWT524125:FWW524125 GGP524125:GGS524125 GQL524125:GQO524125 HAH524125:HAK524125 HKD524125:HKG524125 HTZ524125:HUC524125 IDV524125:IDY524125 INR524125:INU524125 IXN524125:IXQ524125 JHJ524125:JHM524125 JRF524125:JRI524125 KBB524125:KBE524125 KKX524125:KLA524125 KUT524125:KUW524125 LEP524125:LES524125 LOL524125:LOO524125 LYH524125:LYK524125 MID524125:MIG524125 MRZ524125:MSC524125 NBV524125:NBY524125 NLR524125:NLU524125 NVN524125:NVQ524125 OFJ524125:OFM524125 OPF524125:OPI524125 OZB524125:OZE524125 PIX524125:PJA524125 PST524125:PSW524125 QCP524125:QCS524125 QML524125:QMO524125 QWH524125:QWK524125 RGD524125:RGG524125 RPZ524125:RQC524125 RZV524125:RZY524125 SJR524125:SJU524125 STN524125:STQ524125 TDJ524125:TDM524125 TNF524125:TNI524125 TXB524125:TXE524125 UGX524125:UHA524125 UQT524125:UQW524125 VAP524125:VAS524125 VKL524125:VKO524125 VUH524125:VUK524125 WED524125:WEG524125 WNZ524125:WOC524125 WXV524125:WXY524125 BN589661:BQ589661 LJ589661:LM589661 VF589661:VI589661 AFB589661:AFE589661 AOX589661:APA589661 AYT589661:AYW589661 BIP589661:BIS589661 BSL589661:BSO589661 CCH589661:CCK589661 CMD589661:CMG589661 CVZ589661:CWC589661 DFV589661:DFY589661 DPR589661:DPU589661 DZN589661:DZQ589661 EJJ589661:EJM589661 ETF589661:ETI589661 FDB589661:FDE589661 FMX589661:FNA589661 FWT589661:FWW589661 GGP589661:GGS589661 GQL589661:GQO589661 HAH589661:HAK589661 HKD589661:HKG589661 HTZ589661:HUC589661 IDV589661:IDY589661 INR589661:INU589661 IXN589661:IXQ589661 JHJ589661:JHM589661 JRF589661:JRI589661 KBB589661:KBE589661 KKX589661:KLA589661 KUT589661:KUW589661 LEP589661:LES589661 LOL589661:LOO589661 LYH589661:LYK589661 MID589661:MIG589661 MRZ589661:MSC589661 NBV589661:NBY589661 NLR589661:NLU589661 NVN589661:NVQ589661 OFJ589661:OFM589661 OPF589661:OPI589661 OZB589661:OZE589661 PIX589661:PJA589661 PST589661:PSW589661 QCP589661:QCS589661 QML589661:QMO589661 QWH589661:QWK589661 RGD589661:RGG589661 RPZ589661:RQC589661 RZV589661:RZY589661 SJR589661:SJU589661 STN589661:STQ589661 TDJ589661:TDM589661 TNF589661:TNI589661 TXB589661:TXE589661 UGX589661:UHA589661 UQT589661:UQW589661 VAP589661:VAS589661 VKL589661:VKO589661 VUH589661:VUK589661 WED589661:WEG589661 WNZ589661:WOC589661 WXV589661:WXY589661 BN655197:BQ655197 LJ655197:LM655197 VF655197:VI655197 AFB655197:AFE655197 AOX655197:APA655197 AYT655197:AYW655197 BIP655197:BIS655197 BSL655197:BSO655197 CCH655197:CCK655197 CMD655197:CMG655197 CVZ655197:CWC655197 DFV655197:DFY655197 DPR655197:DPU655197 DZN655197:DZQ655197 EJJ655197:EJM655197 ETF655197:ETI655197 FDB655197:FDE655197 FMX655197:FNA655197 FWT655197:FWW655197 GGP655197:GGS655197 GQL655197:GQO655197 HAH655197:HAK655197 HKD655197:HKG655197 HTZ655197:HUC655197 IDV655197:IDY655197 INR655197:INU655197 IXN655197:IXQ655197 JHJ655197:JHM655197 JRF655197:JRI655197 KBB655197:KBE655197 KKX655197:KLA655197 KUT655197:KUW655197 LEP655197:LES655197 LOL655197:LOO655197 LYH655197:LYK655197 MID655197:MIG655197 MRZ655197:MSC655197 NBV655197:NBY655197 NLR655197:NLU655197 NVN655197:NVQ655197 OFJ655197:OFM655197 OPF655197:OPI655197 OZB655197:OZE655197 PIX655197:PJA655197 PST655197:PSW655197 QCP655197:QCS655197 QML655197:QMO655197 QWH655197:QWK655197 RGD655197:RGG655197 RPZ655197:RQC655197 RZV655197:RZY655197 SJR655197:SJU655197 STN655197:STQ655197 TDJ655197:TDM655197 TNF655197:TNI655197 TXB655197:TXE655197 UGX655197:UHA655197 UQT655197:UQW655197 VAP655197:VAS655197 VKL655197:VKO655197 VUH655197:VUK655197 WED655197:WEG655197 WNZ655197:WOC655197 WXV655197:WXY655197 BN720733:BQ720733 LJ720733:LM720733 VF720733:VI720733 AFB720733:AFE720733 AOX720733:APA720733 AYT720733:AYW720733 BIP720733:BIS720733 BSL720733:BSO720733 CCH720733:CCK720733 CMD720733:CMG720733 CVZ720733:CWC720733 DFV720733:DFY720733 DPR720733:DPU720733 DZN720733:DZQ720733 EJJ720733:EJM720733 ETF720733:ETI720733 FDB720733:FDE720733 FMX720733:FNA720733 FWT720733:FWW720733 GGP720733:GGS720733 GQL720733:GQO720733 HAH720733:HAK720733 HKD720733:HKG720733 HTZ720733:HUC720733 IDV720733:IDY720733 INR720733:INU720733 IXN720733:IXQ720733 JHJ720733:JHM720733 JRF720733:JRI720733 KBB720733:KBE720733 KKX720733:KLA720733 KUT720733:KUW720733 LEP720733:LES720733 LOL720733:LOO720733 LYH720733:LYK720733 MID720733:MIG720733 MRZ720733:MSC720733 NBV720733:NBY720733 NLR720733:NLU720733 NVN720733:NVQ720733 OFJ720733:OFM720733 OPF720733:OPI720733 OZB720733:OZE720733 PIX720733:PJA720733 PST720733:PSW720733 QCP720733:QCS720733 QML720733:QMO720733 QWH720733:QWK720733 RGD720733:RGG720733 RPZ720733:RQC720733 RZV720733:RZY720733 SJR720733:SJU720733 STN720733:STQ720733 TDJ720733:TDM720733 TNF720733:TNI720733 TXB720733:TXE720733 UGX720733:UHA720733 UQT720733:UQW720733 VAP720733:VAS720733 VKL720733:VKO720733 VUH720733:VUK720733 WED720733:WEG720733 WNZ720733:WOC720733 WXV720733:WXY720733 BN786269:BQ786269 LJ786269:LM786269 VF786269:VI786269 AFB786269:AFE786269 AOX786269:APA786269 AYT786269:AYW786269 BIP786269:BIS786269 BSL786269:BSO786269 CCH786269:CCK786269 CMD786269:CMG786269 CVZ786269:CWC786269 DFV786269:DFY786269 DPR786269:DPU786269 DZN786269:DZQ786269 EJJ786269:EJM786269 ETF786269:ETI786269 FDB786269:FDE786269 FMX786269:FNA786269 FWT786269:FWW786269 GGP786269:GGS786269 GQL786269:GQO786269 HAH786269:HAK786269 HKD786269:HKG786269 HTZ786269:HUC786269 IDV786269:IDY786269 INR786269:INU786269 IXN786269:IXQ786269 JHJ786269:JHM786269 JRF786269:JRI786269 KBB786269:KBE786269 KKX786269:KLA786269 KUT786269:KUW786269 LEP786269:LES786269 LOL786269:LOO786269 LYH786269:LYK786269 MID786269:MIG786269 MRZ786269:MSC786269 NBV786269:NBY786269 NLR786269:NLU786269 NVN786269:NVQ786269 OFJ786269:OFM786269 OPF786269:OPI786269 OZB786269:OZE786269 PIX786269:PJA786269 PST786269:PSW786269 QCP786269:QCS786269 QML786269:QMO786269 QWH786269:QWK786269 RGD786269:RGG786269 RPZ786269:RQC786269 RZV786269:RZY786269 SJR786269:SJU786269 STN786269:STQ786269 TDJ786269:TDM786269 TNF786269:TNI786269 TXB786269:TXE786269 UGX786269:UHA786269 UQT786269:UQW786269 VAP786269:VAS786269 VKL786269:VKO786269 VUH786269:VUK786269 WED786269:WEG786269 WNZ786269:WOC786269 WXV786269:WXY786269 BN851805:BQ851805 LJ851805:LM851805 VF851805:VI851805 AFB851805:AFE851805 AOX851805:APA851805 AYT851805:AYW851805 BIP851805:BIS851805 BSL851805:BSO851805 CCH851805:CCK851805 CMD851805:CMG851805 CVZ851805:CWC851805 DFV851805:DFY851805 DPR851805:DPU851805 DZN851805:DZQ851805 EJJ851805:EJM851805 ETF851805:ETI851805 FDB851805:FDE851805 FMX851805:FNA851805 FWT851805:FWW851805 GGP851805:GGS851805 GQL851805:GQO851805 HAH851805:HAK851805 HKD851805:HKG851805 HTZ851805:HUC851805 IDV851805:IDY851805 INR851805:INU851805 IXN851805:IXQ851805 JHJ851805:JHM851805 JRF851805:JRI851805 KBB851805:KBE851805 KKX851805:KLA851805 KUT851805:KUW851805 LEP851805:LES851805 LOL851805:LOO851805 LYH851805:LYK851805 MID851805:MIG851805 MRZ851805:MSC851805 NBV851805:NBY851805 NLR851805:NLU851805 NVN851805:NVQ851805 OFJ851805:OFM851805 OPF851805:OPI851805 OZB851805:OZE851805 PIX851805:PJA851805 PST851805:PSW851805 QCP851805:QCS851805 QML851805:QMO851805 QWH851805:QWK851805 RGD851805:RGG851805 RPZ851805:RQC851805 RZV851805:RZY851805 SJR851805:SJU851805 STN851805:STQ851805 TDJ851805:TDM851805 TNF851805:TNI851805 TXB851805:TXE851805 UGX851805:UHA851805 UQT851805:UQW851805 VAP851805:VAS851805 VKL851805:VKO851805 VUH851805:VUK851805 WED851805:WEG851805 WNZ851805:WOC851805 WXV851805:WXY851805 BN917341:BQ917341 LJ917341:LM917341 VF917341:VI917341 AFB917341:AFE917341 AOX917341:APA917341 AYT917341:AYW917341 BIP917341:BIS917341 BSL917341:BSO917341 CCH917341:CCK917341 CMD917341:CMG917341 CVZ917341:CWC917341 DFV917341:DFY917341 DPR917341:DPU917341 DZN917341:DZQ917341 EJJ917341:EJM917341 ETF917341:ETI917341 FDB917341:FDE917341 FMX917341:FNA917341 FWT917341:FWW917341 GGP917341:GGS917341 GQL917341:GQO917341 HAH917341:HAK917341 HKD917341:HKG917341 HTZ917341:HUC917341 IDV917341:IDY917341 INR917341:INU917341 IXN917341:IXQ917341 JHJ917341:JHM917341 JRF917341:JRI917341 KBB917341:KBE917341 KKX917341:KLA917341 KUT917341:KUW917341 LEP917341:LES917341 LOL917341:LOO917341 LYH917341:LYK917341 MID917341:MIG917341 MRZ917341:MSC917341 NBV917341:NBY917341 NLR917341:NLU917341 NVN917341:NVQ917341 OFJ917341:OFM917341 OPF917341:OPI917341 OZB917341:OZE917341 PIX917341:PJA917341 PST917341:PSW917341 QCP917341:QCS917341 QML917341:QMO917341 QWH917341:QWK917341 RGD917341:RGG917341 RPZ917341:RQC917341 RZV917341:RZY917341 SJR917341:SJU917341 STN917341:STQ917341 TDJ917341:TDM917341 TNF917341:TNI917341 TXB917341:TXE917341 UGX917341:UHA917341 UQT917341:UQW917341 VAP917341:VAS917341 VKL917341:VKO917341 VUH917341:VUK917341 WED917341:WEG917341 WNZ917341:WOC917341 WXV917341:WXY917341 BN982877:BQ982877 LJ982877:LM982877 VF982877:VI982877 AFB982877:AFE982877 AOX982877:APA982877 AYT982877:AYW982877 BIP982877:BIS982877 BSL982877:BSO982877 CCH982877:CCK982877 CMD982877:CMG982877 CVZ982877:CWC982877 DFV982877:DFY982877 DPR982877:DPU982877 DZN982877:DZQ982877 EJJ982877:EJM982877 ETF982877:ETI982877 FDB982877:FDE982877 FMX982877:FNA982877 FWT982877:FWW982877 GGP982877:GGS982877 GQL982877:GQO982877 HAH982877:HAK982877 HKD982877:HKG982877 HTZ982877:HUC982877 IDV982877:IDY982877 INR982877:INU982877 IXN982877:IXQ982877 JHJ982877:JHM982877 JRF982877:JRI982877 KBB982877:KBE982877 KKX982877:KLA982877 KUT982877:KUW982877 LEP982877:LES982877 LOL982877:LOO982877 LYH982877:LYK982877 MID982877:MIG982877 MRZ982877:MSC982877 NBV982877:NBY982877 NLR982877:NLU982877 NVN982877:NVQ982877 OFJ982877:OFM982877 OPF982877:OPI982877 OZB982877:OZE982877 PIX982877:PJA982877 PST982877:PSW982877 QCP982877:QCS982877 QML982877:QMO982877 QWH982877:QWK982877 RGD982877:RGG982877 RPZ982877:RQC982877 RZV982877:RZY982877 SJR982877:SJU982877 STN982877:STQ982877 TDJ982877:TDM982877 TNF982877:TNI982877 TXB982877:TXE982877 UGX982877:UHA982877 UQT982877:UQW982877 VAP982877:VAS982877 VKL982877:VKO982877 VUH982877:VUK982877 WED982877:WEG982877 WNZ982877:WOC982877 WXV982877:WXY982877" xr:uid="{00000000-0002-0000-0900-000007000000}">
      <formula1>"1,2,3,4,5,6,7,8,9,10,11,12"</formula1>
    </dataValidation>
    <dataValidation type="whole" allowBlank="1" showInputMessage="1" showErrorMessage="1" errorTitle="入力エラー" error="1から12までの数値を入力してください。" sqref="BA982991:BC983004 KW982991:KY983004 US982991:UU983004 AEO982991:AEQ983004 AOK982991:AOM983004 AYG982991:AYI983004 BIC982991:BIE983004 BRY982991:BSA983004 CBU982991:CBW983004 CLQ982991:CLS983004 CVM982991:CVO983004 DFI982991:DFK983004 DPE982991:DPG983004 DZA982991:DZC983004 EIW982991:EIY983004 ESS982991:ESU983004 FCO982991:FCQ983004 FMK982991:FMM983004 FWG982991:FWI983004 GGC982991:GGE983004 GPY982991:GQA983004 GZU982991:GZW983004 HJQ982991:HJS983004 HTM982991:HTO983004 IDI982991:IDK983004 INE982991:ING983004 IXA982991:IXC983004 JGW982991:JGY983004 JQS982991:JQU983004 KAO982991:KAQ983004 KKK982991:KKM983004 KUG982991:KUI983004 LEC982991:LEE983004 LNY982991:LOA983004 LXU982991:LXW983004 MHQ982991:MHS983004 MRM982991:MRO983004 NBI982991:NBK983004 NLE982991:NLG983004 NVA982991:NVC983004 OEW982991:OEY983004 OOS982991:OOU983004 OYO982991:OYQ983004 PIK982991:PIM983004 PSG982991:PSI983004 QCC982991:QCE983004 QLY982991:QMA983004 QVU982991:QVW983004 RFQ982991:RFS983004 RPM982991:RPO983004 RZI982991:RZK983004 SJE982991:SJG983004 STA982991:STC983004 TCW982991:TCY983004 TMS982991:TMU983004 TWO982991:TWQ983004 UGK982991:UGM983004 UQG982991:UQI983004 VAC982991:VAE983004 VJY982991:VKA983004 VTU982991:VTW983004 WDQ982991:WDS983004 WNM982991:WNO983004 WXI982991:WXK983004 BA65487:BC65500 KW65487:KY65500 US65487:UU65500 AEO65487:AEQ65500 AOK65487:AOM65500 AYG65487:AYI65500 BIC65487:BIE65500 BRY65487:BSA65500 CBU65487:CBW65500 CLQ65487:CLS65500 CVM65487:CVO65500 DFI65487:DFK65500 DPE65487:DPG65500 DZA65487:DZC65500 EIW65487:EIY65500 ESS65487:ESU65500 FCO65487:FCQ65500 FMK65487:FMM65500 FWG65487:FWI65500 GGC65487:GGE65500 GPY65487:GQA65500 GZU65487:GZW65500 HJQ65487:HJS65500 HTM65487:HTO65500 IDI65487:IDK65500 INE65487:ING65500 IXA65487:IXC65500 JGW65487:JGY65500 JQS65487:JQU65500 KAO65487:KAQ65500 KKK65487:KKM65500 KUG65487:KUI65500 LEC65487:LEE65500 LNY65487:LOA65500 LXU65487:LXW65500 MHQ65487:MHS65500 MRM65487:MRO65500 NBI65487:NBK65500 NLE65487:NLG65500 NVA65487:NVC65500 OEW65487:OEY65500 OOS65487:OOU65500 OYO65487:OYQ65500 PIK65487:PIM65500 PSG65487:PSI65500 QCC65487:QCE65500 QLY65487:QMA65500 QVU65487:QVW65500 RFQ65487:RFS65500 RPM65487:RPO65500 RZI65487:RZK65500 SJE65487:SJG65500 STA65487:STC65500 TCW65487:TCY65500 TMS65487:TMU65500 TWO65487:TWQ65500 UGK65487:UGM65500 UQG65487:UQI65500 VAC65487:VAE65500 VJY65487:VKA65500 VTU65487:VTW65500 WDQ65487:WDS65500 WNM65487:WNO65500 WXI65487:WXK65500 BA131023:BC131036 KW131023:KY131036 US131023:UU131036 AEO131023:AEQ131036 AOK131023:AOM131036 AYG131023:AYI131036 BIC131023:BIE131036 BRY131023:BSA131036 CBU131023:CBW131036 CLQ131023:CLS131036 CVM131023:CVO131036 DFI131023:DFK131036 DPE131023:DPG131036 DZA131023:DZC131036 EIW131023:EIY131036 ESS131023:ESU131036 FCO131023:FCQ131036 FMK131023:FMM131036 FWG131023:FWI131036 GGC131023:GGE131036 GPY131023:GQA131036 GZU131023:GZW131036 HJQ131023:HJS131036 HTM131023:HTO131036 IDI131023:IDK131036 INE131023:ING131036 IXA131023:IXC131036 JGW131023:JGY131036 JQS131023:JQU131036 KAO131023:KAQ131036 KKK131023:KKM131036 KUG131023:KUI131036 LEC131023:LEE131036 LNY131023:LOA131036 LXU131023:LXW131036 MHQ131023:MHS131036 MRM131023:MRO131036 NBI131023:NBK131036 NLE131023:NLG131036 NVA131023:NVC131036 OEW131023:OEY131036 OOS131023:OOU131036 OYO131023:OYQ131036 PIK131023:PIM131036 PSG131023:PSI131036 QCC131023:QCE131036 QLY131023:QMA131036 QVU131023:QVW131036 RFQ131023:RFS131036 RPM131023:RPO131036 RZI131023:RZK131036 SJE131023:SJG131036 STA131023:STC131036 TCW131023:TCY131036 TMS131023:TMU131036 TWO131023:TWQ131036 UGK131023:UGM131036 UQG131023:UQI131036 VAC131023:VAE131036 VJY131023:VKA131036 VTU131023:VTW131036 WDQ131023:WDS131036 WNM131023:WNO131036 WXI131023:WXK131036 BA196559:BC196572 KW196559:KY196572 US196559:UU196572 AEO196559:AEQ196572 AOK196559:AOM196572 AYG196559:AYI196572 BIC196559:BIE196572 BRY196559:BSA196572 CBU196559:CBW196572 CLQ196559:CLS196572 CVM196559:CVO196572 DFI196559:DFK196572 DPE196559:DPG196572 DZA196559:DZC196572 EIW196559:EIY196572 ESS196559:ESU196572 FCO196559:FCQ196572 FMK196559:FMM196572 FWG196559:FWI196572 GGC196559:GGE196572 GPY196559:GQA196572 GZU196559:GZW196572 HJQ196559:HJS196572 HTM196559:HTO196572 IDI196559:IDK196572 INE196559:ING196572 IXA196559:IXC196572 JGW196559:JGY196572 JQS196559:JQU196572 KAO196559:KAQ196572 KKK196559:KKM196572 KUG196559:KUI196572 LEC196559:LEE196572 LNY196559:LOA196572 LXU196559:LXW196572 MHQ196559:MHS196572 MRM196559:MRO196572 NBI196559:NBK196572 NLE196559:NLG196572 NVA196559:NVC196572 OEW196559:OEY196572 OOS196559:OOU196572 OYO196559:OYQ196572 PIK196559:PIM196572 PSG196559:PSI196572 QCC196559:QCE196572 QLY196559:QMA196572 QVU196559:QVW196572 RFQ196559:RFS196572 RPM196559:RPO196572 RZI196559:RZK196572 SJE196559:SJG196572 STA196559:STC196572 TCW196559:TCY196572 TMS196559:TMU196572 TWO196559:TWQ196572 UGK196559:UGM196572 UQG196559:UQI196572 VAC196559:VAE196572 VJY196559:VKA196572 VTU196559:VTW196572 WDQ196559:WDS196572 WNM196559:WNO196572 WXI196559:WXK196572 BA262095:BC262108 KW262095:KY262108 US262095:UU262108 AEO262095:AEQ262108 AOK262095:AOM262108 AYG262095:AYI262108 BIC262095:BIE262108 BRY262095:BSA262108 CBU262095:CBW262108 CLQ262095:CLS262108 CVM262095:CVO262108 DFI262095:DFK262108 DPE262095:DPG262108 DZA262095:DZC262108 EIW262095:EIY262108 ESS262095:ESU262108 FCO262095:FCQ262108 FMK262095:FMM262108 FWG262095:FWI262108 GGC262095:GGE262108 GPY262095:GQA262108 GZU262095:GZW262108 HJQ262095:HJS262108 HTM262095:HTO262108 IDI262095:IDK262108 INE262095:ING262108 IXA262095:IXC262108 JGW262095:JGY262108 JQS262095:JQU262108 KAO262095:KAQ262108 KKK262095:KKM262108 KUG262095:KUI262108 LEC262095:LEE262108 LNY262095:LOA262108 LXU262095:LXW262108 MHQ262095:MHS262108 MRM262095:MRO262108 NBI262095:NBK262108 NLE262095:NLG262108 NVA262095:NVC262108 OEW262095:OEY262108 OOS262095:OOU262108 OYO262095:OYQ262108 PIK262095:PIM262108 PSG262095:PSI262108 QCC262095:QCE262108 QLY262095:QMA262108 QVU262095:QVW262108 RFQ262095:RFS262108 RPM262095:RPO262108 RZI262095:RZK262108 SJE262095:SJG262108 STA262095:STC262108 TCW262095:TCY262108 TMS262095:TMU262108 TWO262095:TWQ262108 UGK262095:UGM262108 UQG262095:UQI262108 VAC262095:VAE262108 VJY262095:VKA262108 VTU262095:VTW262108 WDQ262095:WDS262108 WNM262095:WNO262108 WXI262095:WXK262108 BA327631:BC327644 KW327631:KY327644 US327631:UU327644 AEO327631:AEQ327644 AOK327631:AOM327644 AYG327631:AYI327644 BIC327631:BIE327644 BRY327631:BSA327644 CBU327631:CBW327644 CLQ327631:CLS327644 CVM327631:CVO327644 DFI327631:DFK327644 DPE327631:DPG327644 DZA327631:DZC327644 EIW327631:EIY327644 ESS327631:ESU327644 FCO327631:FCQ327644 FMK327631:FMM327644 FWG327631:FWI327644 GGC327631:GGE327644 GPY327631:GQA327644 GZU327631:GZW327644 HJQ327631:HJS327644 HTM327631:HTO327644 IDI327631:IDK327644 INE327631:ING327644 IXA327631:IXC327644 JGW327631:JGY327644 JQS327631:JQU327644 KAO327631:KAQ327644 KKK327631:KKM327644 KUG327631:KUI327644 LEC327631:LEE327644 LNY327631:LOA327644 LXU327631:LXW327644 MHQ327631:MHS327644 MRM327631:MRO327644 NBI327631:NBK327644 NLE327631:NLG327644 NVA327631:NVC327644 OEW327631:OEY327644 OOS327631:OOU327644 OYO327631:OYQ327644 PIK327631:PIM327644 PSG327631:PSI327644 QCC327631:QCE327644 QLY327631:QMA327644 QVU327631:QVW327644 RFQ327631:RFS327644 RPM327631:RPO327644 RZI327631:RZK327644 SJE327631:SJG327644 STA327631:STC327644 TCW327631:TCY327644 TMS327631:TMU327644 TWO327631:TWQ327644 UGK327631:UGM327644 UQG327631:UQI327644 VAC327631:VAE327644 VJY327631:VKA327644 VTU327631:VTW327644 WDQ327631:WDS327644 WNM327631:WNO327644 WXI327631:WXK327644 BA393167:BC393180 KW393167:KY393180 US393167:UU393180 AEO393167:AEQ393180 AOK393167:AOM393180 AYG393167:AYI393180 BIC393167:BIE393180 BRY393167:BSA393180 CBU393167:CBW393180 CLQ393167:CLS393180 CVM393167:CVO393180 DFI393167:DFK393180 DPE393167:DPG393180 DZA393167:DZC393180 EIW393167:EIY393180 ESS393167:ESU393180 FCO393167:FCQ393180 FMK393167:FMM393180 FWG393167:FWI393180 GGC393167:GGE393180 GPY393167:GQA393180 GZU393167:GZW393180 HJQ393167:HJS393180 HTM393167:HTO393180 IDI393167:IDK393180 INE393167:ING393180 IXA393167:IXC393180 JGW393167:JGY393180 JQS393167:JQU393180 KAO393167:KAQ393180 KKK393167:KKM393180 KUG393167:KUI393180 LEC393167:LEE393180 LNY393167:LOA393180 LXU393167:LXW393180 MHQ393167:MHS393180 MRM393167:MRO393180 NBI393167:NBK393180 NLE393167:NLG393180 NVA393167:NVC393180 OEW393167:OEY393180 OOS393167:OOU393180 OYO393167:OYQ393180 PIK393167:PIM393180 PSG393167:PSI393180 QCC393167:QCE393180 QLY393167:QMA393180 QVU393167:QVW393180 RFQ393167:RFS393180 RPM393167:RPO393180 RZI393167:RZK393180 SJE393167:SJG393180 STA393167:STC393180 TCW393167:TCY393180 TMS393167:TMU393180 TWO393167:TWQ393180 UGK393167:UGM393180 UQG393167:UQI393180 VAC393167:VAE393180 VJY393167:VKA393180 VTU393167:VTW393180 WDQ393167:WDS393180 WNM393167:WNO393180 WXI393167:WXK393180 BA458703:BC458716 KW458703:KY458716 US458703:UU458716 AEO458703:AEQ458716 AOK458703:AOM458716 AYG458703:AYI458716 BIC458703:BIE458716 BRY458703:BSA458716 CBU458703:CBW458716 CLQ458703:CLS458716 CVM458703:CVO458716 DFI458703:DFK458716 DPE458703:DPG458716 DZA458703:DZC458716 EIW458703:EIY458716 ESS458703:ESU458716 FCO458703:FCQ458716 FMK458703:FMM458716 FWG458703:FWI458716 GGC458703:GGE458716 GPY458703:GQA458716 GZU458703:GZW458716 HJQ458703:HJS458716 HTM458703:HTO458716 IDI458703:IDK458716 INE458703:ING458716 IXA458703:IXC458716 JGW458703:JGY458716 JQS458703:JQU458716 KAO458703:KAQ458716 KKK458703:KKM458716 KUG458703:KUI458716 LEC458703:LEE458716 LNY458703:LOA458716 LXU458703:LXW458716 MHQ458703:MHS458716 MRM458703:MRO458716 NBI458703:NBK458716 NLE458703:NLG458716 NVA458703:NVC458716 OEW458703:OEY458716 OOS458703:OOU458716 OYO458703:OYQ458716 PIK458703:PIM458716 PSG458703:PSI458716 QCC458703:QCE458716 QLY458703:QMA458716 QVU458703:QVW458716 RFQ458703:RFS458716 RPM458703:RPO458716 RZI458703:RZK458716 SJE458703:SJG458716 STA458703:STC458716 TCW458703:TCY458716 TMS458703:TMU458716 TWO458703:TWQ458716 UGK458703:UGM458716 UQG458703:UQI458716 VAC458703:VAE458716 VJY458703:VKA458716 VTU458703:VTW458716 WDQ458703:WDS458716 WNM458703:WNO458716 WXI458703:WXK458716 BA524239:BC524252 KW524239:KY524252 US524239:UU524252 AEO524239:AEQ524252 AOK524239:AOM524252 AYG524239:AYI524252 BIC524239:BIE524252 BRY524239:BSA524252 CBU524239:CBW524252 CLQ524239:CLS524252 CVM524239:CVO524252 DFI524239:DFK524252 DPE524239:DPG524252 DZA524239:DZC524252 EIW524239:EIY524252 ESS524239:ESU524252 FCO524239:FCQ524252 FMK524239:FMM524252 FWG524239:FWI524252 GGC524239:GGE524252 GPY524239:GQA524252 GZU524239:GZW524252 HJQ524239:HJS524252 HTM524239:HTO524252 IDI524239:IDK524252 INE524239:ING524252 IXA524239:IXC524252 JGW524239:JGY524252 JQS524239:JQU524252 KAO524239:KAQ524252 KKK524239:KKM524252 KUG524239:KUI524252 LEC524239:LEE524252 LNY524239:LOA524252 LXU524239:LXW524252 MHQ524239:MHS524252 MRM524239:MRO524252 NBI524239:NBK524252 NLE524239:NLG524252 NVA524239:NVC524252 OEW524239:OEY524252 OOS524239:OOU524252 OYO524239:OYQ524252 PIK524239:PIM524252 PSG524239:PSI524252 QCC524239:QCE524252 QLY524239:QMA524252 QVU524239:QVW524252 RFQ524239:RFS524252 RPM524239:RPO524252 RZI524239:RZK524252 SJE524239:SJG524252 STA524239:STC524252 TCW524239:TCY524252 TMS524239:TMU524252 TWO524239:TWQ524252 UGK524239:UGM524252 UQG524239:UQI524252 VAC524239:VAE524252 VJY524239:VKA524252 VTU524239:VTW524252 WDQ524239:WDS524252 WNM524239:WNO524252 WXI524239:WXK524252 BA589775:BC589788 KW589775:KY589788 US589775:UU589788 AEO589775:AEQ589788 AOK589775:AOM589788 AYG589775:AYI589788 BIC589775:BIE589788 BRY589775:BSA589788 CBU589775:CBW589788 CLQ589775:CLS589788 CVM589775:CVO589788 DFI589775:DFK589788 DPE589775:DPG589788 DZA589775:DZC589788 EIW589775:EIY589788 ESS589775:ESU589788 FCO589775:FCQ589788 FMK589775:FMM589788 FWG589775:FWI589788 GGC589775:GGE589788 GPY589775:GQA589788 GZU589775:GZW589788 HJQ589775:HJS589788 HTM589775:HTO589788 IDI589775:IDK589788 INE589775:ING589788 IXA589775:IXC589788 JGW589775:JGY589788 JQS589775:JQU589788 KAO589775:KAQ589788 KKK589775:KKM589788 KUG589775:KUI589788 LEC589775:LEE589788 LNY589775:LOA589788 LXU589775:LXW589788 MHQ589775:MHS589788 MRM589775:MRO589788 NBI589775:NBK589788 NLE589775:NLG589788 NVA589775:NVC589788 OEW589775:OEY589788 OOS589775:OOU589788 OYO589775:OYQ589788 PIK589775:PIM589788 PSG589775:PSI589788 QCC589775:QCE589788 QLY589775:QMA589788 QVU589775:QVW589788 RFQ589775:RFS589788 RPM589775:RPO589788 RZI589775:RZK589788 SJE589775:SJG589788 STA589775:STC589788 TCW589775:TCY589788 TMS589775:TMU589788 TWO589775:TWQ589788 UGK589775:UGM589788 UQG589775:UQI589788 VAC589775:VAE589788 VJY589775:VKA589788 VTU589775:VTW589788 WDQ589775:WDS589788 WNM589775:WNO589788 WXI589775:WXK589788 BA655311:BC655324 KW655311:KY655324 US655311:UU655324 AEO655311:AEQ655324 AOK655311:AOM655324 AYG655311:AYI655324 BIC655311:BIE655324 BRY655311:BSA655324 CBU655311:CBW655324 CLQ655311:CLS655324 CVM655311:CVO655324 DFI655311:DFK655324 DPE655311:DPG655324 DZA655311:DZC655324 EIW655311:EIY655324 ESS655311:ESU655324 FCO655311:FCQ655324 FMK655311:FMM655324 FWG655311:FWI655324 GGC655311:GGE655324 GPY655311:GQA655324 GZU655311:GZW655324 HJQ655311:HJS655324 HTM655311:HTO655324 IDI655311:IDK655324 INE655311:ING655324 IXA655311:IXC655324 JGW655311:JGY655324 JQS655311:JQU655324 KAO655311:KAQ655324 KKK655311:KKM655324 KUG655311:KUI655324 LEC655311:LEE655324 LNY655311:LOA655324 LXU655311:LXW655324 MHQ655311:MHS655324 MRM655311:MRO655324 NBI655311:NBK655324 NLE655311:NLG655324 NVA655311:NVC655324 OEW655311:OEY655324 OOS655311:OOU655324 OYO655311:OYQ655324 PIK655311:PIM655324 PSG655311:PSI655324 QCC655311:QCE655324 QLY655311:QMA655324 QVU655311:QVW655324 RFQ655311:RFS655324 RPM655311:RPO655324 RZI655311:RZK655324 SJE655311:SJG655324 STA655311:STC655324 TCW655311:TCY655324 TMS655311:TMU655324 TWO655311:TWQ655324 UGK655311:UGM655324 UQG655311:UQI655324 VAC655311:VAE655324 VJY655311:VKA655324 VTU655311:VTW655324 WDQ655311:WDS655324 WNM655311:WNO655324 WXI655311:WXK655324 BA720847:BC720860 KW720847:KY720860 US720847:UU720860 AEO720847:AEQ720860 AOK720847:AOM720860 AYG720847:AYI720860 BIC720847:BIE720860 BRY720847:BSA720860 CBU720847:CBW720860 CLQ720847:CLS720860 CVM720847:CVO720860 DFI720847:DFK720860 DPE720847:DPG720860 DZA720847:DZC720860 EIW720847:EIY720860 ESS720847:ESU720860 FCO720847:FCQ720860 FMK720847:FMM720860 FWG720847:FWI720860 GGC720847:GGE720860 GPY720847:GQA720860 GZU720847:GZW720860 HJQ720847:HJS720860 HTM720847:HTO720860 IDI720847:IDK720860 INE720847:ING720860 IXA720847:IXC720860 JGW720847:JGY720860 JQS720847:JQU720860 KAO720847:KAQ720860 KKK720847:KKM720860 KUG720847:KUI720860 LEC720847:LEE720860 LNY720847:LOA720860 LXU720847:LXW720860 MHQ720847:MHS720860 MRM720847:MRO720860 NBI720847:NBK720860 NLE720847:NLG720860 NVA720847:NVC720860 OEW720847:OEY720860 OOS720847:OOU720860 OYO720847:OYQ720860 PIK720847:PIM720860 PSG720847:PSI720860 QCC720847:QCE720860 QLY720847:QMA720860 QVU720847:QVW720860 RFQ720847:RFS720860 RPM720847:RPO720860 RZI720847:RZK720860 SJE720847:SJG720860 STA720847:STC720860 TCW720847:TCY720860 TMS720847:TMU720860 TWO720847:TWQ720860 UGK720847:UGM720860 UQG720847:UQI720860 VAC720847:VAE720860 VJY720847:VKA720860 VTU720847:VTW720860 WDQ720847:WDS720860 WNM720847:WNO720860 WXI720847:WXK720860 BA786383:BC786396 KW786383:KY786396 US786383:UU786396 AEO786383:AEQ786396 AOK786383:AOM786396 AYG786383:AYI786396 BIC786383:BIE786396 BRY786383:BSA786396 CBU786383:CBW786396 CLQ786383:CLS786396 CVM786383:CVO786396 DFI786383:DFK786396 DPE786383:DPG786396 DZA786383:DZC786396 EIW786383:EIY786396 ESS786383:ESU786396 FCO786383:FCQ786396 FMK786383:FMM786396 FWG786383:FWI786396 GGC786383:GGE786396 GPY786383:GQA786396 GZU786383:GZW786396 HJQ786383:HJS786396 HTM786383:HTO786396 IDI786383:IDK786396 INE786383:ING786396 IXA786383:IXC786396 JGW786383:JGY786396 JQS786383:JQU786396 KAO786383:KAQ786396 KKK786383:KKM786396 KUG786383:KUI786396 LEC786383:LEE786396 LNY786383:LOA786396 LXU786383:LXW786396 MHQ786383:MHS786396 MRM786383:MRO786396 NBI786383:NBK786396 NLE786383:NLG786396 NVA786383:NVC786396 OEW786383:OEY786396 OOS786383:OOU786396 OYO786383:OYQ786396 PIK786383:PIM786396 PSG786383:PSI786396 QCC786383:QCE786396 QLY786383:QMA786396 QVU786383:QVW786396 RFQ786383:RFS786396 RPM786383:RPO786396 RZI786383:RZK786396 SJE786383:SJG786396 STA786383:STC786396 TCW786383:TCY786396 TMS786383:TMU786396 TWO786383:TWQ786396 UGK786383:UGM786396 UQG786383:UQI786396 VAC786383:VAE786396 VJY786383:VKA786396 VTU786383:VTW786396 WDQ786383:WDS786396 WNM786383:WNO786396 WXI786383:WXK786396 BA851919:BC851932 KW851919:KY851932 US851919:UU851932 AEO851919:AEQ851932 AOK851919:AOM851932 AYG851919:AYI851932 BIC851919:BIE851932 BRY851919:BSA851932 CBU851919:CBW851932 CLQ851919:CLS851932 CVM851919:CVO851932 DFI851919:DFK851932 DPE851919:DPG851932 DZA851919:DZC851932 EIW851919:EIY851932 ESS851919:ESU851932 FCO851919:FCQ851932 FMK851919:FMM851932 FWG851919:FWI851932 GGC851919:GGE851932 GPY851919:GQA851932 GZU851919:GZW851932 HJQ851919:HJS851932 HTM851919:HTO851932 IDI851919:IDK851932 INE851919:ING851932 IXA851919:IXC851932 JGW851919:JGY851932 JQS851919:JQU851932 KAO851919:KAQ851932 KKK851919:KKM851932 KUG851919:KUI851932 LEC851919:LEE851932 LNY851919:LOA851932 LXU851919:LXW851932 MHQ851919:MHS851932 MRM851919:MRO851932 NBI851919:NBK851932 NLE851919:NLG851932 NVA851919:NVC851932 OEW851919:OEY851932 OOS851919:OOU851932 OYO851919:OYQ851932 PIK851919:PIM851932 PSG851919:PSI851932 QCC851919:QCE851932 QLY851919:QMA851932 QVU851919:QVW851932 RFQ851919:RFS851932 RPM851919:RPO851932 RZI851919:RZK851932 SJE851919:SJG851932 STA851919:STC851932 TCW851919:TCY851932 TMS851919:TMU851932 TWO851919:TWQ851932 UGK851919:UGM851932 UQG851919:UQI851932 VAC851919:VAE851932 VJY851919:VKA851932 VTU851919:VTW851932 WDQ851919:WDS851932 WNM851919:WNO851932 WXI851919:WXK851932 BA917455:BC917468 KW917455:KY917468 US917455:UU917468 AEO917455:AEQ917468 AOK917455:AOM917468 AYG917455:AYI917468 BIC917455:BIE917468 BRY917455:BSA917468 CBU917455:CBW917468 CLQ917455:CLS917468 CVM917455:CVO917468 DFI917455:DFK917468 DPE917455:DPG917468 DZA917455:DZC917468 EIW917455:EIY917468 ESS917455:ESU917468 FCO917455:FCQ917468 FMK917455:FMM917468 FWG917455:FWI917468 GGC917455:GGE917468 GPY917455:GQA917468 GZU917455:GZW917468 HJQ917455:HJS917468 HTM917455:HTO917468 IDI917455:IDK917468 INE917455:ING917468 IXA917455:IXC917468 JGW917455:JGY917468 JQS917455:JQU917468 KAO917455:KAQ917468 KKK917455:KKM917468 KUG917455:KUI917468 LEC917455:LEE917468 LNY917455:LOA917468 LXU917455:LXW917468 MHQ917455:MHS917468 MRM917455:MRO917468 NBI917455:NBK917468 NLE917455:NLG917468 NVA917455:NVC917468 OEW917455:OEY917468 OOS917455:OOU917468 OYO917455:OYQ917468 PIK917455:PIM917468 PSG917455:PSI917468 QCC917455:QCE917468 QLY917455:QMA917468 QVU917455:QVW917468 RFQ917455:RFS917468 RPM917455:RPO917468 RZI917455:RZK917468 SJE917455:SJG917468 STA917455:STC917468 TCW917455:TCY917468 TMS917455:TMU917468 TWO917455:TWQ917468 UGK917455:UGM917468 UQG917455:UQI917468 VAC917455:VAE917468 VJY917455:VKA917468 VTU917455:VTW917468 WDQ917455:WDS917468 WNM917455:WNO917468 WXI917455:WXK917468" xr:uid="{00000000-0002-0000-0900-000008000000}">
      <formula1>1</formula1>
      <formula2>12</formula2>
    </dataValidation>
    <dataValidation imeMode="fullAlpha" allowBlank="1" showInputMessage="1" showErrorMessage="1" sqref="AX982991:AZ983004 KT982991:KV983004 UP982991:UR983004 AEL982991:AEN983004 AOH982991:AOJ983004 AYD982991:AYF983004 BHZ982991:BIB983004 BRV982991:BRX983004 CBR982991:CBT983004 CLN982991:CLP983004 CVJ982991:CVL983004 DFF982991:DFH983004 DPB982991:DPD983004 DYX982991:DYZ983004 EIT982991:EIV983004 ESP982991:ESR983004 FCL982991:FCN983004 FMH982991:FMJ983004 FWD982991:FWF983004 GFZ982991:GGB983004 GPV982991:GPX983004 GZR982991:GZT983004 HJN982991:HJP983004 HTJ982991:HTL983004 IDF982991:IDH983004 INB982991:IND983004 IWX982991:IWZ983004 JGT982991:JGV983004 JQP982991:JQR983004 KAL982991:KAN983004 KKH982991:KKJ983004 KUD982991:KUF983004 LDZ982991:LEB983004 LNV982991:LNX983004 LXR982991:LXT983004 MHN982991:MHP983004 MRJ982991:MRL983004 NBF982991:NBH983004 NLB982991:NLD983004 NUX982991:NUZ983004 OET982991:OEV983004 OOP982991:OOR983004 OYL982991:OYN983004 PIH982991:PIJ983004 PSD982991:PSF983004 QBZ982991:QCB983004 QLV982991:QLX983004 QVR982991:QVT983004 RFN982991:RFP983004 RPJ982991:RPL983004 RZF982991:RZH983004 SJB982991:SJD983004 SSX982991:SSZ983004 TCT982991:TCV983004 TMP982991:TMR983004 TWL982991:TWN983004 UGH982991:UGJ983004 UQD982991:UQF983004 UZZ982991:VAB983004 VJV982991:VJX983004 VTR982991:VTT983004 WDN982991:WDP983004 WNJ982991:WNL983004 WXF982991:WXH983004 AX65487:AZ65500 KT65487:KV65500 UP65487:UR65500 AEL65487:AEN65500 AOH65487:AOJ65500 AYD65487:AYF65500 BHZ65487:BIB65500 BRV65487:BRX65500 CBR65487:CBT65500 CLN65487:CLP65500 CVJ65487:CVL65500 DFF65487:DFH65500 DPB65487:DPD65500 DYX65487:DYZ65500 EIT65487:EIV65500 ESP65487:ESR65500 FCL65487:FCN65500 FMH65487:FMJ65500 FWD65487:FWF65500 GFZ65487:GGB65500 GPV65487:GPX65500 GZR65487:GZT65500 HJN65487:HJP65500 HTJ65487:HTL65500 IDF65487:IDH65500 INB65487:IND65500 IWX65487:IWZ65500 JGT65487:JGV65500 JQP65487:JQR65500 KAL65487:KAN65500 KKH65487:KKJ65500 KUD65487:KUF65500 LDZ65487:LEB65500 LNV65487:LNX65500 LXR65487:LXT65500 MHN65487:MHP65500 MRJ65487:MRL65500 NBF65487:NBH65500 NLB65487:NLD65500 NUX65487:NUZ65500 OET65487:OEV65500 OOP65487:OOR65500 OYL65487:OYN65500 PIH65487:PIJ65500 PSD65487:PSF65500 QBZ65487:QCB65500 QLV65487:QLX65500 QVR65487:QVT65500 RFN65487:RFP65500 RPJ65487:RPL65500 RZF65487:RZH65500 SJB65487:SJD65500 SSX65487:SSZ65500 TCT65487:TCV65500 TMP65487:TMR65500 TWL65487:TWN65500 UGH65487:UGJ65500 UQD65487:UQF65500 UZZ65487:VAB65500 VJV65487:VJX65500 VTR65487:VTT65500 WDN65487:WDP65500 WNJ65487:WNL65500 WXF65487:WXH65500 AX131023:AZ131036 KT131023:KV131036 UP131023:UR131036 AEL131023:AEN131036 AOH131023:AOJ131036 AYD131023:AYF131036 BHZ131023:BIB131036 BRV131023:BRX131036 CBR131023:CBT131036 CLN131023:CLP131036 CVJ131023:CVL131036 DFF131023:DFH131036 DPB131023:DPD131036 DYX131023:DYZ131036 EIT131023:EIV131036 ESP131023:ESR131036 FCL131023:FCN131036 FMH131023:FMJ131036 FWD131023:FWF131036 GFZ131023:GGB131036 GPV131023:GPX131036 GZR131023:GZT131036 HJN131023:HJP131036 HTJ131023:HTL131036 IDF131023:IDH131036 INB131023:IND131036 IWX131023:IWZ131036 JGT131023:JGV131036 JQP131023:JQR131036 KAL131023:KAN131036 KKH131023:KKJ131036 KUD131023:KUF131036 LDZ131023:LEB131036 LNV131023:LNX131036 LXR131023:LXT131036 MHN131023:MHP131036 MRJ131023:MRL131036 NBF131023:NBH131036 NLB131023:NLD131036 NUX131023:NUZ131036 OET131023:OEV131036 OOP131023:OOR131036 OYL131023:OYN131036 PIH131023:PIJ131036 PSD131023:PSF131036 QBZ131023:QCB131036 QLV131023:QLX131036 QVR131023:QVT131036 RFN131023:RFP131036 RPJ131023:RPL131036 RZF131023:RZH131036 SJB131023:SJD131036 SSX131023:SSZ131036 TCT131023:TCV131036 TMP131023:TMR131036 TWL131023:TWN131036 UGH131023:UGJ131036 UQD131023:UQF131036 UZZ131023:VAB131036 VJV131023:VJX131036 VTR131023:VTT131036 WDN131023:WDP131036 WNJ131023:WNL131036 WXF131023:WXH131036 AX196559:AZ196572 KT196559:KV196572 UP196559:UR196572 AEL196559:AEN196572 AOH196559:AOJ196572 AYD196559:AYF196572 BHZ196559:BIB196572 BRV196559:BRX196572 CBR196559:CBT196572 CLN196559:CLP196572 CVJ196559:CVL196572 DFF196559:DFH196572 DPB196559:DPD196572 DYX196559:DYZ196572 EIT196559:EIV196572 ESP196559:ESR196572 FCL196559:FCN196572 FMH196559:FMJ196572 FWD196559:FWF196572 GFZ196559:GGB196572 GPV196559:GPX196572 GZR196559:GZT196572 HJN196559:HJP196572 HTJ196559:HTL196572 IDF196559:IDH196572 INB196559:IND196572 IWX196559:IWZ196572 JGT196559:JGV196572 JQP196559:JQR196572 KAL196559:KAN196572 KKH196559:KKJ196572 KUD196559:KUF196572 LDZ196559:LEB196572 LNV196559:LNX196572 LXR196559:LXT196572 MHN196559:MHP196572 MRJ196559:MRL196572 NBF196559:NBH196572 NLB196559:NLD196572 NUX196559:NUZ196572 OET196559:OEV196572 OOP196559:OOR196572 OYL196559:OYN196572 PIH196559:PIJ196572 PSD196559:PSF196572 QBZ196559:QCB196572 QLV196559:QLX196572 QVR196559:QVT196572 RFN196559:RFP196572 RPJ196559:RPL196572 RZF196559:RZH196572 SJB196559:SJD196572 SSX196559:SSZ196572 TCT196559:TCV196572 TMP196559:TMR196572 TWL196559:TWN196572 UGH196559:UGJ196572 UQD196559:UQF196572 UZZ196559:VAB196572 VJV196559:VJX196572 VTR196559:VTT196572 WDN196559:WDP196572 WNJ196559:WNL196572 WXF196559:WXH196572 AX262095:AZ262108 KT262095:KV262108 UP262095:UR262108 AEL262095:AEN262108 AOH262095:AOJ262108 AYD262095:AYF262108 BHZ262095:BIB262108 BRV262095:BRX262108 CBR262095:CBT262108 CLN262095:CLP262108 CVJ262095:CVL262108 DFF262095:DFH262108 DPB262095:DPD262108 DYX262095:DYZ262108 EIT262095:EIV262108 ESP262095:ESR262108 FCL262095:FCN262108 FMH262095:FMJ262108 FWD262095:FWF262108 GFZ262095:GGB262108 GPV262095:GPX262108 GZR262095:GZT262108 HJN262095:HJP262108 HTJ262095:HTL262108 IDF262095:IDH262108 INB262095:IND262108 IWX262095:IWZ262108 JGT262095:JGV262108 JQP262095:JQR262108 KAL262095:KAN262108 KKH262095:KKJ262108 KUD262095:KUF262108 LDZ262095:LEB262108 LNV262095:LNX262108 LXR262095:LXT262108 MHN262095:MHP262108 MRJ262095:MRL262108 NBF262095:NBH262108 NLB262095:NLD262108 NUX262095:NUZ262108 OET262095:OEV262108 OOP262095:OOR262108 OYL262095:OYN262108 PIH262095:PIJ262108 PSD262095:PSF262108 QBZ262095:QCB262108 QLV262095:QLX262108 QVR262095:QVT262108 RFN262095:RFP262108 RPJ262095:RPL262108 RZF262095:RZH262108 SJB262095:SJD262108 SSX262095:SSZ262108 TCT262095:TCV262108 TMP262095:TMR262108 TWL262095:TWN262108 UGH262095:UGJ262108 UQD262095:UQF262108 UZZ262095:VAB262108 VJV262095:VJX262108 VTR262095:VTT262108 WDN262095:WDP262108 WNJ262095:WNL262108 WXF262095:WXH262108 AX327631:AZ327644 KT327631:KV327644 UP327631:UR327644 AEL327631:AEN327644 AOH327631:AOJ327644 AYD327631:AYF327644 BHZ327631:BIB327644 BRV327631:BRX327644 CBR327631:CBT327644 CLN327631:CLP327644 CVJ327631:CVL327644 DFF327631:DFH327644 DPB327631:DPD327644 DYX327631:DYZ327644 EIT327631:EIV327644 ESP327631:ESR327644 FCL327631:FCN327644 FMH327631:FMJ327644 FWD327631:FWF327644 GFZ327631:GGB327644 GPV327631:GPX327644 GZR327631:GZT327644 HJN327631:HJP327644 HTJ327631:HTL327644 IDF327631:IDH327644 INB327631:IND327644 IWX327631:IWZ327644 JGT327631:JGV327644 JQP327631:JQR327644 KAL327631:KAN327644 KKH327631:KKJ327644 KUD327631:KUF327644 LDZ327631:LEB327644 LNV327631:LNX327644 LXR327631:LXT327644 MHN327631:MHP327644 MRJ327631:MRL327644 NBF327631:NBH327644 NLB327631:NLD327644 NUX327631:NUZ327644 OET327631:OEV327644 OOP327631:OOR327644 OYL327631:OYN327644 PIH327631:PIJ327644 PSD327631:PSF327644 QBZ327631:QCB327644 QLV327631:QLX327644 QVR327631:QVT327644 RFN327631:RFP327644 RPJ327631:RPL327644 RZF327631:RZH327644 SJB327631:SJD327644 SSX327631:SSZ327644 TCT327631:TCV327644 TMP327631:TMR327644 TWL327631:TWN327644 UGH327631:UGJ327644 UQD327631:UQF327644 UZZ327631:VAB327644 VJV327631:VJX327644 VTR327631:VTT327644 WDN327631:WDP327644 WNJ327631:WNL327644 WXF327631:WXH327644 AX393167:AZ393180 KT393167:KV393180 UP393167:UR393180 AEL393167:AEN393180 AOH393167:AOJ393180 AYD393167:AYF393180 BHZ393167:BIB393180 BRV393167:BRX393180 CBR393167:CBT393180 CLN393167:CLP393180 CVJ393167:CVL393180 DFF393167:DFH393180 DPB393167:DPD393180 DYX393167:DYZ393180 EIT393167:EIV393180 ESP393167:ESR393180 FCL393167:FCN393180 FMH393167:FMJ393180 FWD393167:FWF393180 GFZ393167:GGB393180 GPV393167:GPX393180 GZR393167:GZT393180 HJN393167:HJP393180 HTJ393167:HTL393180 IDF393167:IDH393180 INB393167:IND393180 IWX393167:IWZ393180 JGT393167:JGV393180 JQP393167:JQR393180 KAL393167:KAN393180 KKH393167:KKJ393180 KUD393167:KUF393180 LDZ393167:LEB393180 LNV393167:LNX393180 LXR393167:LXT393180 MHN393167:MHP393180 MRJ393167:MRL393180 NBF393167:NBH393180 NLB393167:NLD393180 NUX393167:NUZ393180 OET393167:OEV393180 OOP393167:OOR393180 OYL393167:OYN393180 PIH393167:PIJ393180 PSD393167:PSF393180 QBZ393167:QCB393180 QLV393167:QLX393180 QVR393167:QVT393180 RFN393167:RFP393180 RPJ393167:RPL393180 RZF393167:RZH393180 SJB393167:SJD393180 SSX393167:SSZ393180 TCT393167:TCV393180 TMP393167:TMR393180 TWL393167:TWN393180 UGH393167:UGJ393180 UQD393167:UQF393180 UZZ393167:VAB393180 VJV393167:VJX393180 VTR393167:VTT393180 WDN393167:WDP393180 WNJ393167:WNL393180 WXF393167:WXH393180 AX458703:AZ458716 KT458703:KV458716 UP458703:UR458716 AEL458703:AEN458716 AOH458703:AOJ458716 AYD458703:AYF458716 BHZ458703:BIB458716 BRV458703:BRX458716 CBR458703:CBT458716 CLN458703:CLP458716 CVJ458703:CVL458716 DFF458703:DFH458716 DPB458703:DPD458716 DYX458703:DYZ458716 EIT458703:EIV458716 ESP458703:ESR458716 FCL458703:FCN458716 FMH458703:FMJ458716 FWD458703:FWF458716 GFZ458703:GGB458716 GPV458703:GPX458716 GZR458703:GZT458716 HJN458703:HJP458716 HTJ458703:HTL458716 IDF458703:IDH458716 INB458703:IND458716 IWX458703:IWZ458716 JGT458703:JGV458716 JQP458703:JQR458716 KAL458703:KAN458716 KKH458703:KKJ458716 KUD458703:KUF458716 LDZ458703:LEB458716 LNV458703:LNX458716 LXR458703:LXT458716 MHN458703:MHP458716 MRJ458703:MRL458716 NBF458703:NBH458716 NLB458703:NLD458716 NUX458703:NUZ458716 OET458703:OEV458716 OOP458703:OOR458716 OYL458703:OYN458716 PIH458703:PIJ458716 PSD458703:PSF458716 QBZ458703:QCB458716 QLV458703:QLX458716 QVR458703:QVT458716 RFN458703:RFP458716 RPJ458703:RPL458716 RZF458703:RZH458716 SJB458703:SJD458716 SSX458703:SSZ458716 TCT458703:TCV458716 TMP458703:TMR458716 TWL458703:TWN458716 UGH458703:UGJ458716 UQD458703:UQF458716 UZZ458703:VAB458716 VJV458703:VJX458716 VTR458703:VTT458716 WDN458703:WDP458716 WNJ458703:WNL458716 WXF458703:WXH458716 AX524239:AZ524252 KT524239:KV524252 UP524239:UR524252 AEL524239:AEN524252 AOH524239:AOJ524252 AYD524239:AYF524252 BHZ524239:BIB524252 BRV524239:BRX524252 CBR524239:CBT524252 CLN524239:CLP524252 CVJ524239:CVL524252 DFF524239:DFH524252 DPB524239:DPD524252 DYX524239:DYZ524252 EIT524239:EIV524252 ESP524239:ESR524252 FCL524239:FCN524252 FMH524239:FMJ524252 FWD524239:FWF524252 GFZ524239:GGB524252 GPV524239:GPX524252 GZR524239:GZT524252 HJN524239:HJP524252 HTJ524239:HTL524252 IDF524239:IDH524252 INB524239:IND524252 IWX524239:IWZ524252 JGT524239:JGV524252 JQP524239:JQR524252 KAL524239:KAN524252 KKH524239:KKJ524252 KUD524239:KUF524252 LDZ524239:LEB524252 LNV524239:LNX524252 LXR524239:LXT524252 MHN524239:MHP524252 MRJ524239:MRL524252 NBF524239:NBH524252 NLB524239:NLD524252 NUX524239:NUZ524252 OET524239:OEV524252 OOP524239:OOR524252 OYL524239:OYN524252 PIH524239:PIJ524252 PSD524239:PSF524252 QBZ524239:QCB524252 QLV524239:QLX524252 QVR524239:QVT524252 RFN524239:RFP524252 RPJ524239:RPL524252 RZF524239:RZH524252 SJB524239:SJD524252 SSX524239:SSZ524252 TCT524239:TCV524252 TMP524239:TMR524252 TWL524239:TWN524252 UGH524239:UGJ524252 UQD524239:UQF524252 UZZ524239:VAB524252 VJV524239:VJX524252 VTR524239:VTT524252 WDN524239:WDP524252 WNJ524239:WNL524252 WXF524239:WXH524252 AX589775:AZ589788 KT589775:KV589788 UP589775:UR589788 AEL589775:AEN589788 AOH589775:AOJ589788 AYD589775:AYF589788 BHZ589775:BIB589788 BRV589775:BRX589788 CBR589775:CBT589788 CLN589775:CLP589788 CVJ589775:CVL589788 DFF589775:DFH589788 DPB589775:DPD589788 DYX589775:DYZ589788 EIT589775:EIV589788 ESP589775:ESR589788 FCL589775:FCN589788 FMH589775:FMJ589788 FWD589775:FWF589788 GFZ589775:GGB589788 GPV589775:GPX589788 GZR589775:GZT589788 HJN589775:HJP589788 HTJ589775:HTL589788 IDF589775:IDH589788 INB589775:IND589788 IWX589775:IWZ589788 JGT589775:JGV589788 JQP589775:JQR589788 KAL589775:KAN589788 KKH589775:KKJ589788 KUD589775:KUF589788 LDZ589775:LEB589788 LNV589775:LNX589788 LXR589775:LXT589788 MHN589775:MHP589788 MRJ589775:MRL589788 NBF589775:NBH589788 NLB589775:NLD589788 NUX589775:NUZ589788 OET589775:OEV589788 OOP589775:OOR589788 OYL589775:OYN589788 PIH589775:PIJ589788 PSD589775:PSF589788 QBZ589775:QCB589788 QLV589775:QLX589788 QVR589775:QVT589788 RFN589775:RFP589788 RPJ589775:RPL589788 RZF589775:RZH589788 SJB589775:SJD589788 SSX589775:SSZ589788 TCT589775:TCV589788 TMP589775:TMR589788 TWL589775:TWN589788 UGH589775:UGJ589788 UQD589775:UQF589788 UZZ589775:VAB589788 VJV589775:VJX589788 VTR589775:VTT589788 WDN589775:WDP589788 WNJ589775:WNL589788 WXF589775:WXH589788 AX655311:AZ655324 KT655311:KV655324 UP655311:UR655324 AEL655311:AEN655324 AOH655311:AOJ655324 AYD655311:AYF655324 BHZ655311:BIB655324 BRV655311:BRX655324 CBR655311:CBT655324 CLN655311:CLP655324 CVJ655311:CVL655324 DFF655311:DFH655324 DPB655311:DPD655324 DYX655311:DYZ655324 EIT655311:EIV655324 ESP655311:ESR655324 FCL655311:FCN655324 FMH655311:FMJ655324 FWD655311:FWF655324 GFZ655311:GGB655324 GPV655311:GPX655324 GZR655311:GZT655324 HJN655311:HJP655324 HTJ655311:HTL655324 IDF655311:IDH655324 INB655311:IND655324 IWX655311:IWZ655324 JGT655311:JGV655324 JQP655311:JQR655324 KAL655311:KAN655324 KKH655311:KKJ655324 KUD655311:KUF655324 LDZ655311:LEB655324 LNV655311:LNX655324 LXR655311:LXT655324 MHN655311:MHP655324 MRJ655311:MRL655324 NBF655311:NBH655324 NLB655311:NLD655324 NUX655311:NUZ655324 OET655311:OEV655324 OOP655311:OOR655324 OYL655311:OYN655324 PIH655311:PIJ655324 PSD655311:PSF655324 QBZ655311:QCB655324 QLV655311:QLX655324 QVR655311:QVT655324 RFN655311:RFP655324 RPJ655311:RPL655324 RZF655311:RZH655324 SJB655311:SJD655324 SSX655311:SSZ655324 TCT655311:TCV655324 TMP655311:TMR655324 TWL655311:TWN655324 UGH655311:UGJ655324 UQD655311:UQF655324 UZZ655311:VAB655324 VJV655311:VJX655324 VTR655311:VTT655324 WDN655311:WDP655324 WNJ655311:WNL655324 WXF655311:WXH655324 AX720847:AZ720860 KT720847:KV720860 UP720847:UR720860 AEL720847:AEN720860 AOH720847:AOJ720860 AYD720847:AYF720860 BHZ720847:BIB720860 BRV720847:BRX720860 CBR720847:CBT720860 CLN720847:CLP720860 CVJ720847:CVL720860 DFF720847:DFH720860 DPB720847:DPD720860 DYX720847:DYZ720860 EIT720847:EIV720860 ESP720847:ESR720860 FCL720847:FCN720860 FMH720847:FMJ720860 FWD720847:FWF720860 GFZ720847:GGB720860 GPV720847:GPX720860 GZR720847:GZT720860 HJN720847:HJP720860 HTJ720847:HTL720860 IDF720847:IDH720860 INB720847:IND720860 IWX720847:IWZ720860 JGT720847:JGV720860 JQP720847:JQR720860 KAL720847:KAN720860 KKH720847:KKJ720860 KUD720847:KUF720860 LDZ720847:LEB720860 LNV720847:LNX720860 LXR720847:LXT720860 MHN720847:MHP720860 MRJ720847:MRL720860 NBF720847:NBH720860 NLB720847:NLD720860 NUX720847:NUZ720860 OET720847:OEV720860 OOP720847:OOR720860 OYL720847:OYN720860 PIH720847:PIJ720860 PSD720847:PSF720860 QBZ720847:QCB720860 QLV720847:QLX720860 QVR720847:QVT720860 RFN720847:RFP720860 RPJ720847:RPL720860 RZF720847:RZH720860 SJB720847:SJD720860 SSX720847:SSZ720860 TCT720847:TCV720860 TMP720847:TMR720860 TWL720847:TWN720860 UGH720847:UGJ720860 UQD720847:UQF720860 UZZ720847:VAB720860 VJV720847:VJX720860 VTR720847:VTT720860 WDN720847:WDP720860 WNJ720847:WNL720860 WXF720847:WXH720860 AX786383:AZ786396 KT786383:KV786396 UP786383:UR786396 AEL786383:AEN786396 AOH786383:AOJ786396 AYD786383:AYF786396 BHZ786383:BIB786396 BRV786383:BRX786396 CBR786383:CBT786396 CLN786383:CLP786396 CVJ786383:CVL786396 DFF786383:DFH786396 DPB786383:DPD786396 DYX786383:DYZ786396 EIT786383:EIV786396 ESP786383:ESR786396 FCL786383:FCN786396 FMH786383:FMJ786396 FWD786383:FWF786396 GFZ786383:GGB786396 GPV786383:GPX786396 GZR786383:GZT786396 HJN786383:HJP786396 HTJ786383:HTL786396 IDF786383:IDH786396 INB786383:IND786396 IWX786383:IWZ786396 JGT786383:JGV786396 JQP786383:JQR786396 KAL786383:KAN786396 KKH786383:KKJ786396 KUD786383:KUF786396 LDZ786383:LEB786396 LNV786383:LNX786396 LXR786383:LXT786396 MHN786383:MHP786396 MRJ786383:MRL786396 NBF786383:NBH786396 NLB786383:NLD786396 NUX786383:NUZ786396 OET786383:OEV786396 OOP786383:OOR786396 OYL786383:OYN786396 PIH786383:PIJ786396 PSD786383:PSF786396 QBZ786383:QCB786396 QLV786383:QLX786396 QVR786383:QVT786396 RFN786383:RFP786396 RPJ786383:RPL786396 RZF786383:RZH786396 SJB786383:SJD786396 SSX786383:SSZ786396 TCT786383:TCV786396 TMP786383:TMR786396 TWL786383:TWN786396 UGH786383:UGJ786396 UQD786383:UQF786396 UZZ786383:VAB786396 VJV786383:VJX786396 VTR786383:VTT786396 WDN786383:WDP786396 WNJ786383:WNL786396 WXF786383:WXH786396 AX851919:AZ851932 KT851919:KV851932 UP851919:UR851932 AEL851919:AEN851932 AOH851919:AOJ851932 AYD851919:AYF851932 BHZ851919:BIB851932 BRV851919:BRX851932 CBR851919:CBT851932 CLN851919:CLP851932 CVJ851919:CVL851932 DFF851919:DFH851932 DPB851919:DPD851932 DYX851919:DYZ851932 EIT851919:EIV851932 ESP851919:ESR851932 FCL851919:FCN851932 FMH851919:FMJ851932 FWD851919:FWF851932 GFZ851919:GGB851932 GPV851919:GPX851932 GZR851919:GZT851932 HJN851919:HJP851932 HTJ851919:HTL851932 IDF851919:IDH851932 INB851919:IND851932 IWX851919:IWZ851932 JGT851919:JGV851932 JQP851919:JQR851932 KAL851919:KAN851932 KKH851919:KKJ851932 KUD851919:KUF851932 LDZ851919:LEB851932 LNV851919:LNX851932 LXR851919:LXT851932 MHN851919:MHP851932 MRJ851919:MRL851932 NBF851919:NBH851932 NLB851919:NLD851932 NUX851919:NUZ851932 OET851919:OEV851932 OOP851919:OOR851932 OYL851919:OYN851932 PIH851919:PIJ851932 PSD851919:PSF851932 QBZ851919:QCB851932 QLV851919:QLX851932 QVR851919:QVT851932 RFN851919:RFP851932 RPJ851919:RPL851932 RZF851919:RZH851932 SJB851919:SJD851932 SSX851919:SSZ851932 TCT851919:TCV851932 TMP851919:TMR851932 TWL851919:TWN851932 UGH851919:UGJ851932 UQD851919:UQF851932 UZZ851919:VAB851932 VJV851919:VJX851932 VTR851919:VTT851932 WDN851919:WDP851932 WNJ851919:WNL851932 WXF851919:WXH851932 AX917455:AZ917468 KT917455:KV917468 UP917455:UR917468 AEL917455:AEN917468 AOH917455:AOJ917468 AYD917455:AYF917468 BHZ917455:BIB917468 BRV917455:BRX917468 CBR917455:CBT917468 CLN917455:CLP917468 CVJ917455:CVL917468 DFF917455:DFH917468 DPB917455:DPD917468 DYX917455:DYZ917468 EIT917455:EIV917468 ESP917455:ESR917468 FCL917455:FCN917468 FMH917455:FMJ917468 FWD917455:FWF917468 GFZ917455:GGB917468 GPV917455:GPX917468 GZR917455:GZT917468 HJN917455:HJP917468 HTJ917455:HTL917468 IDF917455:IDH917468 INB917455:IND917468 IWX917455:IWZ917468 JGT917455:JGV917468 JQP917455:JQR917468 KAL917455:KAN917468 KKH917455:KKJ917468 KUD917455:KUF917468 LDZ917455:LEB917468 LNV917455:LNX917468 LXR917455:LXT917468 MHN917455:MHP917468 MRJ917455:MRL917468 NBF917455:NBH917468 NLB917455:NLD917468 NUX917455:NUZ917468 OET917455:OEV917468 OOP917455:OOR917468 OYL917455:OYN917468 PIH917455:PIJ917468 PSD917455:PSF917468 QBZ917455:QCB917468 QLV917455:QLX917468 QVR917455:QVT917468 RFN917455:RFP917468 RPJ917455:RPL917468 RZF917455:RZH917468 SJB917455:SJD917468 SSX917455:SSZ917468 TCT917455:TCV917468 TMP917455:TMR917468 TWL917455:TWN917468 UGH917455:UGJ917468 UQD917455:UQF917468 UZZ917455:VAB917468 VJV917455:VJX917468 VTR917455:VTT917468 WDN917455:WDP917468 WNJ917455:WNL917468 WXF917455:WXH917468" xr:uid="{00000000-0002-0000-0900-000009000000}"/>
    <dataValidation type="list" imeMode="fullAlpha" allowBlank="1" showInputMessage="1" showErrorMessage="1" sqref="AS982991:AW983004 KO982991:KS983004 UK982991:UO983004 AEG982991:AEK983004 AOC982991:AOG983004 AXY982991:AYC983004 BHU982991:BHY983004 BRQ982991:BRU983004 CBM982991:CBQ983004 CLI982991:CLM983004 CVE982991:CVI983004 DFA982991:DFE983004 DOW982991:DPA983004 DYS982991:DYW983004 EIO982991:EIS983004 ESK982991:ESO983004 FCG982991:FCK983004 FMC982991:FMG983004 FVY982991:FWC983004 GFU982991:GFY983004 GPQ982991:GPU983004 GZM982991:GZQ983004 HJI982991:HJM983004 HTE982991:HTI983004 IDA982991:IDE983004 IMW982991:INA983004 IWS982991:IWW983004 JGO982991:JGS983004 JQK982991:JQO983004 KAG982991:KAK983004 KKC982991:KKG983004 KTY982991:KUC983004 LDU982991:LDY983004 LNQ982991:LNU983004 LXM982991:LXQ983004 MHI982991:MHM983004 MRE982991:MRI983004 NBA982991:NBE983004 NKW982991:NLA983004 NUS982991:NUW983004 OEO982991:OES983004 OOK982991:OOO983004 OYG982991:OYK983004 PIC982991:PIG983004 PRY982991:PSC983004 QBU982991:QBY983004 QLQ982991:QLU983004 QVM982991:QVQ983004 RFI982991:RFM983004 RPE982991:RPI983004 RZA982991:RZE983004 SIW982991:SJA983004 SSS982991:SSW983004 TCO982991:TCS983004 TMK982991:TMO983004 TWG982991:TWK983004 UGC982991:UGG983004 UPY982991:UQC983004 UZU982991:UZY983004 VJQ982991:VJU983004 VTM982991:VTQ983004 WDI982991:WDM983004 WNE982991:WNI983004 WXA982991:WXE983004 AS65487:AW65500 KO65487:KS65500 UK65487:UO65500 AEG65487:AEK65500 AOC65487:AOG65500 AXY65487:AYC65500 BHU65487:BHY65500 BRQ65487:BRU65500 CBM65487:CBQ65500 CLI65487:CLM65500 CVE65487:CVI65500 DFA65487:DFE65500 DOW65487:DPA65500 DYS65487:DYW65500 EIO65487:EIS65500 ESK65487:ESO65500 FCG65487:FCK65500 FMC65487:FMG65500 FVY65487:FWC65500 GFU65487:GFY65500 GPQ65487:GPU65500 GZM65487:GZQ65500 HJI65487:HJM65500 HTE65487:HTI65500 IDA65487:IDE65500 IMW65487:INA65500 IWS65487:IWW65500 JGO65487:JGS65500 JQK65487:JQO65500 KAG65487:KAK65500 KKC65487:KKG65500 KTY65487:KUC65500 LDU65487:LDY65500 LNQ65487:LNU65500 LXM65487:LXQ65500 MHI65487:MHM65500 MRE65487:MRI65500 NBA65487:NBE65500 NKW65487:NLA65500 NUS65487:NUW65500 OEO65487:OES65500 OOK65487:OOO65500 OYG65487:OYK65500 PIC65487:PIG65500 PRY65487:PSC65500 QBU65487:QBY65500 QLQ65487:QLU65500 QVM65487:QVQ65500 RFI65487:RFM65500 RPE65487:RPI65500 RZA65487:RZE65500 SIW65487:SJA65500 SSS65487:SSW65500 TCO65487:TCS65500 TMK65487:TMO65500 TWG65487:TWK65500 UGC65487:UGG65500 UPY65487:UQC65500 UZU65487:UZY65500 VJQ65487:VJU65500 VTM65487:VTQ65500 WDI65487:WDM65500 WNE65487:WNI65500 WXA65487:WXE65500 AS131023:AW131036 KO131023:KS131036 UK131023:UO131036 AEG131023:AEK131036 AOC131023:AOG131036 AXY131023:AYC131036 BHU131023:BHY131036 BRQ131023:BRU131036 CBM131023:CBQ131036 CLI131023:CLM131036 CVE131023:CVI131036 DFA131023:DFE131036 DOW131023:DPA131036 DYS131023:DYW131036 EIO131023:EIS131036 ESK131023:ESO131036 FCG131023:FCK131036 FMC131023:FMG131036 FVY131023:FWC131036 GFU131023:GFY131036 GPQ131023:GPU131036 GZM131023:GZQ131036 HJI131023:HJM131036 HTE131023:HTI131036 IDA131023:IDE131036 IMW131023:INA131036 IWS131023:IWW131036 JGO131023:JGS131036 JQK131023:JQO131036 KAG131023:KAK131036 KKC131023:KKG131036 KTY131023:KUC131036 LDU131023:LDY131036 LNQ131023:LNU131036 LXM131023:LXQ131036 MHI131023:MHM131036 MRE131023:MRI131036 NBA131023:NBE131036 NKW131023:NLA131036 NUS131023:NUW131036 OEO131023:OES131036 OOK131023:OOO131036 OYG131023:OYK131036 PIC131023:PIG131036 PRY131023:PSC131036 QBU131023:QBY131036 QLQ131023:QLU131036 QVM131023:QVQ131036 RFI131023:RFM131036 RPE131023:RPI131036 RZA131023:RZE131036 SIW131023:SJA131036 SSS131023:SSW131036 TCO131023:TCS131036 TMK131023:TMO131036 TWG131023:TWK131036 UGC131023:UGG131036 UPY131023:UQC131036 UZU131023:UZY131036 VJQ131023:VJU131036 VTM131023:VTQ131036 WDI131023:WDM131036 WNE131023:WNI131036 WXA131023:WXE131036 AS196559:AW196572 KO196559:KS196572 UK196559:UO196572 AEG196559:AEK196572 AOC196559:AOG196572 AXY196559:AYC196572 BHU196559:BHY196572 BRQ196559:BRU196572 CBM196559:CBQ196572 CLI196559:CLM196572 CVE196559:CVI196572 DFA196559:DFE196572 DOW196559:DPA196572 DYS196559:DYW196572 EIO196559:EIS196572 ESK196559:ESO196572 FCG196559:FCK196572 FMC196559:FMG196572 FVY196559:FWC196572 GFU196559:GFY196572 GPQ196559:GPU196572 GZM196559:GZQ196572 HJI196559:HJM196572 HTE196559:HTI196572 IDA196559:IDE196572 IMW196559:INA196572 IWS196559:IWW196572 JGO196559:JGS196572 JQK196559:JQO196572 KAG196559:KAK196572 KKC196559:KKG196572 KTY196559:KUC196572 LDU196559:LDY196572 LNQ196559:LNU196572 LXM196559:LXQ196572 MHI196559:MHM196572 MRE196559:MRI196572 NBA196559:NBE196572 NKW196559:NLA196572 NUS196559:NUW196572 OEO196559:OES196572 OOK196559:OOO196572 OYG196559:OYK196572 PIC196559:PIG196572 PRY196559:PSC196572 QBU196559:QBY196572 QLQ196559:QLU196572 QVM196559:QVQ196572 RFI196559:RFM196572 RPE196559:RPI196572 RZA196559:RZE196572 SIW196559:SJA196572 SSS196559:SSW196572 TCO196559:TCS196572 TMK196559:TMO196572 TWG196559:TWK196572 UGC196559:UGG196572 UPY196559:UQC196572 UZU196559:UZY196572 VJQ196559:VJU196572 VTM196559:VTQ196572 WDI196559:WDM196572 WNE196559:WNI196572 WXA196559:WXE196572 AS262095:AW262108 KO262095:KS262108 UK262095:UO262108 AEG262095:AEK262108 AOC262095:AOG262108 AXY262095:AYC262108 BHU262095:BHY262108 BRQ262095:BRU262108 CBM262095:CBQ262108 CLI262095:CLM262108 CVE262095:CVI262108 DFA262095:DFE262108 DOW262095:DPA262108 DYS262095:DYW262108 EIO262095:EIS262108 ESK262095:ESO262108 FCG262095:FCK262108 FMC262095:FMG262108 FVY262095:FWC262108 GFU262095:GFY262108 GPQ262095:GPU262108 GZM262095:GZQ262108 HJI262095:HJM262108 HTE262095:HTI262108 IDA262095:IDE262108 IMW262095:INA262108 IWS262095:IWW262108 JGO262095:JGS262108 JQK262095:JQO262108 KAG262095:KAK262108 KKC262095:KKG262108 KTY262095:KUC262108 LDU262095:LDY262108 LNQ262095:LNU262108 LXM262095:LXQ262108 MHI262095:MHM262108 MRE262095:MRI262108 NBA262095:NBE262108 NKW262095:NLA262108 NUS262095:NUW262108 OEO262095:OES262108 OOK262095:OOO262108 OYG262095:OYK262108 PIC262095:PIG262108 PRY262095:PSC262108 QBU262095:QBY262108 QLQ262095:QLU262108 QVM262095:QVQ262108 RFI262095:RFM262108 RPE262095:RPI262108 RZA262095:RZE262108 SIW262095:SJA262108 SSS262095:SSW262108 TCO262095:TCS262108 TMK262095:TMO262108 TWG262095:TWK262108 UGC262095:UGG262108 UPY262095:UQC262108 UZU262095:UZY262108 VJQ262095:VJU262108 VTM262095:VTQ262108 WDI262095:WDM262108 WNE262095:WNI262108 WXA262095:WXE262108 AS327631:AW327644 KO327631:KS327644 UK327631:UO327644 AEG327631:AEK327644 AOC327631:AOG327644 AXY327631:AYC327644 BHU327631:BHY327644 BRQ327631:BRU327644 CBM327631:CBQ327644 CLI327631:CLM327644 CVE327631:CVI327644 DFA327631:DFE327644 DOW327631:DPA327644 DYS327631:DYW327644 EIO327631:EIS327644 ESK327631:ESO327644 FCG327631:FCK327644 FMC327631:FMG327644 FVY327631:FWC327644 GFU327631:GFY327644 GPQ327631:GPU327644 GZM327631:GZQ327644 HJI327631:HJM327644 HTE327631:HTI327644 IDA327631:IDE327644 IMW327631:INA327644 IWS327631:IWW327644 JGO327631:JGS327644 JQK327631:JQO327644 KAG327631:KAK327644 KKC327631:KKG327644 KTY327631:KUC327644 LDU327631:LDY327644 LNQ327631:LNU327644 LXM327631:LXQ327644 MHI327631:MHM327644 MRE327631:MRI327644 NBA327631:NBE327644 NKW327631:NLA327644 NUS327631:NUW327644 OEO327631:OES327644 OOK327631:OOO327644 OYG327631:OYK327644 PIC327631:PIG327644 PRY327631:PSC327644 QBU327631:QBY327644 QLQ327631:QLU327644 QVM327631:QVQ327644 RFI327631:RFM327644 RPE327631:RPI327644 RZA327631:RZE327644 SIW327631:SJA327644 SSS327631:SSW327644 TCO327631:TCS327644 TMK327631:TMO327644 TWG327631:TWK327644 UGC327631:UGG327644 UPY327631:UQC327644 UZU327631:UZY327644 VJQ327631:VJU327644 VTM327631:VTQ327644 WDI327631:WDM327644 WNE327631:WNI327644 WXA327631:WXE327644 AS393167:AW393180 KO393167:KS393180 UK393167:UO393180 AEG393167:AEK393180 AOC393167:AOG393180 AXY393167:AYC393180 BHU393167:BHY393180 BRQ393167:BRU393180 CBM393167:CBQ393180 CLI393167:CLM393180 CVE393167:CVI393180 DFA393167:DFE393180 DOW393167:DPA393180 DYS393167:DYW393180 EIO393167:EIS393180 ESK393167:ESO393180 FCG393167:FCK393180 FMC393167:FMG393180 FVY393167:FWC393180 GFU393167:GFY393180 GPQ393167:GPU393180 GZM393167:GZQ393180 HJI393167:HJM393180 HTE393167:HTI393180 IDA393167:IDE393180 IMW393167:INA393180 IWS393167:IWW393180 JGO393167:JGS393180 JQK393167:JQO393180 KAG393167:KAK393180 KKC393167:KKG393180 KTY393167:KUC393180 LDU393167:LDY393180 LNQ393167:LNU393180 LXM393167:LXQ393180 MHI393167:MHM393180 MRE393167:MRI393180 NBA393167:NBE393180 NKW393167:NLA393180 NUS393167:NUW393180 OEO393167:OES393180 OOK393167:OOO393180 OYG393167:OYK393180 PIC393167:PIG393180 PRY393167:PSC393180 QBU393167:QBY393180 QLQ393167:QLU393180 QVM393167:QVQ393180 RFI393167:RFM393180 RPE393167:RPI393180 RZA393167:RZE393180 SIW393167:SJA393180 SSS393167:SSW393180 TCO393167:TCS393180 TMK393167:TMO393180 TWG393167:TWK393180 UGC393167:UGG393180 UPY393167:UQC393180 UZU393167:UZY393180 VJQ393167:VJU393180 VTM393167:VTQ393180 WDI393167:WDM393180 WNE393167:WNI393180 WXA393167:WXE393180 AS458703:AW458716 KO458703:KS458716 UK458703:UO458716 AEG458703:AEK458716 AOC458703:AOG458716 AXY458703:AYC458716 BHU458703:BHY458716 BRQ458703:BRU458716 CBM458703:CBQ458716 CLI458703:CLM458716 CVE458703:CVI458716 DFA458703:DFE458716 DOW458703:DPA458716 DYS458703:DYW458716 EIO458703:EIS458716 ESK458703:ESO458716 FCG458703:FCK458716 FMC458703:FMG458716 FVY458703:FWC458716 GFU458703:GFY458716 GPQ458703:GPU458716 GZM458703:GZQ458716 HJI458703:HJM458716 HTE458703:HTI458716 IDA458703:IDE458716 IMW458703:INA458716 IWS458703:IWW458716 JGO458703:JGS458716 JQK458703:JQO458716 KAG458703:KAK458716 KKC458703:KKG458716 KTY458703:KUC458716 LDU458703:LDY458716 LNQ458703:LNU458716 LXM458703:LXQ458716 MHI458703:MHM458716 MRE458703:MRI458716 NBA458703:NBE458716 NKW458703:NLA458716 NUS458703:NUW458716 OEO458703:OES458716 OOK458703:OOO458716 OYG458703:OYK458716 PIC458703:PIG458716 PRY458703:PSC458716 QBU458703:QBY458716 QLQ458703:QLU458716 QVM458703:QVQ458716 RFI458703:RFM458716 RPE458703:RPI458716 RZA458703:RZE458716 SIW458703:SJA458716 SSS458703:SSW458716 TCO458703:TCS458716 TMK458703:TMO458716 TWG458703:TWK458716 UGC458703:UGG458716 UPY458703:UQC458716 UZU458703:UZY458716 VJQ458703:VJU458716 VTM458703:VTQ458716 WDI458703:WDM458716 WNE458703:WNI458716 WXA458703:WXE458716 AS524239:AW524252 KO524239:KS524252 UK524239:UO524252 AEG524239:AEK524252 AOC524239:AOG524252 AXY524239:AYC524252 BHU524239:BHY524252 BRQ524239:BRU524252 CBM524239:CBQ524252 CLI524239:CLM524252 CVE524239:CVI524252 DFA524239:DFE524252 DOW524239:DPA524252 DYS524239:DYW524252 EIO524239:EIS524252 ESK524239:ESO524252 FCG524239:FCK524252 FMC524239:FMG524252 FVY524239:FWC524252 GFU524239:GFY524252 GPQ524239:GPU524252 GZM524239:GZQ524252 HJI524239:HJM524252 HTE524239:HTI524252 IDA524239:IDE524252 IMW524239:INA524252 IWS524239:IWW524252 JGO524239:JGS524252 JQK524239:JQO524252 KAG524239:KAK524252 KKC524239:KKG524252 KTY524239:KUC524252 LDU524239:LDY524252 LNQ524239:LNU524252 LXM524239:LXQ524252 MHI524239:MHM524252 MRE524239:MRI524252 NBA524239:NBE524252 NKW524239:NLA524252 NUS524239:NUW524252 OEO524239:OES524252 OOK524239:OOO524252 OYG524239:OYK524252 PIC524239:PIG524252 PRY524239:PSC524252 QBU524239:QBY524252 QLQ524239:QLU524252 QVM524239:QVQ524252 RFI524239:RFM524252 RPE524239:RPI524252 RZA524239:RZE524252 SIW524239:SJA524252 SSS524239:SSW524252 TCO524239:TCS524252 TMK524239:TMO524252 TWG524239:TWK524252 UGC524239:UGG524252 UPY524239:UQC524252 UZU524239:UZY524252 VJQ524239:VJU524252 VTM524239:VTQ524252 WDI524239:WDM524252 WNE524239:WNI524252 WXA524239:WXE524252 AS589775:AW589788 KO589775:KS589788 UK589775:UO589788 AEG589775:AEK589788 AOC589775:AOG589788 AXY589775:AYC589788 BHU589775:BHY589788 BRQ589775:BRU589788 CBM589775:CBQ589788 CLI589775:CLM589788 CVE589775:CVI589788 DFA589775:DFE589788 DOW589775:DPA589788 DYS589775:DYW589788 EIO589775:EIS589788 ESK589775:ESO589788 FCG589775:FCK589788 FMC589775:FMG589788 FVY589775:FWC589788 GFU589775:GFY589788 GPQ589775:GPU589788 GZM589775:GZQ589788 HJI589775:HJM589788 HTE589775:HTI589788 IDA589775:IDE589788 IMW589775:INA589788 IWS589775:IWW589788 JGO589775:JGS589788 JQK589775:JQO589788 KAG589775:KAK589788 KKC589775:KKG589788 KTY589775:KUC589788 LDU589775:LDY589788 LNQ589775:LNU589788 LXM589775:LXQ589788 MHI589775:MHM589788 MRE589775:MRI589788 NBA589775:NBE589788 NKW589775:NLA589788 NUS589775:NUW589788 OEO589775:OES589788 OOK589775:OOO589788 OYG589775:OYK589788 PIC589775:PIG589788 PRY589775:PSC589788 QBU589775:QBY589788 QLQ589775:QLU589788 QVM589775:QVQ589788 RFI589775:RFM589788 RPE589775:RPI589788 RZA589775:RZE589788 SIW589775:SJA589788 SSS589775:SSW589788 TCO589775:TCS589788 TMK589775:TMO589788 TWG589775:TWK589788 UGC589775:UGG589788 UPY589775:UQC589788 UZU589775:UZY589788 VJQ589775:VJU589788 VTM589775:VTQ589788 WDI589775:WDM589788 WNE589775:WNI589788 WXA589775:WXE589788 AS655311:AW655324 KO655311:KS655324 UK655311:UO655324 AEG655311:AEK655324 AOC655311:AOG655324 AXY655311:AYC655324 BHU655311:BHY655324 BRQ655311:BRU655324 CBM655311:CBQ655324 CLI655311:CLM655324 CVE655311:CVI655324 DFA655311:DFE655324 DOW655311:DPA655324 DYS655311:DYW655324 EIO655311:EIS655324 ESK655311:ESO655324 FCG655311:FCK655324 FMC655311:FMG655324 FVY655311:FWC655324 GFU655311:GFY655324 GPQ655311:GPU655324 GZM655311:GZQ655324 HJI655311:HJM655324 HTE655311:HTI655324 IDA655311:IDE655324 IMW655311:INA655324 IWS655311:IWW655324 JGO655311:JGS655324 JQK655311:JQO655324 KAG655311:KAK655324 KKC655311:KKG655324 KTY655311:KUC655324 LDU655311:LDY655324 LNQ655311:LNU655324 LXM655311:LXQ655324 MHI655311:MHM655324 MRE655311:MRI655324 NBA655311:NBE655324 NKW655311:NLA655324 NUS655311:NUW655324 OEO655311:OES655324 OOK655311:OOO655324 OYG655311:OYK655324 PIC655311:PIG655324 PRY655311:PSC655324 QBU655311:QBY655324 QLQ655311:QLU655324 QVM655311:QVQ655324 RFI655311:RFM655324 RPE655311:RPI655324 RZA655311:RZE655324 SIW655311:SJA655324 SSS655311:SSW655324 TCO655311:TCS655324 TMK655311:TMO655324 TWG655311:TWK655324 UGC655311:UGG655324 UPY655311:UQC655324 UZU655311:UZY655324 VJQ655311:VJU655324 VTM655311:VTQ655324 WDI655311:WDM655324 WNE655311:WNI655324 WXA655311:WXE655324 AS720847:AW720860 KO720847:KS720860 UK720847:UO720860 AEG720847:AEK720860 AOC720847:AOG720860 AXY720847:AYC720860 BHU720847:BHY720860 BRQ720847:BRU720860 CBM720847:CBQ720860 CLI720847:CLM720860 CVE720847:CVI720860 DFA720847:DFE720860 DOW720847:DPA720860 DYS720847:DYW720860 EIO720847:EIS720860 ESK720847:ESO720860 FCG720847:FCK720860 FMC720847:FMG720860 FVY720847:FWC720860 GFU720847:GFY720860 GPQ720847:GPU720860 GZM720847:GZQ720860 HJI720847:HJM720860 HTE720847:HTI720860 IDA720847:IDE720860 IMW720847:INA720860 IWS720847:IWW720860 JGO720847:JGS720860 JQK720847:JQO720860 KAG720847:KAK720860 KKC720847:KKG720860 KTY720847:KUC720860 LDU720847:LDY720860 LNQ720847:LNU720860 LXM720847:LXQ720860 MHI720847:MHM720860 MRE720847:MRI720860 NBA720847:NBE720860 NKW720847:NLA720860 NUS720847:NUW720860 OEO720847:OES720860 OOK720847:OOO720860 OYG720847:OYK720860 PIC720847:PIG720860 PRY720847:PSC720860 QBU720847:QBY720860 QLQ720847:QLU720860 QVM720847:QVQ720860 RFI720847:RFM720860 RPE720847:RPI720860 RZA720847:RZE720860 SIW720847:SJA720860 SSS720847:SSW720860 TCO720847:TCS720860 TMK720847:TMO720860 TWG720847:TWK720860 UGC720847:UGG720860 UPY720847:UQC720860 UZU720847:UZY720860 VJQ720847:VJU720860 VTM720847:VTQ720860 WDI720847:WDM720860 WNE720847:WNI720860 WXA720847:WXE720860 AS786383:AW786396 KO786383:KS786396 UK786383:UO786396 AEG786383:AEK786396 AOC786383:AOG786396 AXY786383:AYC786396 BHU786383:BHY786396 BRQ786383:BRU786396 CBM786383:CBQ786396 CLI786383:CLM786396 CVE786383:CVI786396 DFA786383:DFE786396 DOW786383:DPA786396 DYS786383:DYW786396 EIO786383:EIS786396 ESK786383:ESO786396 FCG786383:FCK786396 FMC786383:FMG786396 FVY786383:FWC786396 GFU786383:GFY786396 GPQ786383:GPU786396 GZM786383:GZQ786396 HJI786383:HJM786396 HTE786383:HTI786396 IDA786383:IDE786396 IMW786383:INA786396 IWS786383:IWW786396 JGO786383:JGS786396 JQK786383:JQO786396 KAG786383:KAK786396 KKC786383:KKG786396 KTY786383:KUC786396 LDU786383:LDY786396 LNQ786383:LNU786396 LXM786383:LXQ786396 MHI786383:MHM786396 MRE786383:MRI786396 NBA786383:NBE786396 NKW786383:NLA786396 NUS786383:NUW786396 OEO786383:OES786396 OOK786383:OOO786396 OYG786383:OYK786396 PIC786383:PIG786396 PRY786383:PSC786396 QBU786383:QBY786396 QLQ786383:QLU786396 QVM786383:QVQ786396 RFI786383:RFM786396 RPE786383:RPI786396 RZA786383:RZE786396 SIW786383:SJA786396 SSS786383:SSW786396 TCO786383:TCS786396 TMK786383:TMO786396 TWG786383:TWK786396 UGC786383:UGG786396 UPY786383:UQC786396 UZU786383:UZY786396 VJQ786383:VJU786396 VTM786383:VTQ786396 WDI786383:WDM786396 WNE786383:WNI786396 WXA786383:WXE786396 AS851919:AW851932 KO851919:KS851932 UK851919:UO851932 AEG851919:AEK851932 AOC851919:AOG851932 AXY851919:AYC851932 BHU851919:BHY851932 BRQ851919:BRU851932 CBM851919:CBQ851932 CLI851919:CLM851932 CVE851919:CVI851932 DFA851919:DFE851932 DOW851919:DPA851932 DYS851919:DYW851932 EIO851919:EIS851932 ESK851919:ESO851932 FCG851919:FCK851932 FMC851919:FMG851932 FVY851919:FWC851932 GFU851919:GFY851932 GPQ851919:GPU851932 GZM851919:GZQ851932 HJI851919:HJM851932 HTE851919:HTI851932 IDA851919:IDE851932 IMW851919:INA851932 IWS851919:IWW851932 JGO851919:JGS851932 JQK851919:JQO851932 KAG851919:KAK851932 KKC851919:KKG851932 KTY851919:KUC851932 LDU851919:LDY851932 LNQ851919:LNU851932 LXM851919:LXQ851932 MHI851919:MHM851932 MRE851919:MRI851932 NBA851919:NBE851932 NKW851919:NLA851932 NUS851919:NUW851932 OEO851919:OES851932 OOK851919:OOO851932 OYG851919:OYK851932 PIC851919:PIG851932 PRY851919:PSC851932 QBU851919:QBY851932 QLQ851919:QLU851932 QVM851919:QVQ851932 RFI851919:RFM851932 RPE851919:RPI851932 RZA851919:RZE851932 SIW851919:SJA851932 SSS851919:SSW851932 TCO851919:TCS851932 TMK851919:TMO851932 TWG851919:TWK851932 UGC851919:UGG851932 UPY851919:UQC851932 UZU851919:UZY851932 VJQ851919:VJU851932 VTM851919:VTQ851932 WDI851919:WDM851932 WNE851919:WNI851932 WXA851919:WXE851932 AS917455:AW917468 KO917455:KS917468 UK917455:UO917468 AEG917455:AEK917468 AOC917455:AOG917468 AXY917455:AYC917468 BHU917455:BHY917468 BRQ917455:BRU917468 CBM917455:CBQ917468 CLI917455:CLM917468 CVE917455:CVI917468 DFA917455:DFE917468 DOW917455:DPA917468 DYS917455:DYW917468 EIO917455:EIS917468 ESK917455:ESO917468 FCG917455:FCK917468 FMC917455:FMG917468 FVY917455:FWC917468 GFU917455:GFY917468 GPQ917455:GPU917468 GZM917455:GZQ917468 HJI917455:HJM917468 HTE917455:HTI917468 IDA917455:IDE917468 IMW917455:INA917468 IWS917455:IWW917468 JGO917455:JGS917468 JQK917455:JQO917468 KAG917455:KAK917468 KKC917455:KKG917468 KTY917455:KUC917468 LDU917455:LDY917468 LNQ917455:LNU917468 LXM917455:LXQ917468 MHI917455:MHM917468 MRE917455:MRI917468 NBA917455:NBE917468 NKW917455:NLA917468 NUS917455:NUW917468 OEO917455:OES917468 OOK917455:OOO917468 OYG917455:OYK917468 PIC917455:PIG917468 PRY917455:PSC917468 QBU917455:QBY917468 QLQ917455:QLU917468 QVM917455:QVQ917468 RFI917455:RFM917468 RPE917455:RPI917468 RZA917455:RZE917468 SIW917455:SJA917468 SSS917455:SSW917468 TCO917455:TCS917468 TMK917455:TMO917468 TWG917455:TWK917468 UGC917455:UGG917468 UPY917455:UQC917468 UZU917455:UZY917468 VJQ917455:VJU917468 VTM917455:VTQ917468 WDI917455:WDM917468 WNE917455:WNI917468 WXA917455:WXE917468" xr:uid="{00000000-0002-0000-0900-00000A000000}">
      <formula1>"Ｔ,Ｓ,Ｈ"</formula1>
    </dataValidation>
    <dataValidation type="list" imeMode="fullAlpha" allowBlank="1" showInputMessage="1" showErrorMessage="1" sqref="BG982991:BL983004 LC982991:LH983004 UY982991:VD983004 AEU982991:AEZ983004 AOQ982991:AOV983004 AYM982991:AYR983004 BII982991:BIN983004 BSE982991:BSJ983004 CCA982991:CCF983004 CLW982991:CMB983004 CVS982991:CVX983004 DFO982991:DFT983004 DPK982991:DPP983004 DZG982991:DZL983004 EJC982991:EJH983004 ESY982991:ETD983004 FCU982991:FCZ983004 FMQ982991:FMV983004 FWM982991:FWR983004 GGI982991:GGN983004 GQE982991:GQJ983004 HAA982991:HAF983004 HJW982991:HKB983004 HTS982991:HTX983004 IDO982991:IDT983004 INK982991:INP983004 IXG982991:IXL983004 JHC982991:JHH983004 JQY982991:JRD983004 KAU982991:KAZ983004 KKQ982991:KKV983004 KUM982991:KUR983004 LEI982991:LEN983004 LOE982991:LOJ983004 LYA982991:LYF983004 MHW982991:MIB983004 MRS982991:MRX983004 NBO982991:NBT983004 NLK982991:NLP983004 NVG982991:NVL983004 OFC982991:OFH983004 OOY982991:OPD983004 OYU982991:OYZ983004 PIQ982991:PIV983004 PSM982991:PSR983004 QCI982991:QCN983004 QME982991:QMJ983004 QWA982991:QWF983004 RFW982991:RGB983004 RPS982991:RPX983004 RZO982991:RZT983004 SJK982991:SJP983004 STG982991:STL983004 TDC982991:TDH983004 TMY982991:TND983004 TWU982991:TWZ983004 UGQ982991:UGV983004 UQM982991:UQR983004 VAI982991:VAN983004 VKE982991:VKJ983004 VUA982991:VUF983004 WDW982991:WEB983004 WNS982991:WNX983004 WXO982991:WXT983004 BG65487:BL65500 LC65487:LH65500 UY65487:VD65500 AEU65487:AEZ65500 AOQ65487:AOV65500 AYM65487:AYR65500 BII65487:BIN65500 BSE65487:BSJ65500 CCA65487:CCF65500 CLW65487:CMB65500 CVS65487:CVX65500 DFO65487:DFT65500 DPK65487:DPP65500 DZG65487:DZL65500 EJC65487:EJH65500 ESY65487:ETD65500 FCU65487:FCZ65500 FMQ65487:FMV65500 FWM65487:FWR65500 GGI65487:GGN65500 GQE65487:GQJ65500 HAA65487:HAF65500 HJW65487:HKB65500 HTS65487:HTX65500 IDO65487:IDT65500 INK65487:INP65500 IXG65487:IXL65500 JHC65487:JHH65500 JQY65487:JRD65500 KAU65487:KAZ65500 KKQ65487:KKV65500 KUM65487:KUR65500 LEI65487:LEN65500 LOE65487:LOJ65500 LYA65487:LYF65500 MHW65487:MIB65500 MRS65487:MRX65500 NBO65487:NBT65500 NLK65487:NLP65500 NVG65487:NVL65500 OFC65487:OFH65500 OOY65487:OPD65500 OYU65487:OYZ65500 PIQ65487:PIV65500 PSM65487:PSR65500 QCI65487:QCN65500 QME65487:QMJ65500 QWA65487:QWF65500 RFW65487:RGB65500 RPS65487:RPX65500 RZO65487:RZT65500 SJK65487:SJP65500 STG65487:STL65500 TDC65487:TDH65500 TMY65487:TND65500 TWU65487:TWZ65500 UGQ65487:UGV65500 UQM65487:UQR65500 VAI65487:VAN65500 VKE65487:VKJ65500 VUA65487:VUF65500 WDW65487:WEB65500 WNS65487:WNX65500 WXO65487:WXT65500 BG131023:BL131036 LC131023:LH131036 UY131023:VD131036 AEU131023:AEZ131036 AOQ131023:AOV131036 AYM131023:AYR131036 BII131023:BIN131036 BSE131023:BSJ131036 CCA131023:CCF131036 CLW131023:CMB131036 CVS131023:CVX131036 DFO131023:DFT131036 DPK131023:DPP131036 DZG131023:DZL131036 EJC131023:EJH131036 ESY131023:ETD131036 FCU131023:FCZ131036 FMQ131023:FMV131036 FWM131023:FWR131036 GGI131023:GGN131036 GQE131023:GQJ131036 HAA131023:HAF131036 HJW131023:HKB131036 HTS131023:HTX131036 IDO131023:IDT131036 INK131023:INP131036 IXG131023:IXL131036 JHC131023:JHH131036 JQY131023:JRD131036 KAU131023:KAZ131036 KKQ131023:KKV131036 KUM131023:KUR131036 LEI131023:LEN131036 LOE131023:LOJ131036 LYA131023:LYF131036 MHW131023:MIB131036 MRS131023:MRX131036 NBO131023:NBT131036 NLK131023:NLP131036 NVG131023:NVL131036 OFC131023:OFH131036 OOY131023:OPD131036 OYU131023:OYZ131036 PIQ131023:PIV131036 PSM131023:PSR131036 QCI131023:QCN131036 QME131023:QMJ131036 QWA131023:QWF131036 RFW131023:RGB131036 RPS131023:RPX131036 RZO131023:RZT131036 SJK131023:SJP131036 STG131023:STL131036 TDC131023:TDH131036 TMY131023:TND131036 TWU131023:TWZ131036 UGQ131023:UGV131036 UQM131023:UQR131036 VAI131023:VAN131036 VKE131023:VKJ131036 VUA131023:VUF131036 WDW131023:WEB131036 WNS131023:WNX131036 WXO131023:WXT131036 BG196559:BL196572 LC196559:LH196572 UY196559:VD196572 AEU196559:AEZ196572 AOQ196559:AOV196572 AYM196559:AYR196572 BII196559:BIN196572 BSE196559:BSJ196572 CCA196559:CCF196572 CLW196559:CMB196572 CVS196559:CVX196572 DFO196559:DFT196572 DPK196559:DPP196572 DZG196559:DZL196572 EJC196559:EJH196572 ESY196559:ETD196572 FCU196559:FCZ196572 FMQ196559:FMV196572 FWM196559:FWR196572 GGI196559:GGN196572 GQE196559:GQJ196572 HAA196559:HAF196572 HJW196559:HKB196572 HTS196559:HTX196572 IDO196559:IDT196572 INK196559:INP196572 IXG196559:IXL196572 JHC196559:JHH196572 JQY196559:JRD196572 KAU196559:KAZ196572 KKQ196559:KKV196572 KUM196559:KUR196572 LEI196559:LEN196572 LOE196559:LOJ196572 LYA196559:LYF196572 MHW196559:MIB196572 MRS196559:MRX196572 NBO196559:NBT196572 NLK196559:NLP196572 NVG196559:NVL196572 OFC196559:OFH196572 OOY196559:OPD196572 OYU196559:OYZ196572 PIQ196559:PIV196572 PSM196559:PSR196572 QCI196559:QCN196572 QME196559:QMJ196572 QWA196559:QWF196572 RFW196559:RGB196572 RPS196559:RPX196572 RZO196559:RZT196572 SJK196559:SJP196572 STG196559:STL196572 TDC196559:TDH196572 TMY196559:TND196572 TWU196559:TWZ196572 UGQ196559:UGV196572 UQM196559:UQR196572 VAI196559:VAN196572 VKE196559:VKJ196572 VUA196559:VUF196572 WDW196559:WEB196572 WNS196559:WNX196572 WXO196559:WXT196572 BG262095:BL262108 LC262095:LH262108 UY262095:VD262108 AEU262095:AEZ262108 AOQ262095:AOV262108 AYM262095:AYR262108 BII262095:BIN262108 BSE262095:BSJ262108 CCA262095:CCF262108 CLW262095:CMB262108 CVS262095:CVX262108 DFO262095:DFT262108 DPK262095:DPP262108 DZG262095:DZL262108 EJC262095:EJH262108 ESY262095:ETD262108 FCU262095:FCZ262108 FMQ262095:FMV262108 FWM262095:FWR262108 GGI262095:GGN262108 GQE262095:GQJ262108 HAA262095:HAF262108 HJW262095:HKB262108 HTS262095:HTX262108 IDO262095:IDT262108 INK262095:INP262108 IXG262095:IXL262108 JHC262095:JHH262108 JQY262095:JRD262108 KAU262095:KAZ262108 KKQ262095:KKV262108 KUM262095:KUR262108 LEI262095:LEN262108 LOE262095:LOJ262108 LYA262095:LYF262108 MHW262095:MIB262108 MRS262095:MRX262108 NBO262095:NBT262108 NLK262095:NLP262108 NVG262095:NVL262108 OFC262095:OFH262108 OOY262095:OPD262108 OYU262095:OYZ262108 PIQ262095:PIV262108 PSM262095:PSR262108 QCI262095:QCN262108 QME262095:QMJ262108 QWA262095:QWF262108 RFW262095:RGB262108 RPS262095:RPX262108 RZO262095:RZT262108 SJK262095:SJP262108 STG262095:STL262108 TDC262095:TDH262108 TMY262095:TND262108 TWU262095:TWZ262108 UGQ262095:UGV262108 UQM262095:UQR262108 VAI262095:VAN262108 VKE262095:VKJ262108 VUA262095:VUF262108 WDW262095:WEB262108 WNS262095:WNX262108 WXO262095:WXT262108 BG327631:BL327644 LC327631:LH327644 UY327631:VD327644 AEU327631:AEZ327644 AOQ327631:AOV327644 AYM327631:AYR327644 BII327631:BIN327644 BSE327631:BSJ327644 CCA327631:CCF327644 CLW327631:CMB327644 CVS327631:CVX327644 DFO327631:DFT327644 DPK327631:DPP327644 DZG327631:DZL327644 EJC327631:EJH327644 ESY327631:ETD327644 FCU327631:FCZ327644 FMQ327631:FMV327644 FWM327631:FWR327644 GGI327631:GGN327644 GQE327631:GQJ327644 HAA327631:HAF327644 HJW327631:HKB327644 HTS327631:HTX327644 IDO327631:IDT327644 INK327631:INP327644 IXG327631:IXL327644 JHC327631:JHH327644 JQY327631:JRD327644 KAU327631:KAZ327644 KKQ327631:KKV327644 KUM327631:KUR327644 LEI327631:LEN327644 LOE327631:LOJ327644 LYA327631:LYF327644 MHW327631:MIB327644 MRS327631:MRX327644 NBO327631:NBT327644 NLK327631:NLP327644 NVG327631:NVL327644 OFC327631:OFH327644 OOY327631:OPD327644 OYU327631:OYZ327644 PIQ327631:PIV327644 PSM327631:PSR327644 QCI327631:QCN327644 QME327631:QMJ327644 QWA327631:QWF327644 RFW327631:RGB327644 RPS327631:RPX327644 RZO327631:RZT327644 SJK327631:SJP327644 STG327631:STL327644 TDC327631:TDH327644 TMY327631:TND327644 TWU327631:TWZ327644 UGQ327631:UGV327644 UQM327631:UQR327644 VAI327631:VAN327644 VKE327631:VKJ327644 VUA327631:VUF327644 WDW327631:WEB327644 WNS327631:WNX327644 WXO327631:WXT327644 BG393167:BL393180 LC393167:LH393180 UY393167:VD393180 AEU393167:AEZ393180 AOQ393167:AOV393180 AYM393167:AYR393180 BII393167:BIN393180 BSE393167:BSJ393180 CCA393167:CCF393180 CLW393167:CMB393180 CVS393167:CVX393180 DFO393167:DFT393180 DPK393167:DPP393180 DZG393167:DZL393180 EJC393167:EJH393180 ESY393167:ETD393180 FCU393167:FCZ393180 FMQ393167:FMV393180 FWM393167:FWR393180 GGI393167:GGN393180 GQE393167:GQJ393180 HAA393167:HAF393180 HJW393167:HKB393180 HTS393167:HTX393180 IDO393167:IDT393180 INK393167:INP393180 IXG393167:IXL393180 JHC393167:JHH393180 JQY393167:JRD393180 KAU393167:KAZ393180 KKQ393167:KKV393180 KUM393167:KUR393180 LEI393167:LEN393180 LOE393167:LOJ393180 LYA393167:LYF393180 MHW393167:MIB393180 MRS393167:MRX393180 NBO393167:NBT393180 NLK393167:NLP393180 NVG393167:NVL393180 OFC393167:OFH393180 OOY393167:OPD393180 OYU393167:OYZ393180 PIQ393167:PIV393180 PSM393167:PSR393180 QCI393167:QCN393180 QME393167:QMJ393180 QWA393167:QWF393180 RFW393167:RGB393180 RPS393167:RPX393180 RZO393167:RZT393180 SJK393167:SJP393180 STG393167:STL393180 TDC393167:TDH393180 TMY393167:TND393180 TWU393167:TWZ393180 UGQ393167:UGV393180 UQM393167:UQR393180 VAI393167:VAN393180 VKE393167:VKJ393180 VUA393167:VUF393180 WDW393167:WEB393180 WNS393167:WNX393180 WXO393167:WXT393180 BG458703:BL458716 LC458703:LH458716 UY458703:VD458716 AEU458703:AEZ458716 AOQ458703:AOV458716 AYM458703:AYR458716 BII458703:BIN458716 BSE458703:BSJ458716 CCA458703:CCF458716 CLW458703:CMB458716 CVS458703:CVX458716 DFO458703:DFT458716 DPK458703:DPP458716 DZG458703:DZL458716 EJC458703:EJH458716 ESY458703:ETD458716 FCU458703:FCZ458716 FMQ458703:FMV458716 FWM458703:FWR458716 GGI458703:GGN458716 GQE458703:GQJ458716 HAA458703:HAF458716 HJW458703:HKB458716 HTS458703:HTX458716 IDO458703:IDT458716 INK458703:INP458716 IXG458703:IXL458716 JHC458703:JHH458716 JQY458703:JRD458716 KAU458703:KAZ458716 KKQ458703:KKV458716 KUM458703:KUR458716 LEI458703:LEN458716 LOE458703:LOJ458716 LYA458703:LYF458716 MHW458703:MIB458716 MRS458703:MRX458716 NBO458703:NBT458716 NLK458703:NLP458716 NVG458703:NVL458716 OFC458703:OFH458716 OOY458703:OPD458716 OYU458703:OYZ458716 PIQ458703:PIV458716 PSM458703:PSR458716 QCI458703:QCN458716 QME458703:QMJ458716 QWA458703:QWF458716 RFW458703:RGB458716 RPS458703:RPX458716 RZO458703:RZT458716 SJK458703:SJP458716 STG458703:STL458716 TDC458703:TDH458716 TMY458703:TND458716 TWU458703:TWZ458716 UGQ458703:UGV458716 UQM458703:UQR458716 VAI458703:VAN458716 VKE458703:VKJ458716 VUA458703:VUF458716 WDW458703:WEB458716 WNS458703:WNX458716 WXO458703:WXT458716 BG524239:BL524252 LC524239:LH524252 UY524239:VD524252 AEU524239:AEZ524252 AOQ524239:AOV524252 AYM524239:AYR524252 BII524239:BIN524252 BSE524239:BSJ524252 CCA524239:CCF524252 CLW524239:CMB524252 CVS524239:CVX524252 DFO524239:DFT524252 DPK524239:DPP524252 DZG524239:DZL524252 EJC524239:EJH524252 ESY524239:ETD524252 FCU524239:FCZ524252 FMQ524239:FMV524252 FWM524239:FWR524252 GGI524239:GGN524252 GQE524239:GQJ524252 HAA524239:HAF524252 HJW524239:HKB524252 HTS524239:HTX524252 IDO524239:IDT524252 INK524239:INP524252 IXG524239:IXL524252 JHC524239:JHH524252 JQY524239:JRD524252 KAU524239:KAZ524252 KKQ524239:KKV524252 KUM524239:KUR524252 LEI524239:LEN524252 LOE524239:LOJ524252 LYA524239:LYF524252 MHW524239:MIB524252 MRS524239:MRX524252 NBO524239:NBT524252 NLK524239:NLP524252 NVG524239:NVL524252 OFC524239:OFH524252 OOY524239:OPD524252 OYU524239:OYZ524252 PIQ524239:PIV524252 PSM524239:PSR524252 QCI524239:QCN524252 QME524239:QMJ524252 QWA524239:QWF524252 RFW524239:RGB524252 RPS524239:RPX524252 RZO524239:RZT524252 SJK524239:SJP524252 STG524239:STL524252 TDC524239:TDH524252 TMY524239:TND524252 TWU524239:TWZ524252 UGQ524239:UGV524252 UQM524239:UQR524252 VAI524239:VAN524252 VKE524239:VKJ524252 VUA524239:VUF524252 WDW524239:WEB524252 WNS524239:WNX524252 WXO524239:WXT524252 BG589775:BL589788 LC589775:LH589788 UY589775:VD589788 AEU589775:AEZ589788 AOQ589775:AOV589788 AYM589775:AYR589788 BII589775:BIN589788 BSE589775:BSJ589788 CCA589775:CCF589788 CLW589775:CMB589788 CVS589775:CVX589788 DFO589775:DFT589788 DPK589775:DPP589788 DZG589775:DZL589788 EJC589775:EJH589788 ESY589775:ETD589788 FCU589775:FCZ589788 FMQ589775:FMV589788 FWM589775:FWR589788 GGI589775:GGN589788 GQE589775:GQJ589788 HAA589775:HAF589788 HJW589775:HKB589788 HTS589775:HTX589788 IDO589775:IDT589788 INK589775:INP589788 IXG589775:IXL589788 JHC589775:JHH589788 JQY589775:JRD589788 KAU589775:KAZ589788 KKQ589775:KKV589788 KUM589775:KUR589788 LEI589775:LEN589788 LOE589775:LOJ589788 LYA589775:LYF589788 MHW589775:MIB589788 MRS589775:MRX589788 NBO589775:NBT589788 NLK589775:NLP589788 NVG589775:NVL589788 OFC589775:OFH589788 OOY589775:OPD589788 OYU589775:OYZ589788 PIQ589775:PIV589788 PSM589775:PSR589788 QCI589775:QCN589788 QME589775:QMJ589788 QWA589775:QWF589788 RFW589775:RGB589788 RPS589775:RPX589788 RZO589775:RZT589788 SJK589775:SJP589788 STG589775:STL589788 TDC589775:TDH589788 TMY589775:TND589788 TWU589775:TWZ589788 UGQ589775:UGV589788 UQM589775:UQR589788 VAI589775:VAN589788 VKE589775:VKJ589788 VUA589775:VUF589788 WDW589775:WEB589788 WNS589775:WNX589788 WXO589775:WXT589788 BG655311:BL655324 LC655311:LH655324 UY655311:VD655324 AEU655311:AEZ655324 AOQ655311:AOV655324 AYM655311:AYR655324 BII655311:BIN655324 BSE655311:BSJ655324 CCA655311:CCF655324 CLW655311:CMB655324 CVS655311:CVX655324 DFO655311:DFT655324 DPK655311:DPP655324 DZG655311:DZL655324 EJC655311:EJH655324 ESY655311:ETD655324 FCU655311:FCZ655324 FMQ655311:FMV655324 FWM655311:FWR655324 GGI655311:GGN655324 GQE655311:GQJ655324 HAA655311:HAF655324 HJW655311:HKB655324 HTS655311:HTX655324 IDO655311:IDT655324 INK655311:INP655324 IXG655311:IXL655324 JHC655311:JHH655324 JQY655311:JRD655324 KAU655311:KAZ655324 KKQ655311:KKV655324 KUM655311:KUR655324 LEI655311:LEN655324 LOE655311:LOJ655324 LYA655311:LYF655324 MHW655311:MIB655324 MRS655311:MRX655324 NBO655311:NBT655324 NLK655311:NLP655324 NVG655311:NVL655324 OFC655311:OFH655324 OOY655311:OPD655324 OYU655311:OYZ655324 PIQ655311:PIV655324 PSM655311:PSR655324 QCI655311:QCN655324 QME655311:QMJ655324 QWA655311:QWF655324 RFW655311:RGB655324 RPS655311:RPX655324 RZO655311:RZT655324 SJK655311:SJP655324 STG655311:STL655324 TDC655311:TDH655324 TMY655311:TND655324 TWU655311:TWZ655324 UGQ655311:UGV655324 UQM655311:UQR655324 VAI655311:VAN655324 VKE655311:VKJ655324 VUA655311:VUF655324 WDW655311:WEB655324 WNS655311:WNX655324 WXO655311:WXT655324 BG720847:BL720860 LC720847:LH720860 UY720847:VD720860 AEU720847:AEZ720860 AOQ720847:AOV720860 AYM720847:AYR720860 BII720847:BIN720860 BSE720847:BSJ720860 CCA720847:CCF720860 CLW720847:CMB720860 CVS720847:CVX720860 DFO720847:DFT720860 DPK720847:DPP720860 DZG720847:DZL720860 EJC720847:EJH720860 ESY720847:ETD720860 FCU720847:FCZ720860 FMQ720847:FMV720860 FWM720847:FWR720860 GGI720847:GGN720860 GQE720847:GQJ720860 HAA720847:HAF720860 HJW720847:HKB720860 HTS720847:HTX720860 IDO720847:IDT720860 INK720847:INP720860 IXG720847:IXL720860 JHC720847:JHH720860 JQY720847:JRD720860 KAU720847:KAZ720860 KKQ720847:KKV720860 KUM720847:KUR720860 LEI720847:LEN720860 LOE720847:LOJ720860 LYA720847:LYF720860 MHW720847:MIB720860 MRS720847:MRX720860 NBO720847:NBT720860 NLK720847:NLP720860 NVG720847:NVL720860 OFC720847:OFH720860 OOY720847:OPD720860 OYU720847:OYZ720860 PIQ720847:PIV720860 PSM720847:PSR720860 QCI720847:QCN720860 QME720847:QMJ720860 QWA720847:QWF720860 RFW720847:RGB720860 RPS720847:RPX720860 RZO720847:RZT720860 SJK720847:SJP720860 STG720847:STL720860 TDC720847:TDH720860 TMY720847:TND720860 TWU720847:TWZ720860 UGQ720847:UGV720860 UQM720847:UQR720860 VAI720847:VAN720860 VKE720847:VKJ720860 VUA720847:VUF720860 WDW720847:WEB720860 WNS720847:WNX720860 WXO720847:WXT720860 BG786383:BL786396 LC786383:LH786396 UY786383:VD786396 AEU786383:AEZ786396 AOQ786383:AOV786396 AYM786383:AYR786396 BII786383:BIN786396 BSE786383:BSJ786396 CCA786383:CCF786396 CLW786383:CMB786396 CVS786383:CVX786396 DFO786383:DFT786396 DPK786383:DPP786396 DZG786383:DZL786396 EJC786383:EJH786396 ESY786383:ETD786396 FCU786383:FCZ786396 FMQ786383:FMV786396 FWM786383:FWR786396 GGI786383:GGN786396 GQE786383:GQJ786396 HAA786383:HAF786396 HJW786383:HKB786396 HTS786383:HTX786396 IDO786383:IDT786396 INK786383:INP786396 IXG786383:IXL786396 JHC786383:JHH786396 JQY786383:JRD786396 KAU786383:KAZ786396 KKQ786383:KKV786396 KUM786383:KUR786396 LEI786383:LEN786396 LOE786383:LOJ786396 LYA786383:LYF786396 MHW786383:MIB786396 MRS786383:MRX786396 NBO786383:NBT786396 NLK786383:NLP786396 NVG786383:NVL786396 OFC786383:OFH786396 OOY786383:OPD786396 OYU786383:OYZ786396 PIQ786383:PIV786396 PSM786383:PSR786396 QCI786383:QCN786396 QME786383:QMJ786396 QWA786383:QWF786396 RFW786383:RGB786396 RPS786383:RPX786396 RZO786383:RZT786396 SJK786383:SJP786396 STG786383:STL786396 TDC786383:TDH786396 TMY786383:TND786396 TWU786383:TWZ786396 UGQ786383:UGV786396 UQM786383:UQR786396 VAI786383:VAN786396 VKE786383:VKJ786396 VUA786383:VUF786396 WDW786383:WEB786396 WNS786383:WNX786396 WXO786383:WXT786396 BG851919:BL851932 LC851919:LH851932 UY851919:VD851932 AEU851919:AEZ851932 AOQ851919:AOV851932 AYM851919:AYR851932 BII851919:BIN851932 BSE851919:BSJ851932 CCA851919:CCF851932 CLW851919:CMB851932 CVS851919:CVX851932 DFO851919:DFT851932 DPK851919:DPP851932 DZG851919:DZL851932 EJC851919:EJH851932 ESY851919:ETD851932 FCU851919:FCZ851932 FMQ851919:FMV851932 FWM851919:FWR851932 GGI851919:GGN851932 GQE851919:GQJ851932 HAA851919:HAF851932 HJW851919:HKB851932 HTS851919:HTX851932 IDO851919:IDT851932 INK851919:INP851932 IXG851919:IXL851932 JHC851919:JHH851932 JQY851919:JRD851932 KAU851919:KAZ851932 KKQ851919:KKV851932 KUM851919:KUR851932 LEI851919:LEN851932 LOE851919:LOJ851932 LYA851919:LYF851932 MHW851919:MIB851932 MRS851919:MRX851932 NBO851919:NBT851932 NLK851919:NLP851932 NVG851919:NVL851932 OFC851919:OFH851932 OOY851919:OPD851932 OYU851919:OYZ851932 PIQ851919:PIV851932 PSM851919:PSR851932 QCI851919:QCN851932 QME851919:QMJ851932 QWA851919:QWF851932 RFW851919:RGB851932 RPS851919:RPX851932 RZO851919:RZT851932 SJK851919:SJP851932 STG851919:STL851932 TDC851919:TDH851932 TMY851919:TND851932 TWU851919:TWZ851932 UGQ851919:UGV851932 UQM851919:UQR851932 VAI851919:VAN851932 VKE851919:VKJ851932 VUA851919:VUF851932 WDW851919:WEB851932 WNS851919:WNX851932 WXO851919:WXT851932 BG917455:BL917468 LC917455:LH917468 UY917455:VD917468 AEU917455:AEZ917468 AOQ917455:AOV917468 AYM917455:AYR917468 BII917455:BIN917468 BSE917455:BSJ917468 CCA917455:CCF917468 CLW917455:CMB917468 CVS917455:CVX917468 DFO917455:DFT917468 DPK917455:DPP917468 DZG917455:DZL917468 EJC917455:EJH917468 ESY917455:ETD917468 FCU917455:FCZ917468 FMQ917455:FMV917468 FWM917455:FWR917468 GGI917455:GGN917468 GQE917455:GQJ917468 HAA917455:HAF917468 HJW917455:HKB917468 HTS917455:HTX917468 IDO917455:IDT917468 INK917455:INP917468 IXG917455:IXL917468 JHC917455:JHH917468 JQY917455:JRD917468 KAU917455:KAZ917468 KKQ917455:KKV917468 KUM917455:KUR917468 LEI917455:LEN917468 LOE917455:LOJ917468 LYA917455:LYF917468 MHW917455:MIB917468 MRS917455:MRX917468 NBO917455:NBT917468 NLK917455:NLP917468 NVG917455:NVL917468 OFC917455:OFH917468 OOY917455:OPD917468 OYU917455:OYZ917468 PIQ917455:PIV917468 PSM917455:PSR917468 QCI917455:QCN917468 QME917455:QMJ917468 QWA917455:QWF917468 RFW917455:RGB917468 RPS917455:RPX917468 RZO917455:RZT917468 SJK917455:SJP917468 STG917455:STL917468 TDC917455:TDH917468 TMY917455:TND917468 TWU917455:TWZ917468 UGQ917455:UGV917468 UQM917455:UQR917468 VAI917455:VAN917468 VKE917455:VKJ917468 VUA917455:VUF917468 WDW917455:WEB917468 WNS917455:WNX917468 WXO917455:WXT917468" xr:uid="{00000000-0002-0000-0900-00000B000000}">
      <formula1>"Ｍ,Ｆ"</formula1>
    </dataValidation>
    <dataValidation imeMode="fullKatakana" allowBlank="1" showInputMessage="1" showErrorMessage="1" sqref="G982991:Y983004 JC982991:JU983004 SY982991:TQ983004 ACU982991:ADM983004 AMQ982991:ANI983004 AWM982991:AXE983004 BGI982991:BHA983004 BQE982991:BQW983004 CAA982991:CAS983004 CJW982991:CKO983004 CTS982991:CUK983004 DDO982991:DEG983004 DNK982991:DOC983004 DXG982991:DXY983004 EHC982991:EHU983004 EQY982991:ERQ983004 FAU982991:FBM983004 FKQ982991:FLI983004 FUM982991:FVE983004 GEI982991:GFA983004 GOE982991:GOW983004 GYA982991:GYS983004 HHW982991:HIO983004 HRS982991:HSK983004 IBO982991:ICG983004 ILK982991:IMC983004 IVG982991:IVY983004 JFC982991:JFU983004 JOY982991:JPQ983004 JYU982991:JZM983004 KIQ982991:KJI983004 KSM982991:KTE983004 LCI982991:LDA983004 LME982991:LMW983004 LWA982991:LWS983004 MFW982991:MGO983004 MPS982991:MQK983004 MZO982991:NAG983004 NJK982991:NKC983004 NTG982991:NTY983004 ODC982991:ODU983004 OMY982991:ONQ983004 OWU982991:OXM983004 PGQ982991:PHI983004 PQM982991:PRE983004 QAI982991:QBA983004 QKE982991:QKW983004 QUA982991:QUS983004 RDW982991:REO983004 RNS982991:ROK983004 RXO982991:RYG983004 SHK982991:SIC983004 SRG982991:SRY983004 TBC982991:TBU983004 TKY982991:TLQ983004 TUU982991:TVM983004 UEQ982991:UFI983004 UOM982991:UPE983004 UYI982991:UZA983004 VIE982991:VIW983004 VSA982991:VSS983004 WBW982991:WCO983004 WLS982991:WMK983004 WVO982991:WWG983004 G65487:Y65500 JC65487:JU65500 SY65487:TQ65500 ACU65487:ADM65500 AMQ65487:ANI65500 AWM65487:AXE65500 BGI65487:BHA65500 BQE65487:BQW65500 CAA65487:CAS65500 CJW65487:CKO65500 CTS65487:CUK65500 DDO65487:DEG65500 DNK65487:DOC65500 DXG65487:DXY65500 EHC65487:EHU65500 EQY65487:ERQ65500 FAU65487:FBM65500 FKQ65487:FLI65500 FUM65487:FVE65500 GEI65487:GFA65500 GOE65487:GOW65500 GYA65487:GYS65500 HHW65487:HIO65500 HRS65487:HSK65500 IBO65487:ICG65500 ILK65487:IMC65500 IVG65487:IVY65500 JFC65487:JFU65500 JOY65487:JPQ65500 JYU65487:JZM65500 KIQ65487:KJI65500 KSM65487:KTE65500 LCI65487:LDA65500 LME65487:LMW65500 LWA65487:LWS65500 MFW65487:MGO65500 MPS65487:MQK65500 MZO65487:NAG65500 NJK65487:NKC65500 NTG65487:NTY65500 ODC65487:ODU65500 OMY65487:ONQ65500 OWU65487:OXM65500 PGQ65487:PHI65500 PQM65487:PRE65500 QAI65487:QBA65500 QKE65487:QKW65500 QUA65487:QUS65500 RDW65487:REO65500 RNS65487:ROK65500 RXO65487:RYG65500 SHK65487:SIC65500 SRG65487:SRY65500 TBC65487:TBU65500 TKY65487:TLQ65500 TUU65487:TVM65500 UEQ65487:UFI65500 UOM65487:UPE65500 UYI65487:UZA65500 VIE65487:VIW65500 VSA65487:VSS65500 WBW65487:WCO65500 WLS65487:WMK65500 WVO65487:WWG65500 G131023:Y131036 JC131023:JU131036 SY131023:TQ131036 ACU131023:ADM131036 AMQ131023:ANI131036 AWM131023:AXE131036 BGI131023:BHA131036 BQE131023:BQW131036 CAA131023:CAS131036 CJW131023:CKO131036 CTS131023:CUK131036 DDO131023:DEG131036 DNK131023:DOC131036 DXG131023:DXY131036 EHC131023:EHU131036 EQY131023:ERQ131036 FAU131023:FBM131036 FKQ131023:FLI131036 FUM131023:FVE131036 GEI131023:GFA131036 GOE131023:GOW131036 GYA131023:GYS131036 HHW131023:HIO131036 HRS131023:HSK131036 IBO131023:ICG131036 ILK131023:IMC131036 IVG131023:IVY131036 JFC131023:JFU131036 JOY131023:JPQ131036 JYU131023:JZM131036 KIQ131023:KJI131036 KSM131023:KTE131036 LCI131023:LDA131036 LME131023:LMW131036 LWA131023:LWS131036 MFW131023:MGO131036 MPS131023:MQK131036 MZO131023:NAG131036 NJK131023:NKC131036 NTG131023:NTY131036 ODC131023:ODU131036 OMY131023:ONQ131036 OWU131023:OXM131036 PGQ131023:PHI131036 PQM131023:PRE131036 QAI131023:QBA131036 QKE131023:QKW131036 QUA131023:QUS131036 RDW131023:REO131036 RNS131023:ROK131036 RXO131023:RYG131036 SHK131023:SIC131036 SRG131023:SRY131036 TBC131023:TBU131036 TKY131023:TLQ131036 TUU131023:TVM131036 UEQ131023:UFI131036 UOM131023:UPE131036 UYI131023:UZA131036 VIE131023:VIW131036 VSA131023:VSS131036 WBW131023:WCO131036 WLS131023:WMK131036 WVO131023:WWG131036 G196559:Y196572 JC196559:JU196572 SY196559:TQ196572 ACU196559:ADM196572 AMQ196559:ANI196572 AWM196559:AXE196572 BGI196559:BHA196572 BQE196559:BQW196572 CAA196559:CAS196572 CJW196559:CKO196572 CTS196559:CUK196572 DDO196559:DEG196572 DNK196559:DOC196572 DXG196559:DXY196572 EHC196559:EHU196572 EQY196559:ERQ196572 FAU196559:FBM196572 FKQ196559:FLI196572 FUM196559:FVE196572 GEI196559:GFA196572 GOE196559:GOW196572 GYA196559:GYS196572 HHW196559:HIO196572 HRS196559:HSK196572 IBO196559:ICG196572 ILK196559:IMC196572 IVG196559:IVY196572 JFC196559:JFU196572 JOY196559:JPQ196572 JYU196559:JZM196572 KIQ196559:KJI196572 KSM196559:KTE196572 LCI196559:LDA196572 LME196559:LMW196572 LWA196559:LWS196572 MFW196559:MGO196572 MPS196559:MQK196572 MZO196559:NAG196572 NJK196559:NKC196572 NTG196559:NTY196572 ODC196559:ODU196572 OMY196559:ONQ196572 OWU196559:OXM196572 PGQ196559:PHI196572 PQM196559:PRE196572 QAI196559:QBA196572 QKE196559:QKW196572 QUA196559:QUS196572 RDW196559:REO196572 RNS196559:ROK196572 RXO196559:RYG196572 SHK196559:SIC196572 SRG196559:SRY196572 TBC196559:TBU196572 TKY196559:TLQ196572 TUU196559:TVM196572 UEQ196559:UFI196572 UOM196559:UPE196572 UYI196559:UZA196572 VIE196559:VIW196572 VSA196559:VSS196572 WBW196559:WCO196572 WLS196559:WMK196572 WVO196559:WWG196572 G262095:Y262108 JC262095:JU262108 SY262095:TQ262108 ACU262095:ADM262108 AMQ262095:ANI262108 AWM262095:AXE262108 BGI262095:BHA262108 BQE262095:BQW262108 CAA262095:CAS262108 CJW262095:CKO262108 CTS262095:CUK262108 DDO262095:DEG262108 DNK262095:DOC262108 DXG262095:DXY262108 EHC262095:EHU262108 EQY262095:ERQ262108 FAU262095:FBM262108 FKQ262095:FLI262108 FUM262095:FVE262108 GEI262095:GFA262108 GOE262095:GOW262108 GYA262095:GYS262108 HHW262095:HIO262108 HRS262095:HSK262108 IBO262095:ICG262108 ILK262095:IMC262108 IVG262095:IVY262108 JFC262095:JFU262108 JOY262095:JPQ262108 JYU262095:JZM262108 KIQ262095:KJI262108 KSM262095:KTE262108 LCI262095:LDA262108 LME262095:LMW262108 LWA262095:LWS262108 MFW262095:MGO262108 MPS262095:MQK262108 MZO262095:NAG262108 NJK262095:NKC262108 NTG262095:NTY262108 ODC262095:ODU262108 OMY262095:ONQ262108 OWU262095:OXM262108 PGQ262095:PHI262108 PQM262095:PRE262108 QAI262095:QBA262108 QKE262095:QKW262108 QUA262095:QUS262108 RDW262095:REO262108 RNS262095:ROK262108 RXO262095:RYG262108 SHK262095:SIC262108 SRG262095:SRY262108 TBC262095:TBU262108 TKY262095:TLQ262108 TUU262095:TVM262108 UEQ262095:UFI262108 UOM262095:UPE262108 UYI262095:UZA262108 VIE262095:VIW262108 VSA262095:VSS262108 WBW262095:WCO262108 WLS262095:WMK262108 WVO262095:WWG262108 G327631:Y327644 JC327631:JU327644 SY327631:TQ327644 ACU327631:ADM327644 AMQ327631:ANI327644 AWM327631:AXE327644 BGI327631:BHA327644 BQE327631:BQW327644 CAA327631:CAS327644 CJW327631:CKO327644 CTS327631:CUK327644 DDO327631:DEG327644 DNK327631:DOC327644 DXG327631:DXY327644 EHC327631:EHU327644 EQY327631:ERQ327644 FAU327631:FBM327644 FKQ327631:FLI327644 FUM327631:FVE327644 GEI327631:GFA327644 GOE327631:GOW327644 GYA327631:GYS327644 HHW327631:HIO327644 HRS327631:HSK327644 IBO327631:ICG327644 ILK327631:IMC327644 IVG327631:IVY327644 JFC327631:JFU327644 JOY327631:JPQ327644 JYU327631:JZM327644 KIQ327631:KJI327644 KSM327631:KTE327644 LCI327631:LDA327644 LME327631:LMW327644 LWA327631:LWS327644 MFW327631:MGO327644 MPS327631:MQK327644 MZO327631:NAG327644 NJK327631:NKC327644 NTG327631:NTY327644 ODC327631:ODU327644 OMY327631:ONQ327644 OWU327631:OXM327644 PGQ327631:PHI327644 PQM327631:PRE327644 QAI327631:QBA327644 QKE327631:QKW327644 QUA327631:QUS327644 RDW327631:REO327644 RNS327631:ROK327644 RXO327631:RYG327644 SHK327631:SIC327644 SRG327631:SRY327644 TBC327631:TBU327644 TKY327631:TLQ327644 TUU327631:TVM327644 UEQ327631:UFI327644 UOM327631:UPE327644 UYI327631:UZA327644 VIE327631:VIW327644 VSA327631:VSS327644 WBW327631:WCO327644 WLS327631:WMK327644 WVO327631:WWG327644 G393167:Y393180 JC393167:JU393180 SY393167:TQ393180 ACU393167:ADM393180 AMQ393167:ANI393180 AWM393167:AXE393180 BGI393167:BHA393180 BQE393167:BQW393180 CAA393167:CAS393180 CJW393167:CKO393180 CTS393167:CUK393180 DDO393167:DEG393180 DNK393167:DOC393180 DXG393167:DXY393180 EHC393167:EHU393180 EQY393167:ERQ393180 FAU393167:FBM393180 FKQ393167:FLI393180 FUM393167:FVE393180 GEI393167:GFA393180 GOE393167:GOW393180 GYA393167:GYS393180 HHW393167:HIO393180 HRS393167:HSK393180 IBO393167:ICG393180 ILK393167:IMC393180 IVG393167:IVY393180 JFC393167:JFU393180 JOY393167:JPQ393180 JYU393167:JZM393180 KIQ393167:KJI393180 KSM393167:KTE393180 LCI393167:LDA393180 LME393167:LMW393180 LWA393167:LWS393180 MFW393167:MGO393180 MPS393167:MQK393180 MZO393167:NAG393180 NJK393167:NKC393180 NTG393167:NTY393180 ODC393167:ODU393180 OMY393167:ONQ393180 OWU393167:OXM393180 PGQ393167:PHI393180 PQM393167:PRE393180 QAI393167:QBA393180 QKE393167:QKW393180 QUA393167:QUS393180 RDW393167:REO393180 RNS393167:ROK393180 RXO393167:RYG393180 SHK393167:SIC393180 SRG393167:SRY393180 TBC393167:TBU393180 TKY393167:TLQ393180 TUU393167:TVM393180 UEQ393167:UFI393180 UOM393167:UPE393180 UYI393167:UZA393180 VIE393167:VIW393180 VSA393167:VSS393180 WBW393167:WCO393180 WLS393167:WMK393180 WVO393167:WWG393180 G458703:Y458716 JC458703:JU458716 SY458703:TQ458716 ACU458703:ADM458716 AMQ458703:ANI458716 AWM458703:AXE458716 BGI458703:BHA458716 BQE458703:BQW458716 CAA458703:CAS458716 CJW458703:CKO458716 CTS458703:CUK458716 DDO458703:DEG458716 DNK458703:DOC458716 DXG458703:DXY458716 EHC458703:EHU458716 EQY458703:ERQ458716 FAU458703:FBM458716 FKQ458703:FLI458716 FUM458703:FVE458716 GEI458703:GFA458716 GOE458703:GOW458716 GYA458703:GYS458716 HHW458703:HIO458716 HRS458703:HSK458716 IBO458703:ICG458716 ILK458703:IMC458716 IVG458703:IVY458716 JFC458703:JFU458716 JOY458703:JPQ458716 JYU458703:JZM458716 KIQ458703:KJI458716 KSM458703:KTE458716 LCI458703:LDA458716 LME458703:LMW458716 LWA458703:LWS458716 MFW458703:MGO458716 MPS458703:MQK458716 MZO458703:NAG458716 NJK458703:NKC458716 NTG458703:NTY458716 ODC458703:ODU458716 OMY458703:ONQ458716 OWU458703:OXM458716 PGQ458703:PHI458716 PQM458703:PRE458716 QAI458703:QBA458716 QKE458703:QKW458716 QUA458703:QUS458716 RDW458703:REO458716 RNS458703:ROK458716 RXO458703:RYG458716 SHK458703:SIC458716 SRG458703:SRY458716 TBC458703:TBU458716 TKY458703:TLQ458716 TUU458703:TVM458716 UEQ458703:UFI458716 UOM458703:UPE458716 UYI458703:UZA458716 VIE458703:VIW458716 VSA458703:VSS458716 WBW458703:WCO458716 WLS458703:WMK458716 WVO458703:WWG458716 G524239:Y524252 JC524239:JU524252 SY524239:TQ524252 ACU524239:ADM524252 AMQ524239:ANI524252 AWM524239:AXE524252 BGI524239:BHA524252 BQE524239:BQW524252 CAA524239:CAS524252 CJW524239:CKO524252 CTS524239:CUK524252 DDO524239:DEG524252 DNK524239:DOC524252 DXG524239:DXY524252 EHC524239:EHU524252 EQY524239:ERQ524252 FAU524239:FBM524252 FKQ524239:FLI524252 FUM524239:FVE524252 GEI524239:GFA524252 GOE524239:GOW524252 GYA524239:GYS524252 HHW524239:HIO524252 HRS524239:HSK524252 IBO524239:ICG524252 ILK524239:IMC524252 IVG524239:IVY524252 JFC524239:JFU524252 JOY524239:JPQ524252 JYU524239:JZM524252 KIQ524239:KJI524252 KSM524239:KTE524252 LCI524239:LDA524252 LME524239:LMW524252 LWA524239:LWS524252 MFW524239:MGO524252 MPS524239:MQK524252 MZO524239:NAG524252 NJK524239:NKC524252 NTG524239:NTY524252 ODC524239:ODU524252 OMY524239:ONQ524252 OWU524239:OXM524252 PGQ524239:PHI524252 PQM524239:PRE524252 QAI524239:QBA524252 QKE524239:QKW524252 QUA524239:QUS524252 RDW524239:REO524252 RNS524239:ROK524252 RXO524239:RYG524252 SHK524239:SIC524252 SRG524239:SRY524252 TBC524239:TBU524252 TKY524239:TLQ524252 TUU524239:TVM524252 UEQ524239:UFI524252 UOM524239:UPE524252 UYI524239:UZA524252 VIE524239:VIW524252 VSA524239:VSS524252 WBW524239:WCO524252 WLS524239:WMK524252 WVO524239:WWG524252 G589775:Y589788 JC589775:JU589788 SY589775:TQ589788 ACU589775:ADM589788 AMQ589775:ANI589788 AWM589775:AXE589788 BGI589775:BHA589788 BQE589775:BQW589788 CAA589775:CAS589788 CJW589775:CKO589788 CTS589775:CUK589788 DDO589775:DEG589788 DNK589775:DOC589788 DXG589775:DXY589788 EHC589775:EHU589788 EQY589775:ERQ589788 FAU589775:FBM589788 FKQ589775:FLI589788 FUM589775:FVE589788 GEI589775:GFA589788 GOE589775:GOW589788 GYA589775:GYS589788 HHW589775:HIO589788 HRS589775:HSK589788 IBO589775:ICG589788 ILK589775:IMC589788 IVG589775:IVY589788 JFC589775:JFU589788 JOY589775:JPQ589788 JYU589775:JZM589788 KIQ589775:KJI589788 KSM589775:KTE589788 LCI589775:LDA589788 LME589775:LMW589788 LWA589775:LWS589788 MFW589775:MGO589788 MPS589775:MQK589788 MZO589775:NAG589788 NJK589775:NKC589788 NTG589775:NTY589788 ODC589775:ODU589788 OMY589775:ONQ589788 OWU589775:OXM589788 PGQ589775:PHI589788 PQM589775:PRE589788 QAI589775:QBA589788 QKE589775:QKW589788 QUA589775:QUS589788 RDW589775:REO589788 RNS589775:ROK589788 RXO589775:RYG589788 SHK589775:SIC589788 SRG589775:SRY589788 TBC589775:TBU589788 TKY589775:TLQ589788 TUU589775:TVM589788 UEQ589775:UFI589788 UOM589775:UPE589788 UYI589775:UZA589788 VIE589775:VIW589788 VSA589775:VSS589788 WBW589775:WCO589788 WLS589775:WMK589788 WVO589775:WWG589788 G655311:Y655324 JC655311:JU655324 SY655311:TQ655324 ACU655311:ADM655324 AMQ655311:ANI655324 AWM655311:AXE655324 BGI655311:BHA655324 BQE655311:BQW655324 CAA655311:CAS655324 CJW655311:CKO655324 CTS655311:CUK655324 DDO655311:DEG655324 DNK655311:DOC655324 DXG655311:DXY655324 EHC655311:EHU655324 EQY655311:ERQ655324 FAU655311:FBM655324 FKQ655311:FLI655324 FUM655311:FVE655324 GEI655311:GFA655324 GOE655311:GOW655324 GYA655311:GYS655324 HHW655311:HIO655324 HRS655311:HSK655324 IBO655311:ICG655324 ILK655311:IMC655324 IVG655311:IVY655324 JFC655311:JFU655324 JOY655311:JPQ655324 JYU655311:JZM655324 KIQ655311:KJI655324 KSM655311:KTE655324 LCI655311:LDA655324 LME655311:LMW655324 LWA655311:LWS655324 MFW655311:MGO655324 MPS655311:MQK655324 MZO655311:NAG655324 NJK655311:NKC655324 NTG655311:NTY655324 ODC655311:ODU655324 OMY655311:ONQ655324 OWU655311:OXM655324 PGQ655311:PHI655324 PQM655311:PRE655324 QAI655311:QBA655324 QKE655311:QKW655324 QUA655311:QUS655324 RDW655311:REO655324 RNS655311:ROK655324 RXO655311:RYG655324 SHK655311:SIC655324 SRG655311:SRY655324 TBC655311:TBU655324 TKY655311:TLQ655324 TUU655311:TVM655324 UEQ655311:UFI655324 UOM655311:UPE655324 UYI655311:UZA655324 VIE655311:VIW655324 VSA655311:VSS655324 WBW655311:WCO655324 WLS655311:WMK655324 WVO655311:WWG655324 G720847:Y720860 JC720847:JU720860 SY720847:TQ720860 ACU720847:ADM720860 AMQ720847:ANI720860 AWM720847:AXE720860 BGI720847:BHA720860 BQE720847:BQW720860 CAA720847:CAS720860 CJW720847:CKO720860 CTS720847:CUK720860 DDO720847:DEG720860 DNK720847:DOC720860 DXG720847:DXY720860 EHC720847:EHU720860 EQY720847:ERQ720860 FAU720847:FBM720860 FKQ720847:FLI720860 FUM720847:FVE720860 GEI720847:GFA720860 GOE720847:GOW720860 GYA720847:GYS720860 HHW720847:HIO720860 HRS720847:HSK720860 IBO720847:ICG720860 ILK720847:IMC720860 IVG720847:IVY720860 JFC720847:JFU720860 JOY720847:JPQ720860 JYU720847:JZM720860 KIQ720847:KJI720860 KSM720847:KTE720860 LCI720847:LDA720860 LME720847:LMW720860 LWA720847:LWS720860 MFW720847:MGO720860 MPS720847:MQK720860 MZO720847:NAG720860 NJK720847:NKC720860 NTG720847:NTY720860 ODC720847:ODU720860 OMY720847:ONQ720860 OWU720847:OXM720860 PGQ720847:PHI720860 PQM720847:PRE720860 QAI720847:QBA720860 QKE720847:QKW720860 QUA720847:QUS720860 RDW720847:REO720860 RNS720847:ROK720860 RXO720847:RYG720860 SHK720847:SIC720860 SRG720847:SRY720860 TBC720847:TBU720860 TKY720847:TLQ720860 TUU720847:TVM720860 UEQ720847:UFI720860 UOM720847:UPE720860 UYI720847:UZA720860 VIE720847:VIW720860 VSA720847:VSS720860 WBW720847:WCO720860 WLS720847:WMK720860 WVO720847:WWG720860 G786383:Y786396 JC786383:JU786396 SY786383:TQ786396 ACU786383:ADM786396 AMQ786383:ANI786396 AWM786383:AXE786396 BGI786383:BHA786396 BQE786383:BQW786396 CAA786383:CAS786396 CJW786383:CKO786396 CTS786383:CUK786396 DDO786383:DEG786396 DNK786383:DOC786396 DXG786383:DXY786396 EHC786383:EHU786396 EQY786383:ERQ786396 FAU786383:FBM786396 FKQ786383:FLI786396 FUM786383:FVE786396 GEI786383:GFA786396 GOE786383:GOW786396 GYA786383:GYS786396 HHW786383:HIO786396 HRS786383:HSK786396 IBO786383:ICG786396 ILK786383:IMC786396 IVG786383:IVY786396 JFC786383:JFU786396 JOY786383:JPQ786396 JYU786383:JZM786396 KIQ786383:KJI786396 KSM786383:KTE786396 LCI786383:LDA786396 LME786383:LMW786396 LWA786383:LWS786396 MFW786383:MGO786396 MPS786383:MQK786396 MZO786383:NAG786396 NJK786383:NKC786396 NTG786383:NTY786396 ODC786383:ODU786396 OMY786383:ONQ786396 OWU786383:OXM786396 PGQ786383:PHI786396 PQM786383:PRE786396 QAI786383:QBA786396 QKE786383:QKW786396 QUA786383:QUS786396 RDW786383:REO786396 RNS786383:ROK786396 RXO786383:RYG786396 SHK786383:SIC786396 SRG786383:SRY786396 TBC786383:TBU786396 TKY786383:TLQ786396 TUU786383:TVM786396 UEQ786383:UFI786396 UOM786383:UPE786396 UYI786383:UZA786396 VIE786383:VIW786396 VSA786383:VSS786396 WBW786383:WCO786396 WLS786383:WMK786396 WVO786383:WWG786396 G851919:Y851932 JC851919:JU851932 SY851919:TQ851932 ACU851919:ADM851932 AMQ851919:ANI851932 AWM851919:AXE851932 BGI851919:BHA851932 BQE851919:BQW851932 CAA851919:CAS851932 CJW851919:CKO851932 CTS851919:CUK851932 DDO851919:DEG851932 DNK851919:DOC851932 DXG851919:DXY851932 EHC851919:EHU851932 EQY851919:ERQ851932 FAU851919:FBM851932 FKQ851919:FLI851932 FUM851919:FVE851932 GEI851919:GFA851932 GOE851919:GOW851932 GYA851919:GYS851932 HHW851919:HIO851932 HRS851919:HSK851932 IBO851919:ICG851932 ILK851919:IMC851932 IVG851919:IVY851932 JFC851919:JFU851932 JOY851919:JPQ851932 JYU851919:JZM851932 KIQ851919:KJI851932 KSM851919:KTE851932 LCI851919:LDA851932 LME851919:LMW851932 LWA851919:LWS851932 MFW851919:MGO851932 MPS851919:MQK851932 MZO851919:NAG851932 NJK851919:NKC851932 NTG851919:NTY851932 ODC851919:ODU851932 OMY851919:ONQ851932 OWU851919:OXM851932 PGQ851919:PHI851932 PQM851919:PRE851932 QAI851919:QBA851932 QKE851919:QKW851932 QUA851919:QUS851932 RDW851919:REO851932 RNS851919:ROK851932 RXO851919:RYG851932 SHK851919:SIC851932 SRG851919:SRY851932 TBC851919:TBU851932 TKY851919:TLQ851932 TUU851919:TVM851932 UEQ851919:UFI851932 UOM851919:UPE851932 UYI851919:UZA851932 VIE851919:VIW851932 VSA851919:VSS851932 WBW851919:WCO851932 WLS851919:WMK851932 WVO851919:WWG851932 G917455:Y917468 JC917455:JU917468 SY917455:TQ917468 ACU917455:ADM917468 AMQ917455:ANI917468 AWM917455:AXE917468 BGI917455:BHA917468 BQE917455:BQW917468 CAA917455:CAS917468 CJW917455:CKO917468 CTS917455:CUK917468 DDO917455:DEG917468 DNK917455:DOC917468 DXG917455:DXY917468 EHC917455:EHU917468 EQY917455:ERQ917468 FAU917455:FBM917468 FKQ917455:FLI917468 FUM917455:FVE917468 GEI917455:GFA917468 GOE917455:GOW917468 GYA917455:GYS917468 HHW917455:HIO917468 HRS917455:HSK917468 IBO917455:ICG917468 ILK917455:IMC917468 IVG917455:IVY917468 JFC917455:JFU917468 JOY917455:JPQ917468 JYU917455:JZM917468 KIQ917455:KJI917468 KSM917455:KTE917468 LCI917455:LDA917468 LME917455:LMW917468 LWA917455:LWS917468 MFW917455:MGO917468 MPS917455:MQK917468 MZO917455:NAG917468 NJK917455:NKC917468 NTG917455:NTY917468 ODC917455:ODU917468 OMY917455:ONQ917468 OWU917455:OXM917468 PGQ917455:PHI917468 PQM917455:PRE917468 QAI917455:QBA917468 QKE917455:QKW917468 QUA917455:QUS917468 RDW917455:REO917468 RNS917455:ROK917468 RXO917455:RYG917468 SHK917455:SIC917468 SRG917455:SRY917468 TBC917455:TBU917468 TKY917455:TLQ917468 TUU917455:TVM917468 UEQ917455:UFI917468 UOM917455:UPE917468 UYI917455:UZA917468 VIE917455:VIW917468 VSA917455:VSS917468 WBW917455:WCO917468 WLS917455:WMK917468 WVO917455:WWG917468" xr:uid="{00000000-0002-0000-0900-00000C000000}"/>
    <dataValidation type="list" allowBlank="1" showInputMessage="1" showErrorMessage="1" sqref="WXR982923:WXV982923 BJ65419:BN65419 LF65419:LJ65419 VB65419:VF65419 AEX65419:AFB65419 AOT65419:AOX65419 AYP65419:AYT65419 BIL65419:BIP65419 BSH65419:BSL65419 CCD65419:CCH65419 CLZ65419:CMD65419 CVV65419:CVZ65419 DFR65419:DFV65419 DPN65419:DPR65419 DZJ65419:DZN65419 EJF65419:EJJ65419 ETB65419:ETF65419 FCX65419:FDB65419 FMT65419:FMX65419 FWP65419:FWT65419 GGL65419:GGP65419 GQH65419:GQL65419 HAD65419:HAH65419 HJZ65419:HKD65419 HTV65419:HTZ65419 IDR65419:IDV65419 INN65419:INR65419 IXJ65419:IXN65419 JHF65419:JHJ65419 JRB65419:JRF65419 KAX65419:KBB65419 KKT65419:KKX65419 KUP65419:KUT65419 LEL65419:LEP65419 LOH65419:LOL65419 LYD65419:LYH65419 MHZ65419:MID65419 MRV65419:MRZ65419 NBR65419:NBV65419 NLN65419:NLR65419 NVJ65419:NVN65419 OFF65419:OFJ65419 OPB65419:OPF65419 OYX65419:OZB65419 PIT65419:PIX65419 PSP65419:PST65419 QCL65419:QCP65419 QMH65419:QML65419 QWD65419:QWH65419 RFZ65419:RGD65419 RPV65419:RPZ65419 RZR65419:RZV65419 SJN65419:SJR65419 STJ65419:STN65419 TDF65419:TDJ65419 TNB65419:TNF65419 TWX65419:TXB65419 UGT65419:UGX65419 UQP65419:UQT65419 VAL65419:VAP65419 VKH65419:VKL65419 VUD65419:VUH65419 WDZ65419:WED65419 WNV65419:WNZ65419 WXR65419:WXV65419 BJ130955:BN130955 LF130955:LJ130955 VB130955:VF130955 AEX130955:AFB130955 AOT130955:AOX130955 AYP130955:AYT130955 BIL130955:BIP130955 BSH130955:BSL130955 CCD130955:CCH130955 CLZ130955:CMD130955 CVV130955:CVZ130955 DFR130955:DFV130955 DPN130955:DPR130955 DZJ130955:DZN130955 EJF130955:EJJ130955 ETB130955:ETF130955 FCX130955:FDB130955 FMT130955:FMX130955 FWP130955:FWT130955 GGL130955:GGP130955 GQH130955:GQL130955 HAD130955:HAH130955 HJZ130955:HKD130955 HTV130955:HTZ130955 IDR130955:IDV130955 INN130955:INR130955 IXJ130955:IXN130955 JHF130955:JHJ130955 JRB130955:JRF130955 KAX130955:KBB130955 KKT130955:KKX130955 KUP130955:KUT130955 LEL130955:LEP130955 LOH130955:LOL130955 LYD130955:LYH130955 MHZ130955:MID130955 MRV130955:MRZ130955 NBR130955:NBV130955 NLN130955:NLR130955 NVJ130955:NVN130955 OFF130955:OFJ130955 OPB130955:OPF130955 OYX130955:OZB130955 PIT130955:PIX130955 PSP130955:PST130955 QCL130955:QCP130955 QMH130955:QML130955 QWD130955:QWH130955 RFZ130955:RGD130955 RPV130955:RPZ130955 RZR130955:RZV130955 SJN130955:SJR130955 STJ130955:STN130955 TDF130955:TDJ130955 TNB130955:TNF130955 TWX130955:TXB130955 UGT130955:UGX130955 UQP130955:UQT130955 VAL130955:VAP130955 VKH130955:VKL130955 VUD130955:VUH130955 WDZ130955:WED130955 WNV130955:WNZ130955 WXR130955:WXV130955 BJ196491:BN196491 LF196491:LJ196491 VB196491:VF196491 AEX196491:AFB196491 AOT196491:AOX196491 AYP196491:AYT196491 BIL196491:BIP196491 BSH196491:BSL196491 CCD196491:CCH196491 CLZ196491:CMD196491 CVV196491:CVZ196491 DFR196491:DFV196491 DPN196491:DPR196491 DZJ196491:DZN196491 EJF196491:EJJ196491 ETB196491:ETF196491 FCX196491:FDB196491 FMT196491:FMX196491 FWP196491:FWT196491 GGL196491:GGP196491 GQH196491:GQL196491 HAD196491:HAH196491 HJZ196491:HKD196491 HTV196491:HTZ196491 IDR196491:IDV196491 INN196491:INR196491 IXJ196491:IXN196491 JHF196491:JHJ196491 JRB196491:JRF196491 KAX196491:KBB196491 KKT196491:KKX196491 KUP196491:KUT196491 LEL196491:LEP196491 LOH196491:LOL196491 LYD196491:LYH196491 MHZ196491:MID196491 MRV196491:MRZ196491 NBR196491:NBV196491 NLN196491:NLR196491 NVJ196491:NVN196491 OFF196491:OFJ196491 OPB196491:OPF196491 OYX196491:OZB196491 PIT196491:PIX196491 PSP196491:PST196491 QCL196491:QCP196491 QMH196491:QML196491 QWD196491:QWH196491 RFZ196491:RGD196491 RPV196491:RPZ196491 RZR196491:RZV196491 SJN196491:SJR196491 STJ196491:STN196491 TDF196491:TDJ196491 TNB196491:TNF196491 TWX196491:TXB196491 UGT196491:UGX196491 UQP196491:UQT196491 VAL196491:VAP196491 VKH196491:VKL196491 VUD196491:VUH196491 WDZ196491:WED196491 WNV196491:WNZ196491 WXR196491:WXV196491 BJ262027:BN262027 LF262027:LJ262027 VB262027:VF262027 AEX262027:AFB262027 AOT262027:AOX262027 AYP262027:AYT262027 BIL262027:BIP262027 BSH262027:BSL262027 CCD262027:CCH262027 CLZ262027:CMD262027 CVV262027:CVZ262027 DFR262027:DFV262027 DPN262027:DPR262027 DZJ262027:DZN262027 EJF262027:EJJ262027 ETB262027:ETF262027 FCX262027:FDB262027 FMT262027:FMX262027 FWP262027:FWT262027 GGL262027:GGP262027 GQH262027:GQL262027 HAD262027:HAH262027 HJZ262027:HKD262027 HTV262027:HTZ262027 IDR262027:IDV262027 INN262027:INR262027 IXJ262027:IXN262027 JHF262027:JHJ262027 JRB262027:JRF262027 KAX262027:KBB262027 KKT262027:KKX262027 KUP262027:KUT262027 LEL262027:LEP262027 LOH262027:LOL262027 LYD262027:LYH262027 MHZ262027:MID262027 MRV262027:MRZ262027 NBR262027:NBV262027 NLN262027:NLR262027 NVJ262027:NVN262027 OFF262027:OFJ262027 OPB262027:OPF262027 OYX262027:OZB262027 PIT262027:PIX262027 PSP262027:PST262027 QCL262027:QCP262027 QMH262027:QML262027 QWD262027:QWH262027 RFZ262027:RGD262027 RPV262027:RPZ262027 RZR262027:RZV262027 SJN262027:SJR262027 STJ262027:STN262027 TDF262027:TDJ262027 TNB262027:TNF262027 TWX262027:TXB262027 UGT262027:UGX262027 UQP262027:UQT262027 VAL262027:VAP262027 VKH262027:VKL262027 VUD262027:VUH262027 WDZ262027:WED262027 WNV262027:WNZ262027 WXR262027:WXV262027 BJ327563:BN327563 LF327563:LJ327563 VB327563:VF327563 AEX327563:AFB327563 AOT327563:AOX327563 AYP327563:AYT327563 BIL327563:BIP327563 BSH327563:BSL327563 CCD327563:CCH327563 CLZ327563:CMD327563 CVV327563:CVZ327563 DFR327563:DFV327563 DPN327563:DPR327563 DZJ327563:DZN327563 EJF327563:EJJ327563 ETB327563:ETF327563 FCX327563:FDB327563 FMT327563:FMX327563 FWP327563:FWT327563 GGL327563:GGP327563 GQH327563:GQL327563 HAD327563:HAH327563 HJZ327563:HKD327563 HTV327563:HTZ327563 IDR327563:IDV327563 INN327563:INR327563 IXJ327563:IXN327563 JHF327563:JHJ327563 JRB327563:JRF327563 KAX327563:KBB327563 KKT327563:KKX327563 KUP327563:KUT327563 LEL327563:LEP327563 LOH327563:LOL327563 LYD327563:LYH327563 MHZ327563:MID327563 MRV327563:MRZ327563 NBR327563:NBV327563 NLN327563:NLR327563 NVJ327563:NVN327563 OFF327563:OFJ327563 OPB327563:OPF327563 OYX327563:OZB327563 PIT327563:PIX327563 PSP327563:PST327563 QCL327563:QCP327563 QMH327563:QML327563 QWD327563:QWH327563 RFZ327563:RGD327563 RPV327563:RPZ327563 RZR327563:RZV327563 SJN327563:SJR327563 STJ327563:STN327563 TDF327563:TDJ327563 TNB327563:TNF327563 TWX327563:TXB327563 UGT327563:UGX327563 UQP327563:UQT327563 VAL327563:VAP327563 VKH327563:VKL327563 VUD327563:VUH327563 WDZ327563:WED327563 WNV327563:WNZ327563 WXR327563:WXV327563 BJ393099:BN393099 LF393099:LJ393099 VB393099:VF393099 AEX393099:AFB393099 AOT393099:AOX393099 AYP393099:AYT393099 BIL393099:BIP393099 BSH393099:BSL393099 CCD393099:CCH393099 CLZ393099:CMD393099 CVV393099:CVZ393099 DFR393099:DFV393099 DPN393099:DPR393099 DZJ393099:DZN393099 EJF393099:EJJ393099 ETB393099:ETF393099 FCX393099:FDB393099 FMT393099:FMX393099 FWP393099:FWT393099 GGL393099:GGP393099 GQH393099:GQL393099 HAD393099:HAH393099 HJZ393099:HKD393099 HTV393099:HTZ393099 IDR393099:IDV393099 INN393099:INR393099 IXJ393099:IXN393099 JHF393099:JHJ393099 JRB393099:JRF393099 KAX393099:KBB393099 KKT393099:KKX393099 KUP393099:KUT393099 LEL393099:LEP393099 LOH393099:LOL393099 LYD393099:LYH393099 MHZ393099:MID393099 MRV393099:MRZ393099 NBR393099:NBV393099 NLN393099:NLR393099 NVJ393099:NVN393099 OFF393099:OFJ393099 OPB393099:OPF393099 OYX393099:OZB393099 PIT393099:PIX393099 PSP393099:PST393099 QCL393099:QCP393099 QMH393099:QML393099 QWD393099:QWH393099 RFZ393099:RGD393099 RPV393099:RPZ393099 RZR393099:RZV393099 SJN393099:SJR393099 STJ393099:STN393099 TDF393099:TDJ393099 TNB393099:TNF393099 TWX393099:TXB393099 UGT393099:UGX393099 UQP393099:UQT393099 VAL393099:VAP393099 VKH393099:VKL393099 VUD393099:VUH393099 WDZ393099:WED393099 WNV393099:WNZ393099 WXR393099:WXV393099 BJ458635:BN458635 LF458635:LJ458635 VB458635:VF458635 AEX458635:AFB458635 AOT458635:AOX458635 AYP458635:AYT458635 BIL458635:BIP458635 BSH458635:BSL458635 CCD458635:CCH458635 CLZ458635:CMD458635 CVV458635:CVZ458635 DFR458635:DFV458635 DPN458635:DPR458635 DZJ458635:DZN458635 EJF458635:EJJ458635 ETB458635:ETF458635 FCX458635:FDB458635 FMT458635:FMX458635 FWP458635:FWT458635 GGL458635:GGP458635 GQH458635:GQL458635 HAD458635:HAH458635 HJZ458635:HKD458635 HTV458635:HTZ458635 IDR458635:IDV458635 INN458635:INR458635 IXJ458635:IXN458635 JHF458635:JHJ458635 JRB458635:JRF458635 KAX458635:KBB458635 KKT458635:KKX458635 KUP458635:KUT458635 LEL458635:LEP458635 LOH458635:LOL458635 LYD458635:LYH458635 MHZ458635:MID458635 MRV458635:MRZ458635 NBR458635:NBV458635 NLN458635:NLR458635 NVJ458635:NVN458635 OFF458635:OFJ458635 OPB458635:OPF458635 OYX458635:OZB458635 PIT458635:PIX458635 PSP458635:PST458635 QCL458635:QCP458635 QMH458635:QML458635 QWD458635:QWH458635 RFZ458635:RGD458635 RPV458635:RPZ458635 RZR458635:RZV458635 SJN458635:SJR458635 STJ458635:STN458635 TDF458635:TDJ458635 TNB458635:TNF458635 TWX458635:TXB458635 UGT458635:UGX458635 UQP458635:UQT458635 VAL458635:VAP458635 VKH458635:VKL458635 VUD458635:VUH458635 WDZ458635:WED458635 WNV458635:WNZ458635 WXR458635:WXV458635 BJ524171:BN524171 LF524171:LJ524171 VB524171:VF524171 AEX524171:AFB524171 AOT524171:AOX524171 AYP524171:AYT524171 BIL524171:BIP524171 BSH524171:BSL524171 CCD524171:CCH524171 CLZ524171:CMD524171 CVV524171:CVZ524171 DFR524171:DFV524171 DPN524171:DPR524171 DZJ524171:DZN524171 EJF524171:EJJ524171 ETB524171:ETF524171 FCX524171:FDB524171 FMT524171:FMX524171 FWP524171:FWT524171 GGL524171:GGP524171 GQH524171:GQL524171 HAD524171:HAH524171 HJZ524171:HKD524171 HTV524171:HTZ524171 IDR524171:IDV524171 INN524171:INR524171 IXJ524171:IXN524171 JHF524171:JHJ524171 JRB524171:JRF524171 KAX524171:KBB524171 KKT524171:KKX524171 KUP524171:KUT524171 LEL524171:LEP524171 LOH524171:LOL524171 LYD524171:LYH524171 MHZ524171:MID524171 MRV524171:MRZ524171 NBR524171:NBV524171 NLN524171:NLR524171 NVJ524171:NVN524171 OFF524171:OFJ524171 OPB524171:OPF524171 OYX524171:OZB524171 PIT524171:PIX524171 PSP524171:PST524171 QCL524171:QCP524171 QMH524171:QML524171 QWD524171:QWH524171 RFZ524171:RGD524171 RPV524171:RPZ524171 RZR524171:RZV524171 SJN524171:SJR524171 STJ524171:STN524171 TDF524171:TDJ524171 TNB524171:TNF524171 TWX524171:TXB524171 UGT524171:UGX524171 UQP524171:UQT524171 VAL524171:VAP524171 VKH524171:VKL524171 VUD524171:VUH524171 WDZ524171:WED524171 WNV524171:WNZ524171 WXR524171:WXV524171 BJ589707:BN589707 LF589707:LJ589707 VB589707:VF589707 AEX589707:AFB589707 AOT589707:AOX589707 AYP589707:AYT589707 BIL589707:BIP589707 BSH589707:BSL589707 CCD589707:CCH589707 CLZ589707:CMD589707 CVV589707:CVZ589707 DFR589707:DFV589707 DPN589707:DPR589707 DZJ589707:DZN589707 EJF589707:EJJ589707 ETB589707:ETF589707 FCX589707:FDB589707 FMT589707:FMX589707 FWP589707:FWT589707 GGL589707:GGP589707 GQH589707:GQL589707 HAD589707:HAH589707 HJZ589707:HKD589707 HTV589707:HTZ589707 IDR589707:IDV589707 INN589707:INR589707 IXJ589707:IXN589707 JHF589707:JHJ589707 JRB589707:JRF589707 KAX589707:KBB589707 KKT589707:KKX589707 KUP589707:KUT589707 LEL589707:LEP589707 LOH589707:LOL589707 LYD589707:LYH589707 MHZ589707:MID589707 MRV589707:MRZ589707 NBR589707:NBV589707 NLN589707:NLR589707 NVJ589707:NVN589707 OFF589707:OFJ589707 OPB589707:OPF589707 OYX589707:OZB589707 PIT589707:PIX589707 PSP589707:PST589707 QCL589707:QCP589707 QMH589707:QML589707 QWD589707:QWH589707 RFZ589707:RGD589707 RPV589707:RPZ589707 RZR589707:RZV589707 SJN589707:SJR589707 STJ589707:STN589707 TDF589707:TDJ589707 TNB589707:TNF589707 TWX589707:TXB589707 UGT589707:UGX589707 UQP589707:UQT589707 VAL589707:VAP589707 VKH589707:VKL589707 VUD589707:VUH589707 WDZ589707:WED589707 WNV589707:WNZ589707 WXR589707:WXV589707 BJ655243:BN655243 LF655243:LJ655243 VB655243:VF655243 AEX655243:AFB655243 AOT655243:AOX655243 AYP655243:AYT655243 BIL655243:BIP655243 BSH655243:BSL655243 CCD655243:CCH655243 CLZ655243:CMD655243 CVV655243:CVZ655243 DFR655243:DFV655243 DPN655243:DPR655243 DZJ655243:DZN655243 EJF655243:EJJ655243 ETB655243:ETF655243 FCX655243:FDB655243 FMT655243:FMX655243 FWP655243:FWT655243 GGL655243:GGP655243 GQH655243:GQL655243 HAD655243:HAH655243 HJZ655243:HKD655243 HTV655243:HTZ655243 IDR655243:IDV655243 INN655243:INR655243 IXJ655243:IXN655243 JHF655243:JHJ655243 JRB655243:JRF655243 KAX655243:KBB655243 KKT655243:KKX655243 KUP655243:KUT655243 LEL655243:LEP655243 LOH655243:LOL655243 LYD655243:LYH655243 MHZ655243:MID655243 MRV655243:MRZ655243 NBR655243:NBV655243 NLN655243:NLR655243 NVJ655243:NVN655243 OFF655243:OFJ655243 OPB655243:OPF655243 OYX655243:OZB655243 PIT655243:PIX655243 PSP655243:PST655243 QCL655243:QCP655243 QMH655243:QML655243 QWD655243:QWH655243 RFZ655243:RGD655243 RPV655243:RPZ655243 RZR655243:RZV655243 SJN655243:SJR655243 STJ655243:STN655243 TDF655243:TDJ655243 TNB655243:TNF655243 TWX655243:TXB655243 UGT655243:UGX655243 UQP655243:UQT655243 VAL655243:VAP655243 VKH655243:VKL655243 VUD655243:VUH655243 WDZ655243:WED655243 WNV655243:WNZ655243 WXR655243:WXV655243 BJ720779:BN720779 LF720779:LJ720779 VB720779:VF720779 AEX720779:AFB720779 AOT720779:AOX720779 AYP720779:AYT720779 BIL720779:BIP720779 BSH720779:BSL720779 CCD720779:CCH720779 CLZ720779:CMD720779 CVV720779:CVZ720779 DFR720779:DFV720779 DPN720779:DPR720779 DZJ720779:DZN720779 EJF720779:EJJ720779 ETB720779:ETF720779 FCX720779:FDB720779 FMT720779:FMX720779 FWP720779:FWT720779 GGL720779:GGP720779 GQH720779:GQL720779 HAD720779:HAH720779 HJZ720779:HKD720779 HTV720779:HTZ720779 IDR720779:IDV720779 INN720779:INR720779 IXJ720779:IXN720779 JHF720779:JHJ720779 JRB720779:JRF720779 KAX720779:KBB720779 KKT720779:KKX720779 KUP720779:KUT720779 LEL720779:LEP720779 LOH720779:LOL720779 LYD720779:LYH720779 MHZ720779:MID720779 MRV720779:MRZ720779 NBR720779:NBV720779 NLN720779:NLR720779 NVJ720779:NVN720779 OFF720779:OFJ720779 OPB720779:OPF720779 OYX720779:OZB720779 PIT720779:PIX720779 PSP720779:PST720779 QCL720779:QCP720779 QMH720779:QML720779 QWD720779:QWH720779 RFZ720779:RGD720779 RPV720779:RPZ720779 RZR720779:RZV720779 SJN720779:SJR720779 STJ720779:STN720779 TDF720779:TDJ720779 TNB720779:TNF720779 TWX720779:TXB720779 UGT720779:UGX720779 UQP720779:UQT720779 VAL720779:VAP720779 VKH720779:VKL720779 VUD720779:VUH720779 WDZ720779:WED720779 WNV720779:WNZ720779 WXR720779:WXV720779 BJ786315:BN786315 LF786315:LJ786315 VB786315:VF786315 AEX786315:AFB786315 AOT786315:AOX786315 AYP786315:AYT786315 BIL786315:BIP786315 BSH786315:BSL786315 CCD786315:CCH786315 CLZ786315:CMD786315 CVV786315:CVZ786315 DFR786315:DFV786315 DPN786315:DPR786315 DZJ786315:DZN786315 EJF786315:EJJ786315 ETB786315:ETF786315 FCX786315:FDB786315 FMT786315:FMX786315 FWP786315:FWT786315 GGL786315:GGP786315 GQH786315:GQL786315 HAD786315:HAH786315 HJZ786315:HKD786315 HTV786315:HTZ786315 IDR786315:IDV786315 INN786315:INR786315 IXJ786315:IXN786315 JHF786315:JHJ786315 JRB786315:JRF786315 KAX786315:KBB786315 KKT786315:KKX786315 KUP786315:KUT786315 LEL786315:LEP786315 LOH786315:LOL786315 LYD786315:LYH786315 MHZ786315:MID786315 MRV786315:MRZ786315 NBR786315:NBV786315 NLN786315:NLR786315 NVJ786315:NVN786315 OFF786315:OFJ786315 OPB786315:OPF786315 OYX786315:OZB786315 PIT786315:PIX786315 PSP786315:PST786315 QCL786315:QCP786315 QMH786315:QML786315 QWD786315:QWH786315 RFZ786315:RGD786315 RPV786315:RPZ786315 RZR786315:RZV786315 SJN786315:SJR786315 STJ786315:STN786315 TDF786315:TDJ786315 TNB786315:TNF786315 TWX786315:TXB786315 UGT786315:UGX786315 UQP786315:UQT786315 VAL786315:VAP786315 VKH786315:VKL786315 VUD786315:VUH786315 WDZ786315:WED786315 WNV786315:WNZ786315 WXR786315:WXV786315 BJ851851:BN851851 LF851851:LJ851851 VB851851:VF851851 AEX851851:AFB851851 AOT851851:AOX851851 AYP851851:AYT851851 BIL851851:BIP851851 BSH851851:BSL851851 CCD851851:CCH851851 CLZ851851:CMD851851 CVV851851:CVZ851851 DFR851851:DFV851851 DPN851851:DPR851851 DZJ851851:DZN851851 EJF851851:EJJ851851 ETB851851:ETF851851 FCX851851:FDB851851 FMT851851:FMX851851 FWP851851:FWT851851 GGL851851:GGP851851 GQH851851:GQL851851 HAD851851:HAH851851 HJZ851851:HKD851851 HTV851851:HTZ851851 IDR851851:IDV851851 INN851851:INR851851 IXJ851851:IXN851851 JHF851851:JHJ851851 JRB851851:JRF851851 KAX851851:KBB851851 KKT851851:KKX851851 KUP851851:KUT851851 LEL851851:LEP851851 LOH851851:LOL851851 LYD851851:LYH851851 MHZ851851:MID851851 MRV851851:MRZ851851 NBR851851:NBV851851 NLN851851:NLR851851 NVJ851851:NVN851851 OFF851851:OFJ851851 OPB851851:OPF851851 OYX851851:OZB851851 PIT851851:PIX851851 PSP851851:PST851851 QCL851851:QCP851851 QMH851851:QML851851 QWD851851:QWH851851 RFZ851851:RGD851851 RPV851851:RPZ851851 RZR851851:RZV851851 SJN851851:SJR851851 STJ851851:STN851851 TDF851851:TDJ851851 TNB851851:TNF851851 TWX851851:TXB851851 UGT851851:UGX851851 UQP851851:UQT851851 VAL851851:VAP851851 VKH851851:VKL851851 VUD851851:VUH851851 WDZ851851:WED851851 WNV851851:WNZ851851 WXR851851:WXV851851 BJ917387:BN917387 LF917387:LJ917387 VB917387:VF917387 AEX917387:AFB917387 AOT917387:AOX917387 AYP917387:AYT917387 BIL917387:BIP917387 BSH917387:BSL917387 CCD917387:CCH917387 CLZ917387:CMD917387 CVV917387:CVZ917387 DFR917387:DFV917387 DPN917387:DPR917387 DZJ917387:DZN917387 EJF917387:EJJ917387 ETB917387:ETF917387 FCX917387:FDB917387 FMT917387:FMX917387 FWP917387:FWT917387 GGL917387:GGP917387 GQH917387:GQL917387 HAD917387:HAH917387 HJZ917387:HKD917387 HTV917387:HTZ917387 IDR917387:IDV917387 INN917387:INR917387 IXJ917387:IXN917387 JHF917387:JHJ917387 JRB917387:JRF917387 KAX917387:KBB917387 KKT917387:KKX917387 KUP917387:KUT917387 LEL917387:LEP917387 LOH917387:LOL917387 LYD917387:LYH917387 MHZ917387:MID917387 MRV917387:MRZ917387 NBR917387:NBV917387 NLN917387:NLR917387 NVJ917387:NVN917387 OFF917387:OFJ917387 OPB917387:OPF917387 OYX917387:OZB917387 PIT917387:PIX917387 PSP917387:PST917387 QCL917387:QCP917387 QMH917387:QML917387 QWD917387:QWH917387 RFZ917387:RGD917387 RPV917387:RPZ917387 RZR917387:RZV917387 SJN917387:SJR917387 STJ917387:STN917387 TDF917387:TDJ917387 TNB917387:TNF917387 TWX917387:TXB917387 UGT917387:UGX917387 UQP917387:UQT917387 VAL917387:VAP917387 VKH917387:VKL917387 VUD917387:VUH917387 WDZ917387:WED917387 WNV917387:WNZ917387 WXR917387:WXV917387 BJ982923:BN982923 LF982923:LJ982923 VB982923:VF982923 AEX982923:AFB982923 AOT982923:AOX982923 AYP982923:AYT982923 BIL982923:BIP982923 BSH982923:BSL982923 CCD982923:CCH982923 CLZ982923:CMD982923 CVV982923:CVZ982923 DFR982923:DFV982923 DPN982923:DPR982923 DZJ982923:DZN982923 EJF982923:EJJ982923 ETB982923:ETF982923 FCX982923:FDB982923 FMT982923:FMX982923 FWP982923:FWT982923 GGL982923:GGP982923 GQH982923:GQL982923 HAD982923:HAH982923 HJZ982923:HKD982923 HTV982923:HTZ982923 IDR982923:IDV982923 INN982923:INR982923 IXJ982923:IXN982923 JHF982923:JHJ982923 JRB982923:JRF982923 KAX982923:KBB982923 KKT982923:KKX982923 KUP982923:KUT982923 LEL982923:LEP982923 LOH982923:LOL982923 LYD982923:LYH982923 MHZ982923:MID982923 MRV982923:MRZ982923 NBR982923:NBV982923 NLN982923:NLR982923 NVJ982923:NVN982923 OFF982923:OFJ982923 OPB982923:OPF982923 OYX982923:OZB982923 PIT982923:PIX982923 PSP982923:PST982923 QCL982923:QCP982923 QMH982923:QML982923 QWD982923:QWH982923 RFZ982923:RGD982923 RPV982923:RPZ982923 RZR982923:RZV982923 SJN982923:SJR982923 STJ982923:STN982923 TDF982923:TDJ982923 TNB982923:TNF982923 TWX982923:TXB982923 UGT982923:UGX982923 UQP982923:UQT982923 VAL982923:VAP982923 VKH982923:VKL982923 VUD982923:VUH982923 WDZ982923:WED982923 WNV982923:WNZ982923" xr:uid="{00000000-0002-0000-0900-00000D000000}">
      <formula1>"28,29"</formula1>
    </dataValidation>
    <dataValidation type="list" allowBlank="1" showInputMessage="1" showErrorMessage="1" sqref="WYB982923:WYF982923 BT65419:BX65419 LP65419:LT65419 VL65419:VP65419 AFH65419:AFL65419 APD65419:APH65419 AYZ65419:AZD65419 BIV65419:BIZ65419 BSR65419:BSV65419 CCN65419:CCR65419 CMJ65419:CMN65419 CWF65419:CWJ65419 DGB65419:DGF65419 DPX65419:DQB65419 DZT65419:DZX65419 EJP65419:EJT65419 ETL65419:ETP65419 FDH65419:FDL65419 FND65419:FNH65419 FWZ65419:FXD65419 GGV65419:GGZ65419 GQR65419:GQV65419 HAN65419:HAR65419 HKJ65419:HKN65419 HUF65419:HUJ65419 IEB65419:IEF65419 INX65419:IOB65419 IXT65419:IXX65419 JHP65419:JHT65419 JRL65419:JRP65419 KBH65419:KBL65419 KLD65419:KLH65419 KUZ65419:KVD65419 LEV65419:LEZ65419 LOR65419:LOV65419 LYN65419:LYR65419 MIJ65419:MIN65419 MSF65419:MSJ65419 NCB65419:NCF65419 NLX65419:NMB65419 NVT65419:NVX65419 OFP65419:OFT65419 OPL65419:OPP65419 OZH65419:OZL65419 PJD65419:PJH65419 PSZ65419:PTD65419 QCV65419:QCZ65419 QMR65419:QMV65419 QWN65419:QWR65419 RGJ65419:RGN65419 RQF65419:RQJ65419 SAB65419:SAF65419 SJX65419:SKB65419 STT65419:STX65419 TDP65419:TDT65419 TNL65419:TNP65419 TXH65419:TXL65419 UHD65419:UHH65419 UQZ65419:URD65419 VAV65419:VAZ65419 VKR65419:VKV65419 VUN65419:VUR65419 WEJ65419:WEN65419 WOF65419:WOJ65419 WYB65419:WYF65419 BT130955:BX130955 LP130955:LT130955 VL130955:VP130955 AFH130955:AFL130955 APD130955:APH130955 AYZ130955:AZD130955 BIV130955:BIZ130955 BSR130955:BSV130955 CCN130955:CCR130955 CMJ130955:CMN130955 CWF130955:CWJ130955 DGB130955:DGF130955 DPX130955:DQB130955 DZT130955:DZX130955 EJP130955:EJT130955 ETL130955:ETP130955 FDH130955:FDL130955 FND130955:FNH130955 FWZ130955:FXD130955 GGV130955:GGZ130955 GQR130955:GQV130955 HAN130955:HAR130955 HKJ130955:HKN130955 HUF130955:HUJ130955 IEB130955:IEF130955 INX130955:IOB130955 IXT130955:IXX130955 JHP130955:JHT130955 JRL130955:JRP130955 KBH130955:KBL130955 KLD130955:KLH130955 KUZ130955:KVD130955 LEV130955:LEZ130955 LOR130955:LOV130955 LYN130955:LYR130955 MIJ130955:MIN130955 MSF130955:MSJ130955 NCB130955:NCF130955 NLX130955:NMB130955 NVT130955:NVX130955 OFP130955:OFT130955 OPL130955:OPP130955 OZH130955:OZL130955 PJD130955:PJH130955 PSZ130955:PTD130955 QCV130955:QCZ130955 QMR130955:QMV130955 QWN130955:QWR130955 RGJ130955:RGN130955 RQF130955:RQJ130955 SAB130955:SAF130955 SJX130955:SKB130955 STT130955:STX130955 TDP130955:TDT130955 TNL130955:TNP130955 TXH130955:TXL130955 UHD130955:UHH130955 UQZ130955:URD130955 VAV130955:VAZ130955 VKR130955:VKV130955 VUN130955:VUR130955 WEJ130955:WEN130955 WOF130955:WOJ130955 WYB130955:WYF130955 BT196491:BX196491 LP196491:LT196491 VL196491:VP196491 AFH196491:AFL196491 APD196491:APH196491 AYZ196491:AZD196491 BIV196491:BIZ196491 BSR196491:BSV196491 CCN196491:CCR196491 CMJ196491:CMN196491 CWF196491:CWJ196491 DGB196491:DGF196491 DPX196491:DQB196491 DZT196491:DZX196491 EJP196491:EJT196491 ETL196491:ETP196491 FDH196491:FDL196491 FND196491:FNH196491 FWZ196491:FXD196491 GGV196491:GGZ196491 GQR196491:GQV196491 HAN196491:HAR196491 HKJ196491:HKN196491 HUF196491:HUJ196491 IEB196491:IEF196491 INX196491:IOB196491 IXT196491:IXX196491 JHP196491:JHT196491 JRL196491:JRP196491 KBH196491:KBL196491 KLD196491:KLH196491 KUZ196491:KVD196491 LEV196491:LEZ196491 LOR196491:LOV196491 LYN196491:LYR196491 MIJ196491:MIN196491 MSF196491:MSJ196491 NCB196491:NCF196491 NLX196491:NMB196491 NVT196491:NVX196491 OFP196491:OFT196491 OPL196491:OPP196491 OZH196491:OZL196491 PJD196491:PJH196491 PSZ196491:PTD196491 QCV196491:QCZ196491 QMR196491:QMV196491 QWN196491:QWR196491 RGJ196491:RGN196491 RQF196491:RQJ196491 SAB196491:SAF196491 SJX196491:SKB196491 STT196491:STX196491 TDP196491:TDT196491 TNL196491:TNP196491 TXH196491:TXL196491 UHD196491:UHH196491 UQZ196491:URD196491 VAV196491:VAZ196491 VKR196491:VKV196491 VUN196491:VUR196491 WEJ196491:WEN196491 WOF196491:WOJ196491 WYB196491:WYF196491 BT262027:BX262027 LP262027:LT262027 VL262027:VP262027 AFH262027:AFL262027 APD262027:APH262027 AYZ262027:AZD262027 BIV262027:BIZ262027 BSR262027:BSV262027 CCN262027:CCR262027 CMJ262027:CMN262027 CWF262027:CWJ262027 DGB262027:DGF262027 DPX262027:DQB262027 DZT262027:DZX262027 EJP262027:EJT262027 ETL262027:ETP262027 FDH262027:FDL262027 FND262027:FNH262027 FWZ262027:FXD262027 GGV262027:GGZ262027 GQR262027:GQV262027 HAN262027:HAR262027 HKJ262027:HKN262027 HUF262027:HUJ262027 IEB262027:IEF262027 INX262027:IOB262027 IXT262027:IXX262027 JHP262027:JHT262027 JRL262027:JRP262027 KBH262027:KBL262027 KLD262027:KLH262027 KUZ262027:KVD262027 LEV262027:LEZ262027 LOR262027:LOV262027 LYN262027:LYR262027 MIJ262027:MIN262027 MSF262027:MSJ262027 NCB262027:NCF262027 NLX262027:NMB262027 NVT262027:NVX262027 OFP262027:OFT262027 OPL262027:OPP262027 OZH262027:OZL262027 PJD262027:PJH262027 PSZ262027:PTD262027 QCV262027:QCZ262027 QMR262027:QMV262027 QWN262027:QWR262027 RGJ262027:RGN262027 RQF262027:RQJ262027 SAB262027:SAF262027 SJX262027:SKB262027 STT262027:STX262027 TDP262027:TDT262027 TNL262027:TNP262027 TXH262027:TXL262027 UHD262027:UHH262027 UQZ262027:URD262027 VAV262027:VAZ262027 VKR262027:VKV262027 VUN262027:VUR262027 WEJ262027:WEN262027 WOF262027:WOJ262027 WYB262027:WYF262027 BT327563:BX327563 LP327563:LT327563 VL327563:VP327563 AFH327563:AFL327563 APD327563:APH327563 AYZ327563:AZD327563 BIV327563:BIZ327563 BSR327563:BSV327563 CCN327563:CCR327563 CMJ327563:CMN327563 CWF327563:CWJ327563 DGB327563:DGF327563 DPX327563:DQB327563 DZT327563:DZX327563 EJP327563:EJT327563 ETL327563:ETP327563 FDH327563:FDL327563 FND327563:FNH327563 FWZ327563:FXD327563 GGV327563:GGZ327563 GQR327563:GQV327563 HAN327563:HAR327563 HKJ327563:HKN327563 HUF327563:HUJ327563 IEB327563:IEF327563 INX327563:IOB327563 IXT327563:IXX327563 JHP327563:JHT327563 JRL327563:JRP327563 KBH327563:KBL327563 KLD327563:KLH327563 KUZ327563:KVD327563 LEV327563:LEZ327563 LOR327563:LOV327563 LYN327563:LYR327563 MIJ327563:MIN327563 MSF327563:MSJ327563 NCB327563:NCF327563 NLX327563:NMB327563 NVT327563:NVX327563 OFP327563:OFT327563 OPL327563:OPP327563 OZH327563:OZL327563 PJD327563:PJH327563 PSZ327563:PTD327563 QCV327563:QCZ327563 QMR327563:QMV327563 QWN327563:QWR327563 RGJ327563:RGN327563 RQF327563:RQJ327563 SAB327563:SAF327563 SJX327563:SKB327563 STT327563:STX327563 TDP327563:TDT327563 TNL327563:TNP327563 TXH327563:TXL327563 UHD327563:UHH327563 UQZ327563:URD327563 VAV327563:VAZ327563 VKR327563:VKV327563 VUN327563:VUR327563 WEJ327563:WEN327563 WOF327563:WOJ327563 WYB327563:WYF327563 BT393099:BX393099 LP393099:LT393099 VL393099:VP393099 AFH393099:AFL393099 APD393099:APH393099 AYZ393099:AZD393099 BIV393099:BIZ393099 BSR393099:BSV393099 CCN393099:CCR393099 CMJ393099:CMN393099 CWF393099:CWJ393099 DGB393099:DGF393099 DPX393099:DQB393099 DZT393099:DZX393099 EJP393099:EJT393099 ETL393099:ETP393099 FDH393099:FDL393099 FND393099:FNH393099 FWZ393099:FXD393099 GGV393099:GGZ393099 GQR393099:GQV393099 HAN393099:HAR393099 HKJ393099:HKN393099 HUF393099:HUJ393099 IEB393099:IEF393099 INX393099:IOB393099 IXT393099:IXX393099 JHP393099:JHT393099 JRL393099:JRP393099 KBH393099:KBL393099 KLD393099:KLH393099 KUZ393099:KVD393099 LEV393099:LEZ393099 LOR393099:LOV393099 LYN393099:LYR393099 MIJ393099:MIN393099 MSF393099:MSJ393099 NCB393099:NCF393099 NLX393099:NMB393099 NVT393099:NVX393099 OFP393099:OFT393099 OPL393099:OPP393099 OZH393099:OZL393099 PJD393099:PJH393099 PSZ393099:PTD393099 QCV393099:QCZ393099 QMR393099:QMV393099 QWN393099:QWR393099 RGJ393099:RGN393099 RQF393099:RQJ393099 SAB393099:SAF393099 SJX393099:SKB393099 STT393099:STX393099 TDP393099:TDT393099 TNL393099:TNP393099 TXH393099:TXL393099 UHD393099:UHH393099 UQZ393099:URD393099 VAV393099:VAZ393099 VKR393099:VKV393099 VUN393099:VUR393099 WEJ393099:WEN393099 WOF393099:WOJ393099 WYB393099:WYF393099 BT458635:BX458635 LP458635:LT458635 VL458635:VP458635 AFH458635:AFL458635 APD458635:APH458635 AYZ458635:AZD458635 BIV458635:BIZ458635 BSR458635:BSV458635 CCN458635:CCR458635 CMJ458635:CMN458635 CWF458635:CWJ458635 DGB458635:DGF458635 DPX458635:DQB458635 DZT458635:DZX458635 EJP458635:EJT458635 ETL458635:ETP458635 FDH458635:FDL458635 FND458635:FNH458635 FWZ458635:FXD458635 GGV458635:GGZ458635 GQR458635:GQV458635 HAN458635:HAR458635 HKJ458635:HKN458635 HUF458635:HUJ458635 IEB458635:IEF458635 INX458635:IOB458635 IXT458635:IXX458635 JHP458635:JHT458635 JRL458635:JRP458635 KBH458635:KBL458635 KLD458635:KLH458635 KUZ458635:KVD458635 LEV458635:LEZ458635 LOR458635:LOV458635 LYN458635:LYR458635 MIJ458635:MIN458635 MSF458635:MSJ458635 NCB458635:NCF458635 NLX458635:NMB458635 NVT458635:NVX458635 OFP458635:OFT458635 OPL458635:OPP458635 OZH458635:OZL458635 PJD458635:PJH458635 PSZ458635:PTD458635 QCV458635:QCZ458635 QMR458635:QMV458635 QWN458635:QWR458635 RGJ458635:RGN458635 RQF458635:RQJ458635 SAB458635:SAF458635 SJX458635:SKB458635 STT458635:STX458635 TDP458635:TDT458635 TNL458635:TNP458635 TXH458635:TXL458635 UHD458635:UHH458635 UQZ458635:URD458635 VAV458635:VAZ458635 VKR458635:VKV458635 VUN458635:VUR458635 WEJ458635:WEN458635 WOF458635:WOJ458635 WYB458635:WYF458635 BT524171:BX524171 LP524171:LT524171 VL524171:VP524171 AFH524171:AFL524171 APD524171:APH524171 AYZ524171:AZD524171 BIV524171:BIZ524171 BSR524171:BSV524171 CCN524171:CCR524171 CMJ524171:CMN524171 CWF524171:CWJ524171 DGB524171:DGF524171 DPX524171:DQB524171 DZT524171:DZX524171 EJP524171:EJT524171 ETL524171:ETP524171 FDH524171:FDL524171 FND524171:FNH524171 FWZ524171:FXD524171 GGV524171:GGZ524171 GQR524171:GQV524171 HAN524171:HAR524171 HKJ524171:HKN524171 HUF524171:HUJ524171 IEB524171:IEF524171 INX524171:IOB524171 IXT524171:IXX524171 JHP524171:JHT524171 JRL524171:JRP524171 KBH524171:KBL524171 KLD524171:KLH524171 KUZ524171:KVD524171 LEV524171:LEZ524171 LOR524171:LOV524171 LYN524171:LYR524171 MIJ524171:MIN524171 MSF524171:MSJ524171 NCB524171:NCF524171 NLX524171:NMB524171 NVT524171:NVX524171 OFP524171:OFT524171 OPL524171:OPP524171 OZH524171:OZL524171 PJD524171:PJH524171 PSZ524171:PTD524171 QCV524171:QCZ524171 QMR524171:QMV524171 QWN524171:QWR524171 RGJ524171:RGN524171 RQF524171:RQJ524171 SAB524171:SAF524171 SJX524171:SKB524171 STT524171:STX524171 TDP524171:TDT524171 TNL524171:TNP524171 TXH524171:TXL524171 UHD524171:UHH524171 UQZ524171:URD524171 VAV524171:VAZ524171 VKR524171:VKV524171 VUN524171:VUR524171 WEJ524171:WEN524171 WOF524171:WOJ524171 WYB524171:WYF524171 BT589707:BX589707 LP589707:LT589707 VL589707:VP589707 AFH589707:AFL589707 APD589707:APH589707 AYZ589707:AZD589707 BIV589707:BIZ589707 BSR589707:BSV589707 CCN589707:CCR589707 CMJ589707:CMN589707 CWF589707:CWJ589707 DGB589707:DGF589707 DPX589707:DQB589707 DZT589707:DZX589707 EJP589707:EJT589707 ETL589707:ETP589707 FDH589707:FDL589707 FND589707:FNH589707 FWZ589707:FXD589707 GGV589707:GGZ589707 GQR589707:GQV589707 HAN589707:HAR589707 HKJ589707:HKN589707 HUF589707:HUJ589707 IEB589707:IEF589707 INX589707:IOB589707 IXT589707:IXX589707 JHP589707:JHT589707 JRL589707:JRP589707 KBH589707:KBL589707 KLD589707:KLH589707 KUZ589707:KVD589707 LEV589707:LEZ589707 LOR589707:LOV589707 LYN589707:LYR589707 MIJ589707:MIN589707 MSF589707:MSJ589707 NCB589707:NCF589707 NLX589707:NMB589707 NVT589707:NVX589707 OFP589707:OFT589707 OPL589707:OPP589707 OZH589707:OZL589707 PJD589707:PJH589707 PSZ589707:PTD589707 QCV589707:QCZ589707 QMR589707:QMV589707 QWN589707:QWR589707 RGJ589707:RGN589707 RQF589707:RQJ589707 SAB589707:SAF589707 SJX589707:SKB589707 STT589707:STX589707 TDP589707:TDT589707 TNL589707:TNP589707 TXH589707:TXL589707 UHD589707:UHH589707 UQZ589707:URD589707 VAV589707:VAZ589707 VKR589707:VKV589707 VUN589707:VUR589707 WEJ589707:WEN589707 WOF589707:WOJ589707 WYB589707:WYF589707 BT655243:BX655243 LP655243:LT655243 VL655243:VP655243 AFH655243:AFL655243 APD655243:APH655243 AYZ655243:AZD655243 BIV655243:BIZ655243 BSR655243:BSV655243 CCN655243:CCR655243 CMJ655243:CMN655243 CWF655243:CWJ655243 DGB655243:DGF655243 DPX655243:DQB655243 DZT655243:DZX655243 EJP655243:EJT655243 ETL655243:ETP655243 FDH655243:FDL655243 FND655243:FNH655243 FWZ655243:FXD655243 GGV655243:GGZ655243 GQR655243:GQV655243 HAN655243:HAR655243 HKJ655243:HKN655243 HUF655243:HUJ655243 IEB655243:IEF655243 INX655243:IOB655243 IXT655243:IXX655243 JHP655243:JHT655243 JRL655243:JRP655243 KBH655243:KBL655243 KLD655243:KLH655243 KUZ655243:KVD655243 LEV655243:LEZ655243 LOR655243:LOV655243 LYN655243:LYR655243 MIJ655243:MIN655243 MSF655243:MSJ655243 NCB655243:NCF655243 NLX655243:NMB655243 NVT655243:NVX655243 OFP655243:OFT655243 OPL655243:OPP655243 OZH655243:OZL655243 PJD655243:PJH655243 PSZ655243:PTD655243 QCV655243:QCZ655243 QMR655243:QMV655243 QWN655243:QWR655243 RGJ655243:RGN655243 RQF655243:RQJ655243 SAB655243:SAF655243 SJX655243:SKB655243 STT655243:STX655243 TDP655243:TDT655243 TNL655243:TNP655243 TXH655243:TXL655243 UHD655243:UHH655243 UQZ655243:URD655243 VAV655243:VAZ655243 VKR655243:VKV655243 VUN655243:VUR655243 WEJ655243:WEN655243 WOF655243:WOJ655243 WYB655243:WYF655243 BT720779:BX720779 LP720779:LT720779 VL720779:VP720779 AFH720779:AFL720779 APD720779:APH720779 AYZ720779:AZD720779 BIV720779:BIZ720779 BSR720779:BSV720779 CCN720779:CCR720779 CMJ720779:CMN720779 CWF720779:CWJ720779 DGB720779:DGF720779 DPX720779:DQB720779 DZT720779:DZX720779 EJP720779:EJT720779 ETL720779:ETP720779 FDH720779:FDL720779 FND720779:FNH720779 FWZ720779:FXD720779 GGV720779:GGZ720779 GQR720779:GQV720779 HAN720779:HAR720779 HKJ720779:HKN720779 HUF720779:HUJ720779 IEB720779:IEF720779 INX720779:IOB720779 IXT720779:IXX720779 JHP720779:JHT720779 JRL720779:JRP720779 KBH720779:KBL720779 KLD720779:KLH720779 KUZ720779:KVD720779 LEV720779:LEZ720779 LOR720779:LOV720779 LYN720779:LYR720779 MIJ720779:MIN720779 MSF720779:MSJ720779 NCB720779:NCF720779 NLX720779:NMB720779 NVT720779:NVX720779 OFP720779:OFT720779 OPL720779:OPP720779 OZH720779:OZL720779 PJD720779:PJH720779 PSZ720779:PTD720779 QCV720779:QCZ720779 QMR720779:QMV720779 QWN720779:QWR720779 RGJ720779:RGN720779 RQF720779:RQJ720779 SAB720779:SAF720779 SJX720779:SKB720779 STT720779:STX720779 TDP720779:TDT720779 TNL720779:TNP720779 TXH720779:TXL720779 UHD720779:UHH720779 UQZ720779:URD720779 VAV720779:VAZ720779 VKR720779:VKV720779 VUN720779:VUR720779 WEJ720779:WEN720779 WOF720779:WOJ720779 WYB720779:WYF720779 BT786315:BX786315 LP786315:LT786315 VL786315:VP786315 AFH786315:AFL786315 APD786315:APH786315 AYZ786315:AZD786315 BIV786315:BIZ786315 BSR786315:BSV786315 CCN786315:CCR786315 CMJ786315:CMN786315 CWF786315:CWJ786315 DGB786315:DGF786315 DPX786315:DQB786315 DZT786315:DZX786315 EJP786315:EJT786315 ETL786315:ETP786315 FDH786315:FDL786315 FND786315:FNH786315 FWZ786315:FXD786315 GGV786315:GGZ786315 GQR786315:GQV786315 HAN786315:HAR786315 HKJ786315:HKN786315 HUF786315:HUJ786315 IEB786315:IEF786315 INX786315:IOB786315 IXT786315:IXX786315 JHP786315:JHT786315 JRL786315:JRP786315 KBH786315:KBL786315 KLD786315:KLH786315 KUZ786315:KVD786315 LEV786315:LEZ786315 LOR786315:LOV786315 LYN786315:LYR786315 MIJ786315:MIN786315 MSF786315:MSJ786315 NCB786315:NCF786315 NLX786315:NMB786315 NVT786315:NVX786315 OFP786315:OFT786315 OPL786315:OPP786315 OZH786315:OZL786315 PJD786315:PJH786315 PSZ786315:PTD786315 QCV786315:QCZ786315 QMR786315:QMV786315 QWN786315:QWR786315 RGJ786315:RGN786315 RQF786315:RQJ786315 SAB786315:SAF786315 SJX786315:SKB786315 STT786315:STX786315 TDP786315:TDT786315 TNL786315:TNP786315 TXH786315:TXL786315 UHD786315:UHH786315 UQZ786315:URD786315 VAV786315:VAZ786315 VKR786315:VKV786315 VUN786315:VUR786315 WEJ786315:WEN786315 WOF786315:WOJ786315 WYB786315:WYF786315 BT851851:BX851851 LP851851:LT851851 VL851851:VP851851 AFH851851:AFL851851 APD851851:APH851851 AYZ851851:AZD851851 BIV851851:BIZ851851 BSR851851:BSV851851 CCN851851:CCR851851 CMJ851851:CMN851851 CWF851851:CWJ851851 DGB851851:DGF851851 DPX851851:DQB851851 DZT851851:DZX851851 EJP851851:EJT851851 ETL851851:ETP851851 FDH851851:FDL851851 FND851851:FNH851851 FWZ851851:FXD851851 GGV851851:GGZ851851 GQR851851:GQV851851 HAN851851:HAR851851 HKJ851851:HKN851851 HUF851851:HUJ851851 IEB851851:IEF851851 INX851851:IOB851851 IXT851851:IXX851851 JHP851851:JHT851851 JRL851851:JRP851851 KBH851851:KBL851851 KLD851851:KLH851851 KUZ851851:KVD851851 LEV851851:LEZ851851 LOR851851:LOV851851 LYN851851:LYR851851 MIJ851851:MIN851851 MSF851851:MSJ851851 NCB851851:NCF851851 NLX851851:NMB851851 NVT851851:NVX851851 OFP851851:OFT851851 OPL851851:OPP851851 OZH851851:OZL851851 PJD851851:PJH851851 PSZ851851:PTD851851 QCV851851:QCZ851851 QMR851851:QMV851851 QWN851851:QWR851851 RGJ851851:RGN851851 RQF851851:RQJ851851 SAB851851:SAF851851 SJX851851:SKB851851 STT851851:STX851851 TDP851851:TDT851851 TNL851851:TNP851851 TXH851851:TXL851851 UHD851851:UHH851851 UQZ851851:URD851851 VAV851851:VAZ851851 VKR851851:VKV851851 VUN851851:VUR851851 WEJ851851:WEN851851 WOF851851:WOJ851851 WYB851851:WYF851851 BT917387:BX917387 LP917387:LT917387 VL917387:VP917387 AFH917387:AFL917387 APD917387:APH917387 AYZ917387:AZD917387 BIV917387:BIZ917387 BSR917387:BSV917387 CCN917387:CCR917387 CMJ917387:CMN917387 CWF917387:CWJ917387 DGB917387:DGF917387 DPX917387:DQB917387 DZT917387:DZX917387 EJP917387:EJT917387 ETL917387:ETP917387 FDH917387:FDL917387 FND917387:FNH917387 FWZ917387:FXD917387 GGV917387:GGZ917387 GQR917387:GQV917387 HAN917387:HAR917387 HKJ917387:HKN917387 HUF917387:HUJ917387 IEB917387:IEF917387 INX917387:IOB917387 IXT917387:IXX917387 JHP917387:JHT917387 JRL917387:JRP917387 KBH917387:KBL917387 KLD917387:KLH917387 KUZ917387:KVD917387 LEV917387:LEZ917387 LOR917387:LOV917387 LYN917387:LYR917387 MIJ917387:MIN917387 MSF917387:MSJ917387 NCB917387:NCF917387 NLX917387:NMB917387 NVT917387:NVX917387 OFP917387:OFT917387 OPL917387:OPP917387 OZH917387:OZL917387 PJD917387:PJH917387 PSZ917387:PTD917387 QCV917387:QCZ917387 QMR917387:QMV917387 QWN917387:QWR917387 RGJ917387:RGN917387 RQF917387:RQJ917387 SAB917387:SAF917387 SJX917387:SKB917387 STT917387:STX917387 TDP917387:TDT917387 TNL917387:TNP917387 TXH917387:TXL917387 UHD917387:UHH917387 UQZ917387:URD917387 VAV917387:VAZ917387 VKR917387:VKV917387 VUN917387:VUR917387 WEJ917387:WEN917387 WOF917387:WOJ917387 WYB917387:WYF917387 BT982923:BX982923 LP982923:LT982923 VL982923:VP982923 AFH982923:AFL982923 APD982923:APH982923 AYZ982923:AZD982923 BIV982923:BIZ982923 BSR982923:BSV982923 CCN982923:CCR982923 CMJ982923:CMN982923 CWF982923:CWJ982923 DGB982923:DGF982923 DPX982923:DQB982923 DZT982923:DZX982923 EJP982923:EJT982923 ETL982923:ETP982923 FDH982923:FDL982923 FND982923:FNH982923 FWZ982923:FXD982923 GGV982923:GGZ982923 GQR982923:GQV982923 HAN982923:HAR982923 HKJ982923:HKN982923 HUF982923:HUJ982923 IEB982923:IEF982923 INX982923:IOB982923 IXT982923:IXX982923 JHP982923:JHT982923 JRL982923:JRP982923 KBH982923:KBL982923 KLD982923:KLH982923 KUZ982923:KVD982923 LEV982923:LEZ982923 LOR982923:LOV982923 LYN982923:LYR982923 MIJ982923:MIN982923 MSF982923:MSJ982923 NCB982923:NCF982923 NLX982923:NMB982923 NVT982923:NVX982923 OFP982923:OFT982923 OPL982923:OPP982923 OZH982923:OZL982923 PJD982923:PJH982923 PSZ982923:PTD982923 QCV982923:QCZ982923 QMR982923:QMV982923 QWN982923:QWR982923 RGJ982923:RGN982923 RQF982923:RQJ982923 SAB982923:SAF982923 SJX982923:SKB982923 STT982923:STX982923 TDP982923:TDT982923 TNL982923:TNP982923 TXH982923:TXL982923 UHD982923:UHH982923 UQZ982923:URD982923 VAV982923:VAZ982923 VKR982923:VKV982923 VUN982923:VUR982923 WEJ982923:WEN982923 WOF982923:WOJ982923" xr:uid="{00000000-0002-0000-0900-00000E000000}">
      <formula1>"4,5,6,7,8,9,10,11,12,1"</formula1>
    </dataValidation>
    <dataValidation type="list" allowBlank="1" showInputMessage="1" showErrorMessage="1" sqref="WWG982923:WWK982923 Y65419:AC65419 JU65419:JY65419 TQ65419:TU65419 ADM65419:ADQ65419 ANI65419:ANM65419 AXE65419:AXI65419 BHA65419:BHE65419 BQW65419:BRA65419 CAS65419:CAW65419 CKO65419:CKS65419 CUK65419:CUO65419 DEG65419:DEK65419 DOC65419:DOG65419 DXY65419:DYC65419 EHU65419:EHY65419 ERQ65419:ERU65419 FBM65419:FBQ65419 FLI65419:FLM65419 FVE65419:FVI65419 GFA65419:GFE65419 GOW65419:GPA65419 GYS65419:GYW65419 HIO65419:HIS65419 HSK65419:HSO65419 ICG65419:ICK65419 IMC65419:IMG65419 IVY65419:IWC65419 JFU65419:JFY65419 JPQ65419:JPU65419 JZM65419:JZQ65419 KJI65419:KJM65419 KTE65419:KTI65419 LDA65419:LDE65419 LMW65419:LNA65419 LWS65419:LWW65419 MGO65419:MGS65419 MQK65419:MQO65419 NAG65419:NAK65419 NKC65419:NKG65419 NTY65419:NUC65419 ODU65419:ODY65419 ONQ65419:ONU65419 OXM65419:OXQ65419 PHI65419:PHM65419 PRE65419:PRI65419 QBA65419:QBE65419 QKW65419:QLA65419 QUS65419:QUW65419 REO65419:RES65419 ROK65419:ROO65419 RYG65419:RYK65419 SIC65419:SIG65419 SRY65419:SSC65419 TBU65419:TBY65419 TLQ65419:TLU65419 TVM65419:TVQ65419 UFI65419:UFM65419 UPE65419:UPI65419 UZA65419:UZE65419 VIW65419:VJA65419 VSS65419:VSW65419 WCO65419:WCS65419 WMK65419:WMO65419 WWG65419:WWK65419 Y130955:AC130955 JU130955:JY130955 TQ130955:TU130955 ADM130955:ADQ130955 ANI130955:ANM130955 AXE130955:AXI130955 BHA130955:BHE130955 BQW130955:BRA130955 CAS130955:CAW130955 CKO130955:CKS130955 CUK130955:CUO130955 DEG130955:DEK130955 DOC130955:DOG130955 DXY130955:DYC130955 EHU130955:EHY130955 ERQ130955:ERU130955 FBM130955:FBQ130955 FLI130955:FLM130955 FVE130955:FVI130955 GFA130955:GFE130955 GOW130955:GPA130955 GYS130955:GYW130955 HIO130955:HIS130955 HSK130955:HSO130955 ICG130955:ICK130955 IMC130955:IMG130955 IVY130955:IWC130955 JFU130955:JFY130955 JPQ130955:JPU130955 JZM130955:JZQ130955 KJI130955:KJM130955 KTE130955:KTI130955 LDA130955:LDE130955 LMW130955:LNA130955 LWS130955:LWW130955 MGO130955:MGS130955 MQK130955:MQO130955 NAG130955:NAK130955 NKC130955:NKG130955 NTY130955:NUC130955 ODU130955:ODY130955 ONQ130955:ONU130955 OXM130955:OXQ130955 PHI130955:PHM130955 PRE130955:PRI130955 QBA130955:QBE130955 QKW130955:QLA130955 QUS130955:QUW130955 REO130955:RES130955 ROK130955:ROO130955 RYG130955:RYK130955 SIC130955:SIG130955 SRY130955:SSC130955 TBU130955:TBY130955 TLQ130955:TLU130955 TVM130955:TVQ130955 UFI130955:UFM130955 UPE130955:UPI130955 UZA130955:UZE130955 VIW130955:VJA130955 VSS130955:VSW130955 WCO130955:WCS130955 WMK130955:WMO130955 WWG130955:WWK130955 Y196491:AC196491 JU196491:JY196491 TQ196491:TU196491 ADM196491:ADQ196491 ANI196491:ANM196491 AXE196491:AXI196491 BHA196491:BHE196491 BQW196491:BRA196491 CAS196491:CAW196491 CKO196491:CKS196491 CUK196491:CUO196491 DEG196491:DEK196491 DOC196491:DOG196491 DXY196491:DYC196491 EHU196491:EHY196491 ERQ196491:ERU196491 FBM196491:FBQ196491 FLI196491:FLM196491 FVE196491:FVI196491 GFA196491:GFE196491 GOW196491:GPA196491 GYS196491:GYW196491 HIO196491:HIS196491 HSK196491:HSO196491 ICG196491:ICK196491 IMC196491:IMG196491 IVY196491:IWC196491 JFU196491:JFY196491 JPQ196491:JPU196491 JZM196491:JZQ196491 KJI196491:KJM196491 KTE196491:KTI196491 LDA196491:LDE196491 LMW196491:LNA196491 LWS196491:LWW196491 MGO196491:MGS196491 MQK196491:MQO196491 NAG196491:NAK196491 NKC196491:NKG196491 NTY196491:NUC196491 ODU196491:ODY196491 ONQ196491:ONU196491 OXM196491:OXQ196491 PHI196491:PHM196491 PRE196491:PRI196491 QBA196491:QBE196491 QKW196491:QLA196491 QUS196491:QUW196491 REO196491:RES196491 ROK196491:ROO196491 RYG196491:RYK196491 SIC196491:SIG196491 SRY196491:SSC196491 TBU196491:TBY196491 TLQ196491:TLU196491 TVM196491:TVQ196491 UFI196491:UFM196491 UPE196491:UPI196491 UZA196491:UZE196491 VIW196491:VJA196491 VSS196491:VSW196491 WCO196491:WCS196491 WMK196491:WMO196491 WWG196491:WWK196491 Y262027:AC262027 JU262027:JY262027 TQ262027:TU262027 ADM262027:ADQ262027 ANI262027:ANM262027 AXE262027:AXI262027 BHA262027:BHE262027 BQW262027:BRA262027 CAS262027:CAW262027 CKO262027:CKS262027 CUK262027:CUO262027 DEG262027:DEK262027 DOC262027:DOG262027 DXY262027:DYC262027 EHU262027:EHY262027 ERQ262027:ERU262027 FBM262027:FBQ262027 FLI262027:FLM262027 FVE262027:FVI262027 GFA262027:GFE262027 GOW262027:GPA262027 GYS262027:GYW262027 HIO262027:HIS262027 HSK262027:HSO262027 ICG262027:ICK262027 IMC262027:IMG262027 IVY262027:IWC262027 JFU262027:JFY262027 JPQ262027:JPU262027 JZM262027:JZQ262027 KJI262027:KJM262027 KTE262027:KTI262027 LDA262027:LDE262027 LMW262027:LNA262027 LWS262027:LWW262027 MGO262027:MGS262027 MQK262027:MQO262027 NAG262027:NAK262027 NKC262027:NKG262027 NTY262027:NUC262027 ODU262027:ODY262027 ONQ262027:ONU262027 OXM262027:OXQ262027 PHI262027:PHM262027 PRE262027:PRI262027 QBA262027:QBE262027 QKW262027:QLA262027 QUS262027:QUW262027 REO262027:RES262027 ROK262027:ROO262027 RYG262027:RYK262027 SIC262027:SIG262027 SRY262027:SSC262027 TBU262027:TBY262027 TLQ262027:TLU262027 TVM262027:TVQ262027 UFI262027:UFM262027 UPE262027:UPI262027 UZA262027:UZE262027 VIW262027:VJA262027 VSS262027:VSW262027 WCO262027:WCS262027 WMK262027:WMO262027 WWG262027:WWK262027 Y327563:AC327563 JU327563:JY327563 TQ327563:TU327563 ADM327563:ADQ327563 ANI327563:ANM327563 AXE327563:AXI327563 BHA327563:BHE327563 BQW327563:BRA327563 CAS327563:CAW327563 CKO327563:CKS327563 CUK327563:CUO327563 DEG327563:DEK327563 DOC327563:DOG327563 DXY327563:DYC327563 EHU327563:EHY327563 ERQ327563:ERU327563 FBM327563:FBQ327563 FLI327563:FLM327563 FVE327563:FVI327563 GFA327563:GFE327563 GOW327563:GPA327563 GYS327563:GYW327563 HIO327563:HIS327563 HSK327563:HSO327563 ICG327563:ICK327563 IMC327563:IMG327563 IVY327563:IWC327563 JFU327563:JFY327563 JPQ327563:JPU327563 JZM327563:JZQ327563 KJI327563:KJM327563 KTE327563:KTI327563 LDA327563:LDE327563 LMW327563:LNA327563 LWS327563:LWW327563 MGO327563:MGS327563 MQK327563:MQO327563 NAG327563:NAK327563 NKC327563:NKG327563 NTY327563:NUC327563 ODU327563:ODY327563 ONQ327563:ONU327563 OXM327563:OXQ327563 PHI327563:PHM327563 PRE327563:PRI327563 QBA327563:QBE327563 QKW327563:QLA327563 QUS327563:QUW327563 REO327563:RES327563 ROK327563:ROO327563 RYG327563:RYK327563 SIC327563:SIG327563 SRY327563:SSC327563 TBU327563:TBY327563 TLQ327563:TLU327563 TVM327563:TVQ327563 UFI327563:UFM327563 UPE327563:UPI327563 UZA327563:UZE327563 VIW327563:VJA327563 VSS327563:VSW327563 WCO327563:WCS327563 WMK327563:WMO327563 WWG327563:WWK327563 Y393099:AC393099 JU393099:JY393099 TQ393099:TU393099 ADM393099:ADQ393099 ANI393099:ANM393099 AXE393099:AXI393099 BHA393099:BHE393099 BQW393099:BRA393099 CAS393099:CAW393099 CKO393099:CKS393099 CUK393099:CUO393099 DEG393099:DEK393099 DOC393099:DOG393099 DXY393099:DYC393099 EHU393099:EHY393099 ERQ393099:ERU393099 FBM393099:FBQ393099 FLI393099:FLM393099 FVE393099:FVI393099 GFA393099:GFE393099 GOW393099:GPA393099 GYS393099:GYW393099 HIO393099:HIS393099 HSK393099:HSO393099 ICG393099:ICK393099 IMC393099:IMG393099 IVY393099:IWC393099 JFU393099:JFY393099 JPQ393099:JPU393099 JZM393099:JZQ393099 KJI393099:KJM393099 KTE393099:KTI393099 LDA393099:LDE393099 LMW393099:LNA393099 LWS393099:LWW393099 MGO393099:MGS393099 MQK393099:MQO393099 NAG393099:NAK393099 NKC393099:NKG393099 NTY393099:NUC393099 ODU393099:ODY393099 ONQ393099:ONU393099 OXM393099:OXQ393099 PHI393099:PHM393099 PRE393099:PRI393099 QBA393099:QBE393099 QKW393099:QLA393099 QUS393099:QUW393099 REO393099:RES393099 ROK393099:ROO393099 RYG393099:RYK393099 SIC393099:SIG393099 SRY393099:SSC393099 TBU393099:TBY393099 TLQ393099:TLU393099 TVM393099:TVQ393099 UFI393099:UFM393099 UPE393099:UPI393099 UZA393099:UZE393099 VIW393099:VJA393099 VSS393099:VSW393099 WCO393099:WCS393099 WMK393099:WMO393099 WWG393099:WWK393099 Y458635:AC458635 JU458635:JY458635 TQ458635:TU458635 ADM458635:ADQ458635 ANI458635:ANM458635 AXE458635:AXI458635 BHA458635:BHE458635 BQW458635:BRA458635 CAS458635:CAW458635 CKO458635:CKS458635 CUK458635:CUO458635 DEG458635:DEK458635 DOC458635:DOG458635 DXY458635:DYC458635 EHU458635:EHY458635 ERQ458635:ERU458635 FBM458635:FBQ458635 FLI458635:FLM458635 FVE458635:FVI458635 GFA458635:GFE458635 GOW458635:GPA458635 GYS458635:GYW458635 HIO458635:HIS458635 HSK458635:HSO458635 ICG458635:ICK458635 IMC458635:IMG458635 IVY458635:IWC458635 JFU458635:JFY458635 JPQ458635:JPU458635 JZM458635:JZQ458635 KJI458635:KJM458635 KTE458635:KTI458635 LDA458635:LDE458635 LMW458635:LNA458635 LWS458635:LWW458635 MGO458635:MGS458635 MQK458635:MQO458635 NAG458635:NAK458635 NKC458635:NKG458635 NTY458635:NUC458635 ODU458635:ODY458635 ONQ458635:ONU458635 OXM458635:OXQ458635 PHI458635:PHM458635 PRE458635:PRI458635 QBA458635:QBE458635 QKW458635:QLA458635 QUS458635:QUW458635 REO458635:RES458635 ROK458635:ROO458635 RYG458635:RYK458635 SIC458635:SIG458635 SRY458635:SSC458635 TBU458635:TBY458635 TLQ458635:TLU458635 TVM458635:TVQ458635 UFI458635:UFM458635 UPE458635:UPI458635 UZA458635:UZE458635 VIW458635:VJA458635 VSS458635:VSW458635 WCO458635:WCS458635 WMK458635:WMO458635 WWG458635:WWK458635 Y524171:AC524171 JU524171:JY524171 TQ524171:TU524171 ADM524171:ADQ524171 ANI524171:ANM524171 AXE524171:AXI524171 BHA524171:BHE524171 BQW524171:BRA524171 CAS524171:CAW524171 CKO524171:CKS524171 CUK524171:CUO524171 DEG524171:DEK524171 DOC524171:DOG524171 DXY524171:DYC524171 EHU524171:EHY524171 ERQ524171:ERU524171 FBM524171:FBQ524171 FLI524171:FLM524171 FVE524171:FVI524171 GFA524171:GFE524171 GOW524171:GPA524171 GYS524171:GYW524171 HIO524171:HIS524171 HSK524171:HSO524171 ICG524171:ICK524171 IMC524171:IMG524171 IVY524171:IWC524171 JFU524171:JFY524171 JPQ524171:JPU524171 JZM524171:JZQ524171 KJI524171:KJM524171 KTE524171:KTI524171 LDA524171:LDE524171 LMW524171:LNA524171 LWS524171:LWW524171 MGO524171:MGS524171 MQK524171:MQO524171 NAG524171:NAK524171 NKC524171:NKG524171 NTY524171:NUC524171 ODU524171:ODY524171 ONQ524171:ONU524171 OXM524171:OXQ524171 PHI524171:PHM524171 PRE524171:PRI524171 QBA524171:QBE524171 QKW524171:QLA524171 QUS524171:QUW524171 REO524171:RES524171 ROK524171:ROO524171 RYG524171:RYK524171 SIC524171:SIG524171 SRY524171:SSC524171 TBU524171:TBY524171 TLQ524171:TLU524171 TVM524171:TVQ524171 UFI524171:UFM524171 UPE524171:UPI524171 UZA524171:UZE524171 VIW524171:VJA524171 VSS524171:VSW524171 WCO524171:WCS524171 WMK524171:WMO524171 WWG524171:WWK524171 Y589707:AC589707 JU589707:JY589707 TQ589707:TU589707 ADM589707:ADQ589707 ANI589707:ANM589707 AXE589707:AXI589707 BHA589707:BHE589707 BQW589707:BRA589707 CAS589707:CAW589707 CKO589707:CKS589707 CUK589707:CUO589707 DEG589707:DEK589707 DOC589707:DOG589707 DXY589707:DYC589707 EHU589707:EHY589707 ERQ589707:ERU589707 FBM589707:FBQ589707 FLI589707:FLM589707 FVE589707:FVI589707 GFA589707:GFE589707 GOW589707:GPA589707 GYS589707:GYW589707 HIO589707:HIS589707 HSK589707:HSO589707 ICG589707:ICK589707 IMC589707:IMG589707 IVY589707:IWC589707 JFU589707:JFY589707 JPQ589707:JPU589707 JZM589707:JZQ589707 KJI589707:KJM589707 KTE589707:KTI589707 LDA589707:LDE589707 LMW589707:LNA589707 LWS589707:LWW589707 MGO589707:MGS589707 MQK589707:MQO589707 NAG589707:NAK589707 NKC589707:NKG589707 NTY589707:NUC589707 ODU589707:ODY589707 ONQ589707:ONU589707 OXM589707:OXQ589707 PHI589707:PHM589707 PRE589707:PRI589707 QBA589707:QBE589707 QKW589707:QLA589707 QUS589707:QUW589707 REO589707:RES589707 ROK589707:ROO589707 RYG589707:RYK589707 SIC589707:SIG589707 SRY589707:SSC589707 TBU589707:TBY589707 TLQ589707:TLU589707 TVM589707:TVQ589707 UFI589707:UFM589707 UPE589707:UPI589707 UZA589707:UZE589707 VIW589707:VJA589707 VSS589707:VSW589707 WCO589707:WCS589707 WMK589707:WMO589707 WWG589707:WWK589707 Y655243:AC655243 JU655243:JY655243 TQ655243:TU655243 ADM655243:ADQ655243 ANI655243:ANM655243 AXE655243:AXI655243 BHA655243:BHE655243 BQW655243:BRA655243 CAS655243:CAW655243 CKO655243:CKS655243 CUK655243:CUO655243 DEG655243:DEK655243 DOC655243:DOG655243 DXY655243:DYC655243 EHU655243:EHY655243 ERQ655243:ERU655243 FBM655243:FBQ655243 FLI655243:FLM655243 FVE655243:FVI655243 GFA655243:GFE655243 GOW655243:GPA655243 GYS655243:GYW655243 HIO655243:HIS655243 HSK655243:HSO655243 ICG655243:ICK655243 IMC655243:IMG655243 IVY655243:IWC655243 JFU655243:JFY655243 JPQ655243:JPU655243 JZM655243:JZQ655243 KJI655243:KJM655243 KTE655243:KTI655243 LDA655243:LDE655243 LMW655243:LNA655243 LWS655243:LWW655243 MGO655243:MGS655243 MQK655243:MQO655243 NAG655243:NAK655243 NKC655243:NKG655243 NTY655243:NUC655243 ODU655243:ODY655243 ONQ655243:ONU655243 OXM655243:OXQ655243 PHI655243:PHM655243 PRE655243:PRI655243 QBA655243:QBE655243 QKW655243:QLA655243 QUS655243:QUW655243 REO655243:RES655243 ROK655243:ROO655243 RYG655243:RYK655243 SIC655243:SIG655243 SRY655243:SSC655243 TBU655243:TBY655243 TLQ655243:TLU655243 TVM655243:TVQ655243 UFI655243:UFM655243 UPE655243:UPI655243 UZA655243:UZE655243 VIW655243:VJA655243 VSS655243:VSW655243 WCO655243:WCS655243 WMK655243:WMO655243 WWG655243:WWK655243 Y720779:AC720779 JU720779:JY720779 TQ720779:TU720779 ADM720779:ADQ720779 ANI720779:ANM720779 AXE720779:AXI720779 BHA720779:BHE720779 BQW720779:BRA720779 CAS720779:CAW720779 CKO720779:CKS720779 CUK720779:CUO720779 DEG720779:DEK720779 DOC720779:DOG720779 DXY720779:DYC720779 EHU720779:EHY720779 ERQ720779:ERU720779 FBM720779:FBQ720779 FLI720779:FLM720779 FVE720779:FVI720779 GFA720779:GFE720779 GOW720779:GPA720779 GYS720779:GYW720779 HIO720779:HIS720779 HSK720779:HSO720779 ICG720779:ICK720779 IMC720779:IMG720779 IVY720779:IWC720779 JFU720779:JFY720779 JPQ720779:JPU720779 JZM720779:JZQ720779 KJI720779:KJM720779 KTE720779:KTI720779 LDA720779:LDE720779 LMW720779:LNA720779 LWS720779:LWW720779 MGO720779:MGS720779 MQK720779:MQO720779 NAG720779:NAK720779 NKC720779:NKG720779 NTY720779:NUC720779 ODU720779:ODY720779 ONQ720779:ONU720779 OXM720779:OXQ720779 PHI720779:PHM720779 PRE720779:PRI720779 QBA720779:QBE720779 QKW720779:QLA720779 QUS720779:QUW720779 REO720779:RES720779 ROK720779:ROO720779 RYG720779:RYK720779 SIC720779:SIG720779 SRY720779:SSC720779 TBU720779:TBY720779 TLQ720779:TLU720779 TVM720779:TVQ720779 UFI720779:UFM720779 UPE720779:UPI720779 UZA720779:UZE720779 VIW720779:VJA720779 VSS720779:VSW720779 WCO720779:WCS720779 WMK720779:WMO720779 WWG720779:WWK720779 Y786315:AC786315 JU786315:JY786315 TQ786315:TU786315 ADM786315:ADQ786315 ANI786315:ANM786315 AXE786315:AXI786315 BHA786315:BHE786315 BQW786315:BRA786315 CAS786315:CAW786315 CKO786315:CKS786315 CUK786315:CUO786315 DEG786315:DEK786315 DOC786315:DOG786315 DXY786315:DYC786315 EHU786315:EHY786315 ERQ786315:ERU786315 FBM786315:FBQ786315 FLI786315:FLM786315 FVE786315:FVI786315 GFA786315:GFE786315 GOW786315:GPA786315 GYS786315:GYW786315 HIO786315:HIS786315 HSK786315:HSO786315 ICG786315:ICK786315 IMC786315:IMG786315 IVY786315:IWC786315 JFU786315:JFY786315 JPQ786315:JPU786315 JZM786315:JZQ786315 KJI786315:KJM786315 KTE786315:KTI786315 LDA786315:LDE786315 LMW786315:LNA786315 LWS786315:LWW786315 MGO786315:MGS786315 MQK786315:MQO786315 NAG786315:NAK786315 NKC786315:NKG786315 NTY786315:NUC786315 ODU786315:ODY786315 ONQ786315:ONU786315 OXM786315:OXQ786315 PHI786315:PHM786315 PRE786315:PRI786315 QBA786315:QBE786315 QKW786315:QLA786315 QUS786315:QUW786315 REO786315:RES786315 ROK786315:ROO786315 RYG786315:RYK786315 SIC786315:SIG786315 SRY786315:SSC786315 TBU786315:TBY786315 TLQ786315:TLU786315 TVM786315:TVQ786315 UFI786315:UFM786315 UPE786315:UPI786315 UZA786315:UZE786315 VIW786315:VJA786315 VSS786315:VSW786315 WCO786315:WCS786315 WMK786315:WMO786315 WWG786315:WWK786315 Y851851:AC851851 JU851851:JY851851 TQ851851:TU851851 ADM851851:ADQ851851 ANI851851:ANM851851 AXE851851:AXI851851 BHA851851:BHE851851 BQW851851:BRA851851 CAS851851:CAW851851 CKO851851:CKS851851 CUK851851:CUO851851 DEG851851:DEK851851 DOC851851:DOG851851 DXY851851:DYC851851 EHU851851:EHY851851 ERQ851851:ERU851851 FBM851851:FBQ851851 FLI851851:FLM851851 FVE851851:FVI851851 GFA851851:GFE851851 GOW851851:GPA851851 GYS851851:GYW851851 HIO851851:HIS851851 HSK851851:HSO851851 ICG851851:ICK851851 IMC851851:IMG851851 IVY851851:IWC851851 JFU851851:JFY851851 JPQ851851:JPU851851 JZM851851:JZQ851851 KJI851851:KJM851851 KTE851851:KTI851851 LDA851851:LDE851851 LMW851851:LNA851851 LWS851851:LWW851851 MGO851851:MGS851851 MQK851851:MQO851851 NAG851851:NAK851851 NKC851851:NKG851851 NTY851851:NUC851851 ODU851851:ODY851851 ONQ851851:ONU851851 OXM851851:OXQ851851 PHI851851:PHM851851 PRE851851:PRI851851 QBA851851:QBE851851 QKW851851:QLA851851 QUS851851:QUW851851 REO851851:RES851851 ROK851851:ROO851851 RYG851851:RYK851851 SIC851851:SIG851851 SRY851851:SSC851851 TBU851851:TBY851851 TLQ851851:TLU851851 TVM851851:TVQ851851 UFI851851:UFM851851 UPE851851:UPI851851 UZA851851:UZE851851 VIW851851:VJA851851 VSS851851:VSW851851 WCO851851:WCS851851 WMK851851:WMO851851 WWG851851:WWK851851 Y917387:AC917387 JU917387:JY917387 TQ917387:TU917387 ADM917387:ADQ917387 ANI917387:ANM917387 AXE917387:AXI917387 BHA917387:BHE917387 BQW917387:BRA917387 CAS917387:CAW917387 CKO917387:CKS917387 CUK917387:CUO917387 DEG917387:DEK917387 DOC917387:DOG917387 DXY917387:DYC917387 EHU917387:EHY917387 ERQ917387:ERU917387 FBM917387:FBQ917387 FLI917387:FLM917387 FVE917387:FVI917387 GFA917387:GFE917387 GOW917387:GPA917387 GYS917387:GYW917387 HIO917387:HIS917387 HSK917387:HSO917387 ICG917387:ICK917387 IMC917387:IMG917387 IVY917387:IWC917387 JFU917387:JFY917387 JPQ917387:JPU917387 JZM917387:JZQ917387 KJI917387:KJM917387 KTE917387:KTI917387 LDA917387:LDE917387 LMW917387:LNA917387 LWS917387:LWW917387 MGO917387:MGS917387 MQK917387:MQO917387 NAG917387:NAK917387 NKC917387:NKG917387 NTY917387:NUC917387 ODU917387:ODY917387 ONQ917387:ONU917387 OXM917387:OXQ917387 PHI917387:PHM917387 PRE917387:PRI917387 QBA917387:QBE917387 QKW917387:QLA917387 QUS917387:QUW917387 REO917387:RES917387 ROK917387:ROO917387 RYG917387:RYK917387 SIC917387:SIG917387 SRY917387:SSC917387 TBU917387:TBY917387 TLQ917387:TLU917387 TVM917387:TVQ917387 UFI917387:UFM917387 UPE917387:UPI917387 UZA917387:UZE917387 VIW917387:VJA917387 VSS917387:VSW917387 WCO917387:WCS917387 WMK917387:WMO917387 WWG917387:WWK917387 Y982923:AC982923 JU982923:JY982923 TQ982923:TU982923 ADM982923:ADQ982923 ANI982923:ANM982923 AXE982923:AXI982923 BHA982923:BHE982923 BQW982923:BRA982923 CAS982923:CAW982923 CKO982923:CKS982923 CUK982923:CUO982923 DEG982923:DEK982923 DOC982923:DOG982923 DXY982923:DYC982923 EHU982923:EHY982923 ERQ982923:ERU982923 FBM982923:FBQ982923 FLI982923:FLM982923 FVE982923:FVI982923 GFA982923:GFE982923 GOW982923:GPA982923 GYS982923:GYW982923 HIO982923:HIS982923 HSK982923:HSO982923 ICG982923:ICK982923 IMC982923:IMG982923 IVY982923:IWC982923 JFU982923:JFY982923 JPQ982923:JPU982923 JZM982923:JZQ982923 KJI982923:KJM982923 KTE982923:KTI982923 LDA982923:LDE982923 LMW982923:LNA982923 LWS982923:LWW982923 MGO982923:MGS982923 MQK982923:MQO982923 NAG982923:NAK982923 NKC982923:NKG982923 NTY982923:NUC982923 ODU982923:ODY982923 ONQ982923:ONU982923 OXM982923:OXQ982923 PHI982923:PHM982923 PRE982923:PRI982923 QBA982923:QBE982923 QKW982923:QLA982923 QUS982923:QUW982923 REO982923:RES982923 ROK982923:ROO982923 RYG982923:RYK982923 SIC982923:SIG982923 SRY982923:SSC982923 TBU982923:TBY982923 TLQ982923:TLU982923 TVM982923:TVQ982923 UFI982923:UFM982923 UPE982923:UPI982923 UZA982923:UZE982923 VIW982923:VJA982923 VSS982923:VSW982923 WCO982923:WCS982923 WMK982923:WMO982923" xr:uid="{00000000-0002-0000-0900-00000F000000}">
      <formula1>"4,5,6,7,8,9,10,11,12"</formula1>
    </dataValidation>
    <dataValidation type="list" allowBlank="1" showInputMessage="1" showErrorMessage="1" sqref="K65414:AQ65414 JG65414:KM65414 TC65414:UI65414 ACY65414:AEE65414 AMU65414:AOA65414 AWQ65414:AXW65414 BGM65414:BHS65414 BQI65414:BRO65414 CAE65414:CBK65414 CKA65414:CLG65414 CTW65414:CVC65414 DDS65414:DEY65414 DNO65414:DOU65414 DXK65414:DYQ65414 EHG65414:EIM65414 ERC65414:ESI65414 FAY65414:FCE65414 FKU65414:FMA65414 FUQ65414:FVW65414 GEM65414:GFS65414 GOI65414:GPO65414 GYE65414:GZK65414 HIA65414:HJG65414 HRW65414:HTC65414 IBS65414:ICY65414 ILO65414:IMU65414 IVK65414:IWQ65414 JFG65414:JGM65414 JPC65414:JQI65414 JYY65414:KAE65414 KIU65414:KKA65414 KSQ65414:KTW65414 LCM65414:LDS65414 LMI65414:LNO65414 LWE65414:LXK65414 MGA65414:MHG65414 MPW65414:MRC65414 MZS65414:NAY65414 NJO65414:NKU65414 NTK65414:NUQ65414 ODG65414:OEM65414 ONC65414:OOI65414 OWY65414:OYE65414 PGU65414:PIA65414 PQQ65414:PRW65414 QAM65414:QBS65414 QKI65414:QLO65414 QUE65414:QVK65414 REA65414:RFG65414 RNW65414:RPC65414 RXS65414:RYY65414 SHO65414:SIU65414 SRK65414:SSQ65414 TBG65414:TCM65414 TLC65414:TMI65414 TUY65414:TWE65414 UEU65414:UGA65414 UOQ65414:UPW65414 UYM65414:UZS65414 VII65414:VJO65414 VSE65414:VTK65414 WCA65414:WDG65414 WLW65414:WNC65414 WVS65414:WWY65414 K130950:AQ130950 JG130950:KM130950 TC130950:UI130950 ACY130950:AEE130950 AMU130950:AOA130950 AWQ130950:AXW130950 BGM130950:BHS130950 BQI130950:BRO130950 CAE130950:CBK130950 CKA130950:CLG130950 CTW130950:CVC130950 DDS130950:DEY130950 DNO130950:DOU130950 DXK130950:DYQ130950 EHG130950:EIM130950 ERC130950:ESI130950 FAY130950:FCE130950 FKU130950:FMA130950 FUQ130950:FVW130950 GEM130950:GFS130950 GOI130950:GPO130950 GYE130950:GZK130950 HIA130950:HJG130950 HRW130950:HTC130950 IBS130950:ICY130950 ILO130950:IMU130950 IVK130950:IWQ130950 JFG130950:JGM130950 JPC130950:JQI130950 JYY130950:KAE130950 KIU130950:KKA130950 KSQ130950:KTW130950 LCM130950:LDS130950 LMI130950:LNO130950 LWE130950:LXK130950 MGA130950:MHG130950 MPW130950:MRC130950 MZS130950:NAY130950 NJO130950:NKU130950 NTK130950:NUQ130950 ODG130950:OEM130950 ONC130950:OOI130950 OWY130950:OYE130950 PGU130950:PIA130950 PQQ130950:PRW130950 QAM130950:QBS130950 QKI130950:QLO130950 QUE130950:QVK130950 REA130950:RFG130950 RNW130950:RPC130950 RXS130950:RYY130950 SHO130950:SIU130950 SRK130950:SSQ130950 TBG130950:TCM130950 TLC130950:TMI130950 TUY130950:TWE130950 UEU130950:UGA130950 UOQ130950:UPW130950 UYM130950:UZS130950 VII130950:VJO130950 VSE130950:VTK130950 WCA130950:WDG130950 WLW130950:WNC130950 WVS130950:WWY130950 K196486:AQ196486 JG196486:KM196486 TC196486:UI196486 ACY196486:AEE196486 AMU196486:AOA196486 AWQ196486:AXW196486 BGM196486:BHS196486 BQI196486:BRO196486 CAE196486:CBK196486 CKA196486:CLG196486 CTW196486:CVC196486 DDS196486:DEY196486 DNO196486:DOU196486 DXK196486:DYQ196486 EHG196486:EIM196486 ERC196486:ESI196486 FAY196486:FCE196486 FKU196486:FMA196486 FUQ196486:FVW196486 GEM196486:GFS196486 GOI196486:GPO196486 GYE196486:GZK196486 HIA196486:HJG196486 HRW196486:HTC196486 IBS196486:ICY196486 ILO196486:IMU196486 IVK196486:IWQ196486 JFG196486:JGM196486 JPC196486:JQI196486 JYY196486:KAE196486 KIU196486:KKA196486 KSQ196486:KTW196486 LCM196486:LDS196486 LMI196486:LNO196486 LWE196486:LXK196486 MGA196486:MHG196486 MPW196486:MRC196486 MZS196486:NAY196486 NJO196486:NKU196486 NTK196486:NUQ196486 ODG196486:OEM196486 ONC196486:OOI196486 OWY196486:OYE196486 PGU196486:PIA196486 PQQ196486:PRW196486 QAM196486:QBS196486 QKI196486:QLO196486 QUE196486:QVK196486 REA196486:RFG196486 RNW196486:RPC196486 RXS196486:RYY196486 SHO196486:SIU196486 SRK196486:SSQ196486 TBG196486:TCM196486 TLC196486:TMI196486 TUY196486:TWE196486 UEU196486:UGA196486 UOQ196486:UPW196486 UYM196486:UZS196486 VII196486:VJO196486 VSE196486:VTK196486 WCA196486:WDG196486 WLW196486:WNC196486 WVS196486:WWY196486 K262022:AQ262022 JG262022:KM262022 TC262022:UI262022 ACY262022:AEE262022 AMU262022:AOA262022 AWQ262022:AXW262022 BGM262022:BHS262022 BQI262022:BRO262022 CAE262022:CBK262022 CKA262022:CLG262022 CTW262022:CVC262022 DDS262022:DEY262022 DNO262022:DOU262022 DXK262022:DYQ262022 EHG262022:EIM262022 ERC262022:ESI262022 FAY262022:FCE262022 FKU262022:FMA262022 FUQ262022:FVW262022 GEM262022:GFS262022 GOI262022:GPO262022 GYE262022:GZK262022 HIA262022:HJG262022 HRW262022:HTC262022 IBS262022:ICY262022 ILO262022:IMU262022 IVK262022:IWQ262022 JFG262022:JGM262022 JPC262022:JQI262022 JYY262022:KAE262022 KIU262022:KKA262022 KSQ262022:KTW262022 LCM262022:LDS262022 LMI262022:LNO262022 LWE262022:LXK262022 MGA262022:MHG262022 MPW262022:MRC262022 MZS262022:NAY262022 NJO262022:NKU262022 NTK262022:NUQ262022 ODG262022:OEM262022 ONC262022:OOI262022 OWY262022:OYE262022 PGU262022:PIA262022 PQQ262022:PRW262022 QAM262022:QBS262022 QKI262022:QLO262022 QUE262022:QVK262022 REA262022:RFG262022 RNW262022:RPC262022 RXS262022:RYY262022 SHO262022:SIU262022 SRK262022:SSQ262022 TBG262022:TCM262022 TLC262022:TMI262022 TUY262022:TWE262022 UEU262022:UGA262022 UOQ262022:UPW262022 UYM262022:UZS262022 VII262022:VJO262022 VSE262022:VTK262022 WCA262022:WDG262022 WLW262022:WNC262022 WVS262022:WWY262022 K327558:AQ327558 JG327558:KM327558 TC327558:UI327558 ACY327558:AEE327558 AMU327558:AOA327558 AWQ327558:AXW327558 BGM327558:BHS327558 BQI327558:BRO327558 CAE327558:CBK327558 CKA327558:CLG327558 CTW327558:CVC327558 DDS327558:DEY327558 DNO327558:DOU327558 DXK327558:DYQ327558 EHG327558:EIM327558 ERC327558:ESI327558 FAY327558:FCE327558 FKU327558:FMA327558 FUQ327558:FVW327558 GEM327558:GFS327558 GOI327558:GPO327558 GYE327558:GZK327558 HIA327558:HJG327558 HRW327558:HTC327558 IBS327558:ICY327558 ILO327558:IMU327558 IVK327558:IWQ327558 JFG327558:JGM327558 JPC327558:JQI327558 JYY327558:KAE327558 KIU327558:KKA327558 KSQ327558:KTW327558 LCM327558:LDS327558 LMI327558:LNO327558 LWE327558:LXK327558 MGA327558:MHG327558 MPW327558:MRC327558 MZS327558:NAY327558 NJO327558:NKU327558 NTK327558:NUQ327558 ODG327558:OEM327558 ONC327558:OOI327558 OWY327558:OYE327558 PGU327558:PIA327558 PQQ327558:PRW327558 QAM327558:QBS327558 QKI327558:QLO327558 QUE327558:QVK327558 REA327558:RFG327558 RNW327558:RPC327558 RXS327558:RYY327558 SHO327558:SIU327558 SRK327558:SSQ327558 TBG327558:TCM327558 TLC327558:TMI327558 TUY327558:TWE327558 UEU327558:UGA327558 UOQ327558:UPW327558 UYM327558:UZS327558 VII327558:VJO327558 VSE327558:VTK327558 WCA327558:WDG327558 WLW327558:WNC327558 WVS327558:WWY327558 K393094:AQ393094 JG393094:KM393094 TC393094:UI393094 ACY393094:AEE393094 AMU393094:AOA393094 AWQ393094:AXW393094 BGM393094:BHS393094 BQI393094:BRO393094 CAE393094:CBK393094 CKA393094:CLG393094 CTW393094:CVC393094 DDS393094:DEY393094 DNO393094:DOU393094 DXK393094:DYQ393094 EHG393094:EIM393094 ERC393094:ESI393094 FAY393094:FCE393094 FKU393094:FMA393094 FUQ393094:FVW393094 GEM393094:GFS393094 GOI393094:GPO393094 GYE393094:GZK393094 HIA393094:HJG393094 HRW393094:HTC393094 IBS393094:ICY393094 ILO393094:IMU393094 IVK393094:IWQ393094 JFG393094:JGM393094 JPC393094:JQI393094 JYY393094:KAE393094 KIU393094:KKA393094 KSQ393094:KTW393094 LCM393094:LDS393094 LMI393094:LNO393094 LWE393094:LXK393094 MGA393094:MHG393094 MPW393094:MRC393094 MZS393094:NAY393094 NJO393094:NKU393094 NTK393094:NUQ393094 ODG393094:OEM393094 ONC393094:OOI393094 OWY393094:OYE393094 PGU393094:PIA393094 PQQ393094:PRW393094 QAM393094:QBS393094 QKI393094:QLO393094 QUE393094:QVK393094 REA393094:RFG393094 RNW393094:RPC393094 RXS393094:RYY393094 SHO393094:SIU393094 SRK393094:SSQ393094 TBG393094:TCM393094 TLC393094:TMI393094 TUY393094:TWE393094 UEU393094:UGA393094 UOQ393094:UPW393094 UYM393094:UZS393094 VII393094:VJO393094 VSE393094:VTK393094 WCA393094:WDG393094 WLW393094:WNC393094 WVS393094:WWY393094 K458630:AQ458630 JG458630:KM458630 TC458630:UI458630 ACY458630:AEE458630 AMU458630:AOA458630 AWQ458630:AXW458630 BGM458630:BHS458630 BQI458630:BRO458630 CAE458630:CBK458630 CKA458630:CLG458630 CTW458630:CVC458630 DDS458630:DEY458630 DNO458630:DOU458630 DXK458630:DYQ458630 EHG458630:EIM458630 ERC458630:ESI458630 FAY458630:FCE458630 FKU458630:FMA458630 FUQ458630:FVW458630 GEM458630:GFS458630 GOI458630:GPO458630 GYE458630:GZK458630 HIA458630:HJG458630 HRW458630:HTC458630 IBS458630:ICY458630 ILO458630:IMU458630 IVK458630:IWQ458630 JFG458630:JGM458630 JPC458630:JQI458630 JYY458630:KAE458630 KIU458630:KKA458630 KSQ458630:KTW458630 LCM458630:LDS458630 LMI458630:LNO458630 LWE458630:LXK458630 MGA458630:MHG458630 MPW458630:MRC458630 MZS458630:NAY458630 NJO458630:NKU458630 NTK458630:NUQ458630 ODG458630:OEM458630 ONC458630:OOI458630 OWY458630:OYE458630 PGU458630:PIA458630 PQQ458630:PRW458630 QAM458630:QBS458630 QKI458630:QLO458630 QUE458630:QVK458630 REA458630:RFG458630 RNW458630:RPC458630 RXS458630:RYY458630 SHO458630:SIU458630 SRK458630:SSQ458630 TBG458630:TCM458630 TLC458630:TMI458630 TUY458630:TWE458630 UEU458630:UGA458630 UOQ458630:UPW458630 UYM458630:UZS458630 VII458630:VJO458630 VSE458630:VTK458630 WCA458630:WDG458630 WLW458630:WNC458630 WVS458630:WWY458630 K524166:AQ524166 JG524166:KM524166 TC524166:UI524166 ACY524166:AEE524166 AMU524166:AOA524166 AWQ524166:AXW524166 BGM524166:BHS524166 BQI524166:BRO524166 CAE524166:CBK524166 CKA524166:CLG524166 CTW524166:CVC524166 DDS524166:DEY524166 DNO524166:DOU524166 DXK524166:DYQ524166 EHG524166:EIM524166 ERC524166:ESI524166 FAY524166:FCE524166 FKU524166:FMA524166 FUQ524166:FVW524166 GEM524166:GFS524166 GOI524166:GPO524166 GYE524166:GZK524166 HIA524166:HJG524166 HRW524166:HTC524166 IBS524166:ICY524166 ILO524166:IMU524166 IVK524166:IWQ524166 JFG524166:JGM524166 JPC524166:JQI524166 JYY524166:KAE524166 KIU524166:KKA524166 KSQ524166:KTW524166 LCM524166:LDS524166 LMI524166:LNO524166 LWE524166:LXK524166 MGA524166:MHG524166 MPW524166:MRC524166 MZS524166:NAY524166 NJO524166:NKU524166 NTK524166:NUQ524166 ODG524166:OEM524166 ONC524166:OOI524166 OWY524166:OYE524166 PGU524166:PIA524166 PQQ524166:PRW524166 QAM524166:QBS524166 QKI524166:QLO524166 QUE524166:QVK524166 REA524166:RFG524166 RNW524166:RPC524166 RXS524166:RYY524166 SHO524166:SIU524166 SRK524166:SSQ524166 TBG524166:TCM524166 TLC524166:TMI524166 TUY524166:TWE524166 UEU524166:UGA524166 UOQ524166:UPW524166 UYM524166:UZS524166 VII524166:VJO524166 VSE524166:VTK524166 WCA524166:WDG524166 WLW524166:WNC524166 WVS524166:WWY524166 K589702:AQ589702 JG589702:KM589702 TC589702:UI589702 ACY589702:AEE589702 AMU589702:AOA589702 AWQ589702:AXW589702 BGM589702:BHS589702 BQI589702:BRO589702 CAE589702:CBK589702 CKA589702:CLG589702 CTW589702:CVC589702 DDS589702:DEY589702 DNO589702:DOU589702 DXK589702:DYQ589702 EHG589702:EIM589702 ERC589702:ESI589702 FAY589702:FCE589702 FKU589702:FMA589702 FUQ589702:FVW589702 GEM589702:GFS589702 GOI589702:GPO589702 GYE589702:GZK589702 HIA589702:HJG589702 HRW589702:HTC589702 IBS589702:ICY589702 ILO589702:IMU589702 IVK589702:IWQ589702 JFG589702:JGM589702 JPC589702:JQI589702 JYY589702:KAE589702 KIU589702:KKA589702 KSQ589702:KTW589702 LCM589702:LDS589702 LMI589702:LNO589702 LWE589702:LXK589702 MGA589702:MHG589702 MPW589702:MRC589702 MZS589702:NAY589702 NJO589702:NKU589702 NTK589702:NUQ589702 ODG589702:OEM589702 ONC589702:OOI589702 OWY589702:OYE589702 PGU589702:PIA589702 PQQ589702:PRW589702 QAM589702:QBS589702 QKI589702:QLO589702 QUE589702:QVK589702 REA589702:RFG589702 RNW589702:RPC589702 RXS589702:RYY589702 SHO589702:SIU589702 SRK589702:SSQ589702 TBG589702:TCM589702 TLC589702:TMI589702 TUY589702:TWE589702 UEU589702:UGA589702 UOQ589702:UPW589702 UYM589702:UZS589702 VII589702:VJO589702 VSE589702:VTK589702 WCA589702:WDG589702 WLW589702:WNC589702 WVS589702:WWY589702 K655238:AQ655238 JG655238:KM655238 TC655238:UI655238 ACY655238:AEE655238 AMU655238:AOA655238 AWQ655238:AXW655238 BGM655238:BHS655238 BQI655238:BRO655238 CAE655238:CBK655238 CKA655238:CLG655238 CTW655238:CVC655238 DDS655238:DEY655238 DNO655238:DOU655238 DXK655238:DYQ655238 EHG655238:EIM655238 ERC655238:ESI655238 FAY655238:FCE655238 FKU655238:FMA655238 FUQ655238:FVW655238 GEM655238:GFS655238 GOI655238:GPO655238 GYE655238:GZK655238 HIA655238:HJG655238 HRW655238:HTC655238 IBS655238:ICY655238 ILO655238:IMU655238 IVK655238:IWQ655238 JFG655238:JGM655238 JPC655238:JQI655238 JYY655238:KAE655238 KIU655238:KKA655238 KSQ655238:KTW655238 LCM655238:LDS655238 LMI655238:LNO655238 LWE655238:LXK655238 MGA655238:MHG655238 MPW655238:MRC655238 MZS655238:NAY655238 NJO655238:NKU655238 NTK655238:NUQ655238 ODG655238:OEM655238 ONC655238:OOI655238 OWY655238:OYE655238 PGU655238:PIA655238 PQQ655238:PRW655238 QAM655238:QBS655238 QKI655238:QLO655238 QUE655238:QVK655238 REA655238:RFG655238 RNW655238:RPC655238 RXS655238:RYY655238 SHO655238:SIU655238 SRK655238:SSQ655238 TBG655238:TCM655238 TLC655238:TMI655238 TUY655238:TWE655238 UEU655238:UGA655238 UOQ655238:UPW655238 UYM655238:UZS655238 VII655238:VJO655238 VSE655238:VTK655238 WCA655238:WDG655238 WLW655238:WNC655238 WVS655238:WWY655238 K720774:AQ720774 JG720774:KM720774 TC720774:UI720774 ACY720774:AEE720774 AMU720774:AOA720774 AWQ720774:AXW720774 BGM720774:BHS720774 BQI720774:BRO720774 CAE720774:CBK720774 CKA720774:CLG720774 CTW720774:CVC720774 DDS720774:DEY720774 DNO720774:DOU720774 DXK720774:DYQ720774 EHG720774:EIM720774 ERC720774:ESI720774 FAY720774:FCE720774 FKU720774:FMA720774 FUQ720774:FVW720774 GEM720774:GFS720774 GOI720774:GPO720774 GYE720774:GZK720774 HIA720774:HJG720774 HRW720774:HTC720774 IBS720774:ICY720774 ILO720774:IMU720774 IVK720774:IWQ720774 JFG720774:JGM720774 JPC720774:JQI720774 JYY720774:KAE720774 KIU720774:KKA720774 KSQ720774:KTW720774 LCM720774:LDS720774 LMI720774:LNO720774 LWE720774:LXK720774 MGA720774:MHG720774 MPW720774:MRC720774 MZS720774:NAY720774 NJO720774:NKU720774 NTK720774:NUQ720774 ODG720774:OEM720774 ONC720774:OOI720774 OWY720774:OYE720774 PGU720774:PIA720774 PQQ720774:PRW720774 QAM720774:QBS720774 QKI720774:QLO720774 QUE720774:QVK720774 REA720774:RFG720774 RNW720774:RPC720774 RXS720774:RYY720774 SHO720774:SIU720774 SRK720774:SSQ720774 TBG720774:TCM720774 TLC720774:TMI720774 TUY720774:TWE720774 UEU720774:UGA720774 UOQ720774:UPW720774 UYM720774:UZS720774 VII720774:VJO720774 VSE720774:VTK720774 WCA720774:WDG720774 WLW720774:WNC720774 WVS720774:WWY720774 K786310:AQ786310 JG786310:KM786310 TC786310:UI786310 ACY786310:AEE786310 AMU786310:AOA786310 AWQ786310:AXW786310 BGM786310:BHS786310 BQI786310:BRO786310 CAE786310:CBK786310 CKA786310:CLG786310 CTW786310:CVC786310 DDS786310:DEY786310 DNO786310:DOU786310 DXK786310:DYQ786310 EHG786310:EIM786310 ERC786310:ESI786310 FAY786310:FCE786310 FKU786310:FMA786310 FUQ786310:FVW786310 GEM786310:GFS786310 GOI786310:GPO786310 GYE786310:GZK786310 HIA786310:HJG786310 HRW786310:HTC786310 IBS786310:ICY786310 ILO786310:IMU786310 IVK786310:IWQ786310 JFG786310:JGM786310 JPC786310:JQI786310 JYY786310:KAE786310 KIU786310:KKA786310 KSQ786310:KTW786310 LCM786310:LDS786310 LMI786310:LNO786310 LWE786310:LXK786310 MGA786310:MHG786310 MPW786310:MRC786310 MZS786310:NAY786310 NJO786310:NKU786310 NTK786310:NUQ786310 ODG786310:OEM786310 ONC786310:OOI786310 OWY786310:OYE786310 PGU786310:PIA786310 PQQ786310:PRW786310 QAM786310:QBS786310 QKI786310:QLO786310 QUE786310:QVK786310 REA786310:RFG786310 RNW786310:RPC786310 RXS786310:RYY786310 SHO786310:SIU786310 SRK786310:SSQ786310 TBG786310:TCM786310 TLC786310:TMI786310 TUY786310:TWE786310 UEU786310:UGA786310 UOQ786310:UPW786310 UYM786310:UZS786310 VII786310:VJO786310 VSE786310:VTK786310 WCA786310:WDG786310 WLW786310:WNC786310 WVS786310:WWY786310 K851846:AQ851846 JG851846:KM851846 TC851846:UI851846 ACY851846:AEE851846 AMU851846:AOA851846 AWQ851846:AXW851846 BGM851846:BHS851846 BQI851846:BRO851846 CAE851846:CBK851846 CKA851846:CLG851846 CTW851846:CVC851846 DDS851846:DEY851846 DNO851846:DOU851846 DXK851846:DYQ851846 EHG851846:EIM851846 ERC851846:ESI851846 FAY851846:FCE851846 FKU851846:FMA851846 FUQ851846:FVW851846 GEM851846:GFS851846 GOI851846:GPO851846 GYE851846:GZK851846 HIA851846:HJG851846 HRW851846:HTC851846 IBS851846:ICY851846 ILO851846:IMU851846 IVK851846:IWQ851846 JFG851846:JGM851846 JPC851846:JQI851846 JYY851846:KAE851846 KIU851846:KKA851846 KSQ851846:KTW851846 LCM851846:LDS851846 LMI851846:LNO851846 LWE851846:LXK851846 MGA851846:MHG851846 MPW851846:MRC851846 MZS851846:NAY851846 NJO851846:NKU851846 NTK851846:NUQ851846 ODG851846:OEM851846 ONC851846:OOI851846 OWY851846:OYE851846 PGU851846:PIA851846 PQQ851846:PRW851846 QAM851846:QBS851846 QKI851846:QLO851846 QUE851846:QVK851846 REA851846:RFG851846 RNW851846:RPC851846 RXS851846:RYY851846 SHO851846:SIU851846 SRK851846:SSQ851846 TBG851846:TCM851846 TLC851846:TMI851846 TUY851846:TWE851846 UEU851846:UGA851846 UOQ851846:UPW851846 UYM851846:UZS851846 VII851846:VJO851846 VSE851846:VTK851846 WCA851846:WDG851846 WLW851846:WNC851846 WVS851846:WWY851846 K917382:AQ917382 JG917382:KM917382 TC917382:UI917382 ACY917382:AEE917382 AMU917382:AOA917382 AWQ917382:AXW917382 BGM917382:BHS917382 BQI917382:BRO917382 CAE917382:CBK917382 CKA917382:CLG917382 CTW917382:CVC917382 DDS917382:DEY917382 DNO917382:DOU917382 DXK917382:DYQ917382 EHG917382:EIM917382 ERC917382:ESI917382 FAY917382:FCE917382 FKU917382:FMA917382 FUQ917382:FVW917382 GEM917382:GFS917382 GOI917382:GPO917382 GYE917382:GZK917382 HIA917382:HJG917382 HRW917382:HTC917382 IBS917382:ICY917382 ILO917382:IMU917382 IVK917382:IWQ917382 JFG917382:JGM917382 JPC917382:JQI917382 JYY917382:KAE917382 KIU917382:KKA917382 KSQ917382:KTW917382 LCM917382:LDS917382 LMI917382:LNO917382 LWE917382:LXK917382 MGA917382:MHG917382 MPW917382:MRC917382 MZS917382:NAY917382 NJO917382:NKU917382 NTK917382:NUQ917382 ODG917382:OEM917382 ONC917382:OOI917382 OWY917382:OYE917382 PGU917382:PIA917382 PQQ917382:PRW917382 QAM917382:QBS917382 QKI917382:QLO917382 QUE917382:QVK917382 REA917382:RFG917382 RNW917382:RPC917382 RXS917382:RYY917382 SHO917382:SIU917382 SRK917382:SSQ917382 TBG917382:TCM917382 TLC917382:TMI917382 TUY917382:TWE917382 UEU917382:UGA917382 UOQ917382:UPW917382 UYM917382:UZS917382 VII917382:VJO917382 VSE917382:VTK917382 WCA917382:WDG917382 WLW917382:WNC917382 WVS917382:WWY917382 K982918:AQ982918 JG982918:KM982918 TC982918:UI982918 ACY982918:AEE982918 AMU982918:AOA982918 AWQ982918:AXW982918 BGM982918:BHS982918 BQI982918:BRO982918 CAE982918:CBK982918 CKA982918:CLG982918 CTW982918:CVC982918 DDS982918:DEY982918 DNO982918:DOU982918 DXK982918:DYQ982918 EHG982918:EIM982918 ERC982918:ESI982918 FAY982918:FCE982918 FKU982918:FMA982918 FUQ982918:FVW982918 GEM982918:GFS982918 GOI982918:GPO982918 GYE982918:GZK982918 HIA982918:HJG982918 HRW982918:HTC982918 IBS982918:ICY982918 ILO982918:IMU982918 IVK982918:IWQ982918 JFG982918:JGM982918 JPC982918:JQI982918 JYY982918:KAE982918 KIU982918:KKA982918 KSQ982918:KTW982918 LCM982918:LDS982918 LMI982918:LNO982918 LWE982918:LXK982918 MGA982918:MHG982918 MPW982918:MRC982918 MZS982918:NAY982918 NJO982918:NKU982918 NTK982918:NUQ982918 ODG982918:OEM982918 ONC982918:OOI982918 OWY982918:OYE982918 PGU982918:PIA982918 PQQ982918:PRW982918 QAM982918:QBS982918 QKI982918:QLO982918 QUE982918:QVK982918 REA982918:RFG982918 RNW982918:RPC982918 RXS982918:RYY982918 SHO982918:SIU982918 SRK982918:SSQ982918 TBG982918:TCM982918 TLC982918:TMI982918 TUY982918:TWE982918 UEU982918:UGA982918 UOQ982918:UPW982918 UYM982918:UZS982918 VII982918:VJO982918 VSE982918:VTK982918 WCA982918:WDG982918 WLW982918:WNC982918 WVS982918:WWY982918" xr:uid="{00000000-0002-0000-0900-000010000000}">
      <formula1>"１,２,３,４,５,６,７,８"</formula1>
    </dataValidation>
    <dataValidation type="list" allowBlank="1" showInputMessage="1" showErrorMessage="1" sqref="BC65373 KY65373 UU65373 AEQ65373 AOM65373 AYI65373 BIE65373 BSA65373 CBW65373 CLS65373 CVO65373 DFK65373 DPG65373 DZC65373 EIY65373 ESU65373 FCQ65373 FMM65373 FWI65373 GGE65373 GQA65373 GZW65373 HJS65373 HTO65373 IDK65373 ING65373 IXC65373 JGY65373 JQU65373 KAQ65373 KKM65373 KUI65373 LEE65373 LOA65373 LXW65373 MHS65373 MRO65373 NBK65373 NLG65373 NVC65373 OEY65373 OOU65373 OYQ65373 PIM65373 PSI65373 QCE65373 QMA65373 QVW65373 RFS65373 RPO65373 RZK65373 SJG65373 STC65373 TCY65373 TMU65373 TWQ65373 UGM65373 UQI65373 VAE65373 VKA65373 VTW65373 WDS65373 WNO65373 WXK65373 BC130909 KY130909 UU130909 AEQ130909 AOM130909 AYI130909 BIE130909 BSA130909 CBW130909 CLS130909 CVO130909 DFK130909 DPG130909 DZC130909 EIY130909 ESU130909 FCQ130909 FMM130909 FWI130909 GGE130909 GQA130909 GZW130909 HJS130909 HTO130909 IDK130909 ING130909 IXC130909 JGY130909 JQU130909 KAQ130909 KKM130909 KUI130909 LEE130909 LOA130909 LXW130909 MHS130909 MRO130909 NBK130909 NLG130909 NVC130909 OEY130909 OOU130909 OYQ130909 PIM130909 PSI130909 QCE130909 QMA130909 QVW130909 RFS130909 RPO130909 RZK130909 SJG130909 STC130909 TCY130909 TMU130909 TWQ130909 UGM130909 UQI130909 VAE130909 VKA130909 VTW130909 WDS130909 WNO130909 WXK130909 BC196445 KY196445 UU196445 AEQ196445 AOM196445 AYI196445 BIE196445 BSA196445 CBW196445 CLS196445 CVO196445 DFK196445 DPG196445 DZC196445 EIY196445 ESU196445 FCQ196445 FMM196445 FWI196445 GGE196445 GQA196445 GZW196445 HJS196445 HTO196445 IDK196445 ING196445 IXC196445 JGY196445 JQU196445 KAQ196445 KKM196445 KUI196445 LEE196445 LOA196445 LXW196445 MHS196445 MRO196445 NBK196445 NLG196445 NVC196445 OEY196445 OOU196445 OYQ196445 PIM196445 PSI196445 QCE196445 QMA196445 QVW196445 RFS196445 RPO196445 RZK196445 SJG196445 STC196445 TCY196445 TMU196445 TWQ196445 UGM196445 UQI196445 VAE196445 VKA196445 VTW196445 WDS196445 WNO196445 WXK196445 BC261981 KY261981 UU261981 AEQ261981 AOM261981 AYI261981 BIE261981 BSA261981 CBW261981 CLS261981 CVO261981 DFK261981 DPG261981 DZC261981 EIY261981 ESU261981 FCQ261981 FMM261981 FWI261981 GGE261981 GQA261981 GZW261981 HJS261981 HTO261981 IDK261981 ING261981 IXC261981 JGY261981 JQU261981 KAQ261981 KKM261981 KUI261981 LEE261981 LOA261981 LXW261981 MHS261981 MRO261981 NBK261981 NLG261981 NVC261981 OEY261981 OOU261981 OYQ261981 PIM261981 PSI261981 QCE261981 QMA261981 QVW261981 RFS261981 RPO261981 RZK261981 SJG261981 STC261981 TCY261981 TMU261981 TWQ261981 UGM261981 UQI261981 VAE261981 VKA261981 VTW261981 WDS261981 WNO261981 WXK261981 BC327517 KY327517 UU327517 AEQ327517 AOM327517 AYI327517 BIE327517 BSA327517 CBW327517 CLS327517 CVO327517 DFK327517 DPG327517 DZC327517 EIY327517 ESU327517 FCQ327517 FMM327517 FWI327517 GGE327517 GQA327517 GZW327517 HJS327517 HTO327517 IDK327517 ING327517 IXC327517 JGY327517 JQU327517 KAQ327517 KKM327517 KUI327517 LEE327517 LOA327517 LXW327517 MHS327517 MRO327517 NBK327517 NLG327517 NVC327517 OEY327517 OOU327517 OYQ327517 PIM327517 PSI327517 QCE327517 QMA327517 QVW327517 RFS327517 RPO327517 RZK327517 SJG327517 STC327517 TCY327517 TMU327517 TWQ327517 UGM327517 UQI327517 VAE327517 VKA327517 VTW327517 WDS327517 WNO327517 WXK327517 BC393053 KY393053 UU393053 AEQ393053 AOM393053 AYI393053 BIE393053 BSA393053 CBW393053 CLS393053 CVO393053 DFK393053 DPG393053 DZC393053 EIY393053 ESU393053 FCQ393053 FMM393053 FWI393053 GGE393053 GQA393053 GZW393053 HJS393053 HTO393053 IDK393053 ING393053 IXC393053 JGY393053 JQU393053 KAQ393053 KKM393053 KUI393053 LEE393053 LOA393053 LXW393053 MHS393053 MRO393053 NBK393053 NLG393053 NVC393053 OEY393053 OOU393053 OYQ393053 PIM393053 PSI393053 QCE393053 QMA393053 QVW393053 RFS393053 RPO393053 RZK393053 SJG393053 STC393053 TCY393053 TMU393053 TWQ393053 UGM393053 UQI393053 VAE393053 VKA393053 VTW393053 WDS393053 WNO393053 WXK393053 BC458589 KY458589 UU458589 AEQ458589 AOM458589 AYI458589 BIE458589 BSA458589 CBW458589 CLS458589 CVO458589 DFK458589 DPG458589 DZC458589 EIY458589 ESU458589 FCQ458589 FMM458589 FWI458589 GGE458589 GQA458589 GZW458589 HJS458589 HTO458589 IDK458589 ING458589 IXC458589 JGY458589 JQU458589 KAQ458589 KKM458589 KUI458589 LEE458589 LOA458589 LXW458589 MHS458589 MRO458589 NBK458589 NLG458589 NVC458589 OEY458589 OOU458589 OYQ458589 PIM458589 PSI458589 QCE458589 QMA458589 QVW458589 RFS458589 RPO458589 RZK458589 SJG458589 STC458589 TCY458589 TMU458589 TWQ458589 UGM458589 UQI458589 VAE458589 VKA458589 VTW458589 WDS458589 WNO458589 WXK458589 BC524125 KY524125 UU524125 AEQ524125 AOM524125 AYI524125 BIE524125 BSA524125 CBW524125 CLS524125 CVO524125 DFK524125 DPG524125 DZC524125 EIY524125 ESU524125 FCQ524125 FMM524125 FWI524125 GGE524125 GQA524125 GZW524125 HJS524125 HTO524125 IDK524125 ING524125 IXC524125 JGY524125 JQU524125 KAQ524125 KKM524125 KUI524125 LEE524125 LOA524125 LXW524125 MHS524125 MRO524125 NBK524125 NLG524125 NVC524125 OEY524125 OOU524125 OYQ524125 PIM524125 PSI524125 QCE524125 QMA524125 QVW524125 RFS524125 RPO524125 RZK524125 SJG524125 STC524125 TCY524125 TMU524125 TWQ524125 UGM524125 UQI524125 VAE524125 VKA524125 VTW524125 WDS524125 WNO524125 WXK524125 BC589661 KY589661 UU589661 AEQ589661 AOM589661 AYI589661 BIE589661 BSA589661 CBW589661 CLS589661 CVO589661 DFK589661 DPG589661 DZC589661 EIY589661 ESU589661 FCQ589661 FMM589661 FWI589661 GGE589661 GQA589661 GZW589661 HJS589661 HTO589661 IDK589661 ING589661 IXC589661 JGY589661 JQU589661 KAQ589661 KKM589661 KUI589661 LEE589661 LOA589661 LXW589661 MHS589661 MRO589661 NBK589661 NLG589661 NVC589661 OEY589661 OOU589661 OYQ589661 PIM589661 PSI589661 QCE589661 QMA589661 QVW589661 RFS589661 RPO589661 RZK589661 SJG589661 STC589661 TCY589661 TMU589661 TWQ589661 UGM589661 UQI589661 VAE589661 VKA589661 VTW589661 WDS589661 WNO589661 WXK589661 BC655197 KY655197 UU655197 AEQ655197 AOM655197 AYI655197 BIE655197 BSA655197 CBW655197 CLS655197 CVO655197 DFK655197 DPG655197 DZC655197 EIY655197 ESU655197 FCQ655197 FMM655197 FWI655197 GGE655197 GQA655197 GZW655197 HJS655197 HTO655197 IDK655197 ING655197 IXC655197 JGY655197 JQU655197 KAQ655197 KKM655197 KUI655197 LEE655197 LOA655197 LXW655197 MHS655197 MRO655197 NBK655197 NLG655197 NVC655197 OEY655197 OOU655197 OYQ655197 PIM655197 PSI655197 QCE655197 QMA655197 QVW655197 RFS655197 RPO655197 RZK655197 SJG655197 STC655197 TCY655197 TMU655197 TWQ655197 UGM655197 UQI655197 VAE655197 VKA655197 VTW655197 WDS655197 WNO655197 WXK655197 BC720733 KY720733 UU720733 AEQ720733 AOM720733 AYI720733 BIE720733 BSA720733 CBW720733 CLS720733 CVO720733 DFK720733 DPG720733 DZC720733 EIY720733 ESU720733 FCQ720733 FMM720733 FWI720733 GGE720733 GQA720733 GZW720733 HJS720733 HTO720733 IDK720733 ING720733 IXC720733 JGY720733 JQU720733 KAQ720733 KKM720733 KUI720733 LEE720733 LOA720733 LXW720733 MHS720733 MRO720733 NBK720733 NLG720733 NVC720733 OEY720733 OOU720733 OYQ720733 PIM720733 PSI720733 QCE720733 QMA720733 QVW720733 RFS720733 RPO720733 RZK720733 SJG720733 STC720733 TCY720733 TMU720733 TWQ720733 UGM720733 UQI720733 VAE720733 VKA720733 VTW720733 WDS720733 WNO720733 WXK720733 BC786269 KY786269 UU786269 AEQ786269 AOM786269 AYI786269 BIE786269 BSA786269 CBW786269 CLS786269 CVO786269 DFK786269 DPG786269 DZC786269 EIY786269 ESU786269 FCQ786269 FMM786269 FWI786269 GGE786269 GQA786269 GZW786269 HJS786269 HTO786269 IDK786269 ING786269 IXC786269 JGY786269 JQU786269 KAQ786269 KKM786269 KUI786269 LEE786269 LOA786269 LXW786269 MHS786269 MRO786269 NBK786269 NLG786269 NVC786269 OEY786269 OOU786269 OYQ786269 PIM786269 PSI786269 QCE786269 QMA786269 QVW786269 RFS786269 RPO786269 RZK786269 SJG786269 STC786269 TCY786269 TMU786269 TWQ786269 UGM786269 UQI786269 VAE786269 VKA786269 VTW786269 WDS786269 WNO786269 WXK786269 BC851805 KY851805 UU851805 AEQ851805 AOM851805 AYI851805 BIE851805 BSA851805 CBW851805 CLS851805 CVO851805 DFK851805 DPG851805 DZC851805 EIY851805 ESU851805 FCQ851805 FMM851805 FWI851805 GGE851805 GQA851805 GZW851805 HJS851805 HTO851805 IDK851805 ING851805 IXC851805 JGY851805 JQU851805 KAQ851805 KKM851805 KUI851805 LEE851805 LOA851805 LXW851805 MHS851805 MRO851805 NBK851805 NLG851805 NVC851805 OEY851805 OOU851805 OYQ851805 PIM851805 PSI851805 QCE851805 QMA851805 QVW851805 RFS851805 RPO851805 RZK851805 SJG851805 STC851805 TCY851805 TMU851805 TWQ851805 UGM851805 UQI851805 VAE851805 VKA851805 VTW851805 WDS851805 WNO851805 WXK851805 BC917341 KY917341 UU917341 AEQ917341 AOM917341 AYI917341 BIE917341 BSA917341 CBW917341 CLS917341 CVO917341 DFK917341 DPG917341 DZC917341 EIY917341 ESU917341 FCQ917341 FMM917341 FWI917341 GGE917341 GQA917341 GZW917341 HJS917341 HTO917341 IDK917341 ING917341 IXC917341 JGY917341 JQU917341 KAQ917341 KKM917341 KUI917341 LEE917341 LOA917341 LXW917341 MHS917341 MRO917341 NBK917341 NLG917341 NVC917341 OEY917341 OOU917341 OYQ917341 PIM917341 PSI917341 QCE917341 QMA917341 QVW917341 RFS917341 RPO917341 RZK917341 SJG917341 STC917341 TCY917341 TMU917341 TWQ917341 UGM917341 UQI917341 VAE917341 VKA917341 VTW917341 WDS917341 WNO917341 WXK917341 BC982877 KY982877 UU982877 AEQ982877 AOM982877 AYI982877 BIE982877 BSA982877 CBW982877 CLS982877 CVO982877 DFK982877 DPG982877 DZC982877 EIY982877 ESU982877 FCQ982877 FMM982877 FWI982877 GGE982877 GQA982877 GZW982877 HJS982877 HTO982877 IDK982877 ING982877 IXC982877 JGY982877 JQU982877 KAQ982877 KKM982877 KUI982877 LEE982877 LOA982877 LXW982877 MHS982877 MRO982877 NBK982877 NLG982877 NVC982877 OEY982877 OOU982877 OYQ982877 PIM982877 PSI982877 QCE982877 QMA982877 QVW982877 RFS982877 RPO982877 RZK982877 SJG982877 STC982877 TCY982877 TMU982877 TWQ982877 UGM982877 UQI982877 VAE982877 VKA982877 VTW982877 WDS982877 WNO982877 WXK982877" xr:uid="{00000000-0002-0000-0900-000011000000}">
      <formula1>"大正,昭和,平成"</formula1>
    </dataValidation>
    <dataValidation type="list" allowBlank="1" showInputMessage="1" showErrorMessage="1" sqref="WVX982923:WWB982923 P65419:T65419 JL65419:JP65419 TH65419:TL65419 ADD65419:ADH65419 AMZ65419:AND65419 AWV65419:AWZ65419 BGR65419:BGV65419 BQN65419:BQR65419 CAJ65419:CAN65419 CKF65419:CKJ65419 CUB65419:CUF65419 DDX65419:DEB65419 DNT65419:DNX65419 DXP65419:DXT65419 EHL65419:EHP65419 ERH65419:ERL65419 FBD65419:FBH65419 FKZ65419:FLD65419 FUV65419:FUZ65419 GER65419:GEV65419 GON65419:GOR65419 GYJ65419:GYN65419 HIF65419:HIJ65419 HSB65419:HSF65419 IBX65419:ICB65419 ILT65419:ILX65419 IVP65419:IVT65419 JFL65419:JFP65419 JPH65419:JPL65419 JZD65419:JZH65419 KIZ65419:KJD65419 KSV65419:KSZ65419 LCR65419:LCV65419 LMN65419:LMR65419 LWJ65419:LWN65419 MGF65419:MGJ65419 MQB65419:MQF65419 MZX65419:NAB65419 NJT65419:NJX65419 NTP65419:NTT65419 ODL65419:ODP65419 ONH65419:ONL65419 OXD65419:OXH65419 PGZ65419:PHD65419 PQV65419:PQZ65419 QAR65419:QAV65419 QKN65419:QKR65419 QUJ65419:QUN65419 REF65419:REJ65419 ROB65419:ROF65419 RXX65419:RYB65419 SHT65419:SHX65419 SRP65419:SRT65419 TBL65419:TBP65419 TLH65419:TLL65419 TVD65419:TVH65419 UEZ65419:UFD65419 UOV65419:UOZ65419 UYR65419:UYV65419 VIN65419:VIR65419 VSJ65419:VSN65419 WCF65419:WCJ65419 WMB65419:WMF65419 WVX65419:WWB65419 P130955:T130955 JL130955:JP130955 TH130955:TL130955 ADD130955:ADH130955 AMZ130955:AND130955 AWV130955:AWZ130955 BGR130955:BGV130955 BQN130955:BQR130955 CAJ130955:CAN130955 CKF130955:CKJ130955 CUB130955:CUF130955 DDX130955:DEB130955 DNT130955:DNX130955 DXP130955:DXT130955 EHL130955:EHP130955 ERH130955:ERL130955 FBD130955:FBH130955 FKZ130955:FLD130955 FUV130955:FUZ130955 GER130955:GEV130955 GON130955:GOR130955 GYJ130955:GYN130955 HIF130955:HIJ130955 HSB130955:HSF130955 IBX130955:ICB130955 ILT130955:ILX130955 IVP130955:IVT130955 JFL130955:JFP130955 JPH130955:JPL130955 JZD130955:JZH130955 KIZ130955:KJD130955 KSV130955:KSZ130955 LCR130955:LCV130955 LMN130955:LMR130955 LWJ130955:LWN130955 MGF130955:MGJ130955 MQB130955:MQF130955 MZX130955:NAB130955 NJT130955:NJX130955 NTP130955:NTT130955 ODL130955:ODP130955 ONH130955:ONL130955 OXD130955:OXH130955 PGZ130955:PHD130955 PQV130955:PQZ130955 QAR130955:QAV130955 QKN130955:QKR130955 QUJ130955:QUN130955 REF130955:REJ130955 ROB130955:ROF130955 RXX130955:RYB130955 SHT130955:SHX130955 SRP130955:SRT130955 TBL130955:TBP130955 TLH130955:TLL130955 TVD130955:TVH130955 UEZ130955:UFD130955 UOV130955:UOZ130955 UYR130955:UYV130955 VIN130955:VIR130955 VSJ130955:VSN130955 WCF130955:WCJ130955 WMB130955:WMF130955 WVX130955:WWB130955 P196491:T196491 JL196491:JP196491 TH196491:TL196491 ADD196491:ADH196491 AMZ196491:AND196491 AWV196491:AWZ196491 BGR196491:BGV196491 BQN196491:BQR196491 CAJ196491:CAN196491 CKF196491:CKJ196491 CUB196491:CUF196491 DDX196491:DEB196491 DNT196491:DNX196491 DXP196491:DXT196491 EHL196491:EHP196491 ERH196491:ERL196491 FBD196491:FBH196491 FKZ196491:FLD196491 FUV196491:FUZ196491 GER196491:GEV196491 GON196491:GOR196491 GYJ196491:GYN196491 HIF196491:HIJ196491 HSB196491:HSF196491 IBX196491:ICB196491 ILT196491:ILX196491 IVP196491:IVT196491 JFL196491:JFP196491 JPH196491:JPL196491 JZD196491:JZH196491 KIZ196491:KJD196491 KSV196491:KSZ196491 LCR196491:LCV196491 LMN196491:LMR196491 LWJ196491:LWN196491 MGF196491:MGJ196491 MQB196491:MQF196491 MZX196491:NAB196491 NJT196491:NJX196491 NTP196491:NTT196491 ODL196491:ODP196491 ONH196491:ONL196491 OXD196491:OXH196491 PGZ196491:PHD196491 PQV196491:PQZ196491 QAR196491:QAV196491 QKN196491:QKR196491 QUJ196491:QUN196491 REF196491:REJ196491 ROB196491:ROF196491 RXX196491:RYB196491 SHT196491:SHX196491 SRP196491:SRT196491 TBL196491:TBP196491 TLH196491:TLL196491 TVD196491:TVH196491 UEZ196491:UFD196491 UOV196491:UOZ196491 UYR196491:UYV196491 VIN196491:VIR196491 VSJ196491:VSN196491 WCF196491:WCJ196491 WMB196491:WMF196491 WVX196491:WWB196491 P262027:T262027 JL262027:JP262027 TH262027:TL262027 ADD262027:ADH262027 AMZ262027:AND262027 AWV262027:AWZ262027 BGR262027:BGV262027 BQN262027:BQR262027 CAJ262027:CAN262027 CKF262027:CKJ262027 CUB262027:CUF262027 DDX262027:DEB262027 DNT262027:DNX262027 DXP262027:DXT262027 EHL262027:EHP262027 ERH262027:ERL262027 FBD262027:FBH262027 FKZ262027:FLD262027 FUV262027:FUZ262027 GER262027:GEV262027 GON262027:GOR262027 GYJ262027:GYN262027 HIF262027:HIJ262027 HSB262027:HSF262027 IBX262027:ICB262027 ILT262027:ILX262027 IVP262027:IVT262027 JFL262027:JFP262027 JPH262027:JPL262027 JZD262027:JZH262027 KIZ262027:KJD262027 KSV262027:KSZ262027 LCR262027:LCV262027 LMN262027:LMR262027 LWJ262027:LWN262027 MGF262027:MGJ262027 MQB262027:MQF262027 MZX262027:NAB262027 NJT262027:NJX262027 NTP262027:NTT262027 ODL262027:ODP262027 ONH262027:ONL262027 OXD262027:OXH262027 PGZ262027:PHD262027 PQV262027:PQZ262027 QAR262027:QAV262027 QKN262027:QKR262027 QUJ262027:QUN262027 REF262027:REJ262027 ROB262027:ROF262027 RXX262027:RYB262027 SHT262027:SHX262027 SRP262027:SRT262027 TBL262027:TBP262027 TLH262027:TLL262027 TVD262027:TVH262027 UEZ262027:UFD262027 UOV262027:UOZ262027 UYR262027:UYV262027 VIN262027:VIR262027 VSJ262027:VSN262027 WCF262027:WCJ262027 WMB262027:WMF262027 WVX262027:WWB262027 P327563:T327563 JL327563:JP327563 TH327563:TL327563 ADD327563:ADH327563 AMZ327563:AND327563 AWV327563:AWZ327563 BGR327563:BGV327563 BQN327563:BQR327563 CAJ327563:CAN327563 CKF327563:CKJ327563 CUB327563:CUF327563 DDX327563:DEB327563 DNT327563:DNX327563 DXP327563:DXT327563 EHL327563:EHP327563 ERH327563:ERL327563 FBD327563:FBH327563 FKZ327563:FLD327563 FUV327563:FUZ327563 GER327563:GEV327563 GON327563:GOR327563 GYJ327563:GYN327563 HIF327563:HIJ327563 HSB327563:HSF327563 IBX327563:ICB327563 ILT327563:ILX327563 IVP327563:IVT327563 JFL327563:JFP327563 JPH327563:JPL327563 JZD327563:JZH327563 KIZ327563:KJD327563 KSV327563:KSZ327563 LCR327563:LCV327563 LMN327563:LMR327563 LWJ327563:LWN327563 MGF327563:MGJ327563 MQB327563:MQF327563 MZX327563:NAB327563 NJT327563:NJX327563 NTP327563:NTT327563 ODL327563:ODP327563 ONH327563:ONL327563 OXD327563:OXH327563 PGZ327563:PHD327563 PQV327563:PQZ327563 QAR327563:QAV327563 QKN327563:QKR327563 QUJ327563:QUN327563 REF327563:REJ327563 ROB327563:ROF327563 RXX327563:RYB327563 SHT327563:SHX327563 SRP327563:SRT327563 TBL327563:TBP327563 TLH327563:TLL327563 TVD327563:TVH327563 UEZ327563:UFD327563 UOV327563:UOZ327563 UYR327563:UYV327563 VIN327563:VIR327563 VSJ327563:VSN327563 WCF327563:WCJ327563 WMB327563:WMF327563 WVX327563:WWB327563 P393099:T393099 JL393099:JP393099 TH393099:TL393099 ADD393099:ADH393099 AMZ393099:AND393099 AWV393099:AWZ393099 BGR393099:BGV393099 BQN393099:BQR393099 CAJ393099:CAN393099 CKF393099:CKJ393099 CUB393099:CUF393099 DDX393099:DEB393099 DNT393099:DNX393099 DXP393099:DXT393099 EHL393099:EHP393099 ERH393099:ERL393099 FBD393099:FBH393099 FKZ393099:FLD393099 FUV393099:FUZ393099 GER393099:GEV393099 GON393099:GOR393099 GYJ393099:GYN393099 HIF393099:HIJ393099 HSB393099:HSF393099 IBX393099:ICB393099 ILT393099:ILX393099 IVP393099:IVT393099 JFL393099:JFP393099 JPH393099:JPL393099 JZD393099:JZH393099 KIZ393099:KJD393099 KSV393099:KSZ393099 LCR393099:LCV393099 LMN393099:LMR393099 LWJ393099:LWN393099 MGF393099:MGJ393099 MQB393099:MQF393099 MZX393099:NAB393099 NJT393099:NJX393099 NTP393099:NTT393099 ODL393099:ODP393099 ONH393099:ONL393099 OXD393099:OXH393099 PGZ393099:PHD393099 PQV393099:PQZ393099 QAR393099:QAV393099 QKN393099:QKR393099 QUJ393099:QUN393099 REF393099:REJ393099 ROB393099:ROF393099 RXX393099:RYB393099 SHT393099:SHX393099 SRP393099:SRT393099 TBL393099:TBP393099 TLH393099:TLL393099 TVD393099:TVH393099 UEZ393099:UFD393099 UOV393099:UOZ393099 UYR393099:UYV393099 VIN393099:VIR393099 VSJ393099:VSN393099 WCF393099:WCJ393099 WMB393099:WMF393099 WVX393099:WWB393099 P458635:T458635 JL458635:JP458635 TH458635:TL458635 ADD458635:ADH458635 AMZ458635:AND458635 AWV458635:AWZ458635 BGR458635:BGV458635 BQN458635:BQR458635 CAJ458635:CAN458635 CKF458635:CKJ458635 CUB458635:CUF458635 DDX458635:DEB458635 DNT458635:DNX458635 DXP458635:DXT458635 EHL458635:EHP458635 ERH458635:ERL458635 FBD458635:FBH458635 FKZ458635:FLD458635 FUV458635:FUZ458635 GER458635:GEV458635 GON458635:GOR458635 GYJ458635:GYN458635 HIF458635:HIJ458635 HSB458635:HSF458635 IBX458635:ICB458635 ILT458635:ILX458635 IVP458635:IVT458635 JFL458635:JFP458635 JPH458635:JPL458635 JZD458635:JZH458635 KIZ458635:KJD458635 KSV458635:KSZ458635 LCR458635:LCV458635 LMN458635:LMR458635 LWJ458635:LWN458635 MGF458635:MGJ458635 MQB458635:MQF458635 MZX458635:NAB458635 NJT458635:NJX458635 NTP458635:NTT458635 ODL458635:ODP458635 ONH458635:ONL458635 OXD458635:OXH458635 PGZ458635:PHD458635 PQV458635:PQZ458635 QAR458635:QAV458635 QKN458635:QKR458635 QUJ458635:QUN458635 REF458635:REJ458635 ROB458635:ROF458635 RXX458635:RYB458635 SHT458635:SHX458635 SRP458635:SRT458635 TBL458635:TBP458635 TLH458635:TLL458635 TVD458635:TVH458635 UEZ458635:UFD458635 UOV458635:UOZ458635 UYR458635:UYV458635 VIN458635:VIR458635 VSJ458635:VSN458635 WCF458635:WCJ458635 WMB458635:WMF458635 WVX458635:WWB458635 P524171:T524171 JL524171:JP524171 TH524171:TL524171 ADD524171:ADH524171 AMZ524171:AND524171 AWV524171:AWZ524171 BGR524171:BGV524171 BQN524171:BQR524171 CAJ524171:CAN524171 CKF524171:CKJ524171 CUB524171:CUF524171 DDX524171:DEB524171 DNT524171:DNX524171 DXP524171:DXT524171 EHL524171:EHP524171 ERH524171:ERL524171 FBD524171:FBH524171 FKZ524171:FLD524171 FUV524171:FUZ524171 GER524171:GEV524171 GON524171:GOR524171 GYJ524171:GYN524171 HIF524171:HIJ524171 HSB524171:HSF524171 IBX524171:ICB524171 ILT524171:ILX524171 IVP524171:IVT524171 JFL524171:JFP524171 JPH524171:JPL524171 JZD524171:JZH524171 KIZ524171:KJD524171 KSV524171:KSZ524171 LCR524171:LCV524171 LMN524171:LMR524171 LWJ524171:LWN524171 MGF524171:MGJ524171 MQB524171:MQF524171 MZX524171:NAB524171 NJT524171:NJX524171 NTP524171:NTT524171 ODL524171:ODP524171 ONH524171:ONL524171 OXD524171:OXH524171 PGZ524171:PHD524171 PQV524171:PQZ524171 QAR524171:QAV524171 QKN524171:QKR524171 QUJ524171:QUN524171 REF524171:REJ524171 ROB524171:ROF524171 RXX524171:RYB524171 SHT524171:SHX524171 SRP524171:SRT524171 TBL524171:TBP524171 TLH524171:TLL524171 TVD524171:TVH524171 UEZ524171:UFD524171 UOV524171:UOZ524171 UYR524171:UYV524171 VIN524171:VIR524171 VSJ524171:VSN524171 WCF524171:WCJ524171 WMB524171:WMF524171 WVX524171:WWB524171 P589707:T589707 JL589707:JP589707 TH589707:TL589707 ADD589707:ADH589707 AMZ589707:AND589707 AWV589707:AWZ589707 BGR589707:BGV589707 BQN589707:BQR589707 CAJ589707:CAN589707 CKF589707:CKJ589707 CUB589707:CUF589707 DDX589707:DEB589707 DNT589707:DNX589707 DXP589707:DXT589707 EHL589707:EHP589707 ERH589707:ERL589707 FBD589707:FBH589707 FKZ589707:FLD589707 FUV589707:FUZ589707 GER589707:GEV589707 GON589707:GOR589707 GYJ589707:GYN589707 HIF589707:HIJ589707 HSB589707:HSF589707 IBX589707:ICB589707 ILT589707:ILX589707 IVP589707:IVT589707 JFL589707:JFP589707 JPH589707:JPL589707 JZD589707:JZH589707 KIZ589707:KJD589707 KSV589707:KSZ589707 LCR589707:LCV589707 LMN589707:LMR589707 LWJ589707:LWN589707 MGF589707:MGJ589707 MQB589707:MQF589707 MZX589707:NAB589707 NJT589707:NJX589707 NTP589707:NTT589707 ODL589707:ODP589707 ONH589707:ONL589707 OXD589707:OXH589707 PGZ589707:PHD589707 PQV589707:PQZ589707 QAR589707:QAV589707 QKN589707:QKR589707 QUJ589707:QUN589707 REF589707:REJ589707 ROB589707:ROF589707 RXX589707:RYB589707 SHT589707:SHX589707 SRP589707:SRT589707 TBL589707:TBP589707 TLH589707:TLL589707 TVD589707:TVH589707 UEZ589707:UFD589707 UOV589707:UOZ589707 UYR589707:UYV589707 VIN589707:VIR589707 VSJ589707:VSN589707 WCF589707:WCJ589707 WMB589707:WMF589707 WVX589707:WWB589707 P655243:T655243 JL655243:JP655243 TH655243:TL655243 ADD655243:ADH655243 AMZ655243:AND655243 AWV655243:AWZ655243 BGR655243:BGV655243 BQN655243:BQR655243 CAJ655243:CAN655243 CKF655243:CKJ655243 CUB655243:CUF655243 DDX655243:DEB655243 DNT655243:DNX655243 DXP655243:DXT655243 EHL655243:EHP655243 ERH655243:ERL655243 FBD655243:FBH655243 FKZ655243:FLD655243 FUV655243:FUZ655243 GER655243:GEV655243 GON655243:GOR655243 GYJ655243:GYN655243 HIF655243:HIJ655243 HSB655243:HSF655243 IBX655243:ICB655243 ILT655243:ILX655243 IVP655243:IVT655243 JFL655243:JFP655243 JPH655243:JPL655243 JZD655243:JZH655243 KIZ655243:KJD655243 KSV655243:KSZ655243 LCR655243:LCV655243 LMN655243:LMR655243 LWJ655243:LWN655243 MGF655243:MGJ655243 MQB655243:MQF655243 MZX655243:NAB655243 NJT655243:NJX655243 NTP655243:NTT655243 ODL655243:ODP655243 ONH655243:ONL655243 OXD655243:OXH655243 PGZ655243:PHD655243 PQV655243:PQZ655243 QAR655243:QAV655243 QKN655243:QKR655243 QUJ655243:QUN655243 REF655243:REJ655243 ROB655243:ROF655243 RXX655243:RYB655243 SHT655243:SHX655243 SRP655243:SRT655243 TBL655243:TBP655243 TLH655243:TLL655243 TVD655243:TVH655243 UEZ655243:UFD655243 UOV655243:UOZ655243 UYR655243:UYV655243 VIN655243:VIR655243 VSJ655243:VSN655243 WCF655243:WCJ655243 WMB655243:WMF655243 WVX655243:WWB655243 P720779:T720779 JL720779:JP720779 TH720779:TL720779 ADD720779:ADH720779 AMZ720779:AND720779 AWV720779:AWZ720779 BGR720779:BGV720779 BQN720779:BQR720779 CAJ720779:CAN720779 CKF720779:CKJ720779 CUB720779:CUF720779 DDX720779:DEB720779 DNT720779:DNX720779 DXP720779:DXT720779 EHL720779:EHP720779 ERH720779:ERL720779 FBD720779:FBH720779 FKZ720779:FLD720779 FUV720779:FUZ720779 GER720779:GEV720779 GON720779:GOR720779 GYJ720779:GYN720779 HIF720779:HIJ720779 HSB720779:HSF720779 IBX720779:ICB720779 ILT720779:ILX720779 IVP720779:IVT720779 JFL720779:JFP720779 JPH720779:JPL720779 JZD720779:JZH720779 KIZ720779:KJD720779 KSV720779:KSZ720779 LCR720779:LCV720779 LMN720779:LMR720779 LWJ720779:LWN720779 MGF720779:MGJ720779 MQB720779:MQF720779 MZX720779:NAB720779 NJT720779:NJX720779 NTP720779:NTT720779 ODL720779:ODP720779 ONH720779:ONL720779 OXD720779:OXH720779 PGZ720779:PHD720779 PQV720779:PQZ720779 QAR720779:QAV720779 QKN720779:QKR720779 QUJ720779:QUN720779 REF720779:REJ720779 ROB720779:ROF720779 RXX720779:RYB720779 SHT720779:SHX720779 SRP720779:SRT720779 TBL720779:TBP720779 TLH720779:TLL720779 TVD720779:TVH720779 UEZ720779:UFD720779 UOV720779:UOZ720779 UYR720779:UYV720779 VIN720779:VIR720779 VSJ720779:VSN720779 WCF720779:WCJ720779 WMB720779:WMF720779 WVX720779:WWB720779 P786315:T786315 JL786315:JP786315 TH786315:TL786315 ADD786315:ADH786315 AMZ786315:AND786315 AWV786315:AWZ786315 BGR786315:BGV786315 BQN786315:BQR786315 CAJ786315:CAN786315 CKF786315:CKJ786315 CUB786315:CUF786315 DDX786315:DEB786315 DNT786315:DNX786315 DXP786315:DXT786315 EHL786315:EHP786315 ERH786315:ERL786315 FBD786315:FBH786315 FKZ786315:FLD786315 FUV786315:FUZ786315 GER786315:GEV786315 GON786315:GOR786315 GYJ786315:GYN786315 HIF786315:HIJ786315 HSB786315:HSF786315 IBX786315:ICB786315 ILT786315:ILX786315 IVP786315:IVT786315 JFL786315:JFP786315 JPH786315:JPL786315 JZD786315:JZH786315 KIZ786315:KJD786315 KSV786315:KSZ786315 LCR786315:LCV786315 LMN786315:LMR786315 LWJ786315:LWN786315 MGF786315:MGJ786315 MQB786315:MQF786315 MZX786315:NAB786315 NJT786315:NJX786315 NTP786315:NTT786315 ODL786315:ODP786315 ONH786315:ONL786315 OXD786315:OXH786315 PGZ786315:PHD786315 PQV786315:PQZ786315 QAR786315:QAV786315 QKN786315:QKR786315 QUJ786315:QUN786315 REF786315:REJ786315 ROB786315:ROF786315 RXX786315:RYB786315 SHT786315:SHX786315 SRP786315:SRT786315 TBL786315:TBP786315 TLH786315:TLL786315 TVD786315:TVH786315 UEZ786315:UFD786315 UOV786315:UOZ786315 UYR786315:UYV786315 VIN786315:VIR786315 VSJ786315:VSN786315 WCF786315:WCJ786315 WMB786315:WMF786315 WVX786315:WWB786315 P851851:T851851 JL851851:JP851851 TH851851:TL851851 ADD851851:ADH851851 AMZ851851:AND851851 AWV851851:AWZ851851 BGR851851:BGV851851 BQN851851:BQR851851 CAJ851851:CAN851851 CKF851851:CKJ851851 CUB851851:CUF851851 DDX851851:DEB851851 DNT851851:DNX851851 DXP851851:DXT851851 EHL851851:EHP851851 ERH851851:ERL851851 FBD851851:FBH851851 FKZ851851:FLD851851 FUV851851:FUZ851851 GER851851:GEV851851 GON851851:GOR851851 GYJ851851:GYN851851 HIF851851:HIJ851851 HSB851851:HSF851851 IBX851851:ICB851851 ILT851851:ILX851851 IVP851851:IVT851851 JFL851851:JFP851851 JPH851851:JPL851851 JZD851851:JZH851851 KIZ851851:KJD851851 KSV851851:KSZ851851 LCR851851:LCV851851 LMN851851:LMR851851 LWJ851851:LWN851851 MGF851851:MGJ851851 MQB851851:MQF851851 MZX851851:NAB851851 NJT851851:NJX851851 NTP851851:NTT851851 ODL851851:ODP851851 ONH851851:ONL851851 OXD851851:OXH851851 PGZ851851:PHD851851 PQV851851:PQZ851851 QAR851851:QAV851851 QKN851851:QKR851851 QUJ851851:QUN851851 REF851851:REJ851851 ROB851851:ROF851851 RXX851851:RYB851851 SHT851851:SHX851851 SRP851851:SRT851851 TBL851851:TBP851851 TLH851851:TLL851851 TVD851851:TVH851851 UEZ851851:UFD851851 UOV851851:UOZ851851 UYR851851:UYV851851 VIN851851:VIR851851 VSJ851851:VSN851851 WCF851851:WCJ851851 WMB851851:WMF851851 WVX851851:WWB851851 P917387:T917387 JL917387:JP917387 TH917387:TL917387 ADD917387:ADH917387 AMZ917387:AND917387 AWV917387:AWZ917387 BGR917387:BGV917387 BQN917387:BQR917387 CAJ917387:CAN917387 CKF917387:CKJ917387 CUB917387:CUF917387 DDX917387:DEB917387 DNT917387:DNX917387 DXP917387:DXT917387 EHL917387:EHP917387 ERH917387:ERL917387 FBD917387:FBH917387 FKZ917387:FLD917387 FUV917387:FUZ917387 GER917387:GEV917387 GON917387:GOR917387 GYJ917387:GYN917387 HIF917387:HIJ917387 HSB917387:HSF917387 IBX917387:ICB917387 ILT917387:ILX917387 IVP917387:IVT917387 JFL917387:JFP917387 JPH917387:JPL917387 JZD917387:JZH917387 KIZ917387:KJD917387 KSV917387:KSZ917387 LCR917387:LCV917387 LMN917387:LMR917387 LWJ917387:LWN917387 MGF917387:MGJ917387 MQB917387:MQF917387 MZX917387:NAB917387 NJT917387:NJX917387 NTP917387:NTT917387 ODL917387:ODP917387 ONH917387:ONL917387 OXD917387:OXH917387 PGZ917387:PHD917387 PQV917387:PQZ917387 QAR917387:QAV917387 QKN917387:QKR917387 QUJ917387:QUN917387 REF917387:REJ917387 ROB917387:ROF917387 RXX917387:RYB917387 SHT917387:SHX917387 SRP917387:SRT917387 TBL917387:TBP917387 TLH917387:TLL917387 TVD917387:TVH917387 UEZ917387:UFD917387 UOV917387:UOZ917387 UYR917387:UYV917387 VIN917387:VIR917387 VSJ917387:VSN917387 WCF917387:WCJ917387 WMB917387:WMF917387 WVX917387:WWB917387 P982923:T982923 JL982923:JP982923 TH982923:TL982923 ADD982923:ADH982923 AMZ982923:AND982923 AWV982923:AWZ982923 BGR982923:BGV982923 BQN982923:BQR982923 CAJ982923:CAN982923 CKF982923:CKJ982923 CUB982923:CUF982923 DDX982923:DEB982923 DNT982923:DNX982923 DXP982923:DXT982923 EHL982923:EHP982923 ERH982923:ERL982923 FBD982923:FBH982923 FKZ982923:FLD982923 FUV982923:FUZ982923 GER982923:GEV982923 GON982923:GOR982923 GYJ982923:GYN982923 HIF982923:HIJ982923 HSB982923:HSF982923 IBX982923:ICB982923 ILT982923:ILX982923 IVP982923:IVT982923 JFL982923:JFP982923 JPH982923:JPL982923 JZD982923:JZH982923 KIZ982923:KJD982923 KSV982923:KSZ982923 LCR982923:LCV982923 LMN982923:LMR982923 LWJ982923:LWN982923 MGF982923:MGJ982923 MQB982923:MQF982923 MZX982923:NAB982923 NJT982923:NJX982923 NTP982923:NTT982923 ODL982923:ODP982923 ONH982923:ONL982923 OXD982923:OXH982923 PGZ982923:PHD982923 PQV982923:PQZ982923 QAR982923:QAV982923 QKN982923:QKR982923 QUJ982923:QUN982923 REF982923:REJ982923 ROB982923:ROF982923 RXX982923:RYB982923 SHT982923:SHX982923 SRP982923:SRT982923 TBL982923:TBP982923 TLH982923:TLL982923 TVD982923:TVH982923 UEZ982923:UFD982923 UOV982923:UOZ982923 UYR982923:UYV982923 VIN982923:VIR982923 VSJ982923:VSN982923 WCF982923:WCJ982923 WMB982923:WMF982923" xr:uid="{00000000-0002-0000-0900-000012000000}">
      <formula1>"28"</formula1>
    </dataValidation>
    <dataValidation type="list" allowBlank="1" showInputMessage="1" showErrorMessage="1" sqref="WYK982923:WYO982923 AH65419:AL65419 KD65419:KH65419 TZ65419:UD65419 ADV65419:ADZ65419 ANR65419:ANV65419 AXN65419:AXR65419 BHJ65419:BHN65419 BRF65419:BRJ65419 CBB65419:CBF65419 CKX65419:CLB65419 CUT65419:CUX65419 DEP65419:DET65419 DOL65419:DOP65419 DYH65419:DYL65419 EID65419:EIH65419 ERZ65419:ESD65419 FBV65419:FBZ65419 FLR65419:FLV65419 FVN65419:FVR65419 GFJ65419:GFN65419 GPF65419:GPJ65419 GZB65419:GZF65419 HIX65419:HJB65419 HST65419:HSX65419 ICP65419:ICT65419 IML65419:IMP65419 IWH65419:IWL65419 JGD65419:JGH65419 JPZ65419:JQD65419 JZV65419:JZZ65419 KJR65419:KJV65419 KTN65419:KTR65419 LDJ65419:LDN65419 LNF65419:LNJ65419 LXB65419:LXF65419 MGX65419:MHB65419 MQT65419:MQX65419 NAP65419:NAT65419 NKL65419:NKP65419 NUH65419:NUL65419 OED65419:OEH65419 ONZ65419:OOD65419 OXV65419:OXZ65419 PHR65419:PHV65419 PRN65419:PRR65419 QBJ65419:QBN65419 QLF65419:QLJ65419 QVB65419:QVF65419 REX65419:RFB65419 ROT65419:ROX65419 RYP65419:RYT65419 SIL65419:SIP65419 SSH65419:SSL65419 TCD65419:TCH65419 TLZ65419:TMD65419 TVV65419:TVZ65419 UFR65419:UFV65419 UPN65419:UPR65419 UZJ65419:UZN65419 VJF65419:VJJ65419 VTB65419:VTF65419 WCX65419:WDB65419 WMT65419:WMX65419 WWP65419:WWT65419 AH130955:AL130955 KD130955:KH130955 TZ130955:UD130955 ADV130955:ADZ130955 ANR130955:ANV130955 AXN130955:AXR130955 BHJ130955:BHN130955 BRF130955:BRJ130955 CBB130955:CBF130955 CKX130955:CLB130955 CUT130955:CUX130955 DEP130955:DET130955 DOL130955:DOP130955 DYH130955:DYL130955 EID130955:EIH130955 ERZ130955:ESD130955 FBV130955:FBZ130955 FLR130955:FLV130955 FVN130955:FVR130955 GFJ130955:GFN130955 GPF130955:GPJ130955 GZB130955:GZF130955 HIX130955:HJB130955 HST130955:HSX130955 ICP130955:ICT130955 IML130955:IMP130955 IWH130955:IWL130955 JGD130955:JGH130955 JPZ130955:JQD130955 JZV130955:JZZ130955 KJR130955:KJV130955 KTN130955:KTR130955 LDJ130955:LDN130955 LNF130955:LNJ130955 LXB130955:LXF130955 MGX130955:MHB130955 MQT130955:MQX130955 NAP130955:NAT130955 NKL130955:NKP130955 NUH130955:NUL130955 OED130955:OEH130955 ONZ130955:OOD130955 OXV130955:OXZ130955 PHR130955:PHV130955 PRN130955:PRR130955 QBJ130955:QBN130955 QLF130955:QLJ130955 QVB130955:QVF130955 REX130955:RFB130955 ROT130955:ROX130955 RYP130955:RYT130955 SIL130955:SIP130955 SSH130955:SSL130955 TCD130955:TCH130955 TLZ130955:TMD130955 TVV130955:TVZ130955 UFR130955:UFV130955 UPN130955:UPR130955 UZJ130955:UZN130955 VJF130955:VJJ130955 VTB130955:VTF130955 WCX130955:WDB130955 WMT130955:WMX130955 WWP130955:WWT130955 AH196491:AL196491 KD196491:KH196491 TZ196491:UD196491 ADV196491:ADZ196491 ANR196491:ANV196491 AXN196491:AXR196491 BHJ196491:BHN196491 BRF196491:BRJ196491 CBB196491:CBF196491 CKX196491:CLB196491 CUT196491:CUX196491 DEP196491:DET196491 DOL196491:DOP196491 DYH196491:DYL196491 EID196491:EIH196491 ERZ196491:ESD196491 FBV196491:FBZ196491 FLR196491:FLV196491 FVN196491:FVR196491 GFJ196491:GFN196491 GPF196491:GPJ196491 GZB196491:GZF196491 HIX196491:HJB196491 HST196491:HSX196491 ICP196491:ICT196491 IML196491:IMP196491 IWH196491:IWL196491 JGD196491:JGH196491 JPZ196491:JQD196491 JZV196491:JZZ196491 KJR196491:KJV196491 KTN196491:KTR196491 LDJ196491:LDN196491 LNF196491:LNJ196491 LXB196491:LXF196491 MGX196491:MHB196491 MQT196491:MQX196491 NAP196491:NAT196491 NKL196491:NKP196491 NUH196491:NUL196491 OED196491:OEH196491 ONZ196491:OOD196491 OXV196491:OXZ196491 PHR196491:PHV196491 PRN196491:PRR196491 QBJ196491:QBN196491 QLF196491:QLJ196491 QVB196491:QVF196491 REX196491:RFB196491 ROT196491:ROX196491 RYP196491:RYT196491 SIL196491:SIP196491 SSH196491:SSL196491 TCD196491:TCH196491 TLZ196491:TMD196491 TVV196491:TVZ196491 UFR196491:UFV196491 UPN196491:UPR196491 UZJ196491:UZN196491 VJF196491:VJJ196491 VTB196491:VTF196491 WCX196491:WDB196491 WMT196491:WMX196491 WWP196491:WWT196491 AH262027:AL262027 KD262027:KH262027 TZ262027:UD262027 ADV262027:ADZ262027 ANR262027:ANV262027 AXN262027:AXR262027 BHJ262027:BHN262027 BRF262027:BRJ262027 CBB262027:CBF262027 CKX262027:CLB262027 CUT262027:CUX262027 DEP262027:DET262027 DOL262027:DOP262027 DYH262027:DYL262027 EID262027:EIH262027 ERZ262027:ESD262027 FBV262027:FBZ262027 FLR262027:FLV262027 FVN262027:FVR262027 GFJ262027:GFN262027 GPF262027:GPJ262027 GZB262027:GZF262027 HIX262027:HJB262027 HST262027:HSX262027 ICP262027:ICT262027 IML262027:IMP262027 IWH262027:IWL262027 JGD262027:JGH262027 JPZ262027:JQD262027 JZV262027:JZZ262027 KJR262027:KJV262027 KTN262027:KTR262027 LDJ262027:LDN262027 LNF262027:LNJ262027 LXB262027:LXF262027 MGX262027:MHB262027 MQT262027:MQX262027 NAP262027:NAT262027 NKL262027:NKP262027 NUH262027:NUL262027 OED262027:OEH262027 ONZ262027:OOD262027 OXV262027:OXZ262027 PHR262027:PHV262027 PRN262027:PRR262027 QBJ262027:QBN262027 QLF262027:QLJ262027 QVB262027:QVF262027 REX262027:RFB262027 ROT262027:ROX262027 RYP262027:RYT262027 SIL262027:SIP262027 SSH262027:SSL262027 TCD262027:TCH262027 TLZ262027:TMD262027 TVV262027:TVZ262027 UFR262027:UFV262027 UPN262027:UPR262027 UZJ262027:UZN262027 VJF262027:VJJ262027 VTB262027:VTF262027 WCX262027:WDB262027 WMT262027:WMX262027 WWP262027:WWT262027 AH327563:AL327563 KD327563:KH327563 TZ327563:UD327563 ADV327563:ADZ327563 ANR327563:ANV327563 AXN327563:AXR327563 BHJ327563:BHN327563 BRF327563:BRJ327563 CBB327563:CBF327563 CKX327563:CLB327563 CUT327563:CUX327563 DEP327563:DET327563 DOL327563:DOP327563 DYH327563:DYL327563 EID327563:EIH327563 ERZ327563:ESD327563 FBV327563:FBZ327563 FLR327563:FLV327563 FVN327563:FVR327563 GFJ327563:GFN327563 GPF327563:GPJ327563 GZB327563:GZF327563 HIX327563:HJB327563 HST327563:HSX327563 ICP327563:ICT327563 IML327563:IMP327563 IWH327563:IWL327563 JGD327563:JGH327563 JPZ327563:JQD327563 JZV327563:JZZ327563 KJR327563:KJV327563 KTN327563:KTR327563 LDJ327563:LDN327563 LNF327563:LNJ327563 LXB327563:LXF327563 MGX327563:MHB327563 MQT327563:MQX327563 NAP327563:NAT327563 NKL327563:NKP327563 NUH327563:NUL327563 OED327563:OEH327563 ONZ327563:OOD327563 OXV327563:OXZ327563 PHR327563:PHV327563 PRN327563:PRR327563 QBJ327563:QBN327563 QLF327563:QLJ327563 QVB327563:QVF327563 REX327563:RFB327563 ROT327563:ROX327563 RYP327563:RYT327563 SIL327563:SIP327563 SSH327563:SSL327563 TCD327563:TCH327563 TLZ327563:TMD327563 TVV327563:TVZ327563 UFR327563:UFV327563 UPN327563:UPR327563 UZJ327563:UZN327563 VJF327563:VJJ327563 VTB327563:VTF327563 WCX327563:WDB327563 WMT327563:WMX327563 WWP327563:WWT327563 AH393099:AL393099 KD393099:KH393099 TZ393099:UD393099 ADV393099:ADZ393099 ANR393099:ANV393099 AXN393099:AXR393099 BHJ393099:BHN393099 BRF393099:BRJ393099 CBB393099:CBF393099 CKX393099:CLB393099 CUT393099:CUX393099 DEP393099:DET393099 DOL393099:DOP393099 DYH393099:DYL393099 EID393099:EIH393099 ERZ393099:ESD393099 FBV393099:FBZ393099 FLR393099:FLV393099 FVN393099:FVR393099 GFJ393099:GFN393099 GPF393099:GPJ393099 GZB393099:GZF393099 HIX393099:HJB393099 HST393099:HSX393099 ICP393099:ICT393099 IML393099:IMP393099 IWH393099:IWL393099 JGD393099:JGH393099 JPZ393099:JQD393099 JZV393099:JZZ393099 KJR393099:KJV393099 KTN393099:KTR393099 LDJ393099:LDN393099 LNF393099:LNJ393099 LXB393099:LXF393099 MGX393099:MHB393099 MQT393099:MQX393099 NAP393099:NAT393099 NKL393099:NKP393099 NUH393099:NUL393099 OED393099:OEH393099 ONZ393099:OOD393099 OXV393099:OXZ393099 PHR393099:PHV393099 PRN393099:PRR393099 QBJ393099:QBN393099 QLF393099:QLJ393099 QVB393099:QVF393099 REX393099:RFB393099 ROT393099:ROX393099 RYP393099:RYT393099 SIL393099:SIP393099 SSH393099:SSL393099 TCD393099:TCH393099 TLZ393099:TMD393099 TVV393099:TVZ393099 UFR393099:UFV393099 UPN393099:UPR393099 UZJ393099:UZN393099 VJF393099:VJJ393099 VTB393099:VTF393099 WCX393099:WDB393099 WMT393099:WMX393099 WWP393099:WWT393099 AH458635:AL458635 KD458635:KH458635 TZ458635:UD458635 ADV458635:ADZ458635 ANR458635:ANV458635 AXN458635:AXR458635 BHJ458635:BHN458635 BRF458635:BRJ458635 CBB458635:CBF458635 CKX458635:CLB458635 CUT458635:CUX458635 DEP458635:DET458635 DOL458635:DOP458635 DYH458635:DYL458635 EID458635:EIH458635 ERZ458635:ESD458635 FBV458635:FBZ458635 FLR458635:FLV458635 FVN458635:FVR458635 GFJ458635:GFN458635 GPF458635:GPJ458635 GZB458635:GZF458635 HIX458635:HJB458635 HST458635:HSX458635 ICP458635:ICT458635 IML458635:IMP458635 IWH458635:IWL458635 JGD458635:JGH458635 JPZ458635:JQD458635 JZV458635:JZZ458635 KJR458635:KJV458635 KTN458635:KTR458635 LDJ458635:LDN458635 LNF458635:LNJ458635 LXB458635:LXF458635 MGX458635:MHB458635 MQT458635:MQX458635 NAP458635:NAT458635 NKL458635:NKP458635 NUH458635:NUL458635 OED458635:OEH458635 ONZ458635:OOD458635 OXV458635:OXZ458635 PHR458635:PHV458635 PRN458635:PRR458635 QBJ458635:QBN458635 QLF458635:QLJ458635 QVB458635:QVF458635 REX458635:RFB458635 ROT458635:ROX458635 RYP458635:RYT458635 SIL458635:SIP458635 SSH458635:SSL458635 TCD458635:TCH458635 TLZ458635:TMD458635 TVV458635:TVZ458635 UFR458635:UFV458635 UPN458635:UPR458635 UZJ458635:UZN458635 VJF458635:VJJ458635 VTB458635:VTF458635 WCX458635:WDB458635 WMT458635:WMX458635 WWP458635:WWT458635 AH524171:AL524171 KD524171:KH524171 TZ524171:UD524171 ADV524171:ADZ524171 ANR524171:ANV524171 AXN524171:AXR524171 BHJ524171:BHN524171 BRF524171:BRJ524171 CBB524171:CBF524171 CKX524171:CLB524171 CUT524171:CUX524171 DEP524171:DET524171 DOL524171:DOP524171 DYH524171:DYL524171 EID524171:EIH524171 ERZ524171:ESD524171 FBV524171:FBZ524171 FLR524171:FLV524171 FVN524171:FVR524171 GFJ524171:GFN524171 GPF524171:GPJ524171 GZB524171:GZF524171 HIX524171:HJB524171 HST524171:HSX524171 ICP524171:ICT524171 IML524171:IMP524171 IWH524171:IWL524171 JGD524171:JGH524171 JPZ524171:JQD524171 JZV524171:JZZ524171 KJR524171:KJV524171 KTN524171:KTR524171 LDJ524171:LDN524171 LNF524171:LNJ524171 LXB524171:LXF524171 MGX524171:MHB524171 MQT524171:MQX524171 NAP524171:NAT524171 NKL524171:NKP524171 NUH524171:NUL524171 OED524171:OEH524171 ONZ524171:OOD524171 OXV524171:OXZ524171 PHR524171:PHV524171 PRN524171:PRR524171 QBJ524171:QBN524171 QLF524171:QLJ524171 QVB524171:QVF524171 REX524171:RFB524171 ROT524171:ROX524171 RYP524171:RYT524171 SIL524171:SIP524171 SSH524171:SSL524171 TCD524171:TCH524171 TLZ524171:TMD524171 TVV524171:TVZ524171 UFR524171:UFV524171 UPN524171:UPR524171 UZJ524171:UZN524171 VJF524171:VJJ524171 VTB524171:VTF524171 WCX524171:WDB524171 WMT524171:WMX524171 WWP524171:WWT524171 AH589707:AL589707 KD589707:KH589707 TZ589707:UD589707 ADV589707:ADZ589707 ANR589707:ANV589707 AXN589707:AXR589707 BHJ589707:BHN589707 BRF589707:BRJ589707 CBB589707:CBF589707 CKX589707:CLB589707 CUT589707:CUX589707 DEP589707:DET589707 DOL589707:DOP589707 DYH589707:DYL589707 EID589707:EIH589707 ERZ589707:ESD589707 FBV589707:FBZ589707 FLR589707:FLV589707 FVN589707:FVR589707 GFJ589707:GFN589707 GPF589707:GPJ589707 GZB589707:GZF589707 HIX589707:HJB589707 HST589707:HSX589707 ICP589707:ICT589707 IML589707:IMP589707 IWH589707:IWL589707 JGD589707:JGH589707 JPZ589707:JQD589707 JZV589707:JZZ589707 KJR589707:KJV589707 KTN589707:KTR589707 LDJ589707:LDN589707 LNF589707:LNJ589707 LXB589707:LXF589707 MGX589707:MHB589707 MQT589707:MQX589707 NAP589707:NAT589707 NKL589707:NKP589707 NUH589707:NUL589707 OED589707:OEH589707 ONZ589707:OOD589707 OXV589707:OXZ589707 PHR589707:PHV589707 PRN589707:PRR589707 QBJ589707:QBN589707 QLF589707:QLJ589707 QVB589707:QVF589707 REX589707:RFB589707 ROT589707:ROX589707 RYP589707:RYT589707 SIL589707:SIP589707 SSH589707:SSL589707 TCD589707:TCH589707 TLZ589707:TMD589707 TVV589707:TVZ589707 UFR589707:UFV589707 UPN589707:UPR589707 UZJ589707:UZN589707 VJF589707:VJJ589707 VTB589707:VTF589707 WCX589707:WDB589707 WMT589707:WMX589707 WWP589707:WWT589707 AH655243:AL655243 KD655243:KH655243 TZ655243:UD655243 ADV655243:ADZ655243 ANR655243:ANV655243 AXN655243:AXR655243 BHJ655243:BHN655243 BRF655243:BRJ655243 CBB655243:CBF655243 CKX655243:CLB655243 CUT655243:CUX655243 DEP655243:DET655243 DOL655243:DOP655243 DYH655243:DYL655243 EID655243:EIH655243 ERZ655243:ESD655243 FBV655243:FBZ655243 FLR655243:FLV655243 FVN655243:FVR655243 GFJ655243:GFN655243 GPF655243:GPJ655243 GZB655243:GZF655243 HIX655243:HJB655243 HST655243:HSX655243 ICP655243:ICT655243 IML655243:IMP655243 IWH655243:IWL655243 JGD655243:JGH655243 JPZ655243:JQD655243 JZV655243:JZZ655243 KJR655243:KJV655243 KTN655243:KTR655243 LDJ655243:LDN655243 LNF655243:LNJ655243 LXB655243:LXF655243 MGX655243:MHB655243 MQT655243:MQX655243 NAP655243:NAT655243 NKL655243:NKP655243 NUH655243:NUL655243 OED655243:OEH655243 ONZ655243:OOD655243 OXV655243:OXZ655243 PHR655243:PHV655243 PRN655243:PRR655243 QBJ655243:QBN655243 QLF655243:QLJ655243 QVB655243:QVF655243 REX655243:RFB655243 ROT655243:ROX655243 RYP655243:RYT655243 SIL655243:SIP655243 SSH655243:SSL655243 TCD655243:TCH655243 TLZ655243:TMD655243 TVV655243:TVZ655243 UFR655243:UFV655243 UPN655243:UPR655243 UZJ655243:UZN655243 VJF655243:VJJ655243 VTB655243:VTF655243 WCX655243:WDB655243 WMT655243:WMX655243 WWP655243:WWT655243 AH720779:AL720779 KD720779:KH720779 TZ720779:UD720779 ADV720779:ADZ720779 ANR720779:ANV720779 AXN720779:AXR720779 BHJ720779:BHN720779 BRF720779:BRJ720779 CBB720779:CBF720779 CKX720779:CLB720779 CUT720779:CUX720779 DEP720779:DET720779 DOL720779:DOP720779 DYH720779:DYL720779 EID720779:EIH720779 ERZ720779:ESD720779 FBV720779:FBZ720779 FLR720779:FLV720779 FVN720779:FVR720779 GFJ720779:GFN720779 GPF720779:GPJ720779 GZB720779:GZF720779 HIX720779:HJB720779 HST720779:HSX720779 ICP720779:ICT720779 IML720779:IMP720779 IWH720779:IWL720779 JGD720779:JGH720779 JPZ720779:JQD720779 JZV720779:JZZ720779 KJR720779:KJV720779 KTN720779:KTR720779 LDJ720779:LDN720779 LNF720779:LNJ720779 LXB720779:LXF720779 MGX720779:MHB720779 MQT720779:MQX720779 NAP720779:NAT720779 NKL720779:NKP720779 NUH720779:NUL720779 OED720779:OEH720779 ONZ720779:OOD720779 OXV720779:OXZ720779 PHR720779:PHV720779 PRN720779:PRR720779 QBJ720779:QBN720779 QLF720779:QLJ720779 QVB720779:QVF720779 REX720779:RFB720779 ROT720779:ROX720779 RYP720779:RYT720779 SIL720779:SIP720779 SSH720779:SSL720779 TCD720779:TCH720779 TLZ720779:TMD720779 TVV720779:TVZ720779 UFR720779:UFV720779 UPN720779:UPR720779 UZJ720779:UZN720779 VJF720779:VJJ720779 VTB720779:VTF720779 WCX720779:WDB720779 WMT720779:WMX720779 WWP720779:WWT720779 AH786315:AL786315 KD786315:KH786315 TZ786315:UD786315 ADV786315:ADZ786315 ANR786315:ANV786315 AXN786315:AXR786315 BHJ786315:BHN786315 BRF786315:BRJ786315 CBB786315:CBF786315 CKX786315:CLB786315 CUT786315:CUX786315 DEP786315:DET786315 DOL786315:DOP786315 DYH786315:DYL786315 EID786315:EIH786315 ERZ786315:ESD786315 FBV786315:FBZ786315 FLR786315:FLV786315 FVN786315:FVR786315 GFJ786315:GFN786315 GPF786315:GPJ786315 GZB786315:GZF786315 HIX786315:HJB786315 HST786315:HSX786315 ICP786315:ICT786315 IML786315:IMP786315 IWH786315:IWL786315 JGD786315:JGH786315 JPZ786315:JQD786315 JZV786315:JZZ786315 KJR786315:KJV786315 KTN786315:KTR786315 LDJ786315:LDN786315 LNF786315:LNJ786315 LXB786315:LXF786315 MGX786315:MHB786315 MQT786315:MQX786315 NAP786315:NAT786315 NKL786315:NKP786315 NUH786315:NUL786315 OED786315:OEH786315 ONZ786315:OOD786315 OXV786315:OXZ786315 PHR786315:PHV786315 PRN786315:PRR786315 QBJ786315:QBN786315 QLF786315:QLJ786315 QVB786315:QVF786315 REX786315:RFB786315 ROT786315:ROX786315 RYP786315:RYT786315 SIL786315:SIP786315 SSH786315:SSL786315 TCD786315:TCH786315 TLZ786315:TMD786315 TVV786315:TVZ786315 UFR786315:UFV786315 UPN786315:UPR786315 UZJ786315:UZN786315 VJF786315:VJJ786315 VTB786315:VTF786315 WCX786315:WDB786315 WMT786315:WMX786315 WWP786315:WWT786315 AH851851:AL851851 KD851851:KH851851 TZ851851:UD851851 ADV851851:ADZ851851 ANR851851:ANV851851 AXN851851:AXR851851 BHJ851851:BHN851851 BRF851851:BRJ851851 CBB851851:CBF851851 CKX851851:CLB851851 CUT851851:CUX851851 DEP851851:DET851851 DOL851851:DOP851851 DYH851851:DYL851851 EID851851:EIH851851 ERZ851851:ESD851851 FBV851851:FBZ851851 FLR851851:FLV851851 FVN851851:FVR851851 GFJ851851:GFN851851 GPF851851:GPJ851851 GZB851851:GZF851851 HIX851851:HJB851851 HST851851:HSX851851 ICP851851:ICT851851 IML851851:IMP851851 IWH851851:IWL851851 JGD851851:JGH851851 JPZ851851:JQD851851 JZV851851:JZZ851851 KJR851851:KJV851851 KTN851851:KTR851851 LDJ851851:LDN851851 LNF851851:LNJ851851 LXB851851:LXF851851 MGX851851:MHB851851 MQT851851:MQX851851 NAP851851:NAT851851 NKL851851:NKP851851 NUH851851:NUL851851 OED851851:OEH851851 ONZ851851:OOD851851 OXV851851:OXZ851851 PHR851851:PHV851851 PRN851851:PRR851851 QBJ851851:QBN851851 QLF851851:QLJ851851 QVB851851:QVF851851 REX851851:RFB851851 ROT851851:ROX851851 RYP851851:RYT851851 SIL851851:SIP851851 SSH851851:SSL851851 TCD851851:TCH851851 TLZ851851:TMD851851 TVV851851:TVZ851851 UFR851851:UFV851851 UPN851851:UPR851851 UZJ851851:UZN851851 VJF851851:VJJ851851 VTB851851:VTF851851 WCX851851:WDB851851 WMT851851:WMX851851 WWP851851:WWT851851 AH917387:AL917387 KD917387:KH917387 TZ917387:UD917387 ADV917387:ADZ917387 ANR917387:ANV917387 AXN917387:AXR917387 BHJ917387:BHN917387 BRF917387:BRJ917387 CBB917387:CBF917387 CKX917387:CLB917387 CUT917387:CUX917387 DEP917387:DET917387 DOL917387:DOP917387 DYH917387:DYL917387 EID917387:EIH917387 ERZ917387:ESD917387 FBV917387:FBZ917387 FLR917387:FLV917387 FVN917387:FVR917387 GFJ917387:GFN917387 GPF917387:GPJ917387 GZB917387:GZF917387 HIX917387:HJB917387 HST917387:HSX917387 ICP917387:ICT917387 IML917387:IMP917387 IWH917387:IWL917387 JGD917387:JGH917387 JPZ917387:JQD917387 JZV917387:JZZ917387 KJR917387:KJV917387 KTN917387:KTR917387 LDJ917387:LDN917387 LNF917387:LNJ917387 LXB917387:LXF917387 MGX917387:MHB917387 MQT917387:MQX917387 NAP917387:NAT917387 NKL917387:NKP917387 NUH917387:NUL917387 OED917387:OEH917387 ONZ917387:OOD917387 OXV917387:OXZ917387 PHR917387:PHV917387 PRN917387:PRR917387 QBJ917387:QBN917387 QLF917387:QLJ917387 QVB917387:QVF917387 REX917387:RFB917387 ROT917387:ROX917387 RYP917387:RYT917387 SIL917387:SIP917387 SSH917387:SSL917387 TCD917387:TCH917387 TLZ917387:TMD917387 TVV917387:TVZ917387 UFR917387:UFV917387 UPN917387:UPR917387 UZJ917387:UZN917387 VJF917387:VJJ917387 VTB917387:VTF917387 WCX917387:WDB917387 WMT917387:WMX917387 WWP917387:WWT917387 AH982923:AL982923 KD982923:KH982923 TZ982923:UD982923 ADV982923:ADZ982923 ANR982923:ANV982923 AXN982923:AXR982923 BHJ982923:BHN982923 BRF982923:BRJ982923 CBB982923:CBF982923 CKX982923:CLB982923 CUT982923:CUX982923 DEP982923:DET982923 DOL982923:DOP982923 DYH982923:DYL982923 EID982923:EIH982923 ERZ982923:ESD982923 FBV982923:FBZ982923 FLR982923:FLV982923 FVN982923:FVR982923 GFJ982923:GFN982923 GPF982923:GPJ982923 GZB982923:GZF982923 HIX982923:HJB982923 HST982923:HSX982923 ICP982923:ICT982923 IML982923:IMP982923 IWH982923:IWL982923 JGD982923:JGH982923 JPZ982923:JQD982923 JZV982923:JZZ982923 KJR982923:KJV982923 KTN982923:KTR982923 LDJ982923:LDN982923 LNF982923:LNJ982923 LXB982923:LXF982923 MGX982923:MHB982923 MQT982923:MQX982923 NAP982923:NAT982923 NKL982923:NKP982923 NUH982923:NUL982923 OED982923:OEH982923 ONZ982923:OOD982923 OXV982923:OXZ982923 PHR982923:PHV982923 PRN982923:PRR982923 QBJ982923:QBN982923 QLF982923:QLJ982923 QVB982923:QVF982923 REX982923:RFB982923 ROT982923:ROX982923 RYP982923:RYT982923 SIL982923:SIP982923 SSH982923:SSL982923 TCD982923:TCH982923 TLZ982923:TMD982923 TVV982923:TVZ982923 UFR982923:UFV982923 UPN982923:UPR982923 UZJ982923:UZN982923 VJF982923:VJJ982923 VTB982923:VTF982923 WCX982923:WDB982923 WMT982923:WMX982923 WWP982923:WWT982923 WOO982923:WOS982923 CC65419:CG65419 LY65419:MC65419 VU65419:VY65419 AFQ65419:AFU65419 APM65419:APQ65419 AZI65419:AZM65419 BJE65419:BJI65419 BTA65419:BTE65419 CCW65419:CDA65419 CMS65419:CMW65419 CWO65419:CWS65419 DGK65419:DGO65419 DQG65419:DQK65419 EAC65419:EAG65419 EJY65419:EKC65419 ETU65419:ETY65419 FDQ65419:FDU65419 FNM65419:FNQ65419 FXI65419:FXM65419 GHE65419:GHI65419 GRA65419:GRE65419 HAW65419:HBA65419 HKS65419:HKW65419 HUO65419:HUS65419 IEK65419:IEO65419 IOG65419:IOK65419 IYC65419:IYG65419 JHY65419:JIC65419 JRU65419:JRY65419 KBQ65419:KBU65419 KLM65419:KLQ65419 KVI65419:KVM65419 LFE65419:LFI65419 LPA65419:LPE65419 LYW65419:LZA65419 MIS65419:MIW65419 MSO65419:MSS65419 NCK65419:NCO65419 NMG65419:NMK65419 NWC65419:NWG65419 OFY65419:OGC65419 OPU65419:OPY65419 OZQ65419:OZU65419 PJM65419:PJQ65419 PTI65419:PTM65419 QDE65419:QDI65419 QNA65419:QNE65419 QWW65419:QXA65419 RGS65419:RGW65419 RQO65419:RQS65419 SAK65419:SAO65419 SKG65419:SKK65419 SUC65419:SUG65419 TDY65419:TEC65419 TNU65419:TNY65419 TXQ65419:TXU65419 UHM65419:UHQ65419 URI65419:URM65419 VBE65419:VBI65419 VLA65419:VLE65419 VUW65419:VVA65419 WES65419:WEW65419 WOO65419:WOS65419 WYK65419:WYO65419 CC130955:CG130955 LY130955:MC130955 VU130955:VY130955 AFQ130955:AFU130955 APM130955:APQ130955 AZI130955:AZM130955 BJE130955:BJI130955 BTA130955:BTE130955 CCW130955:CDA130955 CMS130955:CMW130955 CWO130955:CWS130955 DGK130955:DGO130955 DQG130955:DQK130955 EAC130955:EAG130955 EJY130955:EKC130955 ETU130955:ETY130955 FDQ130955:FDU130955 FNM130955:FNQ130955 FXI130955:FXM130955 GHE130955:GHI130955 GRA130955:GRE130955 HAW130955:HBA130955 HKS130955:HKW130955 HUO130955:HUS130955 IEK130955:IEO130955 IOG130955:IOK130955 IYC130955:IYG130955 JHY130955:JIC130955 JRU130955:JRY130955 KBQ130955:KBU130955 KLM130955:KLQ130955 KVI130955:KVM130955 LFE130955:LFI130955 LPA130955:LPE130955 LYW130955:LZA130955 MIS130955:MIW130955 MSO130955:MSS130955 NCK130955:NCO130955 NMG130955:NMK130955 NWC130955:NWG130955 OFY130955:OGC130955 OPU130955:OPY130955 OZQ130955:OZU130955 PJM130955:PJQ130955 PTI130955:PTM130955 QDE130955:QDI130955 QNA130955:QNE130955 QWW130955:QXA130955 RGS130955:RGW130955 RQO130955:RQS130955 SAK130955:SAO130955 SKG130955:SKK130955 SUC130955:SUG130955 TDY130955:TEC130955 TNU130955:TNY130955 TXQ130955:TXU130955 UHM130955:UHQ130955 URI130955:URM130955 VBE130955:VBI130955 VLA130955:VLE130955 VUW130955:VVA130955 WES130955:WEW130955 WOO130955:WOS130955 WYK130955:WYO130955 CC196491:CG196491 LY196491:MC196491 VU196491:VY196491 AFQ196491:AFU196491 APM196491:APQ196491 AZI196491:AZM196491 BJE196491:BJI196491 BTA196491:BTE196491 CCW196491:CDA196491 CMS196491:CMW196491 CWO196491:CWS196491 DGK196491:DGO196491 DQG196491:DQK196491 EAC196491:EAG196491 EJY196491:EKC196491 ETU196491:ETY196491 FDQ196491:FDU196491 FNM196491:FNQ196491 FXI196491:FXM196491 GHE196491:GHI196491 GRA196491:GRE196491 HAW196491:HBA196491 HKS196491:HKW196491 HUO196491:HUS196491 IEK196491:IEO196491 IOG196491:IOK196491 IYC196491:IYG196491 JHY196491:JIC196491 JRU196491:JRY196491 KBQ196491:KBU196491 KLM196491:KLQ196491 KVI196491:KVM196491 LFE196491:LFI196491 LPA196491:LPE196491 LYW196491:LZA196491 MIS196491:MIW196491 MSO196491:MSS196491 NCK196491:NCO196491 NMG196491:NMK196491 NWC196491:NWG196491 OFY196491:OGC196491 OPU196491:OPY196491 OZQ196491:OZU196491 PJM196491:PJQ196491 PTI196491:PTM196491 QDE196491:QDI196491 QNA196491:QNE196491 QWW196491:QXA196491 RGS196491:RGW196491 RQO196491:RQS196491 SAK196491:SAO196491 SKG196491:SKK196491 SUC196491:SUG196491 TDY196491:TEC196491 TNU196491:TNY196491 TXQ196491:TXU196491 UHM196491:UHQ196491 URI196491:URM196491 VBE196491:VBI196491 VLA196491:VLE196491 VUW196491:VVA196491 WES196491:WEW196491 WOO196491:WOS196491 WYK196491:WYO196491 CC262027:CG262027 LY262027:MC262027 VU262027:VY262027 AFQ262027:AFU262027 APM262027:APQ262027 AZI262027:AZM262027 BJE262027:BJI262027 BTA262027:BTE262027 CCW262027:CDA262027 CMS262027:CMW262027 CWO262027:CWS262027 DGK262027:DGO262027 DQG262027:DQK262027 EAC262027:EAG262027 EJY262027:EKC262027 ETU262027:ETY262027 FDQ262027:FDU262027 FNM262027:FNQ262027 FXI262027:FXM262027 GHE262027:GHI262027 GRA262027:GRE262027 HAW262027:HBA262027 HKS262027:HKW262027 HUO262027:HUS262027 IEK262027:IEO262027 IOG262027:IOK262027 IYC262027:IYG262027 JHY262027:JIC262027 JRU262027:JRY262027 KBQ262027:KBU262027 KLM262027:KLQ262027 KVI262027:KVM262027 LFE262027:LFI262027 LPA262027:LPE262027 LYW262027:LZA262027 MIS262027:MIW262027 MSO262027:MSS262027 NCK262027:NCO262027 NMG262027:NMK262027 NWC262027:NWG262027 OFY262027:OGC262027 OPU262027:OPY262027 OZQ262027:OZU262027 PJM262027:PJQ262027 PTI262027:PTM262027 QDE262027:QDI262027 QNA262027:QNE262027 QWW262027:QXA262027 RGS262027:RGW262027 RQO262027:RQS262027 SAK262027:SAO262027 SKG262027:SKK262027 SUC262027:SUG262027 TDY262027:TEC262027 TNU262027:TNY262027 TXQ262027:TXU262027 UHM262027:UHQ262027 URI262027:URM262027 VBE262027:VBI262027 VLA262027:VLE262027 VUW262027:VVA262027 WES262027:WEW262027 WOO262027:WOS262027 WYK262027:WYO262027 CC327563:CG327563 LY327563:MC327563 VU327563:VY327563 AFQ327563:AFU327563 APM327563:APQ327563 AZI327563:AZM327563 BJE327563:BJI327563 BTA327563:BTE327563 CCW327563:CDA327563 CMS327563:CMW327563 CWO327563:CWS327563 DGK327563:DGO327563 DQG327563:DQK327563 EAC327563:EAG327563 EJY327563:EKC327563 ETU327563:ETY327563 FDQ327563:FDU327563 FNM327563:FNQ327563 FXI327563:FXM327563 GHE327563:GHI327563 GRA327563:GRE327563 HAW327563:HBA327563 HKS327563:HKW327563 HUO327563:HUS327563 IEK327563:IEO327563 IOG327563:IOK327563 IYC327563:IYG327563 JHY327563:JIC327563 JRU327563:JRY327563 KBQ327563:KBU327563 KLM327563:KLQ327563 KVI327563:KVM327563 LFE327563:LFI327563 LPA327563:LPE327563 LYW327563:LZA327563 MIS327563:MIW327563 MSO327563:MSS327563 NCK327563:NCO327563 NMG327563:NMK327563 NWC327563:NWG327563 OFY327563:OGC327563 OPU327563:OPY327563 OZQ327563:OZU327563 PJM327563:PJQ327563 PTI327563:PTM327563 QDE327563:QDI327563 QNA327563:QNE327563 QWW327563:QXA327563 RGS327563:RGW327563 RQO327563:RQS327563 SAK327563:SAO327563 SKG327563:SKK327563 SUC327563:SUG327563 TDY327563:TEC327563 TNU327563:TNY327563 TXQ327563:TXU327563 UHM327563:UHQ327563 URI327563:URM327563 VBE327563:VBI327563 VLA327563:VLE327563 VUW327563:VVA327563 WES327563:WEW327563 WOO327563:WOS327563 WYK327563:WYO327563 CC393099:CG393099 LY393099:MC393099 VU393099:VY393099 AFQ393099:AFU393099 APM393099:APQ393099 AZI393099:AZM393099 BJE393099:BJI393099 BTA393099:BTE393099 CCW393099:CDA393099 CMS393099:CMW393099 CWO393099:CWS393099 DGK393099:DGO393099 DQG393099:DQK393099 EAC393099:EAG393099 EJY393099:EKC393099 ETU393099:ETY393099 FDQ393099:FDU393099 FNM393099:FNQ393099 FXI393099:FXM393099 GHE393099:GHI393099 GRA393099:GRE393099 HAW393099:HBA393099 HKS393099:HKW393099 HUO393099:HUS393099 IEK393099:IEO393099 IOG393099:IOK393099 IYC393099:IYG393099 JHY393099:JIC393099 JRU393099:JRY393099 KBQ393099:KBU393099 KLM393099:KLQ393099 KVI393099:KVM393099 LFE393099:LFI393099 LPA393099:LPE393099 LYW393099:LZA393099 MIS393099:MIW393099 MSO393099:MSS393099 NCK393099:NCO393099 NMG393099:NMK393099 NWC393099:NWG393099 OFY393099:OGC393099 OPU393099:OPY393099 OZQ393099:OZU393099 PJM393099:PJQ393099 PTI393099:PTM393099 QDE393099:QDI393099 QNA393099:QNE393099 QWW393099:QXA393099 RGS393099:RGW393099 RQO393099:RQS393099 SAK393099:SAO393099 SKG393099:SKK393099 SUC393099:SUG393099 TDY393099:TEC393099 TNU393099:TNY393099 TXQ393099:TXU393099 UHM393099:UHQ393099 URI393099:URM393099 VBE393099:VBI393099 VLA393099:VLE393099 VUW393099:VVA393099 WES393099:WEW393099 WOO393099:WOS393099 WYK393099:WYO393099 CC458635:CG458635 LY458635:MC458635 VU458635:VY458635 AFQ458635:AFU458635 APM458635:APQ458635 AZI458635:AZM458635 BJE458635:BJI458635 BTA458635:BTE458635 CCW458635:CDA458635 CMS458635:CMW458635 CWO458635:CWS458635 DGK458635:DGO458635 DQG458635:DQK458635 EAC458635:EAG458635 EJY458635:EKC458635 ETU458635:ETY458635 FDQ458635:FDU458635 FNM458635:FNQ458635 FXI458635:FXM458635 GHE458635:GHI458635 GRA458635:GRE458635 HAW458635:HBA458635 HKS458635:HKW458635 HUO458635:HUS458635 IEK458635:IEO458635 IOG458635:IOK458635 IYC458635:IYG458635 JHY458635:JIC458635 JRU458635:JRY458635 KBQ458635:KBU458635 KLM458635:KLQ458635 KVI458635:KVM458635 LFE458635:LFI458635 LPA458635:LPE458635 LYW458635:LZA458635 MIS458635:MIW458635 MSO458635:MSS458635 NCK458635:NCO458635 NMG458635:NMK458635 NWC458635:NWG458635 OFY458635:OGC458635 OPU458635:OPY458635 OZQ458635:OZU458635 PJM458635:PJQ458635 PTI458635:PTM458635 QDE458635:QDI458635 QNA458635:QNE458635 QWW458635:QXA458635 RGS458635:RGW458635 RQO458635:RQS458635 SAK458635:SAO458635 SKG458635:SKK458635 SUC458635:SUG458635 TDY458635:TEC458635 TNU458635:TNY458635 TXQ458635:TXU458635 UHM458635:UHQ458635 URI458635:URM458635 VBE458635:VBI458635 VLA458635:VLE458635 VUW458635:VVA458635 WES458635:WEW458635 WOO458635:WOS458635 WYK458635:WYO458635 CC524171:CG524171 LY524171:MC524171 VU524171:VY524171 AFQ524171:AFU524171 APM524171:APQ524171 AZI524171:AZM524171 BJE524171:BJI524171 BTA524171:BTE524171 CCW524171:CDA524171 CMS524171:CMW524171 CWO524171:CWS524171 DGK524171:DGO524171 DQG524171:DQK524171 EAC524171:EAG524171 EJY524171:EKC524171 ETU524171:ETY524171 FDQ524171:FDU524171 FNM524171:FNQ524171 FXI524171:FXM524171 GHE524171:GHI524171 GRA524171:GRE524171 HAW524171:HBA524171 HKS524171:HKW524171 HUO524171:HUS524171 IEK524171:IEO524171 IOG524171:IOK524171 IYC524171:IYG524171 JHY524171:JIC524171 JRU524171:JRY524171 KBQ524171:KBU524171 KLM524171:KLQ524171 KVI524171:KVM524171 LFE524171:LFI524171 LPA524171:LPE524171 LYW524171:LZA524171 MIS524171:MIW524171 MSO524171:MSS524171 NCK524171:NCO524171 NMG524171:NMK524171 NWC524171:NWG524171 OFY524171:OGC524171 OPU524171:OPY524171 OZQ524171:OZU524171 PJM524171:PJQ524171 PTI524171:PTM524171 QDE524171:QDI524171 QNA524171:QNE524171 QWW524171:QXA524171 RGS524171:RGW524171 RQO524171:RQS524171 SAK524171:SAO524171 SKG524171:SKK524171 SUC524171:SUG524171 TDY524171:TEC524171 TNU524171:TNY524171 TXQ524171:TXU524171 UHM524171:UHQ524171 URI524171:URM524171 VBE524171:VBI524171 VLA524171:VLE524171 VUW524171:VVA524171 WES524171:WEW524171 WOO524171:WOS524171 WYK524171:WYO524171 CC589707:CG589707 LY589707:MC589707 VU589707:VY589707 AFQ589707:AFU589707 APM589707:APQ589707 AZI589707:AZM589707 BJE589707:BJI589707 BTA589707:BTE589707 CCW589707:CDA589707 CMS589707:CMW589707 CWO589707:CWS589707 DGK589707:DGO589707 DQG589707:DQK589707 EAC589707:EAG589707 EJY589707:EKC589707 ETU589707:ETY589707 FDQ589707:FDU589707 FNM589707:FNQ589707 FXI589707:FXM589707 GHE589707:GHI589707 GRA589707:GRE589707 HAW589707:HBA589707 HKS589707:HKW589707 HUO589707:HUS589707 IEK589707:IEO589707 IOG589707:IOK589707 IYC589707:IYG589707 JHY589707:JIC589707 JRU589707:JRY589707 KBQ589707:KBU589707 KLM589707:KLQ589707 KVI589707:KVM589707 LFE589707:LFI589707 LPA589707:LPE589707 LYW589707:LZA589707 MIS589707:MIW589707 MSO589707:MSS589707 NCK589707:NCO589707 NMG589707:NMK589707 NWC589707:NWG589707 OFY589707:OGC589707 OPU589707:OPY589707 OZQ589707:OZU589707 PJM589707:PJQ589707 PTI589707:PTM589707 QDE589707:QDI589707 QNA589707:QNE589707 QWW589707:QXA589707 RGS589707:RGW589707 RQO589707:RQS589707 SAK589707:SAO589707 SKG589707:SKK589707 SUC589707:SUG589707 TDY589707:TEC589707 TNU589707:TNY589707 TXQ589707:TXU589707 UHM589707:UHQ589707 URI589707:URM589707 VBE589707:VBI589707 VLA589707:VLE589707 VUW589707:VVA589707 WES589707:WEW589707 WOO589707:WOS589707 WYK589707:WYO589707 CC655243:CG655243 LY655243:MC655243 VU655243:VY655243 AFQ655243:AFU655243 APM655243:APQ655243 AZI655243:AZM655243 BJE655243:BJI655243 BTA655243:BTE655243 CCW655243:CDA655243 CMS655243:CMW655243 CWO655243:CWS655243 DGK655243:DGO655243 DQG655243:DQK655243 EAC655243:EAG655243 EJY655243:EKC655243 ETU655243:ETY655243 FDQ655243:FDU655243 FNM655243:FNQ655243 FXI655243:FXM655243 GHE655243:GHI655243 GRA655243:GRE655243 HAW655243:HBA655243 HKS655243:HKW655243 HUO655243:HUS655243 IEK655243:IEO655243 IOG655243:IOK655243 IYC655243:IYG655243 JHY655243:JIC655243 JRU655243:JRY655243 KBQ655243:KBU655243 KLM655243:KLQ655243 KVI655243:KVM655243 LFE655243:LFI655243 LPA655243:LPE655243 LYW655243:LZA655243 MIS655243:MIW655243 MSO655243:MSS655243 NCK655243:NCO655243 NMG655243:NMK655243 NWC655243:NWG655243 OFY655243:OGC655243 OPU655243:OPY655243 OZQ655243:OZU655243 PJM655243:PJQ655243 PTI655243:PTM655243 QDE655243:QDI655243 QNA655243:QNE655243 QWW655243:QXA655243 RGS655243:RGW655243 RQO655243:RQS655243 SAK655243:SAO655243 SKG655243:SKK655243 SUC655243:SUG655243 TDY655243:TEC655243 TNU655243:TNY655243 TXQ655243:TXU655243 UHM655243:UHQ655243 URI655243:URM655243 VBE655243:VBI655243 VLA655243:VLE655243 VUW655243:VVA655243 WES655243:WEW655243 WOO655243:WOS655243 WYK655243:WYO655243 CC720779:CG720779 LY720779:MC720779 VU720779:VY720779 AFQ720779:AFU720779 APM720779:APQ720779 AZI720779:AZM720779 BJE720779:BJI720779 BTA720779:BTE720779 CCW720779:CDA720779 CMS720779:CMW720779 CWO720779:CWS720779 DGK720779:DGO720779 DQG720779:DQK720779 EAC720779:EAG720779 EJY720779:EKC720779 ETU720779:ETY720779 FDQ720779:FDU720779 FNM720779:FNQ720779 FXI720779:FXM720779 GHE720779:GHI720779 GRA720779:GRE720779 HAW720779:HBA720779 HKS720779:HKW720779 HUO720779:HUS720779 IEK720779:IEO720779 IOG720779:IOK720779 IYC720779:IYG720779 JHY720779:JIC720779 JRU720779:JRY720779 KBQ720779:KBU720779 KLM720779:KLQ720779 KVI720779:KVM720779 LFE720779:LFI720779 LPA720779:LPE720779 LYW720779:LZA720779 MIS720779:MIW720779 MSO720779:MSS720779 NCK720779:NCO720779 NMG720779:NMK720779 NWC720779:NWG720779 OFY720779:OGC720779 OPU720779:OPY720779 OZQ720779:OZU720779 PJM720779:PJQ720779 PTI720779:PTM720779 QDE720779:QDI720779 QNA720779:QNE720779 QWW720779:QXA720779 RGS720779:RGW720779 RQO720779:RQS720779 SAK720779:SAO720779 SKG720779:SKK720779 SUC720779:SUG720779 TDY720779:TEC720779 TNU720779:TNY720779 TXQ720779:TXU720779 UHM720779:UHQ720779 URI720779:URM720779 VBE720779:VBI720779 VLA720779:VLE720779 VUW720779:VVA720779 WES720779:WEW720779 WOO720779:WOS720779 WYK720779:WYO720779 CC786315:CG786315 LY786315:MC786315 VU786315:VY786315 AFQ786315:AFU786315 APM786315:APQ786315 AZI786315:AZM786315 BJE786315:BJI786315 BTA786315:BTE786315 CCW786315:CDA786315 CMS786315:CMW786315 CWO786315:CWS786315 DGK786315:DGO786315 DQG786315:DQK786315 EAC786315:EAG786315 EJY786315:EKC786315 ETU786315:ETY786315 FDQ786315:FDU786315 FNM786315:FNQ786315 FXI786315:FXM786315 GHE786315:GHI786315 GRA786315:GRE786315 HAW786315:HBA786315 HKS786315:HKW786315 HUO786315:HUS786315 IEK786315:IEO786315 IOG786315:IOK786315 IYC786315:IYG786315 JHY786315:JIC786315 JRU786315:JRY786315 KBQ786315:KBU786315 KLM786315:KLQ786315 KVI786315:KVM786315 LFE786315:LFI786315 LPA786315:LPE786315 LYW786315:LZA786315 MIS786315:MIW786315 MSO786315:MSS786315 NCK786315:NCO786315 NMG786315:NMK786315 NWC786315:NWG786315 OFY786315:OGC786315 OPU786315:OPY786315 OZQ786315:OZU786315 PJM786315:PJQ786315 PTI786315:PTM786315 QDE786315:QDI786315 QNA786315:QNE786315 QWW786315:QXA786315 RGS786315:RGW786315 RQO786315:RQS786315 SAK786315:SAO786315 SKG786315:SKK786315 SUC786315:SUG786315 TDY786315:TEC786315 TNU786315:TNY786315 TXQ786315:TXU786315 UHM786315:UHQ786315 URI786315:URM786315 VBE786315:VBI786315 VLA786315:VLE786315 VUW786315:VVA786315 WES786315:WEW786315 WOO786315:WOS786315 WYK786315:WYO786315 CC851851:CG851851 LY851851:MC851851 VU851851:VY851851 AFQ851851:AFU851851 APM851851:APQ851851 AZI851851:AZM851851 BJE851851:BJI851851 BTA851851:BTE851851 CCW851851:CDA851851 CMS851851:CMW851851 CWO851851:CWS851851 DGK851851:DGO851851 DQG851851:DQK851851 EAC851851:EAG851851 EJY851851:EKC851851 ETU851851:ETY851851 FDQ851851:FDU851851 FNM851851:FNQ851851 FXI851851:FXM851851 GHE851851:GHI851851 GRA851851:GRE851851 HAW851851:HBA851851 HKS851851:HKW851851 HUO851851:HUS851851 IEK851851:IEO851851 IOG851851:IOK851851 IYC851851:IYG851851 JHY851851:JIC851851 JRU851851:JRY851851 KBQ851851:KBU851851 KLM851851:KLQ851851 KVI851851:KVM851851 LFE851851:LFI851851 LPA851851:LPE851851 LYW851851:LZA851851 MIS851851:MIW851851 MSO851851:MSS851851 NCK851851:NCO851851 NMG851851:NMK851851 NWC851851:NWG851851 OFY851851:OGC851851 OPU851851:OPY851851 OZQ851851:OZU851851 PJM851851:PJQ851851 PTI851851:PTM851851 QDE851851:QDI851851 QNA851851:QNE851851 QWW851851:QXA851851 RGS851851:RGW851851 RQO851851:RQS851851 SAK851851:SAO851851 SKG851851:SKK851851 SUC851851:SUG851851 TDY851851:TEC851851 TNU851851:TNY851851 TXQ851851:TXU851851 UHM851851:UHQ851851 URI851851:URM851851 VBE851851:VBI851851 VLA851851:VLE851851 VUW851851:VVA851851 WES851851:WEW851851 WOO851851:WOS851851 WYK851851:WYO851851 CC917387:CG917387 LY917387:MC917387 VU917387:VY917387 AFQ917387:AFU917387 APM917387:APQ917387 AZI917387:AZM917387 BJE917387:BJI917387 BTA917387:BTE917387 CCW917387:CDA917387 CMS917387:CMW917387 CWO917387:CWS917387 DGK917387:DGO917387 DQG917387:DQK917387 EAC917387:EAG917387 EJY917387:EKC917387 ETU917387:ETY917387 FDQ917387:FDU917387 FNM917387:FNQ917387 FXI917387:FXM917387 GHE917387:GHI917387 GRA917387:GRE917387 HAW917387:HBA917387 HKS917387:HKW917387 HUO917387:HUS917387 IEK917387:IEO917387 IOG917387:IOK917387 IYC917387:IYG917387 JHY917387:JIC917387 JRU917387:JRY917387 KBQ917387:KBU917387 KLM917387:KLQ917387 KVI917387:KVM917387 LFE917387:LFI917387 LPA917387:LPE917387 LYW917387:LZA917387 MIS917387:MIW917387 MSO917387:MSS917387 NCK917387:NCO917387 NMG917387:NMK917387 NWC917387:NWG917387 OFY917387:OGC917387 OPU917387:OPY917387 OZQ917387:OZU917387 PJM917387:PJQ917387 PTI917387:PTM917387 QDE917387:QDI917387 QNA917387:QNE917387 QWW917387:QXA917387 RGS917387:RGW917387 RQO917387:RQS917387 SAK917387:SAO917387 SKG917387:SKK917387 SUC917387:SUG917387 TDY917387:TEC917387 TNU917387:TNY917387 TXQ917387:TXU917387 UHM917387:UHQ917387 URI917387:URM917387 VBE917387:VBI917387 VLA917387:VLE917387 VUW917387:VVA917387 WES917387:WEW917387 WOO917387:WOS917387 WYK917387:WYO917387 CC982923:CG982923 LY982923:MC982923 VU982923:VY982923 AFQ982923:AFU982923 APM982923:APQ982923 AZI982923:AZM982923 BJE982923:BJI982923 BTA982923:BTE982923 CCW982923:CDA982923 CMS982923:CMW982923 CWO982923:CWS982923 DGK982923:DGO982923 DQG982923:DQK982923 EAC982923:EAG982923 EJY982923:EKC982923 ETU982923:ETY982923 FDQ982923:FDU982923 FNM982923:FNQ982923 FXI982923:FXM982923 GHE982923:GHI982923 GRA982923:GRE982923 HAW982923:HBA982923 HKS982923:HKW982923 HUO982923:HUS982923 IEK982923:IEO982923 IOG982923:IOK982923 IYC982923:IYG982923 JHY982923:JIC982923 JRU982923:JRY982923 KBQ982923:KBU982923 KLM982923:KLQ982923 KVI982923:KVM982923 LFE982923:LFI982923 LPA982923:LPE982923 LYW982923:LZA982923 MIS982923:MIW982923 MSO982923:MSS982923 NCK982923:NCO982923 NMG982923:NMK982923 NWC982923:NWG982923 OFY982923:OGC982923 OPU982923:OPY982923 OZQ982923:OZU982923 PJM982923:PJQ982923 PTI982923:PTM982923 QDE982923:QDI982923 QNA982923:QNE982923 QWW982923:QXA982923 RGS982923:RGW982923 RQO982923:RQS982923 SAK982923:SAO982923 SKG982923:SKK982923 SUC982923:SUG982923 TDY982923:TEC982923 TNU982923:TNY982923 TXQ982923:TXU982923 UHM982923:UHQ982923 URI982923:URM982923 VBE982923:VBI982923 VLA982923:VLE982923 VUW982923:VVA982923 WES982923:WEW982923" xr:uid="{00000000-0002-0000-0900-000013000000}">
      <formula1>"1,2,3,4,5,6,7,8,9,10,11,12,13,14,15,16,17,18,19,20,21,22,23,24,25,26,27,28,29,30,31"</formula1>
    </dataValidation>
    <dataValidation type="list" allowBlank="1" showInputMessage="1" showErrorMessage="1" sqref="BZ982980:CD982980 LV982980:LZ982980 VR982980:VV982980 AFN982980:AFR982980 APJ982980:APN982980 AZF982980:AZJ982980 BJB982980:BJF982980 BSX982980:BTB982980 CCT982980:CCX982980 CMP982980:CMT982980 CWL982980:CWP982980 DGH982980:DGL982980 DQD982980:DQH982980 DZZ982980:EAD982980 EJV982980:EJZ982980 ETR982980:ETV982980 FDN982980:FDR982980 FNJ982980:FNN982980 FXF982980:FXJ982980 GHB982980:GHF982980 GQX982980:GRB982980 HAT982980:HAX982980 HKP982980:HKT982980 HUL982980:HUP982980 IEH982980:IEL982980 IOD982980:IOH982980 IXZ982980:IYD982980 JHV982980:JHZ982980 JRR982980:JRV982980 KBN982980:KBR982980 KLJ982980:KLN982980 KVF982980:KVJ982980 LFB982980:LFF982980 LOX982980:LPB982980 LYT982980:LYX982980 MIP982980:MIT982980 MSL982980:MSP982980 NCH982980:NCL982980 NMD982980:NMH982980 NVZ982980:NWD982980 OFV982980:OFZ982980 OPR982980:OPV982980 OZN982980:OZR982980 PJJ982980:PJN982980 PTF982980:PTJ982980 QDB982980:QDF982980 QMX982980:QNB982980 QWT982980:QWX982980 RGP982980:RGT982980 RQL982980:RQP982980 SAH982980:SAL982980 SKD982980:SKH982980 STZ982980:SUD982980 TDV982980:TDZ982980 TNR982980:TNV982980 TXN982980:TXR982980 UHJ982980:UHN982980 URF982980:URJ982980 VBB982980:VBF982980 VKX982980:VLB982980 VUT982980:VUX982980 WEP982980:WET982980 WOL982980:WOP982980 WYH982980:WYL982980 BZ65476:CD65476 LV65476:LZ65476 VR65476:VV65476 AFN65476:AFR65476 APJ65476:APN65476 AZF65476:AZJ65476 BJB65476:BJF65476 BSX65476:BTB65476 CCT65476:CCX65476 CMP65476:CMT65476 CWL65476:CWP65476 DGH65476:DGL65476 DQD65476:DQH65476 DZZ65476:EAD65476 EJV65476:EJZ65476 ETR65476:ETV65476 FDN65476:FDR65476 FNJ65476:FNN65476 FXF65476:FXJ65476 GHB65476:GHF65476 GQX65476:GRB65476 HAT65476:HAX65476 HKP65476:HKT65476 HUL65476:HUP65476 IEH65476:IEL65476 IOD65476:IOH65476 IXZ65476:IYD65476 JHV65476:JHZ65476 JRR65476:JRV65476 KBN65476:KBR65476 KLJ65476:KLN65476 KVF65476:KVJ65476 LFB65476:LFF65476 LOX65476:LPB65476 LYT65476:LYX65476 MIP65476:MIT65476 MSL65476:MSP65476 NCH65476:NCL65476 NMD65476:NMH65476 NVZ65476:NWD65476 OFV65476:OFZ65476 OPR65476:OPV65476 OZN65476:OZR65476 PJJ65476:PJN65476 PTF65476:PTJ65476 QDB65476:QDF65476 QMX65476:QNB65476 QWT65476:QWX65476 RGP65476:RGT65476 RQL65476:RQP65476 SAH65476:SAL65476 SKD65476:SKH65476 STZ65476:SUD65476 TDV65476:TDZ65476 TNR65476:TNV65476 TXN65476:TXR65476 UHJ65476:UHN65476 URF65476:URJ65476 VBB65476:VBF65476 VKX65476:VLB65476 VUT65476:VUX65476 WEP65476:WET65476 WOL65476:WOP65476 WYH65476:WYL65476 BZ131012:CD131012 LV131012:LZ131012 VR131012:VV131012 AFN131012:AFR131012 APJ131012:APN131012 AZF131012:AZJ131012 BJB131012:BJF131012 BSX131012:BTB131012 CCT131012:CCX131012 CMP131012:CMT131012 CWL131012:CWP131012 DGH131012:DGL131012 DQD131012:DQH131012 DZZ131012:EAD131012 EJV131012:EJZ131012 ETR131012:ETV131012 FDN131012:FDR131012 FNJ131012:FNN131012 FXF131012:FXJ131012 GHB131012:GHF131012 GQX131012:GRB131012 HAT131012:HAX131012 HKP131012:HKT131012 HUL131012:HUP131012 IEH131012:IEL131012 IOD131012:IOH131012 IXZ131012:IYD131012 JHV131012:JHZ131012 JRR131012:JRV131012 KBN131012:KBR131012 KLJ131012:KLN131012 KVF131012:KVJ131012 LFB131012:LFF131012 LOX131012:LPB131012 LYT131012:LYX131012 MIP131012:MIT131012 MSL131012:MSP131012 NCH131012:NCL131012 NMD131012:NMH131012 NVZ131012:NWD131012 OFV131012:OFZ131012 OPR131012:OPV131012 OZN131012:OZR131012 PJJ131012:PJN131012 PTF131012:PTJ131012 QDB131012:QDF131012 QMX131012:QNB131012 QWT131012:QWX131012 RGP131012:RGT131012 RQL131012:RQP131012 SAH131012:SAL131012 SKD131012:SKH131012 STZ131012:SUD131012 TDV131012:TDZ131012 TNR131012:TNV131012 TXN131012:TXR131012 UHJ131012:UHN131012 URF131012:URJ131012 VBB131012:VBF131012 VKX131012:VLB131012 VUT131012:VUX131012 WEP131012:WET131012 WOL131012:WOP131012 WYH131012:WYL131012 BZ196548:CD196548 LV196548:LZ196548 VR196548:VV196548 AFN196548:AFR196548 APJ196548:APN196548 AZF196548:AZJ196548 BJB196548:BJF196548 BSX196548:BTB196548 CCT196548:CCX196548 CMP196548:CMT196548 CWL196548:CWP196548 DGH196548:DGL196548 DQD196548:DQH196548 DZZ196548:EAD196548 EJV196548:EJZ196548 ETR196548:ETV196548 FDN196548:FDR196548 FNJ196548:FNN196548 FXF196548:FXJ196548 GHB196548:GHF196548 GQX196548:GRB196548 HAT196548:HAX196548 HKP196548:HKT196548 HUL196548:HUP196548 IEH196548:IEL196548 IOD196548:IOH196548 IXZ196548:IYD196548 JHV196548:JHZ196548 JRR196548:JRV196548 KBN196548:KBR196548 KLJ196548:KLN196548 KVF196548:KVJ196548 LFB196548:LFF196548 LOX196548:LPB196548 LYT196548:LYX196548 MIP196548:MIT196548 MSL196548:MSP196548 NCH196548:NCL196548 NMD196548:NMH196548 NVZ196548:NWD196548 OFV196548:OFZ196548 OPR196548:OPV196548 OZN196548:OZR196548 PJJ196548:PJN196548 PTF196548:PTJ196548 QDB196548:QDF196548 QMX196548:QNB196548 QWT196548:QWX196548 RGP196548:RGT196548 RQL196548:RQP196548 SAH196548:SAL196548 SKD196548:SKH196548 STZ196548:SUD196548 TDV196548:TDZ196548 TNR196548:TNV196548 TXN196548:TXR196548 UHJ196548:UHN196548 URF196548:URJ196548 VBB196548:VBF196548 VKX196548:VLB196548 VUT196548:VUX196548 WEP196548:WET196548 WOL196548:WOP196548 WYH196548:WYL196548 BZ262084:CD262084 LV262084:LZ262084 VR262084:VV262084 AFN262084:AFR262084 APJ262084:APN262084 AZF262084:AZJ262084 BJB262084:BJF262084 BSX262084:BTB262084 CCT262084:CCX262084 CMP262084:CMT262084 CWL262084:CWP262084 DGH262084:DGL262084 DQD262084:DQH262084 DZZ262084:EAD262084 EJV262084:EJZ262084 ETR262084:ETV262084 FDN262084:FDR262084 FNJ262084:FNN262084 FXF262084:FXJ262084 GHB262084:GHF262084 GQX262084:GRB262084 HAT262084:HAX262084 HKP262084:HKT262084 HUL262084:HUP262084 IEH262084:IEL262084 IOD262084:IOH262084 IXZ262084:IYD262084 JHV262084:JHZ262084 JRR262084:JRV262084 KBN262084:KBR262084 KLJ262084:KLN262084 KVF262084:KVJ262084 LFB262084:LFF262084 LOX262084:LPB262084 LYT262084:LYX262084 MIP262084:MIT262084 MSL262084:MSP262084 NCH262084:NCL262084 NMD262084:NMH262084 NVZ262084:NWD262084 OFV262084:OFZ262084 OPR262084:OPV262084 OZN262084:OZR262084 PJJ262084:PJN262084 PTF262084:PTJ262084 QDB262084:QDF262084 QMX262084:QNB262084 QWT262084:QWX262084 RGP262084:RGT262084 RQL262084:RQP262084 SAH262084:SAL262084 SKD262084:SKH262084 STZ262084:SUD262084 TDV262084:TDZ262084 TNR262084:TNV262084 TXN262084:TXR262084 UHJ262084:UHN262084 URF262084:URJ262084 VBB262084:VBF262084 VKX262084:VLB262084 VUT262084:VUX262084 WEP262084:WET262084 WOL262084:WOP262084 WYH262084:WYL262084 BZ327620:CD327620 LV327620:LZ327620 VR327620:VV327620 AFN327620:AFR327620 APJ327620:APN327620 AZF327620:AZJ327620 BJB327620:BJF327620 BSX327620:BTB327620 CCT327620:CCX327620 CMP327620:CMT327620 CWL327620:CWP327620 DGH327620:DGL327620 DQD327620:DQH327620 DZZ327620:EAD327620 EJV327620:EJZ327620 ETR327620:ETV327620 FDN327620:FDR327620 FNJ327620:FNN327620 FXF327620:FXJ327620 GHB327620:GHF327620 GQX327620:GRB327620 HAT327620:HAX327620 HKP327620:HKT327620 HUL327620:HUP327620 IEH327620:IEL327620 IOD327620:IOH327620 IXZ327620:IYD327620 JHV327620:JHZ327620 JRR327620:JRV327620 KBN327620:KBR327620 KLJ327620:KLN327620 KVF327620:KVJ327620 LFB327620:LFF327620 LOX327620:LPB327620 LYT327620:LYX327620 MIP327620:MIT327620 MSL327620:MSP327620 NCH327620:NCL327620 NMD327620:NMH327620 NVZ327620:NWD327620 OFV327620:OFZ327620 OPR327620:OPV327620 OZN327620:OZR327620 PJJ327620:PJN327620 PTF327620:PTJ327620 QDB327620:QDF327620 QMX327620:QNB327620 QWT327620:QWX327620 RGP327620:RGT327620 RQL327620:RQP327620 SAH327620:SAL327620 SKD327620:SKH327620 STZ327620:SUD327620 TDV327620:TDZ327620 TNR327620:TNV327620 TXN327620:TXR327620 UHJ327620:UHN327620 URF327620:URJ327620 VBB327620:VBF327620 VKX327620:VLB327620 VUT327620:VUX327620 WEP327620:WET327620 WOL327620:WOP327620 WYH327620:WYL327620 BZ393156:CD393156 LV393156:LZ393156 VR393156:VV393156 AFN393156:AFR393156 APJ393156:APN393156 AZF393156:AZJ393156 BJB393156:BJF393156 BSX393156:BTB393156 CCT393156:CCX393156 CMP393156:CMT393156 CWL393156:CWP393156 DGH393156:DGL393156 DQD393156:DQH393156 DZZ393156:EAD393156 EJV393156:EJZ393156 ETR393156:ETV393156 FDN393156:FDR393156 FNJ393156:FNN393156 FXF393156:FXJ393156 GHB393156:GHF393156 GQX393156:GRB393156 HAT393156:HAX393156 HKP393156:HKT393156 HUL393156:HUP393156 IEH393156:IEL393156 IOD393156:IOH393156 IXZ393156:IYD393156 JHV393156:JHZ393156 JRR393156:JRV393156 KBN393156:KBR393156 KLJ393156:KLN393156 KVF393156:KVJ393156 LFB393156:LFF393156 LOX393156:LPB393156 LYT393156:LYX393156 MIP393156:MIT393156 MSL393156:MSP393156 NCH393156:NCL393156 NMD393156:NMH393156 NVZ393156:NWD393156 OFV393156:OFZ393156 OPR393156:OPV393156 OZN393156:OZR393156 PJJ393156:PJN393156 PTF393156:PTJ393156 QDB393156:QDF393156 QMX393156:QNB393156 QWT393156:QWX393156 RGP393156:RGT393156 RQL393156:RQP393156 SAH393156:SAL393156 SKD393156:SKH393156 STZ393156:SUD393156 TDV393156:TDZ393156 TNR393156:TNV393156 TXN393156:TXR393156 UHJ393156:UHN393156 URF393156:URJ393156 VBB393156:VBF393156 VKX393156:VLB393156 VUT393156:VUX393156 WEP393156:WET393156 WOL393156:WOP393156 WYH393156:WYL393156 BZ458692:CD458692 LV458692:LZ458692 VR458692:VV458692 AFN458692:AFR458692 APJ458692:APN458692 AZF458692:AZJ458692 BJB458692:BJF458692 BSX458692:BTB458692 CCT458692:CCX458692 CMP458692:CMT458692 CWL458692:CWP458692 DGH458692:DGL458692 DQD458692:DQH458692 DZZ458692:EAD458692 EJV458692:EJZ458692 ETR458692:ETV458692 FDN458692:FDR458692 FNJ458692:FNN458692 FXF458692:FXJ458692 GHB458692:GHF458692 GQX458692:GRB458692 HAT458692:HAX458692 HKP458692:HKT458692 HUL458692:HUP458692 IEH458692:IEL458692 IOD458692:IOH458692 IXZ458692:IYD458692 JHV458692:JHZ458692 JRR458692:JRV458692 KBN458692:KBR458692 KLJ458692:KLN458692 KVF458692:KVJ458692 LFB458692:LFF458692 LOX458692:LPB458692 LYT458692:LYX458692 MIP458692:MIT458692 MSL458692:MSP458692 NCH458692:NCL458692 NMD458692:NMH458692 NVZ458692:NWD458692 OFV458692:OFZ458692 OPR458692:OPV458692 OZN458692:OZR458692 PJJ458692:PJN458692 PTF458692:PTJ458692 QDB458692:QDF458692 QMX458692:QNB458692 QWT458692:QWX458692 RGP458692:RGT458692 RQL458692:RQP458692 SAH458692:SAL458692 SKD458692:SKH458692 STZ458692:SUD458692 TDV458692:TDZ458692 TNR458692:TNV458692 TXN458692:TXR458692 UHJ458692:UHN458692 URF458692:URJ458692 VBB458692:VBF458692 VKX458692:VLB458692 VUT458692:VUX458692 WEP458692:WET458692 WOL458692:WOP458692 WYH458692:WYL458692 BZ524228:CD524228 LV524228:LZ524228 VR524228:VV524228 AFN524228:AFR524228 APJ524228:APN524228 AZF524228:AZJ524228 BJB524228:BJF524228 BSX524228:BTB524228 CCT524228:CCX524228 CMP524228:CMT524228 CWL524228:CWP524228 DGH524228:DGL524228 DQD524228:DQH524228 DZZ524228:EAD524228 EJV524228:EJZ524228 ETR524228:ETV524228 FDN524228:FDR524228 FNJ524228:FNN524228 FXF524228:FXJ524228 GHB524228:GHF524228 GQX524228:GRB524228 HAT524228:HAX524228 HKP524228:HKT524228 HUL524228:HUP524228 IEH524228:IEL524228 IOD524228:IOH524228 IXZ524228:IYD524228 JHV524228:JHZ524228 JRR524228:JRV524228 KBN524228:KBR524228 KLJ524228:KLN524228 KVF524228:KVJ524228 LFB524228:LFF524228 LOX524228:LPB524228 LYT524228:LYX524228 MIP524228:MIT524228 MSL524228:MSP524228 NCH524228:NCL524228 NMD524228:NMH524228 NVZ524228:NWD524228 OFV524228:OFZ524228 OPR524228:OPV524228 OZN524228:OZR524228 PJJ524228:PJN524228 PTF524228:PTJ524228 QDB524228:QDF524228 QMX524228:QNB524228 QWT524228:QWX524228 RGP524228:RGT524228 RQL524228:RQP524228 SAH524228:SAL524228 SKD524228:SKH524228 STZ524228:SUD524228 TDV524228:TDZ524228 TNR524228:TNV524228 TXN524228:TXR524228 UHJ524228:UHN524228 URF524228:URJ524228 VBB524228:VBF524228 VKX524228:VLB524228 VUT524228:VUX524228 WEP524228:WET524228 WOL524228:WOP524228 WYH524228:WYL524228 BZ589764:CD589764 LV589764:LZ589764 VR589764:VV589764 AFN589764:AFR589764 APJ589764:APN589764 AZF589764:AZJ589764 BJB589764:BJF589764 BSX589764:BTB589764 CCT589764:CCX589764 CMP589764:CMT589764 CWL589764:CWP589764 DGH589764:DGL589764 DQD589764:DQH589764 DZZ589764:EAD589764 EJV589764:EJZ589764 ETR589764:ETV589764 FDN589764:FDR589764 FNJ589764:FNN589764 FXF589764:FXJ589764 GHB589764:GHF589764 GQX589764:GRB589764 HAT589764:HAX589764 HKP589764:HKT589764 HUL589764:HUP589764 IEH589764:IEL589764 IOD589764:IOH589764 IXZ589764:IYD589764 JHV589764:JHZ589764 JRR589764:JRV589764 KBN589764:KBR589764 KLJ589764:KLN589764 KVF589764:KVJ589764 LFB589764:LFF589764 LOX589764:LPB589764 LYT589764:LYX589764 MIP589764:MIT589764 MSL589764:MSP589764 NCH589764:NCL589764 NMD589764:NMH589764 NVZ589764:NWD589764 OFV589764:OFZ589764 OPR589764:OPV589764 OZN589764:OZR589764 PJJ589764:PJN589764 PTF589764:PTJ589764 QDB589764:QDF589764 QMX589764:QNB589764 QWT589764:QWX589764 RGP589764:RGT589764 RQL589764:RQP589764 SAH589764:SAL589764 SKD589764:SKH589764 STZ589764:SUD589764 TDV589764:TDZ589764 TNR589764:TNV589764 TXN589764:TXR589764 UHJ589764:UHN589764 URF589764:URJ589764 VBB589764:VBF589764 VKX589764:VLB589764 VUT589764:VUX589764 WEP589764:WET589764 WOL589764:WOP589764 WYH589764:WYL589764 BZ655300:CD655300 LV655300:LZ655300 VR655300:VV655300 AFN655300:AFR655300 APJ655300:APN655300 AZF655300:AZJ655300 BJB655300:BJF655300 BSX655300:BTB655300 CCT655300:CCX655300 CMP655300:CMT655300 CWL655300:CWP655300 DGH655300:DGL655300 DQD655300:DQH655300 DZZ655300:EAD655300 EJV655300:EJZ655300 ETR655300:ETV655300 FDN655300:FDR655300 FNJ655300:FNN655300 FXF655300:FXJ655300 GHB655300:GHF655300 GQX655300:GRB655300 HAT655300:HAX655300 HKP655300:HKT655300 HUL655300:HUP655300 IEH655300:IEL655300 IOD655300:IOH655300 IXZ655300:IYD655300 JHV655300:JHZ655300 JRR655300:JRV655300 KBN655300:KBR655300 KLJ655300:KLN655300 KVF655300:KVJ655300 LFB655300:LFF655300 LOX655300:LPB655300 LYT655300:LYX655300 MIP655300:MIT655300 MSL655300:MSP655300 NCH655300:NCL655300 NMD655300:NMH655300 NVZ655300:NWD655300 OFV655300:OFZ655300 OPR655300:OPV655300 OZN655300:OZR655300 PJJ655300:PJN655300 PTF655300:PTJ655300 QDB655300:QDF655300 QMX655300:QNB655300 QWT655300:QWX655300 RGP655300:RGT655300 RQL655300:RQP655300 SAH655300:SAL655300 SKD655300:SKH655300 STZ655300:SUD655300 TDV655300:TDZ655300 TNR655300:TNV655300 TXN655300:TXR655300 UHJ655300:UHN655300 URF655300:URJ655300 VBB655300:VBF655300 VKX655300:VLB655300 VUT655300:VUX655300 WEP655300:WET655300 WOL655300:WOP655300 WYH655300:WYL655300 BZ720836:CD720836 LV720836:LZ720836 VR720836:VV720836 AFN720836:AFR720836 APJ720836:APN720836 AZF720836:AZJ720836 BJB720836:BJF720836 BSX720836:BTB720836 CCT720836:CCX720836 CMP720836:CMT720836 CWL720836:CWP720836 DGH720836:DGL720836 DQD720836:DQH720836 DZZ720836:EAD720836 EJV720836:EJZ720836 ETR720836:ETV720836 FDN720836:FDR720836 FNJ720836:FNN720836 FXF720836:FXJ720836 GHB720836:GHF720836 GQX720836:GRB720836 HAT720836:HAX720836 HKP720836:HKT720836 HUL720836:HUP720836 IEH720836:IEL720836 IOD720836:IOH720836 IXZ720836:IYD720836 JHV720836:JHZ720836 JRR720836:JRV720836 KBN720836:KBR720836 KLJ720836:KLN720836 KVF720836:KVJ720836 LFB720836:LFF720836 LOX720836:LPB720836 LYT720836:LYX720836 MIP720836:MIT720836 MSL720836:MSP720836 NCH720836:NCL720836 NMD720836:NMH720836 NVZ720836:NWD720836 OFV720836:OFZ720836 OPR720836:OPV720836 OZN720836:OZR720836 PJJ720836:PJN720836 PTF720836:PTJ720836 QDB720836:QDF720836 QMX720836:QNB720836 QWT720836:QWX720836 RGP720836:RGT720836 RQL720836:RQP720836 SAH720836:SAL720836 SKD720836:SKH720836 STZ720836:SUD720836 TDV720836:TDZ720836 TNR720836:TNV720836 TXN720836:TXR720836 UHJ720836:UHN720836 URF720836:URJ720836 VBB720836:VBF720836 VKX720836:VLB720836 VUT720836:VUX720836 WEP720836:WET720836 WOL720836:WOP720836 WYH720836:WYL720836 BZ786372:CD786372 LV786372:LZ786372 VR786372:VV786372 AFN786372:AFR786372 APJ786372:APN786372 AZF786372:AZJ786372 BJB786372:BJF786372 BSX786372:BTB786372 CCT786372:CCX786372 CMP786372:CMT786372 CWL786372:CWP786372 DGH786372:DGL786372 DQD786372:DQH786372 DZZ786372:EAD786372 EJV786372:EJZ786372 ETR786372:ETV786372 FDN786372:FDR786372 FNJ786372:FNN786372 FXF786372:FXJ786372 GHB786372:GHF786372 GQX786372:GRB786372 HAT786372:HAX786372 HKP786372:HKT786372 HUL786372:HUP786372 IEH786372:IEL786372 IOD786372:IOH786372 IXZ786372:IYD786372 JHV786372:JHZ786372 JRR786372:JRV786372 KBN786372:KBR786372 KLJ786372:KLN786372 KVF786372:KVJ786372 LFB786372:LFF786372 LOX786372:LPB786372 LYT786372:LYX786372 MIP786372:MIT786372 MSL786372:MSP786372 NCH786372:NCL786372 NMD786372:NMH786372 NVZ786372:NWD786372 OFV786372:OFZ786372 OPR786372:OPV786372 OZN786372:OZR786372 PJJ786372:PJN786372 PTF786372:PTJ786372 QDB786372:QDF786372 QMX786372:QNB786372 QWT786372:QWX786372 RGP786372:RGT786372 RQL786372:RQP786372 SAH786372:SAL786372 SKD786372:SKH786372 STZ786372:SUD786372 TDV786372:TDZ786372 TNR786372:TNV786372 TXN786372:TXR786372 UHJ786372:UHN786372 URF786372:URJ786372 VBB786372:VBF786372 VKX786372:VLB786372 VUT786372:VUX786372 WEP786372:WET786372 WOL786372:WOP786372 WYH786372:WYL786372 BZ851908:CD851908 LV851908:LZ851908 VR851908:VV851908 AFN851908:AFR851908 APJ851908:APN851908 AZF851908:AZJ851908 BJB851908:BJF851908 BSX851908:BTB851908 CCT851908:CCX851908 CMP851908:CMT851908 CWL851908:CWP851908 DGH851908:DGL851908 DQD851908:DQH851908 DZZ851908:EAD851908 EJV851908:EJZ851908 ETR851908:ETV851908 FDN851908:FDR851908 FNJ851908:FNN851908 FXF851908:FXJ851908 GHB851908:GHF851908 GQX851908:GRB851908 HAT851908:HAX851908 HKP851908:HKT851908 HUL851908:HUP851908 IEH851908:IEL851908 IOD851908:IOH851908 IXZ851908:IYD851908 JHV851908:JHZ851908 JRR851908:JRV851908 KBN851908:KBR851908 KLJ851908:KLN851908 KVF851908:KVJ851908 LFB851908:LFF851908 LOX851908:LPB851908 LYT851908:LYX851908 MIP851908:MIT851908 MSL851908:MSP851908 NCH851908:NCL851908 NMD851908:NMH851908 NVZ851908:NWD851908 OFV851908:OFZ851908 OPR851908:OPV851908 OZN851908:OZR851908 PJJ851908:PJN851908 PTF851908:PTJ851908 QDB851908:QDF851908 QMX851908:QNB851908 QWT851908:QWX851908 RGP851908:RGT851908 RQL851908:RQP851908 SAH851908:SAL851908 SKD851908:SKH851908 STZ851908:SUD851908 TDV851908:TDZ851908 TNR851908:TNV851908 TXN851908:TXR851908 UHJ851908:UHN851908 URF851908:URJ851908 VBB851908:VBF851908 VKX851908:VLB851908 VUT851908:VUX851908 WEP851908:WET851908 WOL851908:WOP851908 WYH851908:WYL851908 BZ917444:CD917444 LV917444:LZ917444 VR917444:VV917444 AFN917444:AFR917444 APJ917444:APN917444 AZF917444:AZJ917444 BJB917444:BJF917444 BSX917444:BTB917444 CCT917444:CCX917444 CMP917444:CMT917444 CWL917444:CWP917444 DGH917444:DGL917444 DQD917444:DQH917444 DZZ917444:EAD917444 EJV917444:EJZ917444 ETR917444:ETV917444 FDN917444:FDR917444 FNJ917444:FNN917444 FXF917444:FXJ917444 GHB917444:GHF917444 GQX917444:GRB917444 HAT917444:HAX917444 HKP917444:HKT917444 HUL917444:HUP917444 IEH917444:IEL917444 IOD917444:IOH917444 IXZ917444:IYD917444 JHV917444:JHZ917444 JRR917444:JRV917444 KBN917444:KBR917444 KLJ917444:KLN917444 KVF917444:KVJ917444 LFB917444:LFF917444 LOX917444:LPB917444 LYT917444:LYX917444 MIP917444:MIT917444 MSL917444:MSP917444 NCH917444:NCL917444 NMD917444:NMH917444 NVZ917444:NWD917444 OFV917444:OFZ917444 OPR917444:OPV917444 OZN917444:OZR917444 PJJ917444:PJN917444 PTF917444:PTJ917444 QDB917444:QDF917444 QMX917444:QNB917444 QWT917444:QWX917444 RGP917444:RGT917444 RQL917444:RQP917444 SAH917444:SAL917444 SKD917444:SKH917444 STZ917444:SUD917444 TDV917444:TDZ917444 TNR917444:TNV917444 TXN917444:TXR917444 UHJ917444:UHN917444 URF917444:URJ917444 VBB917444:VBF917444 VKX917444:VLB917444 VUT917444:VUX917444 WEP917444:WET917444 WOL917444:WOP917444 WYH917444:WYL917444" xr:uid="{00000000-0002-0000-0900-000014000000}">
      <formula1>"5,6,7,8,9,10,11,12"</formula1>
    </dataValidation>
    <dataValidation type="list" allowBlank="1" showInputMessage="1" showErrorMessage="1" sqref="BS982980:BW982980 LO982980:LS982980 VK982980:VO982980 AFG982980:AFK982980 APC982980:APG982980 AYY982980:AZC982980 BIU982980:BIY982980 BSQ982980:BSU982980 CCM982980:CCQ982980 CMI982980:CMM982980 CWE982980:CWI982980 DGA982980:DGE982980 DPW982980:DQA982980 DZS982980:DZW982980 EJO982980:EJS982980 ETK982980:ETO982980 FDG982980:FDK982980 FNC982980:FNG982980 FWY982980:FXC982980 GGU982980:GGY982980 GQQ982980:GQU982980 HAM982980:HAQ982980 HKI982980:HKM982980 HUE982980:HUI982980 IEA982980:IEE982980 INW982980:IOA982980 IXS982980:IXW982980 JHO982980:JHS982980 JRK982980:JRO982980 KBG982980:KBK982980 KLC982980:KLG982980 KUY982980:KVC982980 LEU982980:LEY982980 LOQ982980:LOU982980 LYM982980:LYQ982980 MII982980:MIM982980 MSE982980:MSI982980 NCA982980:NCE982980 NLW982980:NMA982980 NVS982980:NVW982980 OFO982980:OFS982980 OPK982980:OPO982980 OZG982980:OZK982980 PJC982980:PJG982980 PSY982980:PTC982980 QCU982980:QCY982980 QMQ982980:QMU982980 QWM982980:QWQ982980 RGI982980:RGM982980 RQE982980:RQI982980 SAA982980:SAE982980 SJW982980:SKA982980 STS982980:STW982980 TDO982980:TDS982980 TNK982980:TNO982980 TXG982980:TXK982980 UHC982980:UHG982980 UQY982980:URC982980 VAU982980:VAY982980 VKQ982980:VKU982980 VUM982980:VUQ982980 WEI982980:WEM982980 WOE982980:WOI982980 WYA982980:WYE982980 BS65476:BW65476 LO65476:LS65476 VK65476:VO65476 AFG65476:AFK65476 APC65476:APG65476 AYY65476:AZC65476 BIU65476:BIY65476 BSQ65476:BSU65476 CCM65476:CCQ65476 CMI65476:CMM65476 CWE65476:CWI65476 DGA65476:DGE65476 DPW65476:DQA65476 DZS65476:DZW65476 EJO65476:EJS65476 ETK65476:ETO65476 FDG65476:FDK65476 FNC65476:FNG65476 FWY65476:FXC65476 GGU65476:GGY65476 GQQ65476:GQU65476 HAM65476:HAQ65476 HKI65476:HKM65476 HUE65476:HUI65476 IEA65476:IEE65476 INW65476:IOA65476 IXS65476:IXW65476 JHO65476:JHS65476 JRK65476:JRO65476 KBG65476:KBK65476 KLC65476:KLG65476 KUY65476:KVC65476 LEU65476:LEY65476 LOQ65476:LOU65476 LYM65476:LYQ65476 MII65476:MIM65476 MSE65476:MSI65476 NCA65476:NCE65476 NLW65476:NMA65476 NVS65476:NVW65476 OFO65476:OFS65476 OPK65476:OPO65476 OZG65476:OZK65476 PJC65476:PJG65476 PSY65476:PTC65476 QCU65476:QCY65476 QMQ65476:QMU65476 QWM65476:QWQ65476 RGI65476:RGM65476 RQE65476:RQI65476 SAA65476:SAE65476 SJW65476:SKA65476 STS65476:STW65476 TDO65476:TDS65476 TNK65476:TNO65476 TXG65476:TXK65476 UHC65476:UHG65476 UQY65476:URC65476 VAU65476:VAY65476 VKQ65476:VKU65476 VUM65476:VUQ65476 WEI65476:WEM65476 WOE65476:WOI65476 WYA65476:WYE65476 BS131012:BW131012 LO131012:LS131012 VK131012:VO131012 AFG131012:AFK131012 APC131012:APG131012 AYY131012:AZC131012 BIU131012:BIY131012 BSQ131012:BSU131012 CCM131012:CCQ131012 CMI131012:CMM131012 CWE131012:CWI131012 DGA131012:DGE131012 DPW131012:DQA131012 DZS131012:DZW131012 EJO131012:EJS131012 ETK131012:ETO131012 FDG131012:FDK131012 FNC131012:FNG131012 FWY131012:FXC131012 GGU131012:GGY131012 GQQ131012:GQU131012 HAM131012:HAQ131012 HKI131012:HKM131012 HUE131012:HUI131012 IEA131012:IEE131012 INW131012:IOA131012 IXS131012:IXW131012 JHO131012:JHS131012 JRK131012:JRO131012 KBG131012:KBK131012 KLC131012:KLG131012 KUY131012:KVC131012 LEU131012:LEY131012 LOQ131012:LOU131012 LYM131012:LYQ131012 MII131012:MIM131012 MSE131012:MSI131012 NCA131012:NCE131012 NLW131012:NMA131012 NVS131012:NVW131012 OFO131012:OFS131012 OPK131012:OPO131012 OZG131012:OZK131012 PJC131012:PJG131012 PSY131012:PTC131012 QCU131012:QCY131012 QMQ131012:QMU131012 QWM131012:QWQ131012 RGI131012:RGM131012 RQE131012:RQI131012 SAA131012:SAE131012 SJW131012:SKA131012 STS131012:STW131012 TDO131012:TDS131012 TNK131012:TNO131012 TXG131012:TXK131012 UHC131012:UHG131012 UQY131012:URC131012 VAU131012:VAY131012 VKQ131012:VKU131012 VUM131012:VUQ131012 WEI131012:WEM131012 WOE131012:WOI131012 WYA131012:WYE131012 BS196548:BW196548 LO196548:LS196548 VK196548:VO196548 AFG196548:AFK196548 APC196548:APG196548 AYY196548:AZC196548 BIU196548:BIY196548 BSQ196548:BSU196548 CCM196548:CCQ196548 CMI196548:CMM196548 CWE196548:CWI196548 DGA196548:DGE196548 DPW196548:DQA196548 DZS196548:DZW196548 EJO196548:EJS196548 ETK196548:ETO196548 FDG196548:FDK196548 FNC196548:FNG196548 FWY196548:FXC196548 GGU196548:GGY196548 GQQ196548:GQU196548 HAM196548:HAQ196548 HKI196548:HKM196548 HUE196548:HUI196548 IEA196548:IEE196548 INW196548:IOA196548 IXS196548:IXW196548 JHO196548:JHS196548 JRK196548:JRO196548 KBG196548:KBK196548 KLC196548:KLG196548 KUY196548:KVC196548 LEU196548:LEY196548 LOQ196548:LOU196548 LYM196548:LYQ196548 MII196548:MIM196548 MSE196548:MSI196548 NCA196548:NCE196548 NLW196548:NMA196548 NVS196548:NVW196548 OFO196548:OFS196548 OPK196548:OPO196548 OZG196548:OZK196548 PJC196548:PJG196548 PSY196548:PTC196548 QCU196548:QCY196548 QMQ196548:QMU196548 QWM196548:QWQ196548 RGI196548:RGM196548 RQE196548:RQI196548 SAA196548:SAE196548 SJW196548:SKA196548 STS196548:STW196548 TDO196548:TDS196548 TNK196548:TNO196548 TXG196548:TXK196548 UHC196548:UHG196548 UQY196548:URC196548 VAU196548:VAY196548 VKQ196548:VKU196548 VUM196548:VUQ196548 WEI196548:WEM196548 WOE196548:WOI196548 WYA196548:WYE196548 BS262084:BW262084 LO262084:LS262084 VK262084:VO262084 AFG262084:AFK262084 APC262084:APG262084 AYY262084:AZC262084 BIU262084:BIY262084 BSQ262084:BSU262084 CCM262084:CCQ262084 CMI262084:CMM262084 CWE262084:CWI262084 DGA262084:DGE262084 DPW262084:DQA262084 DZS262084:DZW262084 EJO262084:EJS262084 ETK262084:ETO262084 FDG262084:FDK262084 FNC262084:FNG262084 FWY262084:FXC262084 GGU262084:GGY262084 GQQ262084:GQU262084 HAM262084:HAQ262084 HKI262084:HKM262084 HUE262084:HUI262084 IEA262084:IEE262084 INW262084:IOA262084 IXS262084:IXW262084 JHO262084:JHS262084 JRK262084:JRO262084 KBG262084:KBK262084 KLC262084:KLG262084 KUY262084:KVC262084 LEU262084:LEY262084 LOQ262084:LOU262084 LYM262084:LYQ262084 MII262084:MIM262084 MSE262084:MSI262084 NCA262084:NCE262084 NLW262084:NMA262084 NVS262084:NVW262084 OFO262084:OFS262084 OPK262084:OPO262084 OZG262084:OZK262084 PJC262084:PJG262084 PSY262084:PTC262084 QCU262084:QCY262084 QMQ262084:QMU262084 QWM262084:QWQ262084 RGI262084:RGM262084 RQE262084:RQI262084 SAA262084:SAE262084 SJW262084:SKA262084 STS262084:STW262084 TDO262084:TDS262084 TNK262084:TNO262084 TXG262084:TXK262084 UHC262084:UHG262084 UQY262084:URC262084 VAU262084:VAY262084 VKQ262084:VKU262084 VUM262084:VUQ262084 WEI262084:WEM262084 WOE262084:WOI262084 WYA262084:WYE262084 BS327620:BW327620 LO327620:LS327620 VK327620:VO327620 AFG327620:AFK327620 APC327620:APG327620 AYY327620:AZC327620 BIU327620:BIY327620 BSQ327620:BSU327620 CCM327620:CCQ327620 CMI327620:CMM327620 CWE327620:CWI327620 DGA327620:DGE327620 DPW327620:DQA327620 DZS327620:DZW327620 EJO327620:EJS327620 ETK327620:ETO327620 FDG327620:FDK327620 FNC327620:FNG327620 FWY327620:FXC327620 GGU327620:GGY327620 GQQ327620:GQU327620 HAM327620:HAQ327620 HKI327620:HKM327620 HUE327620:HUI327620 IEA327620:IEE327620 INW327620:IOA327620 IXS327620:IXW327620 JHO327620:JHS327620 JRK327620:JRO327620 KBG327620:KBK327620 KLC327620:KLG327620 KUY327620:KVC327620 LEU327620:LEY327620 LOQ327620:LOU327620 LYM327620:LYQ327620 MII327620:MIM327620 MSE327620:MSI327620 NCA327620:NCE327620 NLW327620:NMA327620 NVS327620:NVW327620 OFO327620:OFS327620 OPK327620:OPO327620 OZG327620:OZK327620 PJC327620:PJG327620 PSY327620:PTC327620 QCU327620:QCY327620 QMQ327620:QMU327620 QWM327620:QWQ327620 RGI327620:RGM327620 RQE327620:RQI327620 SAA327620:SAE327620 SJW327620:SKA327620 STS327620:STW327620 TDO327620:TDS327620 TNK327620:TNO327620 TXG327620:TXK327620 UHC327620:UHG327620 UQY327620:URC327620 VAU327620:VAY327620 VKQ327620:VKU327620 VUM327620:VUQ327620 WEI327620:WEM327620 WOE327620:WOI327620 WYA327620:WYE327620 BS393156:BW393156 LO393156:LS393156 VK393156:VO393156 AFG393156:AFK393156 APC393156:APG393156 AYY393156:AZC393156 BIU393156:BIY393156 BSQ393156:BSU393156 CCM393156:CCQ393156 CMI393156:CMM393156 CWE393156:CWI393156 DGA393156:DGE393156 DPW393156:DQA393156 DZS393156:DZW393156 EJO393156:EJS393156 ETK393156:ETO393156 FDG393156:FDK393156 FNC393156:FNG393156 FWY393156:FXC393156 GGU393156:GGY393156 GQQ393156:GQU393156 HAM393156:HAQ393156 HKI393156:HKM393156 HUE393156:HUI393156 IEA393156:IEE393156 INW393156:IOA393156 IXS393156:IXW393156 JHO393156:JHS393156 JRK393156:JRO393156 KBG393156:KBK393156 KLC393156:KLG393156 KUY393156:KVC393156 LEU393156:LEY393156 LOQ393156:LOU393156 LYM393156:LYQ393156 MII393156:MIM393156 MSE393156:MSI393156 NCA393156:NCE393156 NLW393156:NMA393156 NVS393156:NVW393156 OFO393156:OFS393156 OPK393156:OPO393156 OZG393156:OZK393156 PJC393156:PJG393156 PSY393156:PTC393156 QCU393156:QCY393156 QMQ393156:QMU393156 QWM393156:QWQ393156 RGI393156:RGM393156 RQE393156:RQI393156 SAA393156:SAE393156 SJW393156:SKA393156 STS393156:STW393156 TDO393156:TDS393156 TNK393156:TNO393156 TXG393156:TXK393156 UHC393156:UHG393156 UQY393156:URC393156 VAU393156:VAY393156 VKQ393156:VKU393156 VUM393156:VUQ393156 WEI393156:WEM393156 WOE393156:WOI393156 WYA393156:WYE393156 BS458692:BW458692 LO458692:LS458692 VK458692:VO458692 AFG458692:AFK458692 APC458692:APG458692 AYY458692:AZC458692 BIU458692:BIY458692 BSQ458692:BSU458692 CCM458692:CCQ458692 CMI458692:CMM458692 CWE458692:CWI458692 DGA458692:DGE458692 DPW458692:DQA458692 DZS458692:DZW458692 EJO458692:EJS458692 ETK458692:ETO458692 FDG458692:FDK458692 FNC458692:FNG458692 FWY458692:FXC458692 GGU458692:GGY458692 GQQ458692:GQU458692 HAM458692:HAQ458692 HKI458692:HKM458692 HUE458692:HUI458692 IEA458692:IEE458692 INW458692:IOA458692 IXS458692:IXW458692 JHO458692:JHS458692 JRK458692:JRO458692 KBG458692:KBK458692 KLC458692:KLG458692 KUY458692:KVC458692 LEU458692:LEY458692 LOQ458692:LOU458692 LYM458692:LYQ458692 MII458692:MIM458692 MSE458692:MSI458692 NCA458692:NCE458692 NLW458692:NMA458692 NVS458692:NVW458692 OFO458692:OFS458692 OPK458692:OPO458692 OZG458692:OZK458692 PJC458692:PJG458692 PSY458692:PTC458692 QCU458692:QCY458692 QMQ458692:QMU458692 QWM458692:QWQ458692 RGI458692:RGM458692 RQE458692:RQI458692 SAA458692:SAE458692 SJW458692:SKA458692 STS458692:STW458692 TDO458692:TDS458692 TNK458692:TNO458692 TXG458692:TXK458692 UHC458692:UHG458692 UQY458692:URC458692 VAU458692:VAY458692 VKQ458692:VKU458692 VUM458692:VUQ458692 WEI458692:WEM458692 WOE458692:WOI458692 WYA458692:WYE458692 BS524228:BW524228 LO524228:LS524228 VK524228:VO524228 AFG524228:AFK524228 APC524228:APG524228 AYY524228:AZC524228 BIU524228:BIY524228 BSQ524228:BSU524228 CCM524228:CCQ524228 CMI524228:CMM524228 CWE524228:CWI524228 DGA524228:DGE524228 DPW524228:DQA524228 DZS524228:DZW524228 EJO524228:EJS524228 ETK524228:ETO524228 FDG524228:FDK524228 FNC524228:FNG524228 FWY524228:FXC524228 GGU524228:GGY524228 GQQ524228:GQU524228 HAM524228:HAQ524228 HKI524228:HKM524228 HUE524228:HUI524228 IEA524228:IEE524228 INW524228:IOA524228 IXS524228:IXW524228 JHO524228:JHS524228 JRK524228:JRO524228 KBG524228:KBK524228 KLC524228:KLG524228 KUY524228:KVC524228 LEU524228:LEY524228 LOQ524228:LOU524228 LYM524228:LYQ524228 MII524228:MIM524228 MSE524228:MSI524228 NCA524228:NCE524228 NLW524228:NMA524228 NVS524228:NVW524228 OFO524228:OFS524228 OPK524228:OPO524228 OZG524228:OZK524228 PJC524228:PJG524228 PSY524228:PTC524228 QCU524228:QCY524228 QMQ524228:QMU524228 QWM524228:QWQ524228 RGI524228:RGM524228 RQE524228:RQI524228 SAA524228:SAE524228 SJW524228:SKA524228 STS524228:STW524228 TDO524228:TDS524228 TNK524228:TNO524228 TXG524228:TXK524228 UHC524228:UHG524228 UQY524228:URC524228 VAU524228:VAY524228 VKQ524228:VKU524228 VUM524228:VUQ524228 WEI524228:WEM524228 WOE524228:WOI524228 WYA524228:WYE524228 BS589764:BW589764 LO589764:LS589764 VK589764:VO589764 AFG589764:AFK589764 APC589764:APG589764 AYY589764:AZC589764 BIU589764:BIY589764 BSQ589764:BSU589764 CCM589764:CCQ589764 CMI589764:CMM589764 CWE589764:CWI589764 DGA589764:DGE589764 DPW589764:DQA589764 DZS589764:DZW589764 EJO589764:EJS589764 ETK589764:ETO589764 FDG589764:FDK589764 FNC589764:FNG589764 FWY589764:FXC589764 GGU589764:GGY589764 GQQ589764:GQU589764 HAM589764:HAQ589764 HKI589764:HKM589764 HUE589764:HUI589764 IEA589764:IEE589764 INW589764:IOA589764 IXS589764:IXW589764 JHO589764:JHS589764 JRK589764:JRO589764 KBG589764:KBK589764 KLC589764:KLG589764 KUY589764:KVC589764 LEU589764:LEY589764 LOQ589764:LOU589764 LYM589764:LYQ589764 MII589764:MIM589764 MSE589764:MSI589764 NCA589764:NCE589764 NLW589764:NMA589764 NVS589764:NVW589764 OFO589764:OFS589764 OPK589764:OPO589764 OZG589764:OZK589764 PJC589764:PJG589764 PSY589764:PTC589764 QCU589764:QCY589764 QMQ589764:QMU589764 QWM589764:QWQ589764 RGI589764:RGM589764 RQE589764:RQI589764 SAA589764:SAE589764 SJW589764:SKA589764 STS589764:STW589764 TDO589764:TDS589764 TNK589764:TNO589764 TXG589764:TXK589764 UHC589764:UHG589764 UQY589764:URC589764 VAU589764:VAY589764 VKQ589764:VKU589764 VUM589764:VUQ589764 WEI589764:WEM589764 WOE589764:WOI589764 WYA589764:WYE589764 BS655300:BW655300 LO655300:LS655300 VK655300:VO655300 AFG655300:AFK655300 APC655300:APG655300 AYY655300:AZC655300 BIU655300:BIY655300 BSQ655300:BSU655300 CCM655300:CCQ655300 CMI655300:CMM655300 CWE655300:CWI655300 DGA655300:DGE655300 DPW655300:DQA655300 DZS655300:DZW655300 EJO655300:EJS655300 ETK655300:ETO655300 FDG655300:FDK655300 FNC655300:FNG655300 FWY655300:FXC655300 GGU655300:GGY655300 GQQ655300:GQU655300 HAM655300:HAQ655300 HKI655300:HKM655300 HUE655300:HUI655300 IEA655300:IEE655300 INW655300:IOA655300 IXS655300:IXW655300 JHO655300:JHS655300 JRK655300:JRO655300 KBG655300:KBK655300 KLC655300:KLG655300 KUY655300:KVC655300 LEU655300:LEY655300 LOQ655300:LOU655300 LYM655300:LYQ655300 MII655300:MIM655300 MSE655300:MSI655300 NCA655300:NCE655300 NLW655300:NMA655300 NVS655300:NVW655300 OFO655300:OFS655300 OPK655300:OPO655300 OZG655300:OZK655300 PJC655300:PJG655300 PSY655300:PTC655300 QCU655300:QCY655300 QMQ655300:QMU655300 QWM655300:QWQ655300 RGI655300:RGM655300 RQE655300:RQI655300 SAA655300:SAE655300 SJW655300:SKA655300 STS655300:STW655300 TDO655300:TDS655300 TNK655300:TNO655300 TXG655300:TXK655300 UHC655300:UHG655300 UQY655300:URC655300 VAU655300:VAY655300 VKQ655300:VKU655300 VUM655300:VUQ655300 WEI655300:WEM655300 WOE655300:WOI655300 WYA655300:WYE655300 BS720836:BW720836 LO720836:LS720836 VK720836:VO720836 AFG720836:AFK720836 APC720836:APG720836 AYY720836:AZC720836 BIU720836:BIY720836 BSQ720836:BSU720836 CCM720836:CCQ720836 CMI720836:CMM720836 CWE720836:CWI720836 DGA720836:DGE720836 DPW720836:DQA720836 DZS720836:DZW720836 EJO720836:EJS720836 ETK720836:ETO720836 FDG720836:FDK720836 FNC720836:FNG720836 FWY720836:FXC720836 GGU720836:GGY720836 GQQ720836:GQU720836 HAM720836:HAQ720836 HKI720836:HKM720836 HUE720836:HUI720836 IEA720836:IEE720836 INW720836:IOA720836 IXS720836:IXW720836 JHO720836:JHS720836 JRK720836:JRO720836 KBG720836:KBK720836 KLC720836:KLG720836 KUY720836:KVC720836 LEU720836:LEY720836 LOQ720836:LOU720836 LYM720836:LYQ720836 MII720836:MIM720836 MSE720836:MSI720836 NCA720836:NCE720836 NLW720836:NMA720836 NVS720836:NVW720836 OFO720836:OFS720836 OPK720836:OPO720836 OZG720836:OZK720836 PJC720836:PJG720836 PSY720836:PTC720836 QCU720836:QCY720836 QMQ720836:QMU720836 QWM720836:QWQ720836 RGI720836:RGM720836 RQE720836:RQI720836 SAA720836:SAE720836 SJW720836:SKA720836 STS720836:STW720836 TDO720836:TDS720836 TNK720836:TNO720836 TXG720836:TXK720836 UHC720836:UHG720836 UQY720836:URC720836 VAU720836:VAY720836 VKQ720836:VKU720836 VUM720836:VUQ720836 WEI720836:WEM720836 WOE720836:WOI720836 WYA720836:WYE720836 BS786372:BW786372 LO786372:LS786372 VK786372:VO786372 AFG786372:AFK786372 APC786372:APG786372 AYY786372:AZC786372 BIU786372:BIY786372 BSQ786372:BSU786372 CCM786372:CCQ786372 CMI786372:CMM786372 CWE786372:CWI786372 DGA786372:DGE786372 DPW786372:DQA786372 DZS786372:DZW786372 EJO786372:EJS786372 ETK786372:ETO786372 FDG786372:FDK786372 FNC786372:FNG786372 FWY786372:FXC786372 GGU786372:GGY786372 GQQ786372:GQU786372 HAM786372:HAQ786372 HKI786372:HKM786372 HUE786372:HUI786372 IEA786372:IEE786372 INW786372:IOA786372 IXS786372:IXW786372 JHO786372:JHS786372 JRK786372:JRO786372 KBG786372:KBK786372 KLC786372:KLG786372 KUY786372:KVC786372 LEU786372:LEY786372 LOQ786372:LOU786372 LYM786372:LYQ786372 MII786372:MIM786372 MSE786372:MSI786372 NCA786372:NCE786372 NLW786372:NMA786372 NVS786372:NVW786372 OFO786372:OFS786372 OPK786372:OPO786372 OZG786372:OZK786372 PJC786372:PJG786372 PSY786372:PTC786372 QCU786372:QCY786372 QMQ786372:QMU786372 QWM786372:QWQ786372 RGI786372:RGM786372 RQE786372:RQI786372 SAA786372:SAE786372 SJW786372:SKA786372 STS786372:STW786372 TDO786372:TDS786372 TNK786372:TNO786372 TXG786372:TXK786372 UHC786372:UHG786372 UQY786372:URC786372 VAU786372:VAY786372 VKQ786372:VKU786372 VUM786372:VUQ786372 WEI786372:WEM786372 WOE786372:WOI786372 WYA786372:WYE786372 BS851908:BW851908 LO851908:LS851908 VK851908:VO851908 AFG851908:AFK851908 APC851908:APG851908 AYY851908:AZC851908 BIU851908:BIY851908 BSQ851908:BSU851908 CCM851908:CCQ851908 CMI851908:CMM851908 CWE851908:CWI851908 DGA851908:DGE851908 DPW851908:DQA851908 DZS851908:DZW851908 EJO851908:EJS851908 ETK851908:ETO851908 FDG851908:FDK851908 FNC851908:FNG851908 FWY851908:FXC851908 GGU851908:GGY851908 GQQ851908:GQU851908 HAM851908:HAQ851908 HKI851908:HKM851908 HUE851908:HUI851908 IEA851908:IEE851908 INW851908:IOA851908 IXS851908:IXW851908 JHO851908:JHS851908 JRK851908:JRO851908 KBG851908:KBK851908 KLC851908:KLG851908 KUY851908:KVC851908 LEU851908:LEY851908 LOQ851908:LOU851908 LYM851908:LYQ851908 MII851908:MIM851908 MSE851908:MSI851908 NCA851908:NCE851908 NLW851908:NMA851908 NVS851908:NVW851908 OFO851908:OFS851908 OPK851908:OPO851908 OZG851908:OZK851908 PJC851908:PJG851908 PSY851908:PTC851908 QCU851908:QCY851908 QMQ851908:QMU851908 QWM851908:QWQ851908 RGI851908:RGM851908 RQE851908:RQI851908 SAA851908:SAE851908 SJW851908:SKA851908 STS851908:STW851908 TDO851908:TDS851908 TNK851908:TNO851908 TXG851908:TXK851908 UHC851908:UHG851908 UQY851908:URC851908 VAU851908:VAY851908 VKQ851908:VKU851908 VUM851908:VUQ851908 WEI851908:WEM851908 WOE851908:WOI851908 WYA851908:WYE851908 BS917444:BW917444 LO917444:LS917444 VK917444:VO917444 AFG917444:AFK917444 APC917444:APG917444 AYY917444:AZC917444 BIU917444:BIY917444 BSQ917444:BSU917444 CCM917444:CCQ917444 CMI917444:CMM917444 CWE917444:CWI917444 DGA917444:DGE917444 DPW917444:DQA917444 DZS917444:DZW917444 EJO917444:EJS917444 ETK917444:ETO917444 FDG917444:FDK917444 FNC917444:FNG917444 FWY917444:FXC917444 GGU917444:GGY917444 GQQ917444:GQU917444 HAM917444:HAQ917444 HKI917444:HKM917444 HUE917444:HUI917444 IEA917444:IEE917444 INW917444:IOA917444 IXS917444:IXW917444 JHO917444:JHS917444 JRK917444:JRO917444 KBG917444:KBK917444 KLC917444:KLG917444 KUY917444:KVC917444 LEU917444:LEY917444 LOQ917444:LOU917444 LYM917444:LYQ917444 MII917444:MIM917444 MSE917444:MSI917444 NCA917444:NCE917444 NLW917444:NMA917444 NVS917444:NVW917444 OFO917444:OFS917444 OPK917444:OPO917444 OZG917444:OZK917444 PJC917444:PJG917444 PSY917444:PTC917444 QCU917444:QCY917444 QMQ917444:QMU917444 QWM917444:QWQ917444 RGI917444:RGM917444 RQE917444:RQI917444 SAA917444:SAE917444 SJW917444:SKA917444 STS917444:STW917444 TDO917444:TDS917444 TNK917444:TNO917444 TXG917444:TXK917444 UHC917444:UHG917444 UQY917444:URC917444 VAU917444:VAY917444 VKQ917444:VKU917444 VUM917444:VUQ917444 WEI917444:WEM917444 WOE917444:WOI917444 WYA917444:WYE917444" xr:uid="{00000000-0002-0000-0900-000015000000}">
      <formula1>"26"</formula1>
    </dataValidation>
    <dataValidation type="whole" imeMode="disabled" allowBlank="1" showInputMessage="1" showErrorMessage="1" errorTitle="入力エラー" sqref="X65416:BN65416 JT65416:LJ65416 TP65416:VF65416 ADL65416:AFB65416 ANH65416:AOX65416 AXD65416:AYT65416 BGZ65416:BIP65416 BQV65416:BSL65416 CAR65416:CCH65416 CKN65416:CMD65416 CUJ65416:CVZ65416 DEF65416:DFV65416 DOB65416:DPR65416 DXX65416:DZN65416 EHT65416:EJJ65416 ERP65416:ETF65416 FBL65416:FDB65416 FLH65416:FMX65416 FVD65416:FWT65416 GEZ65416:GGP65416 GOV65416:GQL65416 GYR65416:HAH65416 HIN65416:HKD65416 HSJ65416:HTZ65416 ICF65416:IDV65416 IMB65416:INR65416 IVX65416:IXN65416 JFT65416:JHJ65416 JPP65416:JRF65416 JZL65416:KBB65416 KJH65416:KKX65416 KTD65416:KUT65416 LCZ65416:LEP65416 LMV65416:LOL65416 LWR65416:LYH65416 MGN65416:MID65416 MQJ65416:MRZ65416 NAF65416:NBV65416 NKB65416:NLR65416 NTX65416:NVN65416 ODT65416:OFJ65416 ONP65416:OPF65416 OXL65416:OZB65416 PHH65416:PIX65416 PRD65416:PST65416 QAZ65416:QCP65416 QKV65416:QML65416 QUR65416:QWH65416 REN65416:RGD65416 ROJ65416:RPZ65416 RYF65416:RZV65416 SIB65416:SJR65416 SRX65416:STN65416 TBT65416:TDJ65416 TLP65416:TNF65416 TVL65416:TXB65416 UFH65416:UGX65416 UPD65416:UQT65416 UYZ65416:VAP65416 VIV65416:VKL65416 VSR65416:VUH65416 WCN65416:WED65416 WMJ65416:WNZ65416 WWF65416:WXV65416 X130952:BN130952 JT130952:LJ130952 TP130952:VF130952 ADL130952:AFB130952 ANH130952:AOX130952 AXD130952:AYT130952 BGZ130952:BIP130952 BQV130952:BSL130952 CAR130952:CCH130952 CKN130952:CMD130952 CUJ130952:CVZ130952 DEF130952:DFV130952 DOB130952:DPR130952 DXX130952:DZN130952 EHT130952:EJJ130952 ERP130952:ETF130952 FBL130952:FDB130952 FLH130952:FMX130952 FVD130952:FWT130952 GEZ130952:GGP130952 GOV130952:GQL130952 GYR130952:HAH130952 HIN130952:HKD130952 HSJ130952:HTZ130952 ICF130952:IDV130952 IMB130952:INR130952 IVX130952:IXN130952 JFT130952:JHJ130952 JPP130952:JRF130952 JZL130952:KBB130952 KJH130952:KKX130952 KTD130952:KUT130952 LCZ130952:LEP130952 LMV130952:LOL130952 LWR130952:LYH130952 MGN130952:MID130952 MQJ130952:MRZ130952 NAF130952:NBV130952 NKB130952:NLR130952 NTX130952:NVN130952 ODT130952:OFJ130952 ONP130952:OPF130952 OXL130952:OZB130952 PHH130952:PIX130952 PRD130952:PST130952 QAZ130952:QCP130952 QKV130952:QML130952 QUR130952:QWH130952 REN130952:RGD130952 ROJ130952:RPZ130952 RYF130952:RZV130952 SIB130952:SJR130952 SRX130952:STN130952 TBT130952:TDJ130952 TLP130952:TNF130952 TVL130952:TXB130952 UFH130952:UGX130952 UPD130952:UQT130952 UYZ130952:VAP130952 VIV130952:VKL130952 VSR130952:VUH130952 WCN130952:WED130952 WMJ130952:WNZ130952 WWF130952:WXV130952 X196488:BN196488 JT196488:LJ196488 TP196488:VF196488 ADL196488:AFB196488 ANH196488:AOX196488 AXD196488:AYT196488 BGZ196488:BIP196488 BQV196488:BSL196488 CAR196488:CCH196488 CKN196488:CMD196488 CUJ196488:CVZ196488 DEF196488:DFV196488 DOB196488:DPR196488 DXX196488:DZN196488 EHT196488:EJJ196488 ERP196488:ETF196488 FBL196488:FDB196488 FLH196488:FMX196488 FVD196488:FWT196488 GEZ196488:GGP196488 GOV196488:GQL196488 GYR196488:HAH196488 HIN196488:HKD196488 HSJ196488:HTZ196488 ICF196488:IDV196488 IMB196488:INR196488 IVX196488:IXN196488 JFT196488:JHJ196488 JPP196488:JRF196488 JZL196488:KBB196488 KJH196488:KKX196488 KTD196488:KUT196488 LCZ196488:LEP196488 LMV196488:LOL196488 LWR196488:LYH196488 MGN196488:MID196488 MQJ196488:MRZ196488 NAF196488:NBV196488 NKB196488:NLR196488 NTX196488:NVN196488 ODT196488:OFJ196488 ONP196488:OPF196488 OXL196488:OZB196488 PHH196488:PIX196488 PRD196488:PST196488 QAZ196488:QCP196488 QKV196488:QML196488 QUR196488:QWH196488 REN196488:RGD196488 ROJ196488:RPZ196488 RYF196488:RZV196488 SIB196488:SJR196488 SRX196488:STN196488 TBT196488:TDJ196488 TLP196488:TNF196488 TVL196488:TXB196488 UFH196488:UGX196488 UPD196488:UQT196488 UYZ196488:VAP196488 VIV196488:VKL196488 VSR196488:VUH196488 WCN196488:WED196488 WMJ196488:WNZ196488 WWF196488:WXV196488 X262024:BN262024 JT262024:LJ262024 TP262024:VF262024 ADL262024:AFB262024 ANH262024:AOX262024 AXD262024:AYT262024 BGZ262024:BIP262024 BQV262024:BSL262024 CAR262024:CCH262024 CKN262024:CMD262024 CUJ262024:CVZ262024 DEF262024:DFV262024 DOB262024:DPR262024 DXX262024:DZN262024 EHT262024:EJJ262024 ERP262024:ETF262024 FBL262024:FDB262024 FLH262024:FMX262024 FVD262024:FWT262024 GEZ262024:GGP262024 GOV262024:GQL262024 GYR262024:HAH262024 HIN262024:HKD262024 HSJ262024:HTZ262024 ICF262024:IDV262024 IMB262024:INR262024 IVX262024:IXN262024 JFT262024:JHJ262024 JPP262024:JRF262024 JZL262024:KBB262024 KJH262024:KKX262024 KTD262024:KUT262024 LCZ262024:LEP262024 LMV262024:LOL262024 LWR262024:LYH262024 MGN262024:MID262024 MQJ262024:MRZ262024 NAF262024:NBV262024 NKB262024:NLR262024 NTX262024:NVN262024 ODT262024:OFJ262024 ONP262024:OPF262024 OXL262024:OZB262024 PHH262024:PIX262024 PRD262024:PST262024 QAZ262024:QCP262024 QKV262024:QML262024 QUR262024:QWH262024 REN262024:RGD262024 ROJ262024:RPZ262024 RYF262024:RZV262024 SIB262024:SJR262024 SRX262024:STN262024 TBT262024:TDJ262024 TLP262024:TNF262024 TVL262024:TXB262024 UFH262024:UGX262024 UPD262024:UQT262024 UYZ262024:VAP262024 VIV262024:VKL262024 VSR262024:VUH262024 WCN262024:WED262024 WMJ262024:WNZ262024 WWF262024:WXV262024 X327560:BN327560 JT327560:LJ327560 TP327560:VF327560 ADL327560:AFB327560 ANH327560:AOX327560 AXD327560:AYT327560 BGZ327560:BIP327560 BQV327560:BSL327560 CAR327560:CCH327560 CKN327560:CMD327560 CUJ327560:CVZ327560 DEF327560:DFV327560 DOB327560:DPR327560 DXX327560:DZN327560 EHT327560:EJJ327560 ERP327560:ETF327560 FBL327560:FDB327560 FLH327560:FMX327560 FVD327560:FWT327560 GEZ327560:GGP327560 GOV327560:GQL327560 GYR327560:HAH327560 HIN327560:HKD327560 HSJ327560:HTZ327560 ICF327560:IDV327560 IMB327560:INR327560 IVX327560:IXN327560 JFT327560:JHJ327560 JPP327560:JRF327560 JZL327560:KBB327560 KJH327560:KKX327560 KTD327560:KUT327560 LCZ327560:LEP327560 LMV327560:LOL327560 LWR327560:LYH327560 MGN327560:MID327560 MQJ327560:MRZ327560 NAF327560:NBV327560 NKB327560:NLR327560 NTX327560:NVN327560 ODT327560:OFJ327560 ONP327560:OPF327560 OXL327560:OZB327560 PHH327560:PIX327560 PRD327560:PST327560 QAZ327560:QCP327560 QKV327560:QML327560 QUR327560:QWH327560 REN327560:RGD327560 ROJ327560:RPZ327560 RYF327560:RZV327560 SIB327560:SJR327560 SRX327560:STN327560 TBT327560:TDJ327560 TLP327560:TNF327560 TVL327560:TXB327560 UFH327560:UGX327560 UPD327560:UQT327560 UYZ327560:VAP327560 VIV327560:VKL327560 VSR327560:VUH327560 WCN327560:WED327560 WMJ327560:WNZ327560 WWF327560:WXV327560 X393096:BN393096 JT393096:LJ393096 TP393096:VF393096 ADL393096:AFB393096 ANH393096:AOX393096 AXD393096:AYT393096 BGZ393096:BIP393096 BQV393096:BSL393096 CAR393096:CCH393096 CKN393096:CMD393096 CUJ393096:CVZ393096 DEF393096:DFV393096 DOB393096:DPR393096 DXX393096:DZN393096 EHT393096:EJJ393096 ERP393096:ETF393096 FBL393096:FDB393096 FLH393096:FMX393096 FVD393096:FWT393096 GEZ393096:GGP393096 GOV393096:GQL393096 GYR393096:HAH393096 HIN393096:HKD393096 HSJ393096:HTZ393096 ICF393096:IDV393096 IMB393096:INR393096 IVX393096:IXN393096 JFT393096:JHJ393096 JPP393096:JRF393096 JZL393096:KBB393096 KJH393096:KKX393096 KTD393096:KUT393096 LCZ393096:LEP393096 LMV393096:LOL393096 LWR393096:LYH393096 MGN393096:MID393096 MQJ393096:MRZ393096 NAF393096:NBV393096 NKB393096:NLR393096 NTX393096:NVN393096 ODT393096:OFJ393096 ONP393096:OPF393096 OXL393096:OZB393096 PHH393096:PIX393096 PRD393096:PST393096 QAZ393096:QCP393096 QKV393096:QML393096 QUR393096:QWH393096 REN393096:RGD393096 ROJ393096:RPZ393096 RYF393096:RZV393096 SIB393096:SJR393096 SRX393096:STN393096 TBT393096:TDJ393096 TLP393096:TNF393096 TVL393096:TXB393096 UFH393096:UGX393096 UPD393096:UQT393096 UYZ393096:VAP393096 VIV393096:VKL393096 VSR393096:VUH393096 WCN393096:WED393096 WMJ393096:WNZ393096 WWF393096:WXV393096 X458632:BN458632 JT458632:LJ458632 TP458632:VF458632 ADL458632:AFB458632 ANH458632:AOX458632 AXD458632:AYT458632 BGZ458632:BIP458632 BQV458632:BSL458632 CAR458632:CCH458632 CKN458632:CMD458632 CUJ458632:CVZ458632 DEF458632:DFV458632 DOB458632:DPR458632 DXX458632:DZN458632 EHT458632:EJJ458632 ERP458632:ETF458632 FBL458632:FDB458632 FLH458632:FMX458632 FVD458632:FWT458632 GEZ458632:GGP458632 GOV458632:GQL458632 GYR458632:HAH458632 HIN458632:HKD458632 HSJ458632:HTZ458632 ICF458632:IDV458632 IMB458632:INR458632 IVX458632:IXN458632 JFT458632:JHJ458632 JPP458632:JRF458632 JZL458632:KBB458632 KJH458632:KKX458632 KTD458632:KUT458632 LCZ458632:LEP458632 LMV458632:LOL458632 LWR458632:LYH458632 MGN458632:MID458632 MQJ458632:MRZ458632 NAF458632:NBV458632 NKB458632:NLR458632 NTX458632:NVN458632 ODT458632:OFJ458632 ONP458632:OPF458632 OXL458632:OZB458632 PHH458632:PIX458632 PRD458632:PST458632 QAZ458632:QCP458632 QKV458632:QML458632 QUR458632:QWH458632 REN458632:RGD458632 ROJ458632:RPZ458632 RYF458632:RZV458632 SIB458632:SJR458632 SRX458632:STN458632 TBT458632:TDJ458632 TLP458632:TNF458632 TVL458632:TXB458632 UFH458632:UGX458632 UPD458632:UQT458632 UYZ458632:VAP458632 VIV458632:VKL458632 VSR458632:VUH458632 WCN458632:WED458632 WMJ458632:WNZ458632 WWF458632:WXV458632 X524168:BN524168 JT524168:LJ524168 TP524168:VF524168 ADL524168:AFB524168 ANH524168:AOX524168 AXD524168:AYT524168 BGZ524168:BIP524168 BQV524168:BSL524168 CAR524168:CCH524168 CKN524168:CMD524168 CUJ524168:CVZ524168 DEF524168:DFV524168 DOB524168:DPR524168 DXX524168:DZN524168 EHT524168:EJJ524168 ERP524168:ETF524168 FBL524168:FDB524168 FLH524168:FMX524168 FVD524168:FWT524168 GEZ524168:GGP524168 GOV524168:GQL524168 GYR524168:HAH524168 HIN524168:HKD524168 HSJ524168:HTZ524168 ICF524168:IDV524168 IMB524168:INR524168 IVX524168:IXN524168 JFT524168:JHJ524168 JPP524168:JRF524168 JZL524168:KBB524168 KJH524168:KKX524168 KTD524168:KUT524168 LCZ524168:LEP524168 LMV524168:LOL524168 LWR524168:LYH524168 MGN524168:MID524168 MQJ524168:MRZ524168 NAF524168:NBV524168 NKB524168:NLR524168 NTX524168:NVN524168 ODT524168:OFJ524168 ONP524168:OPF524168 OXL524168:OZB524168 PHH524168:PIX524168 PRD524168:PST524168 QAZ524168:QCP524168 QKV524168:QML524168 QUR524168:QWH524168 REN524168:RGD524168 ROJ524168:RPZ524168 RYF524168:RZV524168 SIB524168:SJR524168 SRX524168:STN524168 TBT524168:TDJ524168 TLP524168:TNF524168 TVL524168:TXB524168 UFH524168:UGX524168 UPD524168:UQT524168 UYZ524168:VAP524168 VIV524168:VKL524168 VSR524168:VUH524168 WCN524168:WED524168 WMJ524168:WNZ524168 WWF524168:WXV524168 X589704:BN589704 JT589704:LJ589704 TP589704:VF589704 ADL589704:AFB589704 ANH589704:AOX589704 AXD589704:AYT589704 BGZ589704:BIP589704 BQV589704:BSL589704 CAR589704:CCH589704 CKN589704:CMD589704 CUJ589704:CVZ589704 DEF589704:DFV589704 DOB589704:DPR589704 DXX589704:DZN589704 EHT589704:EJJ589704 ERP589704:ETF589704 FBL589704:FDB589704 FLH589704:FMX589704 FVD589704:FWT589704 GEZ589704:GGP589704 GOV589704:GQL589704 GYR589704:HAH589704 HIN589704:HKD589704 HSJ589704:HTZ589704 ICF589704:IDV589704 IMB589704:INR589704 IVX589704:IXN589704 JFT589704:JHJ589704 JPP589704:JRF589704 JZL589704:KBB589704 KJH589704:KKX589704 KTD589704:KUT589704 LCZ589704:LEP589704 LMV589704:LOL589704 LWR589704:LYH589704 MGN589704:MID589704 MQJ589704:MRZ589704 NAF589704:NBV589704 NKB589704:NLR589704 NTX589704:NVN589704 ODT589704:OFJ589704 ONP589704:OPF589704 OXL589704:OZB589704 PHH589704:PIX589704 PRD589704:PST589704 QAZ589704:QCP589704 QKV589704:QML589704 QUR589704:QWH589704 REN589704:RGD589704 ROJ589704:RPZ589704 RYF589704:RZV589704 SIB589704:SJR589704 SRX589704:STN589704 TBT589704:TDJ589704 TLP589704:TNF589704 TVL589704:TXB589704 UFH589704:UGX589704 UPD589704:UQT589704 UYZ589704:VAP589704 VIV589704:VKL589704 VSR589704:VUH589704 WCN589704:WED589704 WMJ589704:WNZ589704 WWF589704:WXV589704 X655240:BN655240 JT655240:LJ655240 TP655240:VF655240 ADL655240:AFB655240 ANH655240:AOX655240 AXD655240:AYT655240 BGZ655240:BIP655240 BQV655240:BSL655240 CAR655240:CCH655240 CKN655240:CMD655240 CUJ655240:CVZ655240 DEF655240:DFV655240 DOB655240:DPR655240 DXX655240:DZN655240 EHT655240:EJJ655240 ERP655240:ETF655240 FBL655240:FDB655240 FLH655240:FMX655240 FVD655240:FWT655240 GEZ655240:GGP655240 GOV655240:GQL655240 GYR655240:HAH655240 HIN655240:HKD655240 HSJ655240:HTZ655240 ICF655240:IDV655240 IMB655240:INR655240 IVX655240:IXN655240 JFT655240:JHJ655240 JPP655240:JRF655240 JZL655240:KBB655240 KJH655240:KKX655240 KTD655240:KUT655240 LCZ655240:LEP655240 LMV655240:LOL655240 LWR655240:LYH655240 MGN655240:MID655240 MQJ655240:MRZ655240 NAF655240:NBV655240 NKB655240:NLR655240 NTX655240:NVN655240 ODT655240:OFJ655240 ONP655240:OPF655240 OXL655240:OZB655240 PHH655240:PIX655240 PRD655240:PST655240 QAZ655240:QCP655240 QKV655240:QML655240 QUR655240:QWH655240 REN655240:RGD655240 ROJ655240:RPZ655240 RYF655240:RZV655240 SIB655240:SJR655240 SRX655240:STN655240 TBT655240:TDJ655240 TLP655240:TNF655240 TVL655240:TXB655240 UFH655240:UGX655240 UPD655240:UQT655240 UYZ655240:VAP655240 VIV655240:VKL655240 VSR655240:VUH655240 WCN655240:WED655240 WMJ655240:WNZ655240 WWF655240:WXV655240 X720776:BN720776 JT720776:LJ720776 TP720776:VF720776 ADL720776:AFB720776 ANH720776:AOX720776 AXD720776:AYT720776 BGZ720776:BIP720776 BQV720776:BSL720776 CAR720776:CCH720776 CKN720776:CMD720776 CUJ720776:CVZ720776 DEF720776:DFV720776 DOB720776:DPR720776 DXX720776:DZN720776 EHT720776:EJJ720776 ERP720776:ETF720776 FBL720776:FDB720776 FLH720776:FMX720776 FVD720776:FWT720776 GEZ720776:GGP720776 GOV720776:GQL720776 GYR720776:HAH720776 HIN720776:HKD720776 HSJ720776:HTZ720776 ICF720776:IDV720776 IMB720776:INR720776 IVX720776:IXN720776 JFT720776:JHJ720776 JPP720776:JRF720776 JZL720776:KBB720776 KJH720776:KKX720776 KTD720776:KUT720776 LCZ720776:LEP720776 LMV720776:LOL720776 LWR720776:LYH720776 MGN720776:MID720776 MQJ720776:MRZ720776 NAF720776:NBV720776 NKB720776:NLR720776 NTX720776:NVN720776 ODT720776:OFJ720776 ONP720776:OPF720776 OXL720776:OZB720776 PHH720776:PIX720776 PRD720776:PST720776 QAZ720776:QCP720776 QKV720776:QML720776 QUR720776:QWH720776 REN720776:RGD720776 ROJ720776:RPZ720776 RYF720776:RZV720776 SIB720776:SJR720776 SRX720776:STN720776 TBT720776:TDJ720776 TLP720776:TNF720776 TVL720776:TXB720776 UFH720776:UGX720776 UPD720776:UQT720776 UYZ720776:VAP720776 VIV720776:VKL720776 VSR720776:VUH720776 WCN720776:WED720776 WMJ720776:WNZ720776 WWF720776:WXV720776 X786312:BN786312 JT786312:LJ786312 TP786312:VF786312 ADL786312:AFB786312 ANH786312:AOX786312 AXD786312:AYT786312 BGZ786312:BIP786312 BQV786312:BSL786312 CAR786312:CCH786312 CKN786312:CMD786312 CUJ786312:CVZ786312 DEF786312:DFV786312 DOB786312:DPR786312 DXX786312:DZN786312 EHT786312:EJJ786312 ERP786312:ETF786312 FBL786312:FDB786312 FLH786312:FMX786312 FVD786312:FWT786312 GEZ786312:GGP786312 GOV786312:GQL786312 GYR786312:HAH786312 HIN786312:HKD786312 HSJ786312:HTZ786312 ICF786312:IDV786312 IMB786312:INR786312 IVX786312:IXN786312 JFT786312:JHJ786312 JPP786312:JRF786312 JZL786312:KBB786312 KJH786312:KKX786312 KTD786312:KUT786312 LCZ786312:LEP786312 LMV786312:LOL786312 LWR786312:LYH786312 MGN786312:MID786312 MQJ786312:MRZ786312 NAF786312:NBV786312 NKB786312:NLR786312 NTX786312:NVN786312 ODT786312:OFJ786312 ONP786312:OPF786312 OXL786312:OZB786312 PHH786312:PIX786312 PRD786312:PST786312 QAZ786312:QCP786312 QKV786312:QML786312 QUR786312:QWH786312 REN786312:RGD786312 ROJ786312:RPZ786312 RYF786312:RZV786312 SIB786312:SJR786312 SRX786312:STN786312 TBT786312:TDJ786312 TLP786312:TNF786312 TVL786312:TXB786312 UFH786312:UGX786312 UPD786312:UQT786312 UYZ786312:VAP786312 VIV786312:VKL786312 VSR786312:VUH786312 WCN786312:WED786312 WMJ786312:WNZ786312 WWF786312:WXV786312 X851848:BN851848 JT851848:LJ851848 TP851848:VF851848 ADL851848:AFB851848 ANH851848:AOX851848 AXD851848:AYT851848 BGZ851848:BIP851848 BQV851848:BSL851848 CAR851848:CCH851848 CKN851848:CMD851848 CUJ851848:CVZ851848 DEF851848:DFV851848 DOB851848:DPR851848 DXX851848:DZN851848 EHT851848:EJJ851848 ERP851848:ETF851848 FBL851848:FDB851848 FLH851848:FMX851848 FVD851848:FWT851848 GEZ851848:GGP851848 GOV851848:GQL851848 GYR851848:HAH851848 HIN851848:HKD851848 HSJ851848:HTZ851848 ICF851848:IDV851848 IMB851848:INR851848 IVX851848:IXN851848 JFT851848:JHJ851848 JPP851848:JRF851848 JZL851848:KBB851848 KJH851848:KKX851848 KTD851848:KUT851848 LCZ851848:LEP851848 LMV851848:LOL851848 LWR851848:LYH851848 MGN851848:MID851848 MQJ851848:MRZ851848 NAF851848:NBV851848 NKB851848:NLR851848 NTX851848:NVN851848 ODT851848:OFJ851848 ONP851848:OPF851848 OXL851848:OZB851848 PHH851848:PIX851848 PRD851848:PST851848 QAZ851848:QCP851848 QKV851848:QML851848 QUR851848:QWH851848 REN851848:RGD851848 ROJ851848:RPZ851848 RYF851848:RZV851848 SIB851848:SJR851848 SRX851848:STN851848 TBT851848:TDJ851848 TLP851848:TNF851848 TVL851848:TXB851848 UFH851848:UGX851848 UPD851848:UQT851848 UYZ851848:VAP851848 VIV851848:VKL851848 VSR851848:VUH851848 WCN851848:WED851848 WMJ851848:WNZ851848 WWF851848:WXV851848 X917384:BN917384 JT917384:LJ917384 TP917384:VF917384 ADL917384:AFB917384 ANH917384:AOX917384 AXD917384:AYT917384 BGZ917384:BIP917384 BQV917384:BSL917384 CAR917384:CCH917384 CKN917384:CMD917384 CUJ917384:CVZ917384 DEF917384:DFV917384 DOB917384:DPR917384 DXX917384:DZN917384 EHT917384:EJJ917384 ERP917384:ETF917384 FBL917384:FDB917384 FLH917384:FMX917384 FVD917384:FWT917384 GEZ917384:GGP917384 GOV917384:GQL917384 GYR917384:HAH917384 HIN917384:HKD917384 HSJ917384:HTZ917384 ICF917384:IDV917384 IMB917384:INR917384 IVX917384:IXN917384 JFT917384:JHJ917384 JPP917384:JRF917384 JZL917384:KBB917384 KJH917384:KKX917384 KTD917384:KUT917384 LCZ917384:LEP917384 LMV917384:LOL917384 LWR917384:LYH917384 MGN917384:MID917384 MQJ917384:MRZ917384 NAF917384:NBV917384 NKB917384:NLR917384 NTX917384:NVN917384 ODT917384:OFJ917384 ONP917384:OPF917384 OXL917384:OZB917384 PHH917384:PIX917384 PRD917384:PST917384 QAZ917384:QCP917384 QKV917384:QML917384 QUR917384:QWH917384 REN917384:RGD917384 ROJ917384:RPZ917384 RYF917384:RZV917384 SIB917384:SJR917384 SRX917384:STN917384 TBT917384:TDJ917384 TLP917384:TNF917384 TVL917384:TXB917384 UFH917384:UGX917384 UPD917384:UQT917384 UYZ917384:VAP917384 VIV917384:VKL917384 VSR917384:VUH917384 WCN917384:WED917384 WMJ917384:WNZ917384 WWF917384:WXV917384 X982920:BN982920 JT982920:LJ982920 TP982920:VF982920 ADL982920:AFB982920 ANH982920:AOX982920 AXD982920:AYT982920 BGZ982920:BIP982920 BQV982920:BSL982920 CAR982920:CCH982920 CKN982920:CMD982920 CUJ982920:CVZ982920 DEF982920:DFV982920 DOB982920:DPR982920 DXX982920:DZN982920 EHT982920:EJJ982920 ERP982920:ETF982920 FBL982920:FDB982920 FLH982920:FMX982920 FVD982920:FWT982920 GEZ982920:GGP982920 GOV982920:GQL982920 GYR982920:HAH982920 HIN982920:HKD982920 HSJ982920:HTZ982920 ICF982920:IDV982920 IMB982920:INR982920 IVX982920:IXN982920 JFT982920:JHJ982920 JPP982920:JRF982920 JZL982920:KBB982920 KJH982920:KKX982920 KTD982920:KUT982920 LCZ982920:LEP982920 LMV982920:LOL982920 LWR982920:LYH982920 MGN982920:MID982920 MQJ982920:MRZ982920 NAF982920:NBV982920 NKB982920:NLR982920 NTX982920:NVN982920 ODT982920:OFJ982920 ONP982920:OPF982920 OXL982920:OZB982920 PHH982920:PIX982920 PRD982920:PST982920 QAZ982920:QCP982920 QKV982920:QML982920 QUR982920:QWH982920 REN982920:RGD982920 ROJ982920:RPZ982920 RYF982920:RZV982920 SIB982920:SJR982920 SRX982920:STN982920 TBT982920:TDJ982920 TLP982920:TNF982920 TVL982920:TXB982920 UFH982920:UGX982920 UPD982920:UQT982920 UYZ982920:VAP982920 VIV982920:VKL982920 VSR982920:VUH982920 WCN982920:WED982920 WMJ982920:WNZ982920 WWF982920:WXV982920" xr:uid="{00000000-0002-0000-0900-000016000000}">
      <formula1>0</formula1>
      <formula2>2150000</formula2>
    </dataValidation>
  </dataValidations>
  <printOptions horizontalCentered="1"/>
  <pageMargins left="0.70866141732283472" right="0.70866141732283472" top="0.74803149606299213" bottom="0.55118110236220474" header="0.31496062992125984" footer="0.31496062992125984"/>
  <pageSetup paperSize="9" scale="65" orientation="portrait" r:id="rId1"/>
  <extLst>
    <ext xmlns:x14="http://schemas.microsoft.com/office/spreadsheetml/2009/9/main" uri="{CCE6A557-97BC-4b89-ADB6-D9C93CAAB3DF}">
      <x14:dataValidations xmlns:xm="http://schemas.microsoft.com/office/excel/2006/main" count="1">
        <x14:dataValidation imeMode="disabled" allowBlank="1" showInputMessage="1" showErrorMessage="1" xr:uid="{00000000-0002-0000-0900-000017000000}">
          <xm:sqref>M65425:U65426 JI65425:JQ65426 TE65425:TM65426 ADA65425:ADI65426 AMW65425:ANE65426 AWS65425:AXA65426 BGO65425:BGW65426 BQK65425:BQS65426 CAG65425:CAO65426 CKC65425:CKK65426 CTY65425:CUG65426 DDU65425:DEC65426 DNQ65425:DNY65426 DXM65425:DXU65426 EHI65425:EHQ65426 ERE65425:ERM65426 FBA65425:FBI65426 FKW65425:FLE65426 FUS65425:FVA65426 GEO65425:GEW65426 GOK65425:GOS65426 GYG65425:GYO65426 HIC65425:HIK65426 HRY65425:HSG65426 IBU65425:ICC65426 ILQ65425:ILY65426 IVM65425:IVU65426 JFI65425:JFQ65426 JPE65425:JPM65426 JZA65425:JZI65426 KIW65425:KJE65426 KSS65425:KTA65426 LCO65425:LCW65426 LMK65425:LMS65426 LWG65425:LWO65426 MGC65425:MGK65426 MPY65425:MQG65426 MZU65425:NAC65426 NJQ65425:NJY65426 NTM65425:NTU65426 ODI65425:ODQ65426 ONE65425:ONM65426 OXA65425:OXI65426 PGW65425:PHE65426 PQS65425:PRA65426 QAO65425:QAW65426 QKK65425:QKS65426 QUG65425:QUO65426 REC65425:REK65426 RNY65425:ROG65426 RXU65425:RYC65426 SHQ65425:SHY65426 SRM65425:SRU65426 TBI65425:TBQ65426 TLE65425:TLM65426 TVA65425:TVI65426 UEW65425:UFE65426 UOS65425:UPA65426 UYO65425:UYW65426 VIK65425:VIS65426 VSG65425:VSO65426 WCC65425:WCK65426 WLY65425:WMG65426 WVU65425:WWC65426 M130961:U130962 JI130961:JQ130962 TE130961:TM130962 ADA130961:ADI130962 AMW130961:ANE130962 AWS130961:AXA130962 BGO130961:BGW130962 BQK130961:BQS130962 CAG130961:CAO130962 CKC130961:CKK130962 CTY130961:CUG130962 DDU130961:DEC130962 DNQ130961:DNY130962 DXM130961:DXU130962 EHI130961:EHQ130962 ERE130961:ERM130962 FBA130961:FBI130962 FKW130961:FLE130962 FUS130961:FVA130962 GEO130961:GEW130962 GOK130961:GOS130962 GYG130961:GYO130962 HIC130961:HIK130962 HRY130961:HSG130962 IBU130961:ICC130962 ILQ130961:ILY130962 IVM130961:IVU130962 JFI130961:JFQ130962 JPE130961:JPM130962 JZA130961:JZI130962 KIW130961:KJE130962 KSS130961:KTA130962 LCO130961:LCW130962 LMK130961:LMS130962 LWG130961:LWO130962 MGC130961:MGK130962 MPY130961:MQG130962 MZU130961:NAC130962 NJQ130961:NJY130962 NTM130961:NTU130962 ODI130961:ODQ130962 ONE130961:ONM130962 OXA130961:OXI130962 PGW130961:PHE130962 PQS130961:PRA130962 QAO130961:QAW130962 QKK130961:QKS130962 QUG130961:QUO130962 REC130961:REK130962 RNY130961:ROG130962 RXU130961:RYC130962 SHQ130961:SHY130962 SRM130961:SRU130962 TBI130961:TBQ130962 TLE130961:TLM130962 TVA130961:TVI130962 UEW130961:UFE130962 UOS130961:UPA130962 UYO130961:UYW130962 VIK130961:VIS130962 VSG130961:VSO130962 WCC130961:WCK130962 WLY130961:WMG130962 WVU130961:WWC130962 M196497:U196498 JI196497:JQ196498 TE196497:TM196498 ADA196497:ADI196498 AMW196497:ANE196498 AWS196497:AXA196498 BGO196497:BGW196498 BQK196497:BQS196498 CAG196497:CAO196498 CKC196497:CKK196498 CTY196497:CUG196498 DDU196497:DEC196498 DNQ196497:DNY196498 DXM196497:DXU196498 EHI196497:EHQ196498 ERE196497:ERM196498 FBA196497:FBI196498 FKW196497:FLE196498 FUS196497:FVA196498 GEO196497:GEW196498 GOK196497:GOS196498 GYG196497:GYO196498 HIC196497:HIK196498 HRY196497:HSG196498 IBU196497:ICC196498 ILQ196497:ILY196498 IVM196497:IVU196498 JFI196497:JFQ196498 JPE196497:JPM196498 JZA196497:JZI196498 KIW196497:KJE196498 KSS196497:KTA196498 LCO196497:LCW196498 LMK196497:LMS196498 LWG196497:LWO196498 MGC196497:MGK196498 MPY196497:MQG196498 MZU196497:NAC196498 NJQ196497:NJY196498 NTM196497:NTU196498 ODI196497:ODQ196498 ONE196497:ONM196498 OXA196497:OXI196498 PGW196497:PHE196498 PQS196497:PRA196498 QAO196497:QAW196498 QKK196497:QKS196498 QUG196497:QUO196498 REC196497:REK196498 RNY196497:ROG196498 RXU196497:RYC196498 SHQ196497:SHY196498 SRM196497:SRU196498 TBI196497:TBQ196498 TLE196497:TLM196498 TVA196497:TVI196498 UEW196497:UFE196498 UOS196497:UPA196498 UYO196497:UYW196498 VIK196497:VIS196498 VSG196497:VSO196498 WCC196497:WCK196498 WLY196497:WMG196498 WVU196497:WWC196498 M262033:U262034 JI262033:JQ262034 TE262033:TM262034 ADA262033:ADI262034 AMW262033:ANE262034 AWS262033:AXA262034 BGO262033:BGW262034 BQK262033:BQS262034 CAG262033:CAO262034 CKC262033:CKK262034 CTY262033:CUG262034 DDU262033:DEC262034 DNQ262033:DNY262034 DXM262033:DXU262034 EHI262033:EHQ262034 ERE262033:ERM262034 FBA262033:FBI262034 FKW262033:FLE262034 FUS262033:FVA262034 GEO262033:GEW262034 GOK262033:GOS262034 GYG262033:GYO262034 HIC262033:HIK262034 HRY262033:HSG262034 IBU262033:ICC262034 ILQ262033:ILY262034 IVM262033:IVU262034 JFI262033:JFQ262034 JPE262033:JPM262034 JZA262033:JZI262034 KIW262033:KJE262034 KSS262033:KTA262034 LCO262033:LCW262034 LMK262033:LMS262034 LWG262033:LWO262034 MGC262033:MGK262034 MPY262033:MQG262034 MZU262033:NAC262034 NJQ262033:NJY262034 NTM262033:NTU262034 ODI262033:ODQ262034 ONE262033:ONM262034 OXA262033:OXI262034 PGW262033:PHE262034 PQS262033:PRA262034 QAO262033:QAW262034 QKK262033:QKS262034 QUG262033:QUO262034 REC262033:REK262034 RNY262033:ROG262034 RXU262033:RYC262034 SHQ262033:SHY262034 SRM262033:SRU262034 TBI262033:TBQ262034 TLE262033:TLM262034 TVA262033:TVI262034 UEW262033:UFE262034 UOS262033:UPA262034 UYO262033:UYW262034 VIK262033:VIS262034 VSG262033:VSO262034 WCC262033:WCK262034 WLY262033:WMG262034 WVU262033:WWC262034 M327569:U327570 JI327569:JQ327570 TE327569:TM327570 ADA327569:ADI327570 AMW327569:ANE327570 AWS327569:AXA327570 BGO327569:BGW327570 BQK327569:BQS327570 CAG327569:CAO327570 CKC327569:CKK327570 CTY327569:CUG327570 DDU327569:DEC327570 DNQ327569:DNY327570 DXM327569:DXU327570 EHI327569:EHQ327570 ERE327569:ERM327570 FBA327569:FBI327570 FKW327569:FLE327570 FUS327569:FVA327570 GEO327569:GEW327570 GOK327569:GOS327570 GYG327569:GYO327570 HIC327569:HIK327570 HRY327569:HSG327570 IBU327569:ICC327570 ILQ327569:ILY327570 IVM327569:IVU327570 JFI327569:JFQ327570 JPE327569:JPM327570 JZA327569:JZI327570 KIW327569:KJE327570 KSS327569:KTA327570 LCO327569:LCW327570 LMK327569:LMS327570 LWG327569:LWO327570 MGC327569:MGK327570 MPY327569:MQG327570 MZU327569:NAC327570 NJQ327569:NJY327570 NTM327569:NTU327570 ODI327569:ODQ327570 ONE327569:ONM327570 OXA327569:OXI327570 PGW327569:PHE327570 PQS327569:PRA327570 QAO327569:QAW327570 QKK327569:QKS327570 QUG327569:QUO327570 REC327569:REK327570 RNY327569:ROG327570 RXU327569:RYC327570 SHQ327569:SHY327570 SRM327569:SRU327570 TBI327569:TBQ327570 TLE327569:TLM327570 TVA327569:TVI327570 UEW327569:UFE327570 UOS327569:UPA327570 UYO327569:UYW327570 VIK327569:VIS327570 VSG327569:VSO327570 WCC327569:WCK327570 WLY327569:WMG327570 WVU327569:WWC327570 M393105:U393106 JI393105:JQ393106 TE393105:TM393106 ADA393105:ADI393106 AMW393105:ANE393106 AWS393105:AXA393106 BGO393105:BGW393106 BQK393105:BQS393106 CAG393105:CAO393106 CKC393105:CKK393106 CTY393105:CUG393106 DDU393105:DEC393106 DNQ393105:DNY393106 DXM393105:DXU393106 EHI393105:EHQ393106 ERE393105:ERM393106 FBA393105:FBI393106 FKW393105:FLE393106 FUS393105:FVA393106 GEO393105:GEW393106 GOK393105:GOS393106 GYG393105:GYO393106 HIC393105:HIK393106 HRY393105:HSG393106 IBU393105:ICC393106 ILQ393105:ILY393106 IVM393105:IVU393106 JFI393105:JFQ393106 JPE393105:JPM393106 JZA393105:JZI393106 KIW393105:KJE393106 KSS393105:KTA393106 LCO393105:LCW393106 LMK393105:LMS393106 LWG393105:LWO393106 MGC393105:MGK393106 MPY393105:MQG393106 MZU393105:NAC393106 NJQ393105:NJY393106 NTM393105:NTU393106 ODI393105:ODQ393106 ONE393105:ONM393106 OXA393105:OXI393106 PGW393105:PHE393106 PQS393105:PRA393106 QAO393105:QAW393106 QKK393105:QKS393106 QUG393105:QUO393106 REC393105:REK393106 RNY393105:ROG393106 RXU393105:RYC393106 SHQ393105:SHY393106 SRM393105:SRU393106 TBI393105:TBQ393106 TLE393105:TLM393106 TVA393105:TVI393106 UEW393105:UFE393106 UOS393105:UPA393106 UYO393105:UYW393106 VIK393105:VIS393106 VSG393105:VSO393106 WCC393105:WCK393106 WLY393105:WMG393106 WVU393105:WWC393106 M458641:U458642 JI458641:JQ458642 TE458641:TM458642 ADA458641:ADI458642 AMW458641:ANE458642 AWS458641:AXA458642 BGO458641:BGW458642 BQK458641:BQS458642 CAG458641:CAO458642 CKC458641:CKK458642 CTY458641:CUG458642 DDU458641:DEC458642 DNQ458641:DNY458642 DXM458641:DXU458642 EHI458641:EHQ458642 ERE458641:ERM458642 FBA458641:FBI458642 FKW458641:FLE458642 FUS458641:FVA458642 GEO458641:GEW458642 GOK458641:GOS458642 GYG458641:GYO458642 HIC458641:HIK458642 HRY458641:HSG458642 IBU458641:ICC458642 ILQ458641:ILY458642 IVM458641:IVU458642 JFI458641:JFQ458642 JPE458641:JPM458642 JZA458641:JZI458642 KIW458641:KJE458642 KSS458641:KTA458642 LCO458641:LCW458642 LMK458641:LMS458642 LWG458641:LWO458642 MGC458641:MGK458642 MPY458641:MQG458642 MZU458641:NAC458642 NJQ458641:NJY458642 NTM458641:NTU458642 ODI458641:ODQ458642 ONE458641:ONM458642 OXA458641:OXI458642 PGW458641:PHE458642 PQS458641:PRA458642 QAO458641:QAW458642 QKK458641:QKS458642 QUG458641:QUO458642 REC458641:REK458642 RNY458641:ROG458642 RXU458641:RYC458642 SHQ458641:SHY458642 SRM458641:SRU458642 TBI458641:TBQ458642 TLE458641:TLM458642 TVA458641:TVI458642 UEW458641:UFE458642 UOS458641:UPA458642 UYO458641:UYW458642 VIK458641:VIS458642 VSG458641:VSO458642 WCC458641:WCK458642 WLY458641:WMG458642 WVU458641:WWC458642 M524177:U524178 JI524177:JQ524178 TE524177:TM524178 ADA524177:ADI524178 AMW524177:ANE524178 AWS524177:AXA524178 BGO524177:BGW524178 BQK524177:BQS524178 CAG524177:CAO524178 CKC524177:CKK524178 CTY524177:CUG524178 DDU524177:DEC524178 DNQ524177:DNY524178 DXM524177:DXU524178 EHI524177:EHQ524178 ERE524177:ERM524178 FBA524177:FBI524178 FKW524177:FLE524178 FUS524177:FVA524178 GEO524177:GEW524178 GOK524177:GOS524178 GYG524177:GYO524178 HIC524177:HIK524178 HRY524177:HSG524178 IBU524177:ICC524178 ILQ524177:ILY524178 IVM524177:IVU524178 JFI524177:JFQ524178 JPE524177:JPM524178 JZA524177:JZI524178 KIW524177:KJE524178 KSS524177:KTA524178 LCO524177:LCW524178 LMK524177:LMS524178 LWG524177:LWO524178 MGC524177:MGK524178 MPY524177:MQG524178 MZU524177:NAC524178 NJQ524177:NJY524178 NTM524177:NTU524178 ODI524177:ODQ524178 ONE524177:ONM524178 OXA524177:OXI524178 PGW524177:PHE524178 PQS524177:PRA524178 QAO524177:QAW524178 QKK524177:QKS524178 QUG524177:QUO524178 REC524177:REK524178 RNY524177:ROG524178 RXU524177:RYC524178 SHQ524177:SHY524178 SRM524177:SRU524178 TBI524177:TBQ524178 TLE524177:TLM524178 TVA524177:TVI524178 UEW524177:UFE524178 UOS524177:UPA524178 UYO524177:UYW524178 VIK524177:VIS524178 VSG524177:VSO524178 WCC524177:WCK524178 WLY524177:WMG524178 WVU524177:WWC524178 M589713:U589714 JI589713:JQ589714 TE589713:TM589714 ADA589713:ADI589714 AMW589713:ANE589714 AWS589713:AXA589714 BGO589713:BGW589714 BQK589713:BQS589714 CAG589713:CAO589714 CKC589713:CKK589714 CTY589713:CUG589714 DDU589713:DEC589714 DNQ589713:DNY589714 DXM589713:DXU589714 EHI589713:EHQ589714 ERE589713:ERM589714 FBA589713:FBI589714 FKW589713:FLE589714 FUS589713:FVA589714 GEO589713:GEW589714 GOK589713:GOS589714 GYG589713:GYO589714 HIC589713:HIK589714 HRY589713:HSG589714 IBU589713:ICC589714 ILQ589713:ILY589714 IVM589713:IVU589714 JFI589713:JFQ589714 JPE589713:JPM589714 JZA589713:JZI589714 KIW589713:KJE589714 KSS589713:KTA589714 LCO589713:LCW589714 LMK589713:LMS589714 LWG589713:LWO589714 MGC589713:MGK589714 MPY589713:MQG589714 MZU589713:NAC589714 NJQ589713:NJY589714 NTM589713:NTU589714 ODI589713:ODQ589714 ONE589713:ONM589714 OXA589713:OXI589714 PGW589713:PHE589714 PQS589713:PRA589714 QAO589713:QAW589714 QKK589713:QKS589714 QUG589713:QUO589714 REC589713:REK589714 RNY589713:ROG589714 RXU589713:RYC589714 SHQ589713:SHY589714 SRM589713:SRU589714 TBI589713:TBQ589714 TLE589713:TLM589714 TVA589713:TVI589714 UEW589713:UFE589714 UOS589713:UPA589714 UYO589713:UYW589714 VIK589713:VIS589714 VSG589713:VSO589714 WCC589713:WCK589714 WLY589713:WMG589714 WVU589713:WWC589714 M655249:U655250 JI655249:JQ655250 TE655249:TM655250 ADA655249:ADI655250 AMW655249:ANE655250 AWS655249:AXA655250 BGO655249:BGW655250 BQK655249:BQS655250 CAG655249:CAO655250 CKC655249:CKK655250 CTY655249:CUG655250 DDU655249:DEC655250 DNQ655249:DNY655250 DXM655249:DXU655250 EHI655249:EHQ655250 ERE655249:ERM655250 FBA655249:FBI655250 FKW655249:FLE655250 FUS655249:FVA655250 GEO655249:GEW655250 GOK655249:GOS655250 GYG655249:GYO655250 HIC655249:HIK655250 HRY655249:HSG655250 IBU655249:ICC655250 ILQ655249:ILY655250 IVM655249:IVU655250 JFI655249:JFQ655250 JPE655249:JPM655250 JZA655249:JZI655250 KIW655249:KJE655250 KSS655249:KTA655250 LCO655249:LCW655250 LMK655249:LMS655250 LWG655249:LWO655250 MGC655249:MGK655250 MPY655249:MQG655250 MZU655249:NAC655250 NJQ655249:NJY655250 NTM655249:NTU655250 ODI655249:ODQ655250 ONE655249:ONM655250 OXA655249:OXI655250 PGW655249:PHE655250 PQS655249:PRA655250 QAO655249:QAW655250 QKK655249:QKS655250 QUG655249:QUO655250 REC655249:REK655250 RNY655249:ROG655250 RXU655249:RYC655250 SHQ655249:SHY655250 SRM655249:SRU655250 TBI655249:TBQ655250 TLE655249:TLM655250 TVA655249:TVI655250 UEW655249:UFE655250 UOS655249:UPA655250 UYO655249:UYW655250 VIK655249:VIS655250 VSG655249:VSO655250 WCC655249:WCK655250 WLY655249:WMG655250 WVU655249:WWC655250 M720785:U720786 JI720785:JQ720786 TE720785:TM720786 ADA720785:ADI720786 AMW720785:ANE720786 AWS720785:AXA720786 BGO720785:BGW720786 BQK720785:BQS720786 CAG720785:CAO720786 CKC720785:CKK720786 CTY720785:CUG720786 DDU720785:DEC720786 DNQ720785:DNY720786 DXM720785:DXU720786 EHI720785:EHQ720786 ERE720785:ERM720786 FBA720785:FBI720786 FKW720785:FLE720786 FUS720785:FVA720786 GEO720785:GEW720786 GOK720785:GOS720786 GYG720785:GYO720786 HIC720785:HIK720786 HRY720785:HSG720786 IBU720785:ICC720786 ILQ720785:ILY720786 IVM720785:IVU720786 JFI720785:JFQ720786 JPE720785:JPM720786 JZA720785:JZI720786 KIW720785:KJE720786 KSS720785:KTA720786 LCO720785:LCW720786 LMK720785:LMS720786 LWG720785:LWO720786 MGC720785:MGK720786 MPY720785:MQG720786 MZU720785:NAC720786 NJQ720785:NJY720786 NTM720785:NTU720786 ODI720785:ODQ720786 ONE720785:ONM720786 OXA720785:OXI720786 PGW720785:PHE720786 PQS720785:PRA720786 QAO720785:QAW720786 QKK720785:QKS720786 QUG720785:QUO720786 REC720785:REK720786 RNY720785:ROG720786 RXU720785:RYC720786 SHQ720785:SHY720786 SRM720785:SRU720786 TBI720785:TBQ720786 TLE720785:TLM720786 TVA720785:TVI720786 UEW720785:UFE720786 UOS720785:UPA720786 UYO720785:UYW720786 VIK720785:VIS720786 VSG720785:VSO720786 WCC720785:WCK720786 WLY720785:WMG720786 WVU720785:WWC720786 M786321:U786322 JI786321:JQ786322 TE786321:TM786322 ADA786321:ADI786322 AMW786321:ANE786322 AWS786321:AXA786322 BGO786321:BGW786322 BQK786321:BQS786322 CAG786321:CAO786322 CKC786321:CKK786322 CTY786321:CUG786322 DDU786321:DEC786322 DNQ786321:DNY786322 DXM786321:DXU786322 EHI786321:EHQ786322 ERE786321:ERM786322 FBA786321:FBI786322 FKW786321:FLE786322 FUS786321:FVA786322 GEO786321:GEW786322 GOK786321:GOS786322 GYG786321:GYO786322 HIC786321:HIK786322 HRY786321:HSG786322 IBU786321:ICC786322 ILQ786321:ILY786322 IVM786321:IVU786322 JFI786321:JFQ786322 JPE786321:JPM786322 JZA786321:JZI786322 KIW786321:KJE786322 KSS786321:KTA786322 LCO786321:LCW786322 LMK786321:LMS786322 LWG786321:LWO786322 MGC786321:MGK786322 MPY786321:MQG786322 MZU786321:NAC786322 NJQ786321:NJY786322 NTM786321:NTU786322 ODI786321:ODQ786322 ONE786321:ONM786322 OXA786321:OXI786322 PGW786321:PHE786322 PQS786321:PRA786322 QAO786321:QAW786322 QKK786321:QKS786322 QUG786321:QUO786322 REC786321:REK786322 RNY786321:ROG786322 RXU786321:RYC786322 SHQ786321:SHY786322 SRM786321:SRU786322 TBI786321:TBQ786322 TLE786321:TLM786322 TVA786321:TVI786322 UEW786321:UFE786322 UOS786321:UPA786322 UYO786321:UYW786322 VIK786321:VIS786322 VSG786321:VSO786322 WCC786321:WCK786322 WLY786321:WMG786322 WVU786321:WWC786322 M851857:U851858 JI851857:JQ851858 TE851857:TM851858 ADA851857:ADI851858 AMW851857:ANE851858 AWS851857:AXA851858 BGO851857:BGW851858 BQK851857:BQS851858 CAG851857:CAO851858 CKC851857:CKK851858 CTY851857:CUG851858 DDU851857:DEC851858 DNQ851857:DNY851858 DXM851857:DXU851858 EHI851857:EHQ851858 ERE851857:ERM851858 FBA851857:FBI851858 FKW851857:FLE851858 FUS851857:FVA851858 GEO851857:GEW851858 GOK851857:GOS851858 GYG851857:GYO851858 HIC851857:HIK851858 HRY851857:HSG851858 IBU851857:ICC851858 ILQ851857:ILY851858 IVM851857:IVU851858 JFI851857:JFQ851858 JPE851857:JPM851858 JZA851857:JZI851858 KIW851857:KJE851858 KSS851857:KTA851858 LCO851857:LCW851858 LMK851857:LMS851858 LWG851857:LWO851858 MGC851857:MGK851858 MPY851857:MQG851858 MZU851857:NAC851858 NJQ851857:NJY851858 NTM851857:NTU851858 ODI851857:ODQ851858 ONE851857:ONM851858 OXA851857:OXI851858 PGW851857:PHE851858 PQS851857:PRA851858 QAO851857:QAW851858 QKK851857:QKS851858 QUG851857:QUO851858 REC851857:REK851858 RNY851857:ROG851858 RXU851857:RYC851858 SHQ851857:SHY851858 SRM851857:SRU851858 TBI851857:TBQ851858 TLE851857:TLM851858 TVA851857:TVI851858 UEW851857:UFE851858 UOS851857:UPA851858 UYO851857:UYW851858 VIK851857:VIS851858 VSG851857:VSO851858 WCC851857:WCK851858 WLY851857:WMG851858 WVU851857:WWC851858 M917393:U917394 JI917393:JQ917394 TE917393:TM917394 ADA917393:ADI917394 AMW917393:ANE917394 AWS917393:AXA917394 BGO917393:BGW917394 BQK917393:BQS917394 CAG917393:CAO917394 CKC917393:CKK917394 CTY917393:CUG917394 DDU917393:DEC917394 DNQ917393:DNY917394 DXM917393:DXU917394 EHI917393:EHQ917394 ERE917393:ERM917394 FBA917393:FBI917394 FKW917393:FLE917394 FUS917393:FVA917394 GEO917393:GEW917394 GOK917393:GOS917394 GYG917393:GYO917394 HIC917393:HIK917394 HRY917393:HSG917394 IBU917393:ICC917394 ILQ917393:ILY917394 IVM917393:IVU917394 JFI917393:JFQ917394 JPE917393:JPM917394 JZA917393:JZI917394 KIW917393:KJE917394 KSS917393:KTA917394 LCO917393:LCW917394 LMK917393:LMS917394 LWG917393:LWO917394 MGC917393:MGK917394 MPY917393:MQG917394 MZU917393:NAC917394 NJQ917393:NJY917394 NTM917393:NTU917394 ODI917393:ODQ917394 ONE917393:ONM917394 OXA917393:OXI917394 PGW917393:PHE917394 PQS917393:PRA917394 QAO917393:QAW917394 QKK917393:QKS917394 QUG917393:QUO917394 REC917393:REK917394 RNY917393:ROG917394 RXU917393:RYC917394 SHQ917393:SHY917394 SRM917393:SRU917394 TBI917393:TBQ917394 TLE917393:TLM917394 TVA917393:TVI917394 UEW917393:UFE917394 UOS917393:UPA917394 UYO917393:UYW917394 VIK917393:VIS917394 VSG917393:VSO917394 WCC917393:WCK917394 WLY917393:WMG917394 WVU917393:WWC917394 M982929:U982930 JI982929:JQ982930 TE982929:TM982930 ADA982929:ADI982930 AMW982929:ANE982930 AWS982929:AXA982930 BGO982929:BGW982930 BQK982929:BQS982930 CAG982929:CAO982930 CKC982929:CKK982930 CTY982929:CUG982930 DDU982929:DEC982930 DNQ982929:DNY982930 DXM982929:DXU982930 EHI982929:EHQ982930 ERE982929:ERM982930 FBA982929:FBI982930 FKW982929:FLE982930 FUS982929:FVA982930 GEO982929:GEW982930 GOK982929:GOS982930 GYG982929:GYO982930 HIC982929:HIK982930 HRY982929:HSG982930 IBU982929:ICC982930 ILQ982929:ILY982930 IVM982929:IVU982930 JFI982929:JFQ982930 JPE982929:JPM982930 JZA982929:JZI982930 KIW982929:KJE982930 KSS982929:KTA982930 LCO982929:LCW982930 LMK982929:LMS982930 LWG982929:LWO982930 MGC982929:MGK982930 MPY982929:MQG982930 MZU982929:NAC982930 NJQ982929:NJY982930 NTM982929:NTU982930 ODI982929:ODQ982930 ONE982929:ONM982930 OXA982929:OXI982930 PGW982929:PHE982930 PQS982929:PRA982930 QAO982929:QAW982930 QKK982929:QKS982930 QUG982929:QUO982930 REC982929:REK982930 RNY982929:ROG982930 RXU982929:RYC982930 SHQ982929:SHY982930 SRM982929:SRU982930 TBI982929:TBQ982930 TLE982929:TLM982930 TVA982929:TVI982930 UEW982929:UFE982930 UOS982929:UPA982930 UYO982929:UYW982930 VIK982929:VIS982930 VSG982929:VSO982930 WCC982929:WCK982930 WLY982929:WMG982930 WVU982929:WWC982930 X65433:AF65434 JT65433:KB65434 TP65433:TX65434 ADL65433:ADT65434 ANH65433:ANP65434 AXD65433:AXL65434 BGZ65433:BHH65434 BQV65433:BRD65434 CAR65433:CAZ65434 CKN65433:CKV65434 CUJ65433:CUR65434 DEF65433:DEN65434 DOB65433:DOJ65434 DXX65433:DYF65434 EHT65433:EIB65434 ERP65433:ERX65434 FBL65433:FBT65434 FLH65433:FLP65434 FVD65433:FVL65434 GEZ65433:GFH65434 GOV65433:GPD65434 GYR65433:GYZ65434 HIN65433:HIV65434 HSJ65433:HSR65434 ICF65433:ICN65434 IMB65433:IMJ65434 IVX65433:IWF65434 JFT65433:JGB65434 JPP65433:JPX65434 JZL65433:JZT65434 KJH65433:KJP65434 KTD65433:KTL65434 LCZ65433:LDH65434 LMV65433:LND65434 LWR65433:LWZ65434 MGN65433:MGV65434 MQJ65433:MQR65434 NAF65433:NAN65434 NKB65433:NKJ65434 NTX65433:NUF65434 ODT65433:OEB65434 ONP65433:ONX65434 OXL65433:OXT65434 PHH65433:PHP65434 PRD65433:PRL65434 QAZ65433:QBH65434 QKV65433:QLD65434 QUR65433:QUZ65434 REN65433:REV65434 ROJ65433:ROR65434 RYF65433:RYN65434 SIB65433:SIJ65434 SRX65433:SSF65434 TBT65433:TCB65434 TLP65433:TLX65434 TVL65433:TVT65434 UFH65433:UFP65434 UPD65433:UPL65434 UYZ65433:UZH65434 VIV65433:VJD65434 VSR65433:VSZ65434 WCN65433:WCV65434 WMJ65433:WMR65434 WWF65433:WWN65434 X130969:AF130970 JT130969:KB130970 TP130969:TX130970 ADL130969:ADT130970 ANH130969:ANP130970 AXD130969:AXL130970 BGZ130969:BHH130970 BQV130969:BRD130970 CAR130969:CAZ130970 CKN130969:CKV130970 CUJ130969:CUR130970 DEF130969:DEN130970 DOB130969:DOJ130970 DXX130969:DYF130970 EHT130969:EIB130970 ERP130969:ERX130970 FBL130969:FBT130970 FLH130969:FLP130970 FVD130969:FVL130970 GEZ130969:GFH130970 GOV130969:GPD130970 GYR130969:GYZ130970 HIN130969:HIV130970 HSJ130969:HSR130970 ICF130969:ICN130970 IMB130969:IMJ130970 IVX130969:IWF130970 JFT130969:JGB130970 JPP130969:JPX130970 JZL130969:JZT130970 KJH130969:KJP130970 KTD130969:KTL130970 LCZ130969:LDH130970 LMV130969:LND130970 LWR130969:LWZ130970 MGN130969:MGV130970 MQJ130969:MQR130970 NAF130969:NAN130970 NKB130969:NKJ130970 NTX130969:NUF130970 ODT130969:OEB130970 ONP130969:ONX130970 OXL130969:OXT130970 PHH130969:PHP130970 PRD130969:PRL130970 QAZ130969:QBH130970 QKV130969:QLD130970 QUR130969:QUZ130970 REN130969:REV130970 ROJ130969:ROR130970 RYF130969:RYN130970 SIB130969:SIJ130970 SRX130969:SSF130970 TBT130969:TCB130970 TLP130969:TLX130970 TVL130969:TVT130970 UFH130969:UFP130970 UPD130969:UPL130970 UYZ130969:UZH130970 VIV130969:VJD130970 VSR130969:VSZ130970 WCN130969:WCV130970 WMJ130969:WMR130970 WWF130969:WWN130970 X196505:AF196506 JT196505:KB196506 TP196505:TX196506 ADL196505:ADT196506 ANH196505:ANP196506 AXD196505:AXL196506 BGZ196505:BHH196506 BQV196505:BRD196506 CAR196505:CAZ196506 CKN196505:CKV196506 CUJ196505:CUR196506 DEF196505:DEN196506 DOB196505:DOJ196506 DXX196505:DYF196506 EHT196505:EIB196506 ERP196505:ERX196506 FBL196505:FBT196506 FLH196505:FLP196506 FVD196505:FVL196506 GEZ196505:GFH196506 GOV196505:GPD196506 GYR196505:GYZ196506 HIN196505:HIV196506 HSJ196505:HSR196506 ICF196505:ICN196506 IMB196505:IMJ196506 IVX196505:IWF196506 JFT196505:JGB196506 JPP196505:JPX196506 JZL196505:JZT196506 KJH196505:KJP196506 KTD196505:KTL196506 LCZ196505:LDH196506 LMV196505:LND196506 LWR196505:LWZ196506 MGN196505:MGV196506 MQJ196505:MQR196506 NAF196505:NAN196506 NKB196505:NKJ196506 NTX196505:NUF196506 ODT196505:OEB196506 ONP196505:ONX196506 OXL196505:OXT196506 PHH196505:PHP196506 PRD196505:PRL196506 QAZ196505:QBH196506 QKV196505:QLD196506 QUR196505:QUZ196506 REN196505:REV196506 ROJ196505:ROR196506 RYF196505:RYN196506 SIB196505:SIJ196506 SRX196505:SSF196506 TBT196505:TCB196506 TLP196505:TLX196506 TVL196505:TVT196506 UFH196505:UFP196506 UPD196505:UPL196506 UYZ196505:UZH196506 VIV196505:VJD196506 VSR196505:VSZ196506 WCN196505:WCV196506 WMJ196505:WMR196506 WWF196505:WWN196506 X262041:AF262042 JT262041:KB262042 TP262041:TX262042 ADL262041:ADT262042 ANH262041:ANP262042 AXD262041:AXL262042 BGZ262041:BHH262042 BQV262041:BRD262042 CAR262041:CAZ262042 CKN262041:CKV262042 CUJ262041:CUR262042 DEF262041:DEN262042 DOB262041:DOJ262042 DXX262041:DYF262042 EHT262041:EIB262042 ERP262041:ERX262042 FBL262041:FBT262042 FLH262041:FLP262042 FVD262041:FVL262042 GEZ262041:GFH262042 GOV262041:GPD262042 GYR262041:GYZ262042 HIN262041:HIV262042 HSJ262041:HSR262042 ICF262041:ICN262042 IMB262041:IMJ262042 IVX262041:IWF262042 JFT262041:JGB262042 JPP262041:JPX262042 JZL262041:JZT262042 KJH262041:KJP262042 KTD262041:KTL262042 LCZ262041:LDH262042 LMV262041:LND262042 LWR262041:LWZ262042 MGN262041:MGV262042 MQJ262041:MQR262042 NAF262041:NAN262042 NKB262041:NKJ262042 NTX262041:NUF262042 ODT262041:OEB262042 ONP262041:ONX262042 OXL262041:OXT262042 PHH262041:PHP262042 PRD262041:PRL262042 QAZ262041:QBH262042 QKV262041:QLD262042 QUR262041:QUZ262042 REN262041:REV262042 ROJ262041:ROR262042 RYF262041:RYN262042 SIB262041:SIJ262042 SRX262041:SSF262042 TBT262041:TCB262042 TLP262041:TLX262042 TVL262041:TVT262042 UFH262041:UFP262042 UPD262041:UPL262042 UYZ262041:UZH262042 VIV262041:VJD262042 VSR262041:VSZ262042 WCN262041:WCV262042 WMJ262041:WMR262042 WWF262041:WWN262042 X327577:AF327578 JT327577:KB327578 TP327577:TX327578 ADL327577:ADT327578 ANH327577:ANP327578 AXD327577:AXL327578 BGZ327577:BHH327578 BQV327577:BRD327578 CAR327577:CAZ327578 CKN327577:CKV327578 CUJ327577:CUR327578 DEF327577:DEN327578 DOB327577:DOJ327578 DXX327577:DYF327578 EHT327577:EIB327578 ERP327577:ERX327578 FBL327577:FBT327578 FLH327577:FLP327578 FVD327577:FVL327578 GEZ327577:GFH327578 GOV327577:GPD327578 GYR327577:GYZ327578 HIN327577:HIV327578 HSJ327577:HSR327578 ICF327577:ICN327578 IMB327577:IMJ327578 IVX327577:IWF327578 JFT327577:JGB327578 JPP327577:JPX327578 JZL327577:JZT327578 KJH327577:KJP327578 KTD327577:KTL327578 LCZ327577:LDH327578 LMV327577:LND327578 LWR327577:LWZ327578 MGN327577:MGV327578 MQJ327577:MQR327578 NAF327577:NAN327578 NKB327577:NKJ327578 NTX327577:NUF327578 ODT327577:OEB327578 ONP327577:ONX327578 OXL327577:OXT327578 PHH327577:PHP327578 PRD327577:PRL327578 QAZ327577:QBH327578 QKV327577:QLD327578 QUR327577:QUZ327578 REN327577:REV327578 ROJ327577:ROR327578 RYF327577:RYN327578 SIB327577:SIJ327578 SRX327577:SSF327578 TBT327577:TCB327578 TLP327577:TLX327578 TVL327577:TVT327578 UFH327577:UFP327578 UPD327577:UPL327578 UYZ327577:UZH327578 VIV327577:VJD327578 VSR327577:VSZ327578 WCN327577:WCV327578 WMJ327577:WMR327578 WWF327577:WWN327578 X393113:AF393114 JT393113:KB393114 TP393113:TX393114 ADL393113:ADT393114 ANH393113:ANP393114 AXD393113:AXL393114 BGZ393113:BHH393114 BQV393113:BRD393114 CAR393113:CAZ393114 CKN393113:CKV393114 CUJ393113:CUR393114 DEF393113:DEN393114 DOB393113:DOJ393114 DXX393113:DYF393114 EHT393113:EIB393114 ERP393113:ERX393114 FBL393113:FBT393114 FLH393113:FLP393114 FVD393113:FVL393114 GEZ393113:GFH393114 GOV393113:GPD393114 GYR393113:GYZ393114 HIN393113:HIV393114 HSJ393113:HSR393114 ICF393113:ICN393114 IMB393113:IMJ393114 IVX393113:IWF393114 JFT393113:JGB393114 JPP393113:JPX393114 JZL393113:JZT393114 KJH393113:KJP393114 KTD393113:KTL393114 LCZ393113:LDH393114 LMV393113:LND393114 LWR393113:LWZ393114 MGN393113:MGV393114 MQJ393113:MQR393114 NAF393113:NAN393114 NKB393113:NKJ393114 NTX393113:NUF393114 ODT393113:OEB393114 ONP393113:ONX393114 OXL393113:OXT393114 PHH393113:PHP393114 PRD393113:PRL393114 QAZ393113:QBH393114 QKV393113:QLD393114 QUR393113:QUZ393114 REN393113:REV393114 ROJ393113:ROR393114 RYF393113:RYN393114 SIB393113:SIJ393114 SRX393113:SSF393114 TBT393113:TCB393114 TLP393113:TLX393114 TVL393113:TVT393114 UFH393113:UFP393114 UPD393113:UPL393114 UYZ393113:UZH393114 VIV393113:VJD393114 VSR393113:VSZ393114 WCN393113:WCV393114 WMJ393113:WMR393114 WWF393113:WWN393114 X458649:AF458650 JT458649:KB458650 TP458649:TX458650 ADL458649:ADT458650 ANH458649:ANP458650 AXD458649:AXL458650 BGZ458649:BHH458650 BQV458649:BRD458650 CAR458649:CAZ458650 CKN458649:CKV458650 CUJ458649:CUR458650 DEF458649:DEN458650 DOB458649:DOJ458650 DXX458649:DYF458650 EHT458649:EIB458650 ERP458649:ERX458650 FBL458649:FBT458650 FLH458649:FLP458650 FVD458649:FVL458650 GEZ458649:GFH458650 GOV458649:GPD458650 GYR458649:GYZ458650 HIN458649:HIV458650 HSJ458649:HSR458650 ICF458649:ICN458650 IMB458649:IMJ458650 IVX458649:IWF458650 JFT458649:JGB458650 JPP458649:JPX458650 JZL458649:JZT458650 KJH458649:KJP458650 KTD458649:KTL458650 LCZ458649:LDH458650 LMV458649:LND458650 LWR458649:LWZ458650 MGN458649:MGV458650 MQJ458649:MQR458650 NAF458649:NAN458650 NKB458649:NKJ458650 NTX458649:NUF458650 ODT458649:OEB458650 ONP458649:ONX458650 OXL458649:OXT458650 PHH458649:PHP458650 PRD458649:PRL458650 QAZ458649:QBH458650 QKV458649:QLD458650 QUR458649:QUZ458650 REN458649:REV458650 ROJ458649:ROR458650 RYF458649:RYN458650 SIB458649:SIJ458650 SRX458649:SSF458650 TBT458649:TCB458650 TLP458649:TLX458650 TVL458649:TVT458650 UFH458649:UFP458650 UPD458649:UPL458650 UYZ458649:UZH458650 VIV458649:VJD458650 VSR458649:VSZ458650 WCN458649:WCV458650 WMJ458649:WMR458650 WWF458649:WWN458650 X524185:AF524186 JT524185:KB524186 TP524185:TX524186 ADL524185:ADT524186 ANH524185:ANP524186 AXD524185:AXL524186 BGZ524185:BHH524186 BQV524185:BRD524186 CAR524185:CAZ524186 CKN524185:CKV524186 CUJ524185:CUR524186 DEF524185:DEN524186 DOB524185:DOJ524186 DXX524185:DYF524186 EHT524185:EIB524186 ERP524185:ERX524186 FBL524185:FBT524186 FLH524185:FLP524186 FVD524185:FVL524186 GEZ524185:GFH524186 GOV524185:GPD524186 GYR524185:GYZ524186 HIN524185:HIV524186 HSJ524185:HSR524186 ICF524185:ICN524186 IMB524185:IMJ524186 IVX524185:IWF524186 JFT524185:JGB524186 JPP524185:JPX524186 JZL524185:JZT524186 KJH524185:KJP524186 KTD524185:KTL524186 LCZ524185:LDH524186 LMV524185:LND524186 LWR524185:LWZ524186 MGN524185:MGV524186 MQJ524185:MQR524186 NAF524185:NAN524186 NKB524185:NKJ524186 NTX524185:NUF524186 ODT524185:OEB524186 ONP524185:ONX524186 OXL524185:OXT524186 PHH524185:PHP524186 PRD524185:PRL524186 QAZ524185:QBH524186 QKV524185:QLD524186 QUR524185:QUZ524186 REN524185:REV524186 ROJ524185:ROR524186 RYF524185:RYN524186 SIB524185:SIJ524186 SRX524185:SSF524186 TBT524185:TCB524186 TLP524185:TLX524186 TVL524185:TVT524186 UFH524185:UFP524186 UPD524185:UPL524186 UYZ524185:UZH524186 VIV524185:VJD524186 VSR524185:VSZ524186 WCN524185:WCV524186 WMJ524185:WMR524186 WWF524185:WWN524186 X589721:AF589722 JT589721:KB589722 TP589721:TX589722 ADL589721:ADT589722 ANH589721:ANP589722 AXD589721:AXL589722 BGZ589721:BHH589722 BQV589721:BRD589722 CAR589721:CAZ589722 CKN589721:CKV589722 CUJ589721:CUR589722 DEF589721:DEN589722 DOB589721:DOJ589722 DXX589721:DYF589722 EHT589721:EIB589722 ERP589721:ERX589722 FBL589721:FBT589722 FLH589721:FLP589722 FVD589721:FVL589722 GEZ589721:GFH589722 GOV589721:GPD589722 GYR589721:GYZ589722 HIN589721:HIV589722 HSJ589721:HSR589722 ICF589721:ICN589722 IMB589721:IMJ589722 IVX589721:IWF589722 JFT589721:JGB589722 JPP589721:JPX589722 JZL589721:JZT589722 KJH589721:KJP589722 KTD589721:KTL589722 LCZ589721:LDH589722 LMV589721:LND589722 LWR589721:LWZ589722 MGN589721:MGV589722 MQJ589721:MQR589722 NAF589721:NAN589722 NKB589721:NKJ589722 NTX589721:NUF589722 ODT589721:OEB589722 ONP589721:ONX589722 OXL589721:OXT589722 PHH589721:PHP589722 PRD589721:PRL589722 QAZ589721:QBH589722 QKV589721:QLD589722 QUR589721:QUZ589722 REN589721:REV589722 ROJ589721:ROR589722 RYF589721:RYN589722 SIB589721:SIJ589722 SRX589721:SSF589722 TBT589721:TCB589722 TLP589721:TLX589722 TVL589721:TVT589722 UFH589721:UFP589722 UPD589721:UPL589722 UYZ589721:UZH589722 VIV589721:VJD589722 VSR589721:VSZ589722 WCN589721:WCV589722 WMJ589721:WMR589722 WWF589721:WWN589722 X655257:AF655258 JT655257:KB655258 TP655257:TX655258 ADL655257:ADT655258 ANH655257:ANP655258 AXD655257:AXL655258 BGZ655257:BHH655258 BQV655257:BRD655258 CAR655257:CAZ655258 CKN655257:CKV655258 CUJ655257:CUR655258 DEF655257:DEN655258 DOB655257:DOJ655258 DXX655257:DYF655258 EHT655257:EIB655258 ERP655257:ERX655258 FBL655257:FBT655258 FLH655257:FLP655258 FVD655257:FVL655258 GEZ655257:GFH655258 GOV655257:GPD655258 GYR655257:GYZ655258 HIN655257:HIV655258 HSJ655257:HSR655258 ICF655257:ICN655258 IMB655257:IMJ655258 IVX655257:IWF655258 JFT655257:JGB655258 JPP655257:JPX655258 JZL655257:JZT655258 KJH655257:KJP655258 KTD655257:KTL655258 LCZ655257:LDH655258 LMV655257:LND655258 LWR655257:LWZ655258 MGN655257:MGV655258 MQJ655257:MQR655258 NAF655257:NAN655258 NKB655257:NKJ655258 NTX655257:NUF655258 ODT655257:OEB655258 ONP655257:ONX655258 OXL655257:OXT655258 PHH655257:PHP655258 PRD655257:PRL655258 QAZ655257:QBH655258 QKV655257:QLD655258 QUR655257:QUZ655258 REN655257:REV655258 ROJ655257:ROR655258 RYF655257:RYN655258 SIB655257:SIJ655258 SRX655257:SSF655258 TBT655257:TCB655258 TLP655257:TLX655258 TVL655257:TVT655258 UFH655257:UFP655258 UPD655257:UPL655258 UYZ655257:UZH655258 VIV655257:VJD655258 VSR655257:VSZ655258 WCN655257:WCV655258 WMJ655257:WMR655258 WWF655257:WWN655258 X720793:AF720794 JT720793:KB720794 TP720793:TX720794 ADL720793:ADT720794 ANH720793:ANP720794 AXD720793:AXL720794 BGZ720793:BHH720794 BQV720793:BRD720794 CAR720793:CAZ720794 CKN720793:CKV720794 CUJ720793:CUR720794 DEF720793:DEN720794 DOB720793:DOJ720794 DXX720793:DYF720794 EHT720793:EIB720794 ERP720793:ERX720794 FBL720793:FBT720794 FLH720793:FLP720794 FVD720793:FVL720794 GEZ720793:GFH720794 GOV720793:GPD720794 GYR720793:GYZ720794 HIN720793:HIV720794 HSJ720793:HSR720794 ICF720793:ICN720794 IMB720793:IMJ720794 IVX720793:IWF720794 JFT720793:JGB720794 JPP720793:JPX720794 JZL720793:JZT720794 KJH720793:KJP720794 KTD720793:KTL720794 LCZ720793:LDH720794 LMV720793:LND720794 LWR720793:LWZ720794 MGN720793:MGV720794 MQJ720793:MQR720794 NAF720793:NAN720794 NKB720793:NKJ720794 NTX720793:NUF720794 ODT720793:OEB720794 ONP720793:ONX720794 OXL720793:OXT720794 PHH720793:PHP720794 PRD720793:PRL720794 QAZ720793:QBH720794 QKV720793:QLD720794 QUR720793:QUZ720794 REN720793:REV720794 ROJ720793:ROR720794 RYF720793:RYN720794 SIB720793:SIJ720794 SRX720793:SSF720794 TBT720793:TCB720794 TLP720793:TLX720794 TVL720793:TVT720794 UFH720793:UFP720794 UPD720793:UPL720794 UYZ720793:UZH720794 VIV720793:VJD720794 VSR720793:VSZ720794 WCN720793:WCV720794 WMJ720793:WMR720794 WWF720793:WWN720794 X786329:AF786330 JT786329:KB786330 TP786329:TX786330 ADL786329:ADT786330 ANH786329:ANP786330 AXD786329:AXL786330 BGZ786329:BHH786330 BQV786329:BRD786330 CAR786329:CAZ786330 CKN786329:CKV786330 CUJ786329:CUR786330 DEF786329:DEN786330 DOB786329:DOJ786330 DXX786329:DYF786330 EHT786329:EIB786330 ERP786329:ERX786330 FBL786329:FBT786330 FLH786329:FLP786330 FVD786329:FVL786330 GEZ786329:GFH786330 GOV786329:GPD786330 GYR786329:GYZ786330 HIN786329:HIV786330 HSJ786329:HSR786330 ICF786329:ICN786330 IMB786329:IMJ786330 IVX786329:IWF786330 JFT786329:JGB786330 JPP786329:JPX786330 JZL786329:JZT786330 KJH786329:KJP786330 KTD786329:KTL786330 LCZ786329:LDH786330 LMV786329:LND786330 LWR786329:LWZ786330 MGN786329:MGV786330 MQJ786329:MQR786330 NAF786329:NAN786330 NKB786329:NKJ786330 NTX786329:NUF786330 ODT786329:OEB786330 ONP786329:ONX786330 OXL786329:OXT786330 PHH786329:PHP786330 PRD786329:PRL786330 QAZ786329:QBH786330 QKV786329:QLD786330 QUR786329:QUZ786330 REN786329:REV786330 ROJ786329:ROR786330 RYF786329:RYN786330 SIB786329:SIJ786330 SRX786329:SSF786330 TBT786329:TCB786330 TLP786329:TLX786330 TVL786329:TVT786330 UFH786329:UFP786330 UPD786329:UPL786330 UYZ786329:UZH786330 VIV786329:VJD786330 VSR786329:VSZ786330 WCN786329:WCV786330 WMJ786329:WMR786330 WWF786329:WWN786330 X851865:AF851866 JT851865:KB851866 TP851865:TX851866 ADL851865:ADT851866 ANH851865:ANP851866 AXD851865:AXL851866 BGZ851865:BHH851866 BQV851865:BRD851866 CAR851865:CAZ851866 CKN851865:CKV851866 CUJ851865:CUR851866 DEF851865:DEN851866 DOB851865:DOJ851866 DXX851865:DYF851866 EHT851865:EIB851866 ERP851865:ERX851866 FBL851865:FBT851866 FLH851865:FLP851866 FVD851865:FVL851866 GEZ851865:GFH851866 GOV851865:GPD851866 GYR851865:GYZ851866 HIN851865:HIV851866 HSJ851865:HSR851866 ICF851865:ICN851866 IMB851865:IMJ851866 IVX851865:IWF851866 JFT851865:JGB851866 JPP851865:JPX851866 JZL851865:JZT851866 KJH851865:KJP851866 KTD851865:KTL851866 LCZ851865:LDH851866 LMV851865:LND851866 LWR851865:LWZ851866 MGN851865:MGV851866 MQJ851865:MQR851866 NAF851865:NAN851866 NKB851865:NKJ851866 NTX851865:NUF851866 ODT851865:OEB851866 ONP851865:ONX851866 OXL851865:OXT851866 PHH851865:PHP851866 PRD851865:PRL851866 QAZ851865:QBH851866 QKV851865:QLD851866 QUR851865:QUZ851866 REN851865:REV851866 ROJ851865:ROR851866 RYF851865:RYN851866 SIB851865:SIJ851866 SRX851865:SSF851866 TBT851865:TCB851866 TLP851865:TLX851866 TVL851865:TVT851866 UFH851865:UFP851866 UPD851865:UPL851866 UYZ851865:UZH851866 VIV851865:VJD851866 VSR851865:VSZ851866 WCN851865:WCV851866 WMJ851865:WMR851866 WWF851865:WWN851866 X917401:AF917402 JT917401:KB917402 TP917401:TX917402 ADL917401:ADT917402 ANH917401:ANP917402 AXD917401:AXL917402 BGZ917401:BHH917402 BQV917401:BRD917402 CAR917401:CAZ917402 CKN917401:CKV917402 CUJ917401:CUR917402 DEF917401:DEN917402 DOB917401:DOJ917402 DXX917401:DYF917402 EHT917401:EIB917402 ERP917401:ERX917402 FBL917401:FBT917402 FLH917401:FLP917402 FVD917401:FVL917402 GEZ917401:GFH917402 GOV917401:GPD917402 GYR917401:GYZ917402 HIN917401:HIV917402 HSJ917401:HSR917402 ICF917401:ICN917402 IMB917401:IMJ917402 IVX917401:IWF917402 JFT917401:JGB917402 JPP917401:JPX917402 JZL917401:JZT917402 KJH917401:KJP917402 KTD917401:KTL917402 LCZ917401:LDH917402 LMV917401:LND917402 LWR917401:LWZ917402 MGN917401:MGV917402 MQJ917401:MQR917402 NAF917401:NAN917402 NKB917401:NKJ917402 NTX917401:NUF917402 ODT917401:OEB917402 ONP917401:ONX917402 OXL917401:OXT917402 PHH917401:PHP917402 PRD917401:PRL917402 QAZ917401:QBH917402 QKV917401:QLD917402 QUR917401:QUZ917402 REN917401:REV917402 ROJ917401:ROR917402 RYF917401:RYN917402 SIB917401:SIJ917402 SRX917401:SSF917402 TBT917401:TCB917402 TLP917401:TLX917402 TVL917401:TVT917402 UFH917401:UFP917402 UPD917401:UPL917402 UYZ917401:UZH917402 VIV917401:VJD917402 VSR917401:VSZ917402 WCN917401:WCV917402 WMJ917401:WMR917402 WWF917401:WWN917402 X982937:AF982938 JT982937:KB982938 TP982937:TX982938 ADL982937:ADT982938 ANH982937:ANP982938 AXD982937:AXL982938 BGZ982937:BHH982938 BQV982937:BRD982938 CAR982937:CAZ982938 CKN982937:CKV982938 CUJ982937:CUR982938 DEF982937:DEN982938 DOB982937:DOJ982938 DXX982937:DYF982938 EHT982937:EIB982938 ERP982937:ERX982938 FBL982937:FBT982938 FLH982937:FLP982938 FVD982937:FVL982938 GEZ982937:GFH982938 GOV982937:GPD982938 GYR982937:GYZ982938 HIN982937:HIV982938 HSJ982937:HSR982938 ICF982937:ICN982938 IMB982937:IMJ982938 IVX982937:IWF982938 JFT982937:JGB982938 JPP982937:JPX982938 JZL982937:JZT982938 KJH982937:KJP982938 KTD982937:KTL982938 LCZ982937:LDH982938 LMV982937:LND982938 LWR982937:LWZ982938 MGN982937:MGV982938 MQJ982937:MQR982938 NAF982937:NAN982938 NKB982937:NKJ982938 NTX982937:NUF982938 ODT982937:OEB982938 ONP982937:ONX982938 OXL982937:OXT982938 PHH982937:PHP982938 PRD982937:PRL982938 QAZ982937:QBH982938 QKV982937:QLD982938 QUR982937:QUZ982938 REN982937:REV982938 ROJ982937:ROR982938 RYF982937:RYN982938 SIB982937:SIJ982938 SRX982937:SSF982938 TBT982937:TCB982938 TLP982937:TLX982938 TVL982937:TVT982938 UFH982937:UFP982938 UPD982937:UPL982938 UYZ982937:UZH982938 VIV982937:VJD982938 VSR982937:VSZ982938 WCN982937:WCV982938 WMJ982937:WMR982938 WWF982937:WWN982938 VUV982930:VVG982930 CM65433:CM65435 MI65433:MI65435 WE65433:WE65435 AGA65433:AGA65435 APW65433:APW65435 AZS65433:AZS65435 BJO65433:BJO65435 BTK65433:BTK65435 CDG65433:CDG65435 CNC65433:CNC65435 CWY65433:CWY65435 DGU65433:DGU65435 DQQ65433:DQQ65435 EAM65433:EAM65435 EKI65433:EKI65435 EUE65433:EUE65435 FEA65433:FEA65435 FNW65433:FNW65435 FXS65433:FXS65435 GHO65433:GHO65435 GRK65433:GRK65435 HBG65433:HBG65435 HLC65433:HLC65435 HUY65433:HUY65435 IEU65433:IEU65435 IOQ65433:IOQ65435 IYM65433:IYM65435 JII65433:JII65435 JSE65433:JSE65435 KCA65433:KCA65435 KLW65433:KLW65435 KVS65433:KVS65435 LFO65433:LFO65435 LPK65433:LPK65435 LZG65433:LZG65435 MJC65433:MJC65435 MSY65433:MSY65435 NCU65433:NCU65435 NMQ65433:NMQ65435 NWM65433:NWM65435 OGI65433:OGI65435 OQE65433:OQE65435 PAA65433:PAA65435 PJW65433:PJW65435 PTS65433:PTS65435 QDO65433:QDO65435 QNK65433:QNK65435 QXG65433:QXG65435 RHC65433:RHC65435 RQY65433:RQY65435 SAU65433:SAU65435 SKQ65433:SKQ65435 SUM65433:SUM65435 TEI65433:TEI65435 TOE65433:TOE65435 TYA65433:TYA65435 UHW65433:UHW65435 URS65433:URS65435 VBO65433:VBO65435 VLK65433:VLK65435 VVG65433:VVG65435 WFC65433:WFC65435 WOY65433:WOY65435 WYU65433:WYU65435 CM130969:CM130971 MI130969:MI130971 WE130969:WE130971 AGA130969:AGA130971 APW130969:APW130971 AZS130969:AZS130971 BJO130969:BJO130971 BTK130969:BTK130971 CDG130969:CDG130971 CNC130969:CNC130971 CWY130969:CWY130971 DGU130969:DGU130971 DQQ130969:DQQ130971 EAM130969:EAM130971 EKI130969:EKI130971 EUE130969:EUE130971 FEA130969:FEA130971 FNW130969:FNW130971 FXS130969:FXS130971 GHO130969:GHO130971 GRK130969:GRK130971 HBG130969:HBG130971 HLC130969:HLC130971 HUY130969:HUY130971 IEU130969:IEU130971 IOQ130969:IOQ130971 IYM130969:IYM130971 JII130969:JII130971 JSE130969:JSE130971 KCA130969:KCA130971 KLW130969:KLW130971 KVS130969:KVS130971 LFO130969:LFO130971 LPK130969:LPK130971 LZG130969:LZG130971 MJC130969:MJC130971 MSY130969:MSY130971 NCU130969:NCU130971 NMQ130969:NMQ130971 NWM130969:NWM130971 OGI130969:OGI130971 OQE130969:OQE130971 PAA130969:PAA130971 PJW130969:PJW130971 PTS130969:PTS130971 QDO130969:QDO130971 QNK130969:QNK130971 QXG130969:QXG130971 RHC130969:RHC130971 RQY130969:RQY130971 SAU130969:SAU130971 SKQ130969:SKQ130971 SUM130969:SUM130971 TEI130969:TEI130971 TOE130969:TOE130971 TYA130969:TYA130971 UHW130969:UHW130971 URS130969:URS130971 VBO130969:VBO130971 VLK130969:VLK130971 VVG130969:VVG130971 WFC130969:WFC130971 WOY130969:WOY130971 WYU130969:WYU130971 CM196505:CM196507 MI196505:MI196507 WE196505:WE196507 AGA196505:AGA196507 APW196505:APW196507 AZS196505:AZS196507 BJO196505:BJO196507 BTK196505:BTK196507 CDG196505:CDG196507 CNC196505:CNC196507 CWY196505:CWY196507 DGU196505:DGU196507 DQQ196505:DQQ196507 EAM196505:EAM196507 EKI196505:EKI196507 EUE196505:EUE196507 FEA196505:FEA196507 FNW196505:FNW196507 FXS196505:FXS196507 GHO196505:GHO196507 GRK196505:GRK196507 HBG196505:HBG196507 HLC196505:HLC196507 HUY196505:HUY196507 IEU196505:IEU196507 IOQ196505:IOQ196507 IYM196505:IYM196507 JII196505:JII196507 JSE196505:JSE196507 KCA196505:KCA196507 KLW196505:KLW196507 KVS196505:KVS196507 LFO196505:LFO196507 LPK196505:LPK196507 LZG196505:LZG196507 MJC196505:MJC196507 MSY196505:MSY196507 NCU196505:NCU196507 NMQ196505:NMQ196507 NWM196505:NWM196507 OGI196505:OGI196507 OQE196505:OQE196507 PAA196505:PAA196507 PJW196505:PJW196507 PTS196505:PTS196507 QDO196505:QDO196507 QNK196505:QNK196507 QXG196505:QXG196507 RHC196505:RHC196507 RQY196505:RQY196507 SAU196505:SAU196507 SKQ196505:SKQ196507 SUM196505:SUM196507 TEI196505:TEI196507 TOE196505:TOE196507 TYA196505:TYA196507 UHW196505:UHW196507 URS196505:URS196507 VBO196505:VBO196507 VLK196505:VLK196507 VVG196505:VVG196507 WFC196505:WFC196507 WOY196505:WOY196507 WYU196505:WYU196507 CM262041:CM262043 MI262041:MI262043 WE262041:WE262043 AGA262041:AGA262043 APW262041:APW262043 AZS262041:AZS262043 BJO262041:BJO262043 BTK262041:BTK262043 CDG262041:CDG262043 CNC262041:CNC262043 CWY262041:CWY262043 DGU262041:DGU262043 DQQ262041:DQQ262043 EAM262041:EAM262043 EKI262041:EKI262043 EUE262041:EUE262043 FEA262041:FEA262043 FNW262041:FNW262043 FXS262041:FXS262043 GHO262041:GHO262043 GRK262041:GRK262043 HBG262041:HBG262043 HLC262041:HLC262043 HUY262041:HUY262043 IEU262041:IEU262043 IOQ262041:IOQ262043 IYM262041:IYM262043 JII262041:JII262043 JSE262041:JSE262043 KCA262041:KCA262043 KLW262041:KLW262043 KVS262041:KVS262043 LFO262041:LFO262043 LPK262041:LPK262043 LZG262041:LZG262043 MJC262041:MJC262043 MSY262041:MSY262043 NCU262041:NCU262043 NMQ262041:NMQ262043 NWM262041:NWM262043 OGI262041:OGI262043 OQE262041:OQE262043 PAA262041:PAA262043 PJW262041:PJW262043 PTS262041:PTS262043 QDO262041:QDO262043 QNK262041:QNK262043 QXG262041:QXG262043 RHC262041:RHC262043 RQY262041:RQY262043 SAU262041:SAU262043 SKQ262041:SKQ262043 SUM262041:SUM262043 TEI262041:TEI262043 TOE262041:TOE262043 TYA262041:TYA262043 UHW262041:UHW262043 URS262041:URS262043 VBO262041:VBO262043 VLK262041:VLK262043 VVG262041:VVG262043 WFC262041:WFC262043 WOY262041:WOY262043 WYU262041:WYU262043 CM327577:CM327579 MI327577:MI327579 WE327577:WE327579 AGA327577:AGA327579 APW327577:APW327579 AZS327577:AZS327579 BJO327577:BJO327579 BTK327577:BTK327579 CDG327577:CDG327579 CNC327577:CNC327579 CWY327577:CWY327579 DGU327577:DGU327579 DQQ327577:DQQ327579 EAM327577:EAM327579 EKI327577:EKI327579 EUE327577:EUE327579 FEA327577:FEA327579 FNW327577:FNW327579 FXS327577:FXS327579 GHO327577:GHO327579 GRK327577:GRK327579 HBG327577:HBG327579 HLC327577:HLC327579 HUY327577:HUY327579 IEU327577:IEU327579 IOQ327577:IOQ327579 IYM327577:IYM327579 JII327577:JII327579 JSE327577:JSE327579 KCA327577:KCA327579 KLW327577:KLW327579 KVS327577:KVS327579 LFO327577:LFO327579 LPK327577:LPK327579 LZG327577:LZG327579 MJC327577:MJC327579 MSY327577:MSY327579 NCU327577:NCU327579 NMQ327577:NMQ327579 NWM327577:NWM327579 OGI327577:OGI327579 OQE327577:OQE327579 PAA327577:PAA327579 PJW327577:PJW327579 PTS327577:PTS327579 QDO327577:QDO327579 QNK327577:QNK327579 QXG327577:QXG327579 RHC327577:RHC327579 RQY327577:RQY327579 SAU327577:SAU327579 SKQ327577:SKQ327579 SUM327577:SUM327579 TEI327577:TEI327579 TOE327577:TOE327579 TYA327577:TYA327579 UHW327577:UHW327579 URS327577:URS327579 VBO327577:VBO327579 VLK327577:VLK327579 VVG327577:VVG327579 WFC327577:WFC327579 WOY327577:WOY327579 WYU327577:WYU327579 CM393113:CM393115 MI393113:MI393115 WE393113:WE393115 AGA393113:AGA393115 APW393113:APW393115 AZS393113:AZS393115 BJO393113:BJO393115 BTK393113:BTK393115 CDG393113:CDG393115 CNC393113:CNC393115 CWY393113:CWY393115 DGU393113:DGU393115 DQQ393113:DQQ393115 EAM393113:EAM393115 EKI393113:EKI393115 EUE393113:EUE393115 FEA393113:FEA393115 FNW393113:FNW393115 FXS393113:FXS393115 GHO393113:GHO393115 GRK393113:GRK393115 HBG393113:HBG393115 HLC393113:HLC393115 HUY393113:HUY393115 IEU393113:IEU393115 IOQ393113:IOQ393115 IYM393113:IYM393115 JII393113:JII393115 JSE393113:JSE393115 KCA393113:KCA393115 KLW393113:KLW393115 KVS393113:KVS393115 LFO393113:LFO393115 LPK393113:LPK393115 LZG393113:LZG393115 MJC393113:MJC393115 MSY393113:MSY393115 NCU393113:NCU393115 NMQ393113:NMQ393115 NWM393113:NWM393115 OGI393113:OGI393115 OQE393113:OQE393115 PAA393113:PAA393115 PJW393113:PJW393115 PTS393113:PTS393115 QDO393113:QDO393115 QNK393113:QNK393115 QXG393113:QXG393115 RHC393113:RHC393115 RQY393113:RQY393115 SAU393113:SAU393115 SKQ393113:SKQ393115 SUM393113:SUM393115 TEI393113:TEI393115 TOE393113:TOE393115 TYA393113:TYA393115 UHW393113:UHW393115 URS393113:URS393115 VBO393113:VBO393115 VLK393113:VLK393115 VVG393113:VVG393115 WFC393113:WFC393115 WOY393113:WOY393115 WYU393113:WYU393115 CM458649:CM458651 MI458649:MI458651 WE458649:WE458651 AGA458649:AGA458651 APW458649:APW458651 AZS458649:AZS458651 BJO458649:BJO458651 BTK458649:BTK458651 CDG458649:CDG458651 CNC458649:CNC458651 CWY458649:CWY458651 DGU458649:DGU458651 DQQ458649:DQQ458651 EAM458649:EAM458651 EKI458649:EKI458651 EUE458649:EUE458651 FEA458649:FEA458651 FNW458649:FNW458651 FXS458649:FXS458651 GHO458649:GHO458651 GRK458649:GRK458651 HBG458649:HBG458651 HLC458649:HLC458651 HUY458649:HUY458651 IEU458649:IEU458651 IOQ458649:IOQ458651 IYM458649:IYM458651 JII458649:JII458651 JSE458649:JSE458651 KCA458649:KCA458651 KLW458649:KLW458651 KVS458649:KVS458651 LFO458649:LFO458651 LPK458649:LPK458651 LZG458649:LZG458651 MJC458649:MJC458651 MSY458649:MSY458651 NCU458649:NCU458651 NMQ458649:NMQ458651 NWM458649:NWM458651 OGI458649:OGI458651 OQE458649:OQE458651 PAA458649:PAA458651 PJW458649:PJW458651 PTS458649:PTS458651 QDO458649:QDO458651 QNK458649:QNK458651 QXG458649:QXG458651 RHC458649:RHC458651 RQY458649:RQY458651 SAU458649:SAU458651 SKQ458649:SKQ458651 SUM458649:SUM458651 TEI458649:TEI458651 TOE458649:TOE458651 TYA458649:TYA458651 UHW458649:UHW458651 URS458649:URS458651 VBO458649:VBO458651 VLK458649:VLK458651 VVG458649:VVG458651 WFC458649:WFC458651 WOY458649:WOY458651 WYU458649:WYU458651 CM524185:CM524187 MI524185:MI524187 WE524185:WE524187 AGA524185:AGA524187 APW524185:APW524187 AZS524185:AZS524187 BJO524185:BJO524187 BTK524185:BTK524187 CDG524185:CDG524187 CNC524185:CNC524187 CWY524185:CWY524187 DGU524185:DGU524187 DQQ524185:DQQ524187 EAM524185:EAM524187 EKI524185:EKI524187 EUE524185:EUE524187 FEA524185:FEA524187 FNW524185:FNW524187 FXS524185:FXS524187 GHO524185:GHO524187 GRK524185:GRK524187 HBG524185:HBG524187 HLC524185:HLC524187 HUY524185:HUY524187 IEU524185:IEU524187 IOQ524185:IOQ524187 IYM524185:IYM524187 JII524185:JII524187 JSE524185:JSE524187 KCA524185:KCA524187 KLW524185:KLW524187 KVS524185:KVS524187 LFO524185:LFO524187 LPK524185:LPK524187 LZG524185:LZG524187 MJC524185:MJC524187 MSY524185:MSY524187 NCU524185:NCU524187 NMQ524185:NMQ524187 NWM524185:NWM524187 OGI524185:OGI524187 OQE524185:OQE524187 PAA524185:PAA524187 PJW524185:PJW524187 PTS524185:PTS524187 QDO524185:QDO524187 QNK524185:QNK524187 QXG524185:QXG524187 RHC524185:RHC524187 RQY524185:RQY524187 SAU524185:SAU524187 SKQ524185:SKQ524187 SUM524185:SUM524187 TEI524185:TEI524187 TOE524185:TOE524187 TYA524185:TYA524187 UHW524185:UHW524187 URS524185:URS524187 VBO524185:VBO524187 VLK524185:VLK524187 VVG524185:VVG524187 WFC524185:WFC524187 WOY524185:WOY524187 WYU524185:WYU524187 CM589721:CM589723 MI589721:MI589723 WE589721:WE589723 AGA589721:AGA589723 APW589721:APW589723 AZS589721:AZS589723 BJO589721:BJO589723 BTK589721:BTK589723 CDG589721:CDG589723 CNC589721:CNC589723 CWY589721:CWY589723 DGU589721:DGU589723 DQQ589721:DQQ589723 EAM589721:EAM589723 EKI589721:EKI589723 EUE589721:EUE589723 FEA589721:FEA589723 FNW589721:FNW589723 FXS589721:FXS589723 GHO589721:GHO589723 GRK589721:GRK589723 HBG589721:HBG589723 HLC589721:HLC589723 HUY589721:HUY589723 IEU589721:IEU589723 IOQ589721:IOQ589723 IYM589721:IYM589723 JII589721:JII589723 JSE589721:JSE589723 KCA589721:KCA589723 KLW589721:KLW589723 KVS589721:KVS589723 LFO589721:LFO589723 LPK589721:LPK589723 LZG589721:LZG589723 MJC589721:MJC589723 MSY589721:MSY589723 NCU589721:NCU589723 NMQ589721:NMQ589723 NWM589721:NWM589723 OGI589721:OGI589723 OQE589721:OQE589723 PAA589721:PAA589723 PJW589721:PJW589723 PTS589721:PTS589723 QDO589721:QDO589723 QNK589721:QNK589723 QXG589721:QXG589723 RHC589721:RHC589723 RQY589721:RQY589723 SAU589721:SAU589723 SKQ589721:SKQ589723 SUM589721:SUM589723 TEI589721:TEI589723 TOE589721:TOE589723 TYA589721:TYA589723 UHW589721:UHW589723 URS589721:URS589723 VBO589721:VBO589723 VLK589721:VLK589723 VVG589721:VVG589723 WFC589721:WFC589723 WOY589721:WOY589723 WYU589721:WYU589723 CM655257:CM655259 MI655257:MI655259 WE655257:WE655259 AGA655257:AGA655259 APW655257:APW655259 AZS655257:AZS655259 BJO655257:BJO655259 BTK655257:BTK655259 CDG655257:CDG655259 CNC655257:CNC655259 CWY655257:CWY655259 DGU655257:DGU655259 DQQ655257:DQQ655259 EAM655257:EAM655259 EKI655257:EKI655259 EUE655257:EUE655259 FEA655257:FEA655259 FNW655257:FNW655259 FXS655257:FXS655259 GHO655257:GHO655259 GRK655257:GRK655259 HBG655257:HBG655259 HLC655257:HLC655259 HUY655257:HUY655259 IEU655257:IEU655259 IOQ655257:IOQ655259 IYM655257:IYM655259 JII655257:JII655259 JSE655257:JSE655259 KCA655257:KCA655259 KLW655257:KLW655259 KVS655257:KVS655259 LFO655257:LFO655259 LPK655257:LPK655259 LZG655257:LZG655259 MJC655257:MJC655259 MSY655257:MSY655259 NCU655257:NCU655259 NMQ655257:NMQ655259 NWM655257:NWM655259 OGI655257:OGI655259 OQE655257:OQE655259 PAA655257:PAA655259 PJW655257:PJW655259 PTS655257:PTS655259 QDO655257:QDO655259 QNK655257:QNK655259 QXG655257:QXG655259 RHC655257:RHC655259 RQY655257:RQY655259 SAU655257:SAU655259 SKQ655257:SKQ655259 SUM655257:SUM655259 TEI655257:TEI655259 TOE655257:TOE655259 TYA655257:TYA655259 UHW655257:UHW655259 URS655257:URS655259 VBO655257:VBO655259 VLK655257:VLK655259 VVG655257:VVG655259 WFC655257:WFC655259 WOY655257:WOY655259 WYU655257:WYU655259 CM720793:CM720795 MI720793:MI720795 WE720793:WE720795 AGA720793:AGA720795 APW720793:APW720795 AZS720793:AZS720795 BJO720793:BJO720795 BTK720793:BTK720795 CDG720793:CDG720795 CNC720793:CNC720795 CWY720793:CWY720795 DGU720793:DGU720795 DQQ720793:DQQ720795 EAM720793:EAM720795 EKI720793:EKI720795 EUE720793:EUE720795 FEA720793:FEA720795 FNW720793:FNW720795 FXS720793:FXS720795 GHO720793:GHO720795 GRK720793:GRK720795 HBG720793:HBG720795 HLC720793:HLC720795 HUY720793:HUY720795 IEU720793:IEU720795 IOQ720793:IOQ720795 IYM720793:IYM720795 JII720793:JII720795 JSE720793:JSE720795 KCA720793:KCA720795 KLW720793:KLW720795 KVS720793:KVS720795 LFO720793:LFO720795 LPK720793:LPK720795 LZG720793:LZG720795 MJC720793:MJC720795 MSY720793:MSY720795 NCU720793:NCU720795 NMQ720793:NMQ720795 NWM720793:NWM720795 OGI720793:OGI720795 OQE720793:OQE720795 PAA720793:PAA720795 PJW720793:PJW720795 PTS720793:PTS720795 QDO720793:QDO720795 QNK720793:QNK720795 QXG720793:QXG720795 RHC720793:RHC720795 RQY720793:RQY720795 SAU720793:SAU720795 SKQ720793:SKQ720795 SUM720793:SUM720795 TEI720793:TEI720795 TOE720793:TOE720795 TYA720793:TYA720795 UHW720793:UHW720795 URS720793:URS720795 VBO720793:VBO720795 VLK720793:VLK720795 VVG720793:VVG720795 WFC720793:WFC720795 WOY720793:WOY720795 WYU720793:WYU720795 CM786329:CM786331 MI786329:MI786331 WE786329:WE786331 AGA786329:AGA786331 APW786329:APW786331 AZS786329:AZS786331 BJO786329:BJO786331 BTK786329:BTK786331 CDG786329:CDG786331 CNC786329:CNC786331 CWY786329:CWY786331 DGU786329:DGU786331 DQQ786329:DQQ786331 EAM786329:EAM786331 EKI786329:EKI786331 EUE786329:EUE786331 FEA786329:FEA786331 FNW786329:FNW786331 FXS786329:FXS786331 GHO786329:GHO786331 GRK786329:GRK786331 HBG786329:HBG786331 HLC786329:HLC786331 HUY786329:HUY786331 IEU786329:IEU786331 IOQ786329:IOQ786331 IYM786329:IYM786331 JII786329:JII786331 JSE786329:JSE786331 KCA786329:KCA786331 KLW786329:KLW786331 KVS786329:KVS786331 LFO786329:LFO786331 LPK786329:LPK786331 LZG786329:LZG786331 MJC786329:MJC786331 MSY786329:MSY786331 NCU786329:NCU786331 NMQ786329:NMQ786331 NWM786329:NWM786331 OGI786329:OGI786331 OQE786329:OQE786331 PAA786329:PAA786331 PJW786329:PJW786331 PTS786329:PTS786331 QDO786329:QDO786331 QNK786329:QNK786331 QXG786329:QXG786331 RHC786329:RHC786331 RQY786329:RQY786331 SAU786329:SAU786331 SKQ786329:SKQ786331 SUM786329:SUM786331 TEI786329:TEI786331 TOE786329:TOE786331 TYA786329:TYA786331 UHW786329:UHW786331 URS786329:URS786331 VBO786329:VBO786331 VLK786329:VLK786331 VVG786329:VVG786331 WFC786329:WFC786331 WOY786329:WOY786331 WYU786329:WYU786331 CM851865:CM851867 MI851865:MI851867 WE851865:WE851867 AGA851865:AGA851867 APW851865:APW851867 AZS851865:AZS851867 BJO851865:BJO851867 BTK851865:BTK851867 CDG851865:CDG851867 CNC851865:CNC851867 CWY851865:CWY851867 DGU851865:DGU851867 DQQ851865:DQQ851867 EAM851865:EAM851867 EKI851865:EKI851867 EUE851865:EUE851867 FEA851865:FEA851867 FNW851865:FNW851867 FXS851865:FXS851867 GHO851865:GHO851867 GRK851865:GRK851867 HBG851865:HBG851867 HLC851865:HLC851867 HUY851865:HUY851867 IEU851865:IEU851867 IOQ851865:IOQ851867 IYM851865:IYM851867 JII851865:JII851867 JSE851865:JSE851867 KCA851865:KCA851867 KLW851865:KLW851867 KVS851865:KVS851867 LFO851865:LFO851867 LPK851865:LPK851867 LZG851865:LZG851867 MJC851865:MJC851867 MSY851865:MSY851867 NCU851865:NCU851867 NMQ851865:NMQ851867 NWM851865:NWM851867 OGI851865:OGI851867 OQE851865:OQE851867 PAA851865:PAA851867 PJW851865:PJW851867 PTS851865:PTS851867 QDO851865:QDO851867 QNK851865:QNK851867 QXG851865:QXG851867 RHC851865:RHC851867 RQY851865:RQY851867 SAU851865:SAU851867 SKQ851865:SKQ851867 SUM851865:SUM851867 TEI851865:TEI851867 TOE851865:TOE851867 TYA851865:TYA851867 UHW851865:UHW851867 URS851865:URS851867 VBO851865:VBO851867 VLK851865:VLK851867 VVG851865:VVG851867 WFC851865:WFC851867 WOY851865:WOY851867 WYU851865:WYU851867 CM917401:CM917403 MI917401:MI917403 WE917401:WE917403 AGA917401:AGA917403 APW917401:APW917403 AZS917401:AZS917403 BJO917401:BJO917403 BTK917401:BTK917403 CDG917401:CDG917403 CNC917401:CNC917403 CWY917401:CWY917403 DGU917401:DGU917403 DQQ917401:DQQ917403 EAM917401:EAM917403 EKI917401:EKI917403 EUE917401:EUE917403 FEA917401:FEA917403 FNW917401:FNW917403 FXS917401:FXS917403 GHO917401:GHO917403 GRK917401:GRK917403 HBG917401:HBG917403 HLC917401:HLC917403 HUY917401:HUY917403 IEU917401:IEU917403 IOQ917401:IOQ917403 IYM917401:IYM917403 JII917401:JII917403 JSE917401:JSE917403 KCA917401:KCA917403 KLW917401:KLW917403 KVS917401:KVS917403 LFO917401:LFO917403 LPK917401:LPK917403 LZG917401:LZG917403 MJC917401:MJC917403 MSY917401:MSY917403 NCU917401:NCU917403 NMQ917401:NMQ917403 NWM917401:NWM917403 OGI917401:OGI917403 OQE917401:OQE917403 PAA917401:PAA917403 PJW917401:PJW917403 PTS917401:PTS917403 QDO917401:QDO917403 QNK917401:QNK917403 QXG917401:QXG917403 RHC917401:RHC917403 RQY917401:RQY917403 SAU917401:SAU917403 SKQ917401:SKQ917403 SUM917401:SUM917403 TEI917401:TEI917403 TOE917401:TOE917403 TYA917401:TYA917403 UHW917401:UHW917403 URS917401:URS917403 VBO917401:VBO917403 VLK917401:VLK917403 VVG917401:VVG917403 WFC917401:WFC917403 WOY917401:WOY917403 WYU917401:WYU917403 CM982937:CM982939 MI982937:MI982939 WE982937:WE982939 AGA982937:AGA982939 APW982937:APW982939 AZS982937:AZS982939 BJO982937:BJO982939 BTK982937:BTK982939 CDG982937:CDG982939 CNC982937:CNC982939 CWY982937:CWY982939 DGU982937:DGU982939 DQQ982937:DQQ982939 EAM982937:EAM982939 EKI982937:EKI982939 EUE982937:EUE982939 FEA982937:FEA982939 FNW982937:FNW982939 FXS982937:FXS982939 GHO982937:GHO982939 GRK982937:GRK982939 HBG982937:HBG982939 HLC982937:HLC982939 HUY982937:HUY982939 IEU982937:IEU982939 IOQ982937:IOQ982939 IYM982937:IYM982939 JII982937:JII982939 JSE982937:JSE982939 KCA982937:KCA982939 KLW982937:KLW982939 KVS982937:KVS982939 LFO982937:LFO982939 LPK982937:LPK982939 LZG982937:LZG982939 MJC982937:MJC982939 MSY982937:MSY982939 NCU982937:NCU982939 NMQ982937:NMQ982939 NWM982937:NWM982939 OGI982937:OGI982939 OQE982937:OQE982939 PAA982937:PAA982939 PJW982937:PJW982939 PTS982937:PTS982939 QDO982937:QDO982939 QNK982937:QNK982939 QXG982937:QXG982939 RHC982937:RHC982939 RQY982937:RQY982939 SAU982937:SAU982939 SKQ982937:SKQ982939 SUM982937:SUM982939 TEI982937:TEI982939 TOE982937:TOE982939 TYA982937:TYA982939 UHW982937:UHW982939 URS982937:URS982939 VBO982937:VBO982939 VLK982937:VLK982939 VVG982937:VVG982939 WFC982937:WFC982939 WOY982937:WOY982939 WYU982937:WYU982939 BJ65382:BN65382 LF65382:LJ65382 VB65382:VF65382 AEX65382:AFB65382 AOT65382:AOX65382 AYP65382:AYT65382 BIL65382:BIP65382 BSH65382:BSL65382 CCD65382:CCH65382 CLZ65382:CMD65382 CVV65382:CVZ65382 DFR65382:DFV65382 DPN65382:DPR65382 DZJ65382:DZN65382 EJF65382:EJJ65382 ETB65382:ETF65382 FCX65382:FDB65382 FMT65382:FMX65382 FWP65382:FWT65382 GGL65382:GGP65382 GQH65382:GQL65382 HAD65382:HAH65382 HJZ65382:HKD65382 HTV65382:HTZ65382 IDR65382:IDV65382 INN65382:INR65382 IXJ65382:IXN65382 JHF65382:JHJ65382 JRB65382:JRF65382 KAX65382:KBB65382 KKT65382:KKX65382 KUP65382:KUT65382 LEL65382:LEP65382 LOH65382:LOL65382 LYD65382:LYH65382 MHZ65382:MID65382 MRV65382:MRZ65382 NBR65382:NBV65382 NLN65382:NLR65382 NVJ65382:NVN65382 OFF65382:OFJ65382 OPB65382:OPF65382 OYX65382:OZB65382 PIT65382:PIX65382 PSP65382:PST65382 QCL65382:QCP65382 QMH65382:QML65382 QWD65382:QWH65382 RFZ65382:RGD65382 RPV65382:RPZ65382 RZR65382:RZV65382 SJN65382:SJR65382 STJ65382:STN65382 TDF65382:TDJ65382 TNB65382:TNF65382 TWX65382:TXB65382 UGT65382:UGX65382 UQP65382:UQT65382 VAL65382:VAP65382 VKH65382:VKL65382 VUD65382:VUH65382 WDZ65382:WED65382 WNV65382:WNZ65382 WXR65382:WXV65382 BJ130918:BN130918 LF130918:LJ130918 VB130918:VF130918 AEX130918:AFB130918 AOT130918:AOX130918 AYP130918:AYT130918 BIL130918:BIP130918 BSH130918:BSL130918 CCD130918:CCH130918 CLZ130918:CMD130918 CVV130918:CVZ130918 DFR130918:DFV130918 DPN130918:DPR130918 DZJ130918:DZN130918 EJF130918:EJJ130918 ETB130918:ETF130918 FCX130918:FDB130918 FMT130918:FMX130918 FWP130918:FWT130918 GGL130918:GGP130918 GQH130918:GQL130918 HAD130918:HAH130918 HJZ130918:HKD130918 HTV130918:HTZ130918 IDR130918:IDV130918 INN130918:INR130918 IXJ130918:IXN130918 JHF130918:JHJ130918 JRB130918:JRF130918 KAX130918:KBB130918 KKT130918:KKX130918 KUP130918:KUT130918 LEL130918:LEP130918 LOH130918:LOL130918 LYD130918:LYH130918 MHZ130918:MID130918 MRV130918:MRZ130918 NBR130918:NBV130918 NLN130918:NLR130918 NVJ130918:NVN130918 OFF130918:OFJ130918 OPB130918:OPF130918 OYX130918:OZB130918 PIT130918:PIX130918 PSP130918:PST130918 QCL130918:QCP130918 QMH130918:QML130918 QWD130918:QWH130918 RFZ130918:RGD130918 RPV130918:RPZ130918 RZR130918:RZV130918 SJN130918:SJR130918 STJ130918:STN130918 TDF130918:TDJ130918 TNB130918:TNF130918 TWX130918:TXB130918 UGT130918:UGX130918 UQP130918:UQT130918 VAL130918:VAP130918 VKH130918:VKL130918 VUD130918:VUH130918 WDZ130918:WED130918 WNV130918:WNZ130918 WXR130918:WXV130918 BJ196454:BN196454 LF196454:LJ196454 VB196454:VF196454 AEX196454:AFB196454 AOT196454:AOX196454 AYP196454:AYT196454 BIL196454:BIP196454 BSH196454:BSL196454 CCD196454:CCH196454 CLZ196454:CMD196454 CVV196454:CVZ196454 DFR196454:DFV196454 DPN196454:DPR196454 DZJ196454:DZN196454 EJF196454:EJJ196454 ETB196454:ETF196454 FCX196454:FDB196454 FMT196454:FMX196454 FWP196454:FWT196454 GGL196454:GGP196454 GQH196454:GQL196454 HAD196454:HAH196454 HJZ196454:HKD196454 HTV196454:HTZ196454 IDR196454:IDV196454 INN196454:INR196454 IXJ196454:IXN196454 JHF196454:JHJ196454 JRB196454:JRF196454 KAX196454:KBB196454 KKT196454:KKX196454 KUP196454:KUT196454 LEL196454:LEP196454 LOH196454:LOL196454 LYD196454:LYH196454 MHZ196454:MID196454 MRV196454:MRZ196454 NBR196454:NBV196454 NLN196454:NLR196454 NVJ196454:NVN196454 OFF196454:OFJ196454 OPB196454:OPF196454 OYX196454:OZB196454 PIT196454:PIX196454 PSP196454:PST196454 QCL196454:QCP196454 QMH196454:QML196454 QWD196454:QWH196454 RFZ196454:RGD196454 RPV196454:RPZ196454 RZR196454:RZV196454 SJN196454:SJR196454 STJ196454:STN196454 TDF196454:TDJ196454 TNB196454:TNF196454 TWX196454:TXB196454 UGT196454:UGX196454 UQP196454:UQT196454 VAL196454:VAP196454 VKH196454:VKL196454 VUD196454:VUH196454 WDZ196454:WED196454 WNV196454:WNZ196454 WXR196454:WXV196454 BJ261990:BN261990 LF261990:LJ261990 VB261990:VF261990 AEX261990:AFB261990 AOT261990:AOX261990 AYP261990:AYT261990 BIL261990:BIP261990 BSH261990:BSL261990 CCD261990:CCH261990 CLZ261990:CMD261990 CVV261990:CVZ261990 DFR261990:DFV261990 DPN261990:DPR261990 DZJ261990:DZN261990 EJF261990:EJJ261990 ETB261990:ETF261990 FCX261990:FDB261990 FMT261990:FMX261990 FWP261990:FWT261990 GGL261990:GGP261990 GQH261990:GQL261990 HAD261990:HAH261990 HJZ261990:HKD261990 HTV261990:HTZ261990 IDR261990:IDV261990 INN261990:INR261990 IXJ261990:IXN261990 JHF261990:JHJ261990 JRB261990:JRF261990 KAX261990:KBB261990 KKT261990:KKX261990 KUP261990:KUT261990 LEL261990:LEP261990 LOH261990:LOL261990 LYD261990:LYH261990 MHZ261990:MID261990 MRV261990:MRZ261990 NBR261990:NBV261990 NLN261990:NLR261990 NVJ261990:NVN261990 OFF261990:OFJ261990 OPB261990:OPF261990 OYX261990:OZB261990 PIT261990:PIX261990 PSP261990:PST261990 QCL261990:QCP261990 QMH261990:QML261990 QWD261990:QWH261990 RFZ261990:RGD261990 RPV261990:RPZ261990 RZR261990:RZV261990 SJN261990:SJR261990 STJ261990:STN261990 TDF261990:TDJ261990 TNB261990:TNF261990 TWX261990:TXB261990 UGT261990:UGX261990 UQP261990:UQT261990 VAL261990:VAP261990 VKH261990:VKL261990 VUD261990:VUH261990 WDZ261990:WED261990 WNV261990:WNZ261990 WXR261990:WXV261990 BJ327526:BN327526 LF327526:LJ327526 VB327526:VF327526 AEX327526:AFB327526 AOT327526:AOX327526 AYP327526:AYT327526 BIL327526:BIP327526 BSH327526:BSL327526 CCD327526:CCH327526 CLZ327526:CMD327526 CVV327526:CVZ327526 DFR327526:DFV327526 DPN327526:DPR327526 DZJ327526:DZN327526 EJF327526:EJJ327526 ETB327526:ETF327526 FCX327526:FDB327526 FMT327526:FMX327526 FWP327526:FWT327526 GGL327526:GGP327526 GQH327526:GQL327526 HAD327526:HAH327526 HJZ327526:HKD327526 HTV327526:HTZ327526 IDR327526:IDV327526 INN327526:INR327526 IXJ327526:IXN327526 JHF327526:JHJ327526 JRB327526:JRF327526 KAX327526:KBB327526 KKT327526:KKX327526 KUP327526:KUT327526 LEL327526:LEP327526 LOH327526:LOL327526 LYD327526:LYH327526 MHZ327526:MID327526 MRV327526:MRZ327526 NBR327526:NBV327526 NLN327526:NLR327526 NVJ327526:NVN327526 OFF327526:OFJ327526 OPB327526:OPF327526 OYX327526:OZB327526 PIT327526:PIX327526 PSP327526:PST327526 QCL327526:QCP327526 QMH327526:QML327526 QWD327526:QWH327526 RFZ327526:RGD327526 RPV327526:RPZ327526 RZR327526:RZV327526 SJN327526:SJR327526 STJ327526:STN327526 TDF327526:TDJ327526 TNB327526:TNF327526 TWX327526:TXB327526 UGT327526:UGX327526 UQP327526:UQT327526 VAL327526:VAP327526 VKH327526:VKL327526 VUD327526:VUH327526 WDZ327526:WED327526 WNV327526:WNZ327526 WXR327526:WXV327526 BJ393062:BN393062 LF393062:LJ393062 VB393062:VF393062 AEX393062:AFB393062 AOT393062:AOX393062 AYP393062:AYT393062 BIL393062:BIP393062 BSH393062:BSL393062 CCD393062:CCH393062 CLZ393062:CMD393062 CVV393062:CVZ393062 DFR393062:DFV393062 DPN393062:DPR393062 DZJ393062:DZN393062 EJF393062:EJJ393062 ETB393062:ETF393062 FCX393062:FDB393062 FMT393062:FMX393062 FWP393062:FWT393062 GGL393062:GGP393062 GQH393062:GQL393062 HAD393062:HAH393062 HJZ393062:HKD393062 HTV393062:HTZ393062 IDR393062:IDV393062 INN393062:INR393062 IXJ393062:IXN393062 JHF393062:JHJ393062 JRB393062:JRF393062 KAX393062:KBB393062 KKT393062:KKX393062 KUP393062:KUT393062 LEL393062:LEP393062 LOH393062:LOL393062 LYD393062:LYH393062 MHZ393062:MID393062 MRV393062:MRZ393062 NBR393062:NBV393062 NLN393062:NLR393062 NVJ393062:NVN393062 OFF393062:OFJ393062 OPB393062:OPF393062 OYX393062:OZB393062 PIT393062:PIX393062 PSP393062:PST393062 QCL393062:QCP393062 QMH393062:QML393062 QWD393062:QWH393062 RFZ393062:RGD393062 RPV393062:RPZ393062 RZR393062:RZV393062 SJN393062:SJR393062 STJ393062:STN393062 TDF393062:TDJ393062 TNB393062:TNF393062 TWX393062:TXB393062 UGT393062:UGX393062 UQP393062:UQT393062 VAL393062:VAP393062 VKH393062:VKL393062 VUD393062:VUH393062 WDZ393062:WED393062 WNV393062:WNZ393062 WXR393062:WXV393062 BJ458598:BN458598 LF458598:LJ458598 VB458598:VF458598 AEX458598:AFB458598 AOT458598:AOX458598 AYP458598:AYT458598 BIL458598:BIP458598 BSH458598:BSL458598 CCD458598:CCH458598 CLZ458598:CMD458598 CVV458598:CVZ458598 DFR458598:DFV458598 DPN458598:DPR458598 DZJ458598:DZN458598 EJF458598:EJJ458598 ETB458598:ETF458598 FCX458598:FDB458598 FMT458598:FMX458598 FWP458598:FWT458598 GGL458598:GGP458598 GQH458598:GQL458598 HAD458598:HAH458598 HJZ458598:HKD458598 HTV458598:HTZ458598 IDR458598:IDV458598 INN458598:INR458598 IXJ458598:IXN458598 JHF458598:JHJ458598 JRB458598:JRF458598 KAX458598:KBB458598 KKT458598:KKX458598 KUP458598:KUT458598 LEL458598:LEP458598 LOH458598:LOL458598 LYD458598:LYH458598 MHZ458598:MID458598 MRV458598:MRZ458598 NBR458598:NBV458598 NLN458598:NLR458598 NVJ458598:NVN458598 OFF458598:OFJ458598 OPB458598:OPF458598 OYX458598:OZB458598 PIT458598:PIX458598 PSP458598:PST458598 QCL458598:QCP458598 QMH458598:QML458598 QWD458598:QWH458598 RFZ458598:RGD458598 RPV458598:RPZ458598 RZR458598:RZV458598 SJN458598:SJR458598 STJ458598:STN458598 TDF458598:TDJ458598 TNB458598:TNF458598 TWX458598:TXB458598 UGT458598:UGX458598 UQP458598:UQT458598 VAL458598:VAP458598 VKH458598:VKL458598 VUD458598:VUH458598 WDZ458598:WED458598 WNV458598:WNZ458598 WXR458598:WXV458598 BJ524134:BN524134 LF524134:LJ524134 VB524134:VF524134 AEX524134:AFB524134 AOT524134:AOX524134 AYP524134:AYT524134 BIL524134:BIP524134 BSH524134:BSL524134 CCD524134:CCH524134 CLZ524134:CMD524134 CVV524134:CVZ524134 DFR524134:DFV524134 DPN524134:DPR524134 DZJ524134:DZN524134 EJF524134:EJJ524134 ETB524134:ETF524134 FCX524134:FDB524134 FMT524134:FMX524134 FWP524134:FWT524134 GGL524134:GGP524134 GQH524134:GQL524134 HAD524134:HAH524134 HJZ524134:HKD524134 HTV524134:HTZ524134 IDR524134:IDV524134 INN524134:INR524134 IXJ524134:IXN524134 JHF524134:JHJ524134 JRB524134:JRF524134 KAX524134:KBB524134 KKT524134:KKX524134 KUP524134:KUT524134 LEL524134:LEP524134 LOH524134:LOL524134 LYD524134:LYH524134 MHZ524134:MID524134 MRV524134:MRZ524134 NBR524134:NBV524134 NLN524134:NLR524134 NVJ524134:NVN524134 OFF524134:OFJ524134 OPB524134:OPF524134 OYX524134:OZB524134 PIT524134:PIX524134 PSP524134:PST524134 QCL524134:QCP524134 QMH524134:QML524134 QWD524134:QWH524134 RFZ524134:RGD524134 RPV524134:RPZ524134 RZR524134:RZV524134 SJN524134:SJR524134 STJ524134:STN524134 TDF524134:TDJ524134 TNB524134:TNF524134 TWX524134:TXB524134 UGT524134:UGX524134 UQP524134:UQT524134 VAL524134:VAP524134 VKH524134:VKL524134 VUD524134:VUH524134 WDZ524134:WED524134 WNV524134:WNZ524134 WXR524134:WXV524134 BJ589670:BN589670 LF589670:LJ589670 VB589670:VF589670 AEX589670:AFB589670 AOT589670:AOX589670 AYP589670:AYT589670 BIL589670:BIP589670 BSH589670:BSL589670 CCD589670:CCH589670 CLZ589670:CMD589670 CVV589670:CVZ589670 DFR589670:DFV589670 DPN589670:DPR589670 DZJ589670:DZN589670 EJF589670:EJJ589670 ETB589670:ETF589670 FCX589670:FDB589670 FMT589670:FMX589670 FWP589670:FWT589670 GGL589670:GGP589670 GQH589670:GQL589670 HAD589670:HAH589670 HJZ589670:HKD589670 HTV589670:HTZ589670 IDR589670:IDV589670 INN589670:INR589670 IXJ589670:IXN589670 JHF589670:JHJ589670 JRB589670:JRF589670 KAX589670:KBB589670 KKT589670:KKX589670 KUP589670:KUT589670 LEL589670:LEP589670 LOH589670:LOL589670 LYD589670:LYH589670 MHZ589670:MID589670 MRV589670:MRZ589670 NBR589670:NBV589670 NLN589670:NLR589670 NVJ589670:NVN589670 OFF589670:OFJ589670 OPB589670:OPF589670 OYX589670:OZB589670 PIT589670:PIX589670 PSP589670:PST589670 QCL589670:QCP589670 QMH589670:QML589670 QWD589670:QWH589670 RFZ589670:RGD589670 RPV589670:RPZ589670 RZR589670:RZV589670 SJN589670:SJR589670 STJ589670:STN589670 TDF589670:TDJ589670 TNB589670:TNF589670 TWX589670:TXB589670 UGT589670:UGX589670 UQP589670:UQT589670 VAL589670:VAP589670 VKH589670:VKL589670 VUD589670:VUH589670 WDZ589670:WED589670 WNV589670:WNZ589670 WXR589670:WXV589670 BJ655206:BN655206 LF655206:LJ655206 VB655206:VF655206 AEX655206:AFB655206 AOT655206:AOX655206 AYP655206:AYT655206 BIL655206:BIP655206 BSH655206:BSL655206 CCD655206:CCH655206 CLZ655206:CMD655206 CVV655206:CVZ655206 DFR655206:DFV655206 DPN655206:DPR655206 DZJ655206:DZN655206 EJF655206:EJJ655206 ETB655206:ETF655206 FCX655206:FDB655206 FMT655206:FMX655206 FWP655206:FWT655206 GGL655206:GGP655206 GQH655206:GQL655206 HAD655206:HAH655206 HJZ655206:HKD655206 HTV655206:HTZ655206 IDR655206:IDV655206 INN655206:INR655206 IXJ655206:IXN655206 JHF655206:JHJ655206 JRB655206:JRF655206 KAX655206:KBB655206 KKT655206:KKX655206 KUP655206:KUT655206 LEL655206:LEP655206 LOH655206:LOL655206 LYD655206:LYH655206 MHZ655206:MID655206 MRV655206:MRZ655206 NBR655206:NBV655206 NLN655206:NLR655206 NVJ655206:NVN655206 OFF655206:OFJ655206 OPB655206:OPF655206 OYX655206:OZB655206 PIT655206:PIX655206 PSP655206:PST655206 QCL655206:QCP655206 QMH655206:QML655206 QWD655206:QWH655206 RFZ655206:RGD655206 RPV655206:RPZ655206 RZR655206:RZV655206 SJN655206:SJR655206 STJ655206:STN655206 TDF655206:TDJ655206 TNB655206:TNF655206 TWX655206:TXB655206 UGT655206:UGX655206 UQP655206:UQT655206 VAL655206:VAP655206 VKH655206:VKL655206 VUD655206:VUH655206 WDZ655206:WED655206 WNV655206:WNZ655206 WXR655206:WXV655206 BJ720742:BN720742 LF720742:LJ720742 VB720742:VF720742 AEX720742:AFB720742 AOT720742:AOX720742 AYP720742:AYT720742 BIL720742:BIP720742 BSH720742:BSL720742 CCD720742:CCH720742 CLZ720742:CMD720742 CVV720742:CVZ720742 DFR720742:DFV720742 DPN720742:DPR720742 DZJ720742:DZN720742 EJF720742:EJJ720742 ETB720742:ETF720742 FCX720742:FDB720742 FMT720742:FMX720742 FWP720742:FWT720742 GGL720742:GGP720742 GQH720742:GQL720742 HAD720742:HAH720742 HJZ720742:HKD720742 HTV720742:HTZ720742 IDR720742:IDV720742 INN720742:INR720742 IXJ720742:IXN720742 JHF720742:JHJ720742 JRB720742:JRF720742 KAX720742:KBB720742 KKT720742:KKX720742 KUP720742:KUT720742 LEL720742:LEP720742 LOH720742:LOL720742 LYD720742:LYH720742 MHZ720742:MID720742 MRV720742:MRZ720742 NBR720742:NBV720742 NLN720742:NLR720742 NVJ720742:NVN720742 OFF720742:OFJ720742 OPB720742:OPF720742 OYX720742:OZB720742 PIT720742:PIX720742 PSP720742:PST720742 QCL720742:QCP720742 QMH720742:QML720742 QWD720742:QWH720742 RFZ720742:RGD720742 RPV720742:RPZ720742 RZR720742:RZV720742 SJN720742:SJR720742 STJ720742:STN720742 TDF720742:TDJ720742 TNB720742:TNF720742 TWX720742:TXB720742 UGT720742:UGX720742 UQP720742:UQT720742 VAL720742:VAP720742 VKH720742:VKL720742 VUD720742:VUH720742 WDZ720742:WED720742 WNV720742:WNZ720742 WXR720742:WXV720742 BJ786278:BN786278 LF786278:LJ786278 VB786278:VF786278 AEX786278:AFB786278 AOT786278:AOX786278 AYP786278:AYT786278 BIL786278:BIP786278 BSH786278:BSL786278 CCD786278:CCH786278 CLZ786278:CMD786278 CVV786278:CVZ786278 DFR786278:DFV786278 DPN786278:DPR786278 DZJ786278:DZN786278 EJF786278:EJJ786278 ETB786278:ETF786278 FCX786278:FDB786278 FMT786278:FMX786278 FWP786278:FWT786278 GGL786278:GGP786278 GQH786278:GQL786278 HAD786278:HAH786278 HJZ786278:HKD786278 HTV786278:HTZ786278 IDR786278:IDV786278 INN786278:INR786278 IXJ786278:IXN786278 JHF786278:JHJ786278 JRB786278:JRF786278 KAX786278:KBB786278 KKT786278:KKX786278 KUP786278:KUT786278 LEL786278:LEP786278 LOH786278:LOL786278 LYD786278:LYH786278 MHZ786278:MID786278 MRV786278:MRZ786278 NBR786278:NBV786278 NLN786278:NLR786278 NVJ786278:NVN786278 OFF786278:OFJ786278 OPB786278:OPF786278 OYX786278:OZB786278 PIT786278:PIX786278 PSP786278:PST786278 QCL786278:QCP786278 QMH786278:QML786278 QWD786278:QWH786278 RFZ786278:RGD786278 RPV786278:RPZ786278 RZR786278:RZV786278 SJN786278:SJR786278 STJ786278:STN786278 TDF786278:TDJ786278 TNB786278:TNF786278 TWX786278:TXB786278 UGT786278:UGX786278 UQP786278:UQT786278 VAL786278:VAP786278 VKH786278:VKL786278 VUD786278:VUH786278 WDZ786278:WED786278 WNV786278:WNZ786278 WXR786278:WXV786278 BJ851814:BN851814 LF851814:LJ851814 VB851814:VF851814 AEX851814:AFB851814 AOT851814:AOX851814 AYP851814:AYT851814 BIL851814:BIP851814 BSH851814:BSL851814 CCD851814:CCH851814 CLZ851814:CMD851814 CVV851814:CVZ851814 DFR851814:DFV851814 DPN851814:DPR851814 DZJ851814:DZN851814 EJF851814:EJJ851814 ETB851814:ETF851814 FCX851814:FDB851814 FMT851814:FMX851814 FWP851814:FWT851814 GGL851814:GGP851814 GQH851814:GQL851814 HAD851814:HAH851814 HJZ851814:HKD851814 HTV851814:HTZ851814 IDR851814:IDV851814 INN851814:INR851814 IXJ851814:IXN851814 JHF851814:JHJ851814 JRB851814:JRF851814 KAX851814:KBB851814 KKT851814:KKX851814 KUP851814:KUT851814 LEL851814:LEP851814 LOH851814:LOL851814 LYD851814:LYH851814 MHZ851814:MID851814 MRV851814:MRZ851814 NBR851814:NBV851814 NLN851814:NLR851814 NVJ851814:NVN851814 OFF851814:OFJ851814 OPB851814:OPF851814 OYX851814:OZB851814 PIT851814:PIX851814 PSP851814:PST851814 QCL851814:QCP851814 QMH851814:QML851814 QWD851814:QWH851814 RFZ851814:RGD851814 RPV851814:RPZ851814 RZR851814:RZV851814 SJN851814:SJR851814 STJ851814:STN851814 TDF851814:TDJ851814 TNB851814:TNF851814 TWX851814:TXB851814 UGT851814:UGX851814 UQP851814:UQT851814 VAL851814:VAP851814 VKH851814:VKL851814 VUD851814:VUH851814 WDZ851814:WED851814 WNV851814:WNZ851814 WXR851814:WXV851814 BJ917350:BN917350 LF917350:LJ917350 VB917350:VF917350 AEX917350:AFB917350 AOT917350:AOX917350 AYP917350:AYT917350 BIL917350:BIP917350 BSH917350:BSL917350 CCD917350:CCH917350 CLZ917350:CMD917350 CVV917350:CVZ917350 DFR917350:DFV917350 DPN917350:DPR917350 DZJ917350:DZN917350 EJF917350:EJJ917350 ETB917350:ETF917350 FCX917350:FDB917350 FMT917350:FMX917350 FWP917350:FWT917350 GGL917350:GGP917350 GQH917350:GQL917350 HAD917350:HAH917350 HJZ917350:HKD917350 HTV917350:HTZ917350 IDR917350:IDV917350 INN917350:INR917350 IXJ917350:IXN917350 JHF917350:JHJ917350 JRB917350:JRF917350 KAX917350:KBB917350 KKT917350:KKX917350 KUP917350:KUT917350 LEL917350:LEP917350 LOH917350:LOL917350 LYD917350:LYH917350 MHZ917350:MID917350 MRV917350:MRZ917350 NBR917350:NBV917350 NLN917350:NLR917350 NVJ917350:NVN917350 OFF917350:OFJ917350 OPB917350:OPF917350 OYX917350:OZB917350 PIT917350:PIX917350 PSP917350:PST917350 QCL917350:QCP917350 QMH917350:QML917350 QWD917350:QWH917350 RFZ917350:RGD917350 RPV917350:RPZ917350 RZR917350:RZV917350 SJN917350:SJR917350 STJ917350:STN917350 TDF917350:TDJ917350 TNB917350:TNF917350 TWX917350:TXB917350 UGT917350:UGX917350 UQP917350:UQT917350 VAL917350:VAP917350 VKH917350:VKL917350 VUD917350:VUH917350 WDZ917350:WED917350 WNV917350:WNZ917350 WXR917350:WXV917350 BJ982886:BN982886 LF982886:LJ982886 VB982886:VF982886 AEX982886:AFB982886 AOT982886:AOX982886 AYP982886:AYT982886 BIL982886:BIP982886 BSH982886:BSL982886 CCD982886:CCH982886 CLZ982886:CMD982886 CVV982886:CVZ982886 DFR982886:DFV982886 DPN982886:DPR982886 DZJ982886:DZN982886 EJF982886:EJJ982886 ETB982886:ETF982886 FCX982886:FDB982886 FMT982886:FMX982886 FWP982886:FWT982886 GGL982886:GGP982886 GQH982886:GQL982886 HAD982886:HAH982886 HJZ982886:HKD982886 HTV982886:HTZ982886 IDR982886:IDV982886 INN982886:INR982886 IXJ982886:IXN982886 JHF982886:JHJ982886 JRB982886:JRF982886 KAX982886:KBB982886 KKT982886:KKX982886 KUP982886:KUT982886 LEL982886:LEP982886 LOH982886:LOL982886 LYD982886:LYH982886 MHZ982886:MID982886 MRV982886:MRZ982886 NBR982886:NBV982886 NLN982886:NLR982886 NVJ982886:NVN982886 OFF982886:OFJ982886 OPB982886:OPF982886 OYX982886:OZB982886 PIT982886:PIX982886 PSP982886:PST982886 QCL982886:QCP982886 QMH982886:QML982886 QWD982886:QWH982886 RFZ982886:RGD982886 RPV982886:RPZ982886 RZR982886:RZV982886 SJN982886:SJR982886 STJ982886:STN982886 TDF982886:TDJ982886 TNB982886:TNF982886 TWX982886:TXB982886 UGT982886:UGX982886 UQP982886:UQT982886 VAL982886:VAP982886 VKH982886:VKL982886 VUD982886:VUH982886 WDZ982886:WED982886 WNV982886:WNZ982886 WXR982886:WXV982886 BC65382:BG65382 KY65382:LC65382 UU65382:UY65382 AEQ65382:AEU65382 AOM65382:AOQ65382 AYI65382:AYM65382 BIE65382:BII65382 BSA65382:BSE65382 CBW65382:CCA65382 CLS65382:CLW65382 CVO65382:CVS65382 DFK65382:DFO65382 DPG65382:DPK65382 DZC65382:DZG65382 EIY65382:EJC65382 ESU65382:ESY65382 FCQ65382:FCU65382 FMM65382:FMQ65382 FWI65382:FWM65382 GGE65382:GGI65382 GQA65382:GQE65382 GZW65382:HAA65382 HJS65382:HJW65382 HTO65382:HTS65382 IDK65382:IDO65382 ING65382:INK65382 IXC65382:IXG65382 JGY65382:JHC65382 JQU65382:JQY65382 KAQ65382:KAU65382 KKM65382:KKQ65382 KUI65382:KUM65382 LEE65382:LEI65382 LOA65382:LOE65382 LXW65382:LYA65382 MHS65382:MHW65382 MRO65382:MRS65382 NBK65382:NBO65382 NLG65382:NLK65382 NVC65382:NVG65382 OEY65382:OFC65382 OOU65382:OOY65382 OYQ65382:OYU65382 PIM65382:PIQ65382 PSI65382:PSM65382 QCE65382:QCI65382 QMA65382:QME65382 QVW65382:QWA65382 RFS65382:RFW65382 RPO65382:RPS65382 RZK65382:RZO65382 SJG65382:SJK65382 STC65382:STG65382 TCY65382:TDC65382 TMU65382:TMY65382 TWQ65382:TWU65382 UGM65382:UGQ65382 UQI65382:UQM65382 VAE65382:VAI65382 VKA65382:VKE65382 VTW65382:VUA65382 WDS65382:WDW65382 WNO65382:WNS65382 WXK65382:WXO65382 BC130918:BG130918 KY130918:LC130918 UU130918:UY130918 AEQ130918:AEU130918 AOM130918:AOQ130918 AYI130918:AYM130918 BIE130918:BII130918 BSA130918:BSE130918 CBW130918:CCA130918 CLS130918:CLW130918 CVO130918:CVS130918 DFK130918:DFO130918 DPG130918:DPK130918 DZC130918:DZG130918 EIY130918:EJC130918 ESU130918:ESY130918 FCQ130918:FCU130918 FMM130918:FMQ130918 FWI130918:FWM130918 GGE130918:GGI130918 GQA130918:GQE130918 GZW130918:HAA130918 HJS130918:HJW130918 HTO130918:HTS130918 IDK130918:IDO130918 ING130918:INK130918 IXC130918:IXG130918 JGY130918:JHC130918 JQU130918:JQY130918 KAQ130918:KAU130918 KKM130918:KKQ130918 KUI130918:KUM130918 LEE130918:LEI130918 LOA130918:LOE130918 LXW130918:LYA130918 MHS130918:MHW130918 MRO130918:MRS130918 NBK130918:NBO130918 NLG130918:NLK130918 NVC130918:NVG130918 OEY130918:OFC130918 OOU130918:OOY130918 OYQ130918:OYU130918 PIM130918:PIQ130918 PSI130918:PSM130918 QCE130918:QCI130918 QMA130918:QME130918 QVW130918:QWA130918 RFS130918:RFW130918 RPO130918:RPS130918 RZK130918:RZO130918 SJG130918:SJK130918 STC130918:STG130918 TCY130918:TDC130918 TMU130918:TMY130918 TWQ130918:TWU130918 UGM130918:UGQ130918 UQI130918:UQM130918 VAE130918:VAI130918 VKA130918:VKE130918 VTW130918:VUA130918 WDS130918:WDW130918 WNO130918:WNS130918 WXK130918:WXO130918 BC196454:BG196454 KY196454:LC196454 UU196454:UY196454 AEQ196454:AEU196454 AOM196454:AOQ196454 AYI196454:AYM196454 BIE196454:BII196454 BSA196454:BSE196454 CBW196454:CCA196454 CLS196454:CLW196454 CVO196454:CVS196454 DFK196454:DFO196454 DPG196454:DPK196454 DZC196454:DZG196454 EIY196454:EJC196454 ESU196454:ESY196454 FCQ196454:FCU196454 FMM196454:FMQ196454 FWI196454:FWM196454 GGE196454:GGI196454 GQA196454:GQE196454 GZW196454:HAA196454 HJS196454:HJW196454 HTO196454:HTS196454 IDK196454:IDO196454 ING196454:INK196454 IXC196454:IXG196454 JGY196454:JHC196454 JQU196454:JQY196454 KAQ196454:KAU196454 KKM196454:KKQ196454 KUI196454:KUM196454 LEE196454:LEI196454 LOA196454:LOE196454 LXW196454:LYA196454 MHS196454:MHW196454 MRO196454:MRS196454 NBK196454:NBO196454 NLG196454:NLK196454 NVC196454:NVG196454 OEY196454:OFC196454 OOU196454:OOY196454 OYQ196454:OYU196454 PIM196454:PIQ196454 PSI196454:PSM196454 QCE196454:QCI196454 QMA196454:QME196454 QVW196454:QWA196454 RFS196454:RFW196454 RPO196454:RPS196454 RZK196454:RZO196454 SJG196454:SJK196454 STC196454:STG196454 TCY196454:TDC196454 TMU196454:TMY196454 TWQ196454:TWU196454 UGM196454:UGQ196454 UQI196454:UQM196454 VAE196454:VAI196454 VKA196454:VKE196454 VTW196454:VUA196454 WDS196454:WDW196454 WNO196454:WNS196454 WXK196454:WXO196454 BC261990:BG261990 KY261990:LC261990 UU261990:UY261990 AEQ261990:AEU261990 AOM261990:AOQ261990 AYI261990:AYM261990 BIE261990:BII261990 BSA261990:BSE261990 CBW261990:CCA261990 CLS261990:CLW261990 CVO261990:CVS261990 DFK261990:DFO261990 DPG261990:DPK261990 DZC261990:DZG261990 EIY261990:EJC261990 ESU261990:ESY261990 FCQ261990:FCU261990 FMM261990:FMQ261990 FWI261990:FWM261990 GGE261990:GGI261990 GQA261990:GQE261990 GZW261990:HAA261990 HJS261990:HJW261990 HTO261990:HTS261990 IDK261990:IDO261990 ING261990:INK261990 IXC261990:IXG261990 JGY261990:JHC261990 JQU261990:JQY261990 KAQ261990:KAU261990 KKM261990:KKQ261990 KUI261990:KUM261990 LEE261990:LEI261990 LOA261990:LOE261990 LXW261990:LYA261990 MHS261990:MHW261990 MRO261990:MRS261990 NBK261990:NBO261990 NLG261990:NLK261990 NVC261990:NVG261990 OEY261990:OFC261990 OOU261990:OOY261990 OYQ261990:OYU261990 PIM261990:PIQ261990 PSI261990:PSM261990 QCE261990:QCI261990 QMA261990:QME261990 QVW261990:QWA261990 RFS261990:RFW261990 RPO261990:RPS261990 RZK261990:RZO261990 SJG261990:SJK261990 STC261990:STG261990 TCY261990:TDC261990 TMU261990:TMY261990 TWQ261990:TWU261990 UGM261990:UGQ261990 UQI261990:UQM261990 VAE261990:VAI261990 VKA261990:VKE261990 VTW261990:VUA261990 WDS261990:WDW261990 WNO261990:WNS261990 WXK261990:WXO261990 BC327526:BG327526 KY327526:LC327526 UU327526:UY327526 AEQ327526:AEU327526 AOM327526:AOQ327526 AYI327526:AYM327526 BIE327526:BII327526 BSA327526:BSE327526 CBW327526:CCA327526 CLS327526:CLW327526 CVO327526:CVS327526 DFK327526:DFO327526 DPG327526:DPK327526 DZC327526:DZG327526 EIY327526:EJC327526 ESU327526:ESY327526 FCQ327526:FCU327526 FMM327526:FMQ327526 FWI327526:FWM327526 GGE327526:GGI327526 GQA327526:GQE327526 GZW327526:HAA327526 HJS327526:HJW327526 HTO327526:HTS327526 IDK327526:IDO327526 ING327526:INK327526 IXC327526:IXG327526 JGY327526:JHC327526 JQU327526:JQY327526 KAQ327526:KAU327526 KKM327526:KKQ327526 KUI327526:KUM327526 LEE327526:LEI327526 LOA327526:LOE327526 LXW327526:LYA327526 MHS327526:MHW327526 MRO327526:MRS327526 NBK327526:NBO327526 NLG327526:NLK327526 NVC327526:NVG327526 OEY327526:OFC327526 OOU327526:OOY327526 OYQ327526:OYU327526 PIM327526:PIQ327526 PSI327526:PSM327526 QCE327526:QCI327526 QMA327526:QME327526 QVW327526:QWA327526 RFS327526:RFW327526 RPO327526:RPS327526 RZK327526:RZO327526 SJG327526:SJK327526 STC327526:STG327526 TCY327526:TDC327526 TMU327526:TMY327526 TWQ327526:TWU327526 UGM327526:UGQ327526 UQI327526:UQM327526 VAE327526:VAI327526 VKA327526:VKE327526 VTW327526:VUA327526 WDS327526:WDW327526 WNO327526:WNS327526 WXK327526:WXO327526 BC393062:BG393062 KY393062:LC393062 UU393062:UY393062 AEQ393062:AEU393062 AOM393062:AOQ393062 AYI393062:AYM393062 BIE393062:BII393062 BSA393062:BSE393062 CBW393062:CCA393062 CLS393062:CLW393062 CVO393062:CVS393062 DFK393062:DFO393062 DPG393062:DPK393062 DZC393062:DZG393062 EIY393062:EJC393062 ESU393062:ESY393062 FCQ393062:FCU393062 FMM393062:FMQ393062 FWI393062:FWM393062 GGE393062:GGI393062 GQA393062:GQE393062 GZW393062:HAA393062 HJS393062:HJW393062 HTO393062:HTS393062 IDK393062:IDO393062 ING393062:INK393062 IXC393062:IXG393062 JGY393062:JHC393062 JQU393062:JQY393062 KAQ393062:KAU393062 KKM393062:KKQ393062 KUI393062:KUM393062 LEE393062:LEI393062 LOA393062:LOE393062 LXW393062:LYA393062 MHS393062:MHW393062 MRO393062:MRS393062 NBK393062:NBO393062 NLG393062:NLK393062 NVC393062:NVG393062 OEY393062:OFC393062 OOU393062:OOY393062 OYQ393062:OYU393062 PIM393062:PIQ393062 PSI393062:PSM393062 QCE393062:QCI393062 QMA393062:QME393062 QVW393062:QWA393062 RFS393062:RFW393062 RPO393062:RPS393062 RZK393062:RZO393062 SJG393062:SJK393062 STC393062:STG393062 TCY393062:TDC393062 TMU393062:TMY393062 TWQ393062:TWU393062 UGM393062:UGQ393062 UQI393062:UQM393062 VAE393062:VAI393062 VKA393062:VKE393062 VTW393062:VUA393062 WDS393062:WDW393062 WNO393062:WNS393062 WXK393062:WXO393062 BC458598:BG458598 KY458598:LC458598 UU458598:UY458598 AEQ458598:AEU458598 AOM458598:AOQ458598 AYI458598:AYM458598 BIE458598:BII458598 BSA458598:BSE458598 CBW458598:CCA458598 CLS458598:CLW458598 CVO458598:CVS458598 DFK458598:DFO458598 DPG458598:DPK458598 DZC458598:DZG458598 EIY458598:EJC458598 ESU458598:ESY458598 FCQ458598:FCU458598 FMM458598:FMQ458598 FWI458598:FWM458598 GGE458598:GGI458598 GQA458598:GQE458598 GZW458598:HAA458598 HJS458598:HJW458598 HTO458598:HTS458598 IDK458598:IDO458598 ING458598:INK458598 IXC458598:IXG458598 JGY458598:JHC458598 JQU458598:JQY458598 KAQ458598:KAU458598 KKM458598:KKQ458598 KUI458598:KUM458598 LEE458598:LEI458598 LOA458598:LOE458598 LXW458598:LYA458598 MHS458598:MHW458598 MRO458598:MRS458598 NBK458598:NBO458598 NLG458598:NLK458598 NVC458598:NVG458598 OEY458598:OFC458598 OOU458598:OOY458598 OYQ458598:OYU458598 PIM458598:PIQ458598 PSI458598:PSM458598 QCE458598:QCI458598 QMA458598:QME458598 QVW458598:QWA458598 RFS458598:RFW458598 RPO458598:RPS458598 RZK458598:RZO458598 SJG458598:SJK458598 STC458598:STG458598 TCY458598:TDC458598 TMU458598:TMY458598 TWQ458598:TWU458598 UGM458598:UGQ458598 UQI458598:UQM458598 VAE458598:VAI458598 VKA458598:VKE458598 VTW458598:VUA458598 WDS458598:WDW458598 WNO458598:WNS458598 WXK458598:WXO458598 BC524134:BG524134 KY524134:LC524134 UU524134:UY524134 AEQ524134:AEU524134 AOM524134:AOQ524134 AYI524134:AYM524134 BIE524134:BII524134 BSA524134:BSE524134 CBW524134:CCA524134 CLS524134:CLW524134 CVO524134:CVS524134 DFK524134:DFO524134 DPG524134:DPK524134 DZC524134:DZG524134 EIY524134:EJC524134 ESU524134:ESY524134 FCQ524134:FCU524134 FMM524134:FMQ524134 FWI524134:FWM524134 GGE524134:GGI524134 GQA524134:GQE524134 GZW524134:HAA524134 HJS524134:HJW524134 HTO524134:HTS524134 IDK524134:IDO524134 ING524134:INK524134 IXC524134:IXG524134 JGY524134:JHC524134 JQU524134:JQY524134 KAQ524134:KAU524134 KKM524134:KKQ524134 KUI524134:KUM524134 LEE524134:LEI524134 LOA524134:LOE524134 LXW524134:LYA524134 MHS524134:MHW524134 MRO524134:MRS524134 NBK524134:NBO524134 NLG524134:NLK524134 NVC524134:NVG524134 OEY524134:OFC524134 OOU524134:OOY524134 OYQ524134:OYU524134 PIM524134:PIQ524134 PSI524134:PSM524134 QCE524134:QCI524134 QMA524134:QME524134 QVW524134:QWA524134 RFS524134:RFW524134 RPO524134:RPS524134 RZK524134:RZO524134 SJG524134:SJK524134 STC524134:STG524134 TCY524134:TDC524134 TMU524134:TMY524134 TWQ524134:TWU524134 UGM524134:UGQ524134 UQI524134:UQM524134 VAE524134:VAI524134 VKA524134:VKE524134 VTW524134:VUA524134 WDS524134:WDW524134 WNO524134:WNS524134 WXK524134:WXO524134 BC589670:BG589670 KY589670:LC589670 UU589670:UY589670 AEQ589670:AEU589670 AOM589670:AOQ589670 AYI589670:AYM589670 BIE589670:BII589670 BSA589670:BSE589670 CBW589670:CCA589670 CLS589670:CLW589670 CVO589670:CVS589670 DFK589670:DFO589670 DPG589670:DPK589670 DZC589670:DZG589670 EIY589670:EJC589670 ESU589670:ESY589670 FCQ589670:FCU589670 FMM589670:FMQ589670 FWI589670:FWM589670 GGE589670:GGI589670 GQA589670:GQE589670 GZW589670:HAA589670 HJS589670:HJW589670 HTO589670:HTS589670 IDK589670:IDO589670 ING589670:INK589670 IXC589670:IXG589670 JGY589670:JHC589670 JQU589670:JQY589670 KAQ589670:KAU589670 KKM589670:KKQ589670 KUI589670:KUM589670 LEE589670:LEI589670 LOA589670:LOE589670 LXW589670:LYA589670 MHS589670:MHW589670 MRO589670:MRS589670 NBK589670:NBO589670 NLG589670:NLK589670 NVC589670:NVG589670 OEY589670:OFC589670 OOU589670:OOY589670 OYQ589670:OYU589670 PIM589670:PIQ589670 PSI589670:PSM589670 QCE589670:QCI589670 QMA589670:QME589670 QVW589670:QWA589670 RFS589670:RFW589670 RPO589670:RPS589670 RZK589670:RZO589670 SJG589670:SJK589670 STC589670:STG589670 TCY589670:TDC589670 TMU589670:TMY589670 TWQ589670:TWU589670 UGM589670:UGQ589670 UQI589670:UQM589670 VAE589670:VAI589670 VKA589670:VKE589670 VTW589670:VUA589670 WDS589670:WDW589670 WNO589670:WNS589670 WXK589670:WXO589670 BC655206:BG655206 KY655206:LC655206 UU655206:UY655206 AEQ655206:AEU655206 AOM655206:AOQ655206 AYI655206:AYM655206 BIE655206:BII655206 BSA655206:BSE655206 CBW655206:CCA655206 CLS655206:CLW655206 CVO655206:CVS655206 DFK655206:DFO655206 DPG655206:DPK655206 DZC655206:DZG655206 EIY655206:EJC655206 ESU655206:ESY655206 FCQ655206:FCU655206 FMM655206:FMQ655206 FWI655206:FWM655206 GGE655206:GGI655206 GQA655206:GQE655206 GZW655206:HAA655206 HJS655206:HJW655206 HTO655206:HTS655206 IDK655206:IDO655206 ING655206:INK655206 IXC655206:IXG655206 JGY655206:JHC655206 JQU655206:JQY655206 KAQ655206:KAU655206 KKM655206:KKQ655206 KUI655206:KUM655206 LEE655206:LEI655206 LOA655206:LOE655206 LXW655206:LYA655206 MHS655206:MHW655206 MRO655206:MRS655206 NBK655206:NBO655206 NLG655206:NLK655206 NVC655206:NVG655206 OEY655206:OFC655206 OOU655206:OOY655206 OYQ655206:OYU655206 PIM655206:PIQ655206 PSI655206:PSM655206 QCE655206:QCI655206 QMA655206:QME655206 QVW655206:QWA655206 RFS655206:RFW655206 RPO655206:RPS655206 RZK655206:RZO655206 SJG655206:SJK655206 STC655206:STG655206 TCY655206:TDC655206 TMU655206:TMY655206 TWQ655206:TWU655206 UGM655206:UGQ655206 UQI655206:UQM655206 VAE655206:VAI655206 VKA655206:VKE655206 VTW655206:VUA655206 WDS655206:WDW655206 WNO655206:WNS655206 WXK655206:WXO655206 BC720742:BG720742 KY720742:LC720742 UU720742:UY720742 AEQ720742:AEU720742 AOM720742:AOQ720742 AYI720742:AYM720742 BIE720742:BII720742 BSA720742:BSE720742 CBW720742:CCA720742 CLS720742:CLW720742 CVO720742:CVS720742 DFK720742:DFO720742 DPG720742:DPK720742 DZC720742:DZG720742 EIY720742:EJC720742 ESU720742:ESY720742 FCQ720742:FCU720742 FMM720742:FMQ720742 FWI720742:FWM720742 GGE720742:GGI720742 GQA720742:GQE720742 GZW720742:HAA720742 HJS720742:HJW720742 HTO720742:HTS720742 IDK720742:IDO720742 ING720742:INK720742 IXC720742:IXG720742 JGY720742:JHC720742 JQU720742:JQY720742 KAQ720742:KAU720742 KKM720742:KKQ720742 KUI720742:KUM720742 LEE720742:LEI720742 LOA720742:LOE720742 LXW720742:LYA720742 MHS720742:MHW720742 MRO720742:MRS720742 NBK720742:NBO720742 NLG720742:NLK720742 NVC720742:NVG720742 OEY720742:OFC720742 OOU720742:OOY720742 OYQ720742:OYU720742 PIM720742:PIQ720742 PSI720742:PSM720742 QCE720742:QCI720742 QMA720742:QME720742 QVW720742:QWA720742 RFS720742:RFW720742 RPO720742:RPS720742 RZK720742:RZO720742 SJG720742:SJK720742 STC720742:STG720742 TCY720742:TDC720742 TMU720742:TMY720742 TWQ720742:TWU720742 UGM720742:UGQ720742 UQI720742:UQM720742 VAE720742:VAI720742 VKA720742:VKE720742 VTW720742:VUA720742 WDS720742:WDW720742 WNO720742:WNS720742 WXK720742:WXO720742 BC786278:BG786278 KY786278:LC786278 UU786278:UY786278 AEQ786278:AEU786278 AOM786278:AOQ786278 AYI786278:AYM786278 BIE786278:BII786278 BSA786278:BSE786278 CBW786278:CCA786278 CLS786278:CLW786278 CVO786278:CVS786278 DFK786278:DFO786278 DPG786278:DPK786278 DZC786278:DZG786278 EIY786278:EJC786278 ESU786278:ESY786278 FCQ786278:FCU786278 FMM786278:FMQ786278 FWI786278:FWM786278 GGE786278:GGI786278 GQA786278:GQE786278 GZW786278:HAA786278 HJS786278:HJW786278 HTO786278:HTS786278 IDK786278:IDO786278 ING786278:INK786278 IXC786278:IXG786278 JGY786278:JHC786278 JQU786278:JQY786278 KAQ786278:KAU786278 KKM786278:KKQ786278 KUI786278:KUM786278 LEE786278:LEI786278 LOA786278:LOE786278 LXW786278:LYA786278 MHS786278:MHW786278 MRO786278:MRS786278 NBK786278:NBO786278 NLG786278:NLK786278 NVC786278:NVG786278 OEY786278:OFC786278 OOU786278:OOY786278 OYQ786278:OYU786278 PIM786278:PIQ786278 PSI786278:PSM786278 QCE786278:QCI786278 QMA786278:QME786278 QVW786278:QWA786278 RFS786278:RFW786278 RPO786278:RPS786278 RZK786278:RZO786278 SJG786278:SJK786278 STC786278:STG786278 TCY786278:TDC786278 TMU786278:TMY786278 TWQ786278:TWU786278 UGM786278:UGQ786278 UQI786278:UQM786278 VAE786278:VAI786278 VKA786278:VKE786278 VTW786278:VUA786278 WDS786278:WDW786278 WNO786278:WNS786278 WXK786278:WXO786278 BC851814:BG851814 KY851814:LC851814 UU851814:UY851814 AEQ851814:AEU851814 AOM851814:AOQ851814 AYI851814:AYM851814 BIE851814:BII851814 BSA851814:BSE851814 CBW851814:CCA851814 CLS851814:CLW851814 CVO851814:CVS851814 DFK851814:DFO851814 DPG851814:DPK851814 DZC851814:DZG851814 EIY851814:EJC851814 ESU851814:ESY851814 FCQ851814:FCU851814 FMM851814:FMQ851814 FWI851814:FWM851814 GGE851814:GGI851814 GQA851814:GQE851814 GZW851814:HAA851814 HJS851814:HJW851814 HTO851814:HTS851814 IDK851814:IDO851814 ING851814:INK851814 IXC851814:IXG851814 JGY851814:JHC851814 JQU851814:JQY851814 KAQ851814:KAU851814 KKM851814:KKQ851814 KUI851814:KUM851814 LEE851814:LEI851814 LOA851814:LOE851814 LXW851814:LYA851814 MHS851814:MHW851814 MRO851814:MRS851814 NBK851814:NBO851814 NLG851814:NLK851814 NVC851814:NVG851814 OEY851814:OFC851814 OOU851814:OOY851814 OYQ851814:OYU851814 PIM851814:PIQ851814 PSI851814:PSM851814 QCE851814:QCI851814 QMA851814:QME851814 QVW851814:QWA851814 RFS851814:RFW851814 RPO851814:RPS851814 RZK851814:RZO851814 SJG851814:SJK851814 STC851814:STG851814 TCY851814:TDC851814 TMU851814:TMY851814 TWQ851814:TWU851814 UGM851814:UGQ851814 UQI851814:UQM851814 VAE851814:VAI851814 VKA851814:VKE851814 VTW851814:VUA851814 WDS851814:WDW851814 WNO851814:WNS851814 WXK851814:WXO851814 BC917350:BG917350 KY917350:LC917350 UU917350:UY917350 AEQ917350:AEU917350 AOM917350:AOQ917350 AYI917350:AYM917350 BIE917350:BII917350 BSA917350:BSE917350 CBW917350:CCA917350 CLS917350:CLW917350 CVO917350:CVS917350 DFK917350:DFO917350 DPG917350:DPK917350 DZC917350:DZG917350 EIY917350:EJC917350 ESU917350:ESY917350 FCQ917350:FCU917350 FMM917350:FMQ917350 FWI917350:FWM917350 GGE917350:GGI917350 GQA917350:GQE917350 GZW917350:HAA917350 HJS917350:HJW917350 HTO917350:HTS917350 IDK917350:IDO917350 ING917350:INK917350 IXC917350:IXG917350 JGY917350:JHC917350 JQU917350:JQY917350 KAQ917350:KAU917350 KKM917350:KKQ917350 KUI917350:KUM917350 LEE917350:LEI917350 LOA917350:LOE917350 LXW917350:LYA917350 MHS917350:MHW917350 MRO917350:MRS917350 NBK917350:NBO917350 NLG917350:NLK917350 NVC917350:NVG917350 OEY917350:OFC917350 OOU917350:OOY917350 OYQ917350:OYU917350 PIM917350:PIQ917350 PSI917350:PSM917350 QCE917350:QCI917350 QMA917350:QME917350 QVW917350:QWA917350 RFS917350:RFW917350 RPO917350:RPS917350 RZK917350:RZO917350 SJG917350:SJK917350 STC917350:STG917350 TCY917350:TDC917350 TMU917350:TMY917350 TWQ917350:TWU917350 UGM917350:UGQ917350 UQI917350:UQM917350 VAE917350:VAI917350 VKA917350:VKE917350 VTW917350:VUA917350 WDS917350:WDW917350 WNO917350:WNS917350 WXK917350:WXO917350 BC982886:BG982886 KY982886:LC982886 UU982886:UY982886 AEQ982886:AEU982886 AOM982886:AOQ982886 AYI982886:AYM982886 BIE982886:BII982886 BSA982886:BSE982886 CBW982886:CCA982886 CLS982886:CLW982886 CVO982886:CVS982886 DFK982886:DFO982886 DPG982886:DPK982886 DZC982886:DZG982886 EIY982886:EJC982886 ESU982886:ESY982886 FCQ982886:FCU982886 FMM982886:FMQ982886 FWI982886:FWM982886 GGE982886:GGI982886 GQA982886:GQE982886 GZW982886:HAA982886 HJS982886:HJW982886 HTO982886:HTS982886 IDK982886:IDO982886 ING982886:INK982886 IXC982886:IXG982886 JGY982886:JHC982886 JQU982886:JQY982886 KAQ982886:KAU982886 KKM982886:KKQ982886 KUI982886:KUM982886 LEE982886:LEI982886 LOA982886:LOE982886 LXW982886:LYA982886 MHS982886:MHW982886 MRO982886:MRS982886 NBK982886:NBO982886 NLG982886:NLK982886 NVC982886:NVG982886 OEY982886:OFC982886 OOU982886:OOY982886 OYQ982886:OYU982886 PIM982886:PIQ982886 PSI982886:PSM982886 QCE982886:QCI982886 QMA982886:QME982886 QVW982886:QWA982886 RFS982886:RFW982886 RPO982886:RPS982886 RZK982886:RZO982886 SJG982886:SJK982886 STC982886:STG982886 TCY982886:TDC982886 TMU982886:TMY982886 TWQ982886:TWU982886 UGM982886:UGQ982886 UQI982886:UQM982886 VAE982886:VAI982886 VKA982886:VKE982886 VTW982886:VUA982886 WDS982886:WDW982886 WNO982886:WNS982886 WXK982886:WXO982886 BJ65368:BN65368 LF65368:LJ65368 VB65368:VF65368 AEX65368:AFB65368 AOT65368:AOX65368 AYP65368:AYT65368 BIL65368:BIP65368 BSH65368:BSL65368 CCD65368:CCH65368 CLZ65368:CMD65368 CVV65368:CVZ65368 DFR65368:DFV65368 DPN65368:DPR65368 DZJ65368:DZN65368 EJF65368:EJJ65368 ETB65368:ETF65368 FCX65368:FDB65368 FMT65368:FMX65368 FWP65368:FWT65368 GGL65368:GGP65368 GQH65368:GQL65368 HAD65368:HAH65368 HJZ65368:HKD65368 HTV65368:HTZ65368 IDR65368:IDV65368 INN65368:INR65368 IXJ65368:IXN65368 JHF65368:JHJ65368 JRB65368:JRF65368 KAX65368:KBB65368 KKT65368:KKX65368 KUP65368:KUT65368 LEL65368:LEP65368 LOH65368:LOL65368 LYD65368:LYH65368 MHZ65368:MID65368 MRV65368:MRZ65368 NBR65368:NBV65368 NLN65368:NLR65368 NVJ65368:NVN65368 OFF65368:OFJ65368 OPB65368:OPF65368 OYX65368:OZB65368 PIT65368:PIX65368 PSP65368:PST65368 QCL65368:QCP65368 QMH65368:QML65368 QWD65368:QWH65368 RFZ65368:RGD65368 RPV65368:RPZ65368 RZR65368:RZV65368 SJN65368:SJR65368 STJ65368:STN65368 TDF65368:TDJ65368 TNB65368:TNF65368 TWX65368:TXB65368 UGT65368:UGX65368 UQP65368:UQT65368 VAL65368:VAP65368 VKH65368:VKL65368 VUD65368:VUH65368 WDZ65368:WED65368 WNV65368:WNZ65368 WXR65368:WXV65368 BJ130904:BN130904 LF130904:LJ130904 VB130904:VF130904 AEX130904:AFB130904 AOT130904:AOX130904 AYP130904:AYT130904 BIL130904:BIP130904 BSH130904:BSL130904 CCD130904:CCH130904 CLZ130904:CMD130904 CVV130904:CVZ130904 DFR130904:DFV130904 DPN130904:DPR130904 DZJ130904:DZN130904 EJF130904:EJJ130904 ETB130904:ETF130904 FCX130904:FDB130904 FMT130904:FMX130904 FWP130904:FWT130904 GGL130904:GGP130904 GQH130904:GQL130904 HAD130904:HAH130904 HJZ130904:HKD130904 HTV130904:HTZ130904 IDR130904:IDV130904 INN130904:INR130904 IXJ130904:IXN130904 JHF130904:JHJ130904 JRB130904:JRF130904 KAX130904:KBB130904 KKT130904:KKX130904 KUP130904:KUT130904 LEL130904:LEP130904 LOH130904:LOL130904 LYD130904:LYH130904 MHZ130904:MID130904 MRV130904:MRZ130904 NBR130904:NBV130904 NLN130904:NLR130904 NVJ130904:NVN130904 OFF130904:OFJ130904 OPB130904:OPF130904 OYX130904:OZB130904 PIT130904:PIX130904 PSP130904:PST130904 QCL130904:QCP130904 QMH130904:QML130904 QWD130904:QWH130904 RFZ130904:RGD130904 RPV130904:RPZ130904 RZR130904:RZV130904 SJN130904:SJR130904 STJ130904:STN130904 TDF130904:TDJ130904 TNB130904:TNF130904 TWX130904:TXB130904 UGT130904:UGX130904 UQP130904:UQT130904 VAL130904:VAP130904 VKH130904:VKL130904 VUD130904:VUH130904 WDZ130904:WED130904 WNV130904:WNZ130904 WXR130904:WXV130904 BJ196440:BN196440 LF196440:LJ196440 VB196440:VF196440 AEX196440:AFB196440 AOT196440:AOX196440 AYP196440:AYT196440 BIL196440:BIP196440 BSH196440:BSL196440 CCD196440:CCH196440 CLZ196440:CMD196440 CVV196440:CVZ196440 DFR196440:DFV196440 DPN196440:DPR196440 DZJ196440:DZN196440 EJF196440:EJJ196440 ETB196440:ETF196440 FCX196440:FDB196440 FMT196440:FMX196440 FWP196440:FWT196440 GGL196440:GGP196440 GQH196440:GQL196440 HAD196440:HAH196440 HJZ196440:HKD196440 HTV196440:HTZ196440 IDR196440:IDV196440 INN196440:INR196440 IXJ196440:IXN196440 JHF196440:JHJ196440 JRB196440:JRF196440 KAX196440:KBB196440 KKT196440:KKX196440 KUP196440:KUT196440 LEL196440:LEP196440 LOH196440:LOL196440 LYD196440:LYH196440 MHZ196440:MID196440 MRV196440:MRZ196440 NBR196440:NBV196440 NLN196440:NLR196440 NVJ196440:NVN196440 OFF196440:OFJ196440 OPB196440:OPF196440 OYX196440:OZB196440 PIT196440:PIX196440 PSP196440:PST196440 QCL196440:QCP196440 QMH196440:QML196440 QWD196440:QWH196440 RFZ196440:RGD196440 RPV196440:RPZ196440 RZR196440:RZV196440 SJN196440:SJR196440 STJ196440:STN196440 TDF196440:TDJ196440 TNB196440:TNF196440 TWX196440:TXB196440 UGT196440:UGX196440 UQP196440:UQT196440 VAL196440:VAP196440 VKH196440:VKL196440 VUD196440:VUH196440 WDZ196440:WED196440 WNV196440:WNZ196440 WXR196440:WXV196440 BJ261976:BN261976 LF261976:LJ261976 VB261976:VF261976 AEX261976:AFB261976 AOT261976:AOX261976 AYP261976:AYT261976 BIL261976:BIP261976 BSH261976:BSL261976 CCD261976:CCH261976 CLZ261976:CMD261976 CVV261976:CVZ261976 DFR261976:DFV261976 DPN261976:DPR261976 DZJ261976:DZN261976 EJF261976:EJJ261976 ETB261976:ETF261976 FCX261976:FDB261976 FMT261976:FMX261976 FWP261976:FWT261976 GGL261976:GGP261976 GQH261976:GQL261976 HAD261976:HAH261976 HJZ261976:HKD261976 HTV261976:HTZ261976 IDR261976:IDV261976 INN261976:INR261976 IXJ261976:IXN261976 JHF261976:JHJ261976 JRB261976:JRF261976 KAX261976:KBB261976 KKT261976:KKX261976 KUP261976:KUT261976 LEL261976:LEP261976 LOH261976:LOL261976 LYD261976:LYH261976 MHZ261976:MID261976 MRV261976:MRZ261976 NBR261976:NBV261976 NLN261976:NLR261976 NVJ261976:NVN261976 OFF261976:OFJ261976 OPB261976:OPF261976 OYX261976:OZB261976 PIT261976:PIX261976 PSP261976:PST261976 QCL261976:QCP261976 QMH261976:QML261976 QWD261976:QWH261976 RFZ261976:RGD261976 RPV261976:RPZ261976 RZR261976:RZV261976 SJN261976:SJR261976 STJ261976:STN261976 TDF261976:TDJ261976 TNB261976:TNF261976 TWX261976:TXB261976 UGT261976:UGX261976 UQP261976:UQT261976 VAL261976:VAP261976 VKH261976:VKL261976 VUD261976:VUH261976 WDZ261976:WED261976 WNV261976:WNZ261976 WXR261976:WXV261976 BJ327512:BN327512 LF327512:LJ327512 VB327512:VF327512 AEX327512:AFB327512 AOT327512:AOX327512 AYP327512:AYT327512 BIL327512:BIP327512 BSH327512:BSL327512 CCD327512:CCH327512 CLZ327512:CMD327512 CVV327512:CVZ327512 DFR327512:DFV327512 DPN327512:DPR327512 DZJ327512:DZN327512 EJF327512:EJJ327512 ETB327512:ETF327512 FCX327512:FDB327512 FMT327512:FMX327512 FWP327512:FWT327512 GGL327512:GGP327512 GQH327512:GQL327512 HAD327512:HAH327512 HJZ327512:HKD327512 HTV327512:HTZ327512 IDR327512:IDV327512 INN327512:INR327512 IXJ327512:IXN327512 JHF327512:JHJ327512 JRB327512:JRF327512 KAX327512:KBB327512 KKT327512:KKX327512 KUP327512:KUT327512 LEL327512:LEP327512 LOH327512:LOL327512 LYD327512:LYH327512 MHZ327512:MID327512 MRV327512:MRZ327512 NBR327512:NBV327512 NLN327512:NLR327512 NVJ327512:NVN327512 OFF327512:OFJ327512 OPB327512:OPF327512 OYX327512:OZB327512 PIT327512:PIX327512 PSP327512:PST327512 QCL327512:QCP327512 QMH327512:QML327512 QWD327512:QWH327512 RFZ327512:RGD327512 RPV327512:RPZ327512 RZR327512:RZV327512 SJN327512:SJR327512 STJ327512:STN327512 TDF327512:TDJ327512 TNB327512:TNF327512 TWX327512:TXB327512 UGT327512:UGX327512 UQP327512:UQT327512 VAL327512:VAP327512 VKH327512:VKL327512 VUD327512:VUH327512 WDZ327512:WED327512 WNV327512:WNZ327512 WXR327512:WXV327512 BJ393048:BN393048 LF393048:LJ393048 VB393048:VF393048 AEX393048:AFB393048 AOT393048:AOX393048 AYP393048:AYT393048 BIL393048:BIP393048 BSH393048:BSL393048 CCD393048:CCH393048 CLZ393048:CMD393048 CVV393048:CVZ393048 DFR393048:DFV393048 DPN393048:DPR393048 DZJ393048:DZN393048 EJF393048:EJJ393048 ETB393048:ETF393048 FCX393048:FDB393048 FMT393048:FMX393048 FWP393048:FWT393048 GGL393048:GGP393048 GQH393048:GQL393048 HAD393048:HAH393048 HJZ393048:HKD393048 HTV393048:HTZ393048 IDR393048:IDV393048 INN393048:INR393048 IXJ393048:IXN393048 JHF393048:JHJ393048 JRB393048:JRF393048 KAX393048:KBB393048 KKT393048:KKX393048 KUP393048:KUT393048 LEL393048:LEP393048 LOH393048:LOL393048 LYD393048:LYH393048 MHZ393048:MID393048 MRV393048:MRZ393048 NBR393048:NBV393048 NLN393048:NLR393048 NVJ393048:NVN393048 OFF393048:OFJ393048 OPB393048:OPF393048 OYX393048:OZB393048 PIT393048:PIX393048 PSP393048:PST393048 QCL393048:QCP393048 QMH393048:QML393048 QWD393048:QWH393048 RFZ393048:RGD393048 RPV393048:RPZ393048 RZR393048:RZV393048 SJN393048:SJR393048 STJ393048:STN393048 TDF393048:TDJ393048 TNB393048:TNF393048 TWX393048:TXB393048 UGT393048:UGX393048 UQP393048:UQT393048 VAL393048:VAP393048 VKH393048:VKL393048 VUD393048:VUH393048 WDZ393048:WED393048 WNV393048:WNZ393048 WXR393048:WXV393048 BJ458584:BN458584 LF458584:LJ458584 VB458584:VF458584 AEX458584:AFB458584 AOT458584:AOX458584 AYP458584:AYT458584 BIL458584:BIP458584 BSH458584:BSL458584 CCD458584:CCH458584 CLZ458584:CMD458584 CVV458584:CVZ458584 DFR458584:DFV458584 DPN458584:DPR458584 DZJ458584:DZN458584 EJF458584:EJJ458584 ETB458584:ETF458584 FCX458584:FDB458584 FMT458584:FMX458584 FWP458584:FWT458584 GGL458584:GGP458584 GQH458584:GQL458584 HAD458584:HAH458584 HJZ458584:HKD458584 HTV458584:HTZ458584 IDR458584:IDV458584 INN458584:INR458584 IXJ458584:IXN458584 JHF458584:JHJ458584 JRB458584:JRF458584 KAX458584:KBB458584 KKT458584:KKX458584 KUP458584:KUT458584 LEL458584:LEP458584 LOH458584:LOL458584 LYD458584:LYH458584 MHZ458584:MID458584 MRV458584:MRZ458584 NBR458584:NBV458584 NLN458584:NLR458584 NVJ458584:NVN458584 OFF458584:OFJ458584 OPB458584:OPF458584 OYX458584:OZB458584 PIT458584:PIX458584 PSP458584:PST458584 QCL458584:QCP458584 QMH458584:QML458584 QWD458584:QWH458584 RFZ458584:RGD458584 RPV458584:RPZ458584 RZR458584:RZV458584 SJN458584:SJR458584 STJ458584:STN458584 TDF458584:TDJ458584 TNB458584:TNF458584 TWX458584:TXB458584 UGT458584:UGX458584 UQP458584:UQT458584 VAL458584:VAP458584 VKH458584:VKL458584 VUD458584:VUH458584 WDZ458584:WED458584 WNV458584:WNZ458584 WXR458584:WXV458584 BJ524120:BN524120 LF524120:LJ524120 VB524120:VF524120 AEX524120:AFB524120 AOT524120:AOX524120 AYP524120:AYT524120 BIL524120:BIP524120 BSH524120:BSL524120 CCD524120:CCH524120 CLZ524120:CMD524120 CVV524120:CVZ524120 DFR524120:DFV524120 DPN524120:DPR524120 DZJ524120:DZN524120 EJF524120:EJJ524120 ETB524120:ETF524120 FCX524120:FDB524120 FMT524120:FMX524120 FWP524120:FWT524120 GGL524120:GGP524120 GQH524120:GQL524120 HAD524120:HAH524120 HJZ524120:HKD524120 HTV524120:HTZ524120 IDR524120:IDV524120 INN524120:INR524120 IXJ524120:IXN524120 JHF524120:JHJ524120 JRB524120:JRF524120 KAX524120:KBB524120 KKT524120:KKX524120 KUP524120:KUT524120 LEL524120:LEP524120 LOH524120:LOL524120 LYD524120:LYH524120 MHZ524120:MID524120 MRV524120:MRZ524120 NBR524120:NBV524120 NLN524120:NLR524120 NVJ524120:NVN524120 OFF524120:OFJ524120 OPB524120:OPF524120 OYX524120:OZB524120 PIT524120:PIX524120 PSP524120:PST524120 QCL524120:QCP524120 QMH524120:QML524120 QWD524120:QWH524120 RFZ524120:RGD524120 RPV524120:RPZ524120 RZR524120:RZV524120 SJN524120:SJR524120 STJ524120:STN524120 TDF524120:TDJ524120 TNB524120:TNF524120 TWX524120:TXB524120 UGT524120:UGX524120 UQP524120:UQT524120 VAL524120:VAP524120 VKH524120:VKL524120 VUD524120:VUH524120 WDZ524120:WED524120 WNV524120:WNZ524120 WXR524120:WXV524120 BJ589656:BN589656 LF589656:LJ589656 VB589656:VF589656 AEX589656:AFB589656 AOT589656:AOX589656 AYP589656:AYT589656 BIL589656:BIP589656 BSH589656:BSL589656 CCD589656:CCH589656 CLZ589656:CMD589656 CVV589656:CVZ589656 DFR589656:DFV589656 DPN589656:DPR589656 DZJ589656:DZN589656 EJF589656:EJJ589656 ETB589656:ETF589656 FCX589656:FDB589656 FMT589656:FMX589656 FWP589656:FWT589656 GGL589656:GGP589656 GQH589656:GQL589656 HAD589656:HAH589656 HJZ589656:HKD589656 HTV589656:HTZ589656 IDR589656:IDV589656 INN589656:INR589656 IXJ589656:IXN589656 JHF589656:JHJ589656 JRB589656:JRF589656 KAX589656:KBB589656 KKT589656:KKX589656 KUP589656:KUT589656 LEL589656:LEP589656 LOH589656:LOL589656 LYD589656:LYH589656 MHZ589656:MID589656 MRV589656:MRZ589656 NBR589656:NBV589656 NLN589656:NLR589656 NVJ589656:NVN589656 OFF589656:OFJ589656 OPB589656:OPF589656 OYX589656:OZB589656 PIT589656:PIX589656 PSP589656:PST589656 QCL589656:QCP589656 QMH589656:QML589656 QWD589656:QWH589656 RFZ589656:RGD589656 RPV589656:RPZ589656 RZR589656:RZV589656 SJN589656:SJR589656 STJ589656:STN589656 TDF589656:TDJ589656 TNB589656:TNF589656 TWX589656:TXB589656 UGT589656:UGX589656 UQP589656:UQT589656 VAL589656:VAP589656 VKH589656:VKL589656 VUD589656:VUH589656 WDZ589656:WED589656 WNV589656:WNZ589656 WXR589656:WXV589656 BJ655192:BN655192 LF655192:LJ655192 VB655192:VF655192 AEX655192:AFB655192 AOT655192:AOX655192 AYP655192:AYT655192 BIL655192:BIP655192 BSH655192:BSL655192 CCD655192:CCH655192 CLZ655192:CMD655192 CVV655192:CVZ655192 DFR655192:DFV655192 DPN655192:DPR655192 DZJ655192:DZN655192 EJF655192:EJJ655192 ETB655192:ETF655192 FCX655192:FDB655192 FMT655192:FMX655192 FWP655192:FWT655192 GGL655192:GGP655192 GQH655192:GQL655192 HAD655192:HAH655192 HJZ655192:HKD655192 HTV655192:HTZ655192 IDR655192:IDV655192 INN655192:INR655192 IXJ655192:IXN655192 JHF655192:JHJ655192 JRB655192:JRF655192 KAX655192:KBB655192 KKT655192:KKX655192 KUP655192:KUT655192 LEL655192:LEP655192 LOH655192:LOL655192 LYD655192:LYH655192 MHZ655192:MID655192 MRV655192:MRZ655192 NBR655192:NBV655192 NLN655192:NLR655192 NVJ655192:NVN655192 OFF655192:OFJ655192 OPB655192:OPF655192 OYX655192:OZB655192 PIT655192:PIX655192 PSP655192:PST655192 QCL655192:QCP655192 QMH655192:QML655192 QWD655192:QWH655192 RFZ655192:RGD655192 RPV655192:RPZ655192 RZR655192:RZV655192 SJN655192:SJR655192 STJ655192:STN655192 TDF655192:TDJ655192 TNB655192:TNF655192 TWX655192:TXB655192 UGT655192:UGX655192 UQP655192:UQT655192 VAL655192:VAP655192 VKH655192:VKL655192 VUD655192:VUH655192 WDZ655192:WED655192 WNV655192:WNZ655192 WXR655192:WXV655192 BJ720728:BN720728 LF720728:LJ720728 VB720728:VF720728 AEX720728:AFB720728 AOT720728:AOX720728 AYP720728:AYT720728 BIL720728:BIP720728 BSH720728:BSL720728 CCD720728:CCH720728 CLZ720728:CMD720728 CVV720728:CVZ720728 DFR720728:DFV720728 DPN720728:DPR720728 DZJ720728:DZN720728 EJF720728:EJJ720728 ETB720728:ETF720728 FCX720728:FDB720728 FMT720728:FMX720728 FWP720728:FWT720728 GGL720728:GGP720728 GQH720728:GQL720728 HAD720728:HAH720728 HJZ720728:HKD720728 HTV720728:HTZ720728 IDR720728:IDV720728 INN720728:INR720728 IXJ720728:IXN720728 JHF720728:JHJ720728 JRB720728:JRF720728 KAX720728:KBB720728 KKT720728:KKX720728 KUP720728:KUT720728 LEL720728:LEP720728 LOH720728:LOL720728 LYD720728:LYH720728 MHZ720728:MID720728 MRV720728:MRZ720728 NBR720728:NBV720728 NLN720728:NLR720728 NVJ720728:NVN720728 OFF720728:OFJ720728 OPB720728:OPF720728 OYX720728:OZB720728 PIT720728:PIX720728 PSP720728:PST720728 QCL720728:QCP720728 QMH720728:QML720728 QWD720728:QWH720728 RFZ720728:RGD720728 RPV720728:RPZ720728 RZR720728:RZV720728 SJN720728:SJR720728 STJ720728:STN720728 TDF720728:TDJ720728 TNB720728:TNF720728 TWX720728:TXB720728 UGT720728:UGX720728 UQP720728:UQT720728 VAL720728:VAP720728 VKH720728:VKL720728 VUD720728:VUH720728 WDZ720728:WED720728 WNV720728:WNZ720728 WXR720728:WXV720728 BJ786264:BN786264 LF786264:LJ786264 VB786264:VF786264 AEX786264:AFB786264 AOT786264:AOX786264 AYP786264:AYT786264 BIL786264:BIP786264 BSH786264:BSL786264 CCD786264:CCH786264 CLZ786264:CMD786264 CVV786264:CVZ786264 DFR786264:DFV786264 DPN786264:DPR786264 DZJ786264:DZN786264 EJF786264:EJJ786264 ETB786264:ETF786264 FCX786264:FDB786264 FMT786264:FMX786264 FWP786264:FWT786264 GGL786264:GGP786264 GQH786264:GQL786264 HAD786264:HAH786264 HJZ786264:HKD786264 HTV786264:HTZ786264 IDR786264:IDV786264 INN786264:INR786264 IXJ786264:IXN786264 JHF786264:JHJ786264 JRB786264:JRF786264 KAX786264:KBB786264 KKT786264:KKX786264 KUP786264:KUT786264 LEL786264:LEP786264 LOH786264:LOL786264 LYD786264:LYH786264 MHZ786264:MID786264 MRV786264:MRZ786264 NBR786264:NBV786264 NLN786264:NLR786264 NVJ786264:NVN786264 OFF786264:OFJ786264 OPB786264:OPF786264 OYX786264:OZB786264 PIT786264:PIX786264 PSP786264:PST786264 QCL786264:QCP786264 QMH786264:QML786264 QWD786264:QWH786264 RFZ786264:RGD786264 RPV786264:RPZ786264 RZR786264:RZV786264 SJN786264:SJR786264 STJ786264:STN786264 TDF786264:TDJ786264 TNB786264:TNF786264 TWX786264:TXB786264 UGT786264:UGX786264 UQP786264:UQT786264 VAL786264:VAP786264 VKH786264:VKL786264 VUD786264:VUH786264 WDZ786264:WED786264 WNV786264:WNZ786264 WXR786264:WXV786264 BJ851800:BN851800 LF851800:LJ851800 VB851800:VF851800 AEX851800:AFB851800 AOT851800:AOX851800 AYP851800:AYT851800 BIL851800:BIP851800 BSH851800:BSL851800 CCD851800:CCH851800 CLZ851800:CMD851800 CVV851800:CVZ851800 DFR851800:DFV851800 DPN851800:DPR851800 DZJ851800:DZN851800 EJF851800:EJJ851800 ETB851800:ETF851800 FCX851800:FDB851800 FMT851800:FMX851800 FWP851800:FWT851800 GGL851800:GGP851800 GQH851800:GQL851800 HAD851800:HAH851800 HJZ851800:HKD851800 HTV851800:HTZ851800 IDR851800:IDV851800 INN851800:INR851800 IXJ851800:IXN851800 JHF851800:JHJ851800 JRB851800:JRF851800 KAX851800:KBB851800 KKT851800:KKX851800 KUP851800:KUT851800 LEL851800:LEP851800 LOH851800:LOL851800 LYD851800:LYH851800 MHZ851800:MID851800 MRV851800:MRZ851800 NBR851800:NBV851800 NLN851800:NLR851800 NVJ851800:NVN851800 OFF851800:OFJ851800 OPB851800:OPF851800 OYX851800:OZB851800 PIT851800:PIX851800 PSP851800:PST851800 QCL851800:QCP851800 QMH851800:QML851800 QWD851800:QWH851800 RFZ851800:RGD851800 RPV851800:RPZ851800 RZR851800:RZV851800 SJN851800:SJR851800 STJ851800:STN851800 TDF851800:TDJ851800 TNB851800:TNF851800 TWX851800:TXB851800 UGT851800:UGX851800 UQP851800:UQT851800 VAL851800:VAP851800 VKH851800:VKL851800 VUD851800:VUH851800 WDZ851800:WED851800 WNV851800:WNZ851800 WXR851800:WXV851800 BJ917336:BN917336 LF917336:LJ917336 VB917336:VF917336 AEX917336:AFB917336 AOT917336:AOX917336 AYP917336:AYT917336 BIL917336:BIP917336 BSH917336:BSL917336 CCD917336:CCH917336 CLZ917336:CMD917336 CVV917336:CVZ917336 DFR917336:DFV917336 DPN917336:DPR917336 DZJ917336:DZN917336 EJF917336:EJJ917336 ETB917336:ETF917336 FCX917336:FDB917336 FMT917336:FMX917336 FWP917336:FWT917336 GGL917336:GGP917336 GQH917336:GQL917336 HAD917336:HAH917336 HJZ917336:HKD917336 HTV917336:HTZ917336 IDR917336:IDV917336 INN917336:INR917336 IXJ917336:IXN917336 JHF917336:JHJ917336 JRB917336:JRF917336 KAX917336:KBB917336 KKT917336:KKX917336 KUP917336:KUT917336 LEL917336:LEP917336 LOH917336:LOL917336 LYD917336:LYH917336 MHZ917336:MID917336 MRV917336:MRZ917336 NBR917336:NBV917336 NLN917336:NLR917336 NVJ917336:NVN917336 OFF917336:OFJ917336 OPB917336:OPF917336 OYX917336:OZB917336 PIT917336:PIX917336 PSP917336:PST917336 QCL917336:QCP917336 QMH917336:QML917336 QWD917336:QWH917336 RFZ917336:RGD917336 RPV917336:RPZ917336 RZR917336:RZV917336 SJN917336:SJR917336 STJ917336:STN917336 TDF917336:TDJ917336 TNB917336:TNF917336 TWX917336:TXB917336 UGT917336:UGX917336 UQP917336:UQT917336 VAL917336:VAP917336 VKH917336:VKL917336 VUD917336:VUH917336 WDZ917336:WED917336 WNV917336:WNZ917336 WXR917336:WXV917336 BJ982872:BN982872 LF982872:LJ982872 VB982872:VF982872 AEX982872:AFB982872 AOT982872:AOX982872 AYP982872:AYT982872 BIL982872:BIP982872 BSH982872:BSL982872 CCD982872:CCH982872 CLZ982872:CMD982872 CVV982872:CVZ982872 DFR982872:DFV982872 DPN982872:DPR982872 DZJ982872:DZN982872 EJF982872:EJJ982872 ETB982872:ETF982872 FCX982872:FDB982872 FMT982872:FMX982872 FWP982872:FWT982872 GGL982872:GGP982872 GQH982872:GQL982872 HAD982872:HAH982872 HJZ982872:HKD982872 HTV982872:HTZ982872 IDR982872:IDV982872 INN982872:INR982872 IXJ982872:IXN982872 JHF982872:JHJ982872 JRB982872:JRF982872 KAX982872:KBB982872 KKT982872:KKX982872 KUP982872:KUT982872 LEL982872:LEP982872 LOH982872:LOL982872 LYD982872:LYH982872 MHZ982872:MID982872 MRV982872:MRZ982872 NBR982872:NBV982872 NLN982872:NLR982872 NVJ982872:NVN982872 OFF982872:OFJ982872 OPB982872:OPF982872 OYX982872:OZB982872 PIT982872:PIX982872 PSP982872:PST982872 QCL982872:QCP982872 QMH982872:QML982872 QWD982872:QWH982872 RFZ982872:RGD982872 RPV982872:RPZ982872 RZR982872:RZV982872 SJN982872:SJR982872 STJ982872:STN982872 TDF982872:TDJ982872 TNB982872:TNF982872 TWX982872:TXB982872 UGT982872:UGX982872 UQP982872:UQT982872 VAL982872:VAP982872 VKH982872:VKL982872 VUD982872:VUH982872 WDZ982872:WED982872 WNV982872:WNZ982872 WXR982872:WXV982872 BC65368:BG65368 KY65368:LC65368 UU65368:UY65368 AEQ65368:AEU65368 AOM65368:AOQ65368 AYI65368:AYM65368 BIE65368:BII65368 BSA65368:BSE65368 CBW65368:CCA65368 CLS65368:CLW65368 CVO65368:CVS65368 DFK65368:DFO65368 DPG65368:DPK65368 DZC65368:DZG65368 EIY65368:EJC65368 ESU65368:ESY65368 FCQ65368:FCU65368 FMM65368:FMQ65368 FWI65368:FWM65368 GGE65368:GGI65368 GQA65368:GQE65368 GZW65368:HAA65368 HJS65368:HJW65368 HTO65368:HTS65368 IDK65368:IDO65368 ING65368:INK65368 IXC65368:IXG65368 JGY65368:JHC65368 JQU65368:JQY65368 KAQ65368:KAU65368 KKM65368:KKQ65368 KUI65368:KUM65368 LEE65368:LEI65368 LOA65368:LOE65368 LXW65368:LYA65368 MHS65368:MHW65368 MRO65368:MRS65368 NBK65368:NBO65368 NLG65368:NLK65368 NVC65368:NVG65368 OEY65368:OFC65368 OOU65368:OOY65368 OYQ65368:OYU65368 PIM65368:PIQ65368 PSI65368:PSM65368 QCE65368:QCI65368 QMA65368:QME65368 QVW65368:QWA65368 RFS65368:RFW65368 RPO65368:RPS65368 RZK65368:RZO65368 SJG65368:SJK65368 STC65368:STG65368 TCY65368:TDC65368 TMU65368:TMY65368 TWQ65368:TWU65368 UGM65368:UGQ65368 UQI65368:UQM65368 VAE65368:VAI65368 VKA65368:VKE65368 VTW65368:VUA65368 WDS65368:WDW65368 WNO65368:WNS65368 WXK65368:WXO65368 BC130904:BG130904 KY130904:LC130904 UU130904:UY130904 AEQ130904:AEU130904 AOM130904:AOQ130904 AYI130904:AYM130904 BIE130904:BII130904 BSA130904:BSE130904 CBW130904:CCA130904 CLS130904:CLW130904 CVO130904:CVS130904 DFK130904:DFO130904 DPG130904:DPK130904 DZC130904:DZG130904 EIY130904:EJC130904 ESU130904:ESY130904 FCQ130904:FCU130904 FMM130904:FMQ130904 FWI130904:FWM130904 GGE130904:GGI130904 GQA130904:GQE130904 GZW130904:HAA130904 HJS130904:HJW130904 HTO130904:HTS130904 IDK130904:IDO130904 ING130904:INK130904 IXC130904:IXG130904 JGY130904:JHC130904 JQU130904:JQY130904 KAQ130904:KAU130904 KKM130904:KKQ130904 KUI130904:KUM130904 LEE130904:LEI130904 LOA130904:LOE130904 LXW130904:LYA130904 MHS130904:MHW130904 MRO130904:MRS130904 NBK130904:NBO130904 NLG130904:NLK130904 NVC130904:NVG130904 OEY130904:OFC130904 OOU130904:OOY130904 OYQ130904:OYU130904 PIM130904:PIQ130904 PSI130904:PSM130904 QCE130904:QCI130904 QMA130904:QME130904 QVW130904:QWA130904 RFS130904:RFW130904 RPO130904:RPS130904 RZK130904:RZO130904 SJG130904:SJK130904 STC130904:STG130904 TCY130904:TDC130904 TMU130904:TMY130904 TWQ130904:TWU130904 UGM130904:UGQ130904 UQI130904:UQM130904 VAE130904:VAI130904 VKA130904:VKE130904 VTW130904:VUA130904 WDS130904:WDW130904 WNO130904:WNS130904 WXK130904:WXO130904 BC196440:BG196440 KY196440:LC196440 UU196440:UY196440 AEQ196440:AEU196440 AOM196440:AOQ196440 AYI196440:AYM196440 BIE196440:BII196440 BSA196440:BSE196440 CBW196440:CCA196440 CLS196440:CLW196440 CVO196440:CVS196440 DFK196440:DFO196440 DPG196440:DPK196440 DZC196440:DZG196440 EIY196440:EJC196440 ESU196440:ESY196440 FCQ196440:FCU196440 FMM196440:FMQ196440 FWI196440:FWM196440 GGE196440:GGI196440 GQA196440:GQE196440 GZW196440:HAA196440 HJS196440:HJW196440 HTO196440:HTS196440 IDK196440:IDO196440 ING196440:INK196440 IXC196440:IXG196440 JGY196440:JHC196440 JQU196440:JQY196440 KAQ196440:KAU196440 KKM196440:KKQ196440 KUI196440:KUM196440 LEE196440:LEI196440 LOA196440:LOE196440 LXW196440:LYA196440 MHS196440:MHW196440 MRO196440:MRS196440 NBK196440:NBO196440 NLG196440:NLK196440 NVC196440:NVG196440 OEY196440:OFC196440 OOU196440:OOY196440 OYQ196440:OYU196440 PIM196440:PIQ196440 PSI196440:PSM196440 QCE196440:QCI196440 QMA196440:QME196440 QVW196440:QWA196440 RFS196440:RFW196440 RPO196440:RPS196440 RZK196440:RZO196440 SJG196440:SJK196440 STC196440:STG196440 TCY196440:TDC196440 TMU196440:TMY196440 TWQ196440:TWU196440 UGM196440:UGQ196440 UQI196440:UQM196440 VAE196440:VAI196440 VKA196440:VKE196440 VTW196440:VUA196440 WDS196440:WDW196440 WNO196440:WNS196440 WXK196440:WXO196440 BC261976:BG261976 KY261976:LC261976 UU261976:UY261976 AEQ261976:AEU261976 AOM261976:AOQ261976 AYI261976:AYM261976 BIE261976:BII261976 BSA261976:BSE261976 CBW261976:CCA261976 CLS261976:CLW261976 CVO261976:CVS261976 DFK261976:DFO261976 DPG261976:DPK261976 DZC261976:DZG261976 EIY261976:EJC261976 ESU261976:ESY261976 FCQ261976:FCU261976 FMM261976:FMQ261976 FWI261976:FWM261976 GGE261976:GGI261976 GQA261976:GQE261976 GZW261976:HAA261976 HJS261976:HJW261976 HTO261976:HTS261976 IDK261976:IDO261976 ING261976:INK261976 IXC261976:IXG261976 JGY261976:JHC261976 JQU261976:JQY261976 KAQ261976:KAU261976 KKM261976:KKQ261976 KUI261976:KUM261976 LEE261976:LEI261976 LOA261976:LOE261976 LXW261976:LYA261976 MHS261976:MHW261976 MRO261976:MRS261976 NBK261976:NBO261976 NLG261976:NLK261976 NVC261976:NVG261976 OEY261976:OFC261976 OOU261976:OOY261976 OYQ261976:OYU261976 PIM261976:PIQ261976 PSI261976:PSM261976 QCE261976:QCI261976 QMA261976:QME261976 QVW261976:QWA261976 RFS261976:RFW261976 RPO261976:RPS261976 RZK261976:RZO261976 SJG261976:SJK261976 STC261976:STG261976 TCY261976:TDC261976 TMU261976:TMY261976 TWQ261976:TWU261976 UGM261976:UGQ261976 UQI261976:UQM261976 VAE261976:VAI261976 VKA261976:VKE261976 VTW261976:VUA261976 WDS261976:WDW261976 WNO261976:WNS261976 WXK261976:WXO261976 BC327512:BG327512 KY327512:LC327512 UU327512:UY327512 AEQ327512:AEU327512 AOM327512:AOQ327512 AYI327512:AYM327512 BIE327512:BII327512 BSA327512:BSE327512 CBW327512:CCA327512 CLS327512:CLW327512 CVO327512:CVS327512 DFK327512:DFO327512 DPG327512:DPK327512 DZC327512:DZG327512 EIY327512:EJC327512 ESU327512:ESY327512 FCQ327512:FCU327512 FMM327512:FMQ327512 FWI327512:FWM327512 GGE327512:GGI327512 GQA327512:GQE327512 GZW327512:HAA327512 HJS327512:HJW327512 HTO327512:HTS327512 IDK327512:IDO327512 ING327512:INK327512 IXC327512:IXG327512 JGY327512:JHC327512 JQU327512:JQY327512 KAQ327512:KAU327512 KKM327512:KKQ327512 KUI327512:KUM327512 LEE327512:LEI327512 LOA327512:LOE327512 LXW327512:LYA327512 MHS327512:MHW327512 MRO327512:MRS327512 NBK327512:NBO327512 NLG327512:NLK327512 NVC327512:NVG327512 OEY327512:OFC327512 OOU327512:OOY327512 OYQ327512:OYU327512 PIM327512:PIQ327512 PSI327512:PSM327512 QCE327512:QCI327512 QMA327512:QME327512 QVW327512:QWA327512 RFS327512:RFW327512 RPO327512:RPS327512 RZK327512:RZO327512 SJG327512:SJK327512 STC327512:STG327512 TCY327512:TDC327512 TMU327512:TMY327512 TWQ327512:TWU327512 UGM327512:UGQ327512 UQI327512:UQM327512 VAE327512:VAI327512 VKA327512:VKE327512 VTW327512:VUA327512 WDS327512:WDW327512 WNO327512:WNS327512 WXK327512:WXO327512 BC393048:BG393048 KY393048:LC393048 UU393048:UY393048 AEQ393048:AEU393048 AOM393048:AOQ393048 AYI393048:AYM393048 BIE393048:BII393048 BSA393048:BSE393048 CBW393048:CCA393048 CLS393048:CLW393048 CVO393048:CVS393048 DFK393048:DFO393048 DPG393048:DPK393048 DZC393048:DZG393048 EIY393048:EJC393048 ESU393048:ESY393048 FCQ393048:FCU393048 FMM393048:FMQ393048 FWI393048:FWM393048 GGE393048:GGI393048 GQA393048:GQE393048 GZW393048:HAA393048 HJS393048:HJW393048 HTO393048:HTS393048 IDK393048:IDO393048 ING393048:INK393048 IXC393048:IXG393048 JGY393048:JHC393048 JQU393048:JQY393048 KAQ393048:KAU393048 KKM393048:KKQ393048 KUI393048:KUM393048 LEE393048:LEI393048 LOA393048:LOE393048 LXW393048:LYA393048 MHS393048:MHW393048 MRO393048:MRS393048 NBK393048:NBO393048 NLG393048:NLK393048 NVC393048:NVG393048 OEY393048:OFC393048 OOU393048:OOY393048 OYQ393048:OYU393048 PIM393048:PIQ393048 PSI393048:PSM393048 QCE393048:QCI393048 QMA393048:QME393048 QVW393048:QWA393048 RFS393048:RFW393048 RPO393048:RPS393048 RZK393048:RZO393048 SJG393048:SJK393048 STC393048:STG393048 TCY393048:TDC393048 TMU393048:TMY393048 TWQ393048:TWU393048 UGM393048:UGQ393048 UQI393048:UQM393048 VAE393048:VAI393048 VKA393048:VKE393048 VTW393048:VUA393048 WDS393048:WDW393048 WNO393048:WNS393048 WXK393048:WXO393048 BC458584:BG458584 KY458584:LC458584 UU458584:UY458584 AEQ458584:AEU458584 AOM458584:AOQ458584 AYI458584:AYM458584 BIE458584:BII458584 BSA458584:BSE458584 CBW458584:CCA458584 CLS458584:CLW458584 CVO458584:CVS458584 DFK458584:DFO458584 DPG458584:DPK458584 DZC458584:DZG458584 EIY458584:EJC458584 ESU458584:ESY458584 FCQ458584:FCU458584 FMM458584:FMQ458584 FWI458584:FWM458584 GGE458584:GGI458584 GQA458584:GQE458584 GZW458584:HAA458584 HJS458584:HJW458584 HTO458584:HTS458584 IDK458584:IDO458584 ING458584:INK458584 IXC458584:IXG458584 JGY458584:JHC458584 JQU458584:JQY458584 KAQ458584:KAU458584 KKM458584:KKQ458584 KUI458584:KUM458584 LEE458584:LEI458584 LOA458584:LOE458584 LXW458584:LYA458584 MHS458584:MHW458584 MRO458584:MRS458584 NBK458584:NBO458584 NLG458584:NLK458584 NVC458584:NVG458584 OEY458584:OFC458584 OOU458584:OOY458584 OYQ458584:OYU458584 PIM458584:PIQ458584 PSI458584:PSM458584 QCE458584:QCI458584 QMA458584:QME458584 QVW458584:QWA458584 RFS458584:RFW458584 RPO458584:RPS458584 RZK458584:RZO458584 SJG458584:SJK458584 STC458584:STG458584 TCY458584:TDC458584 TMU458584:TMY458584 TWQ458584:TWU458584 UGM458584:UGQ458584 UQI458584:UQM458584 VAE458584:VAI458584 VKA458584:VKE458584 VTW458584:VUA458584 WDS458584:WDW458584 WNO458584:WNS458584 WXK458584:WXO458584 BC524120:BG524120 KY524120:LC524120 UU524120:UY524120 AEQ524120:AEU524120 AOM524120:AOQ524120 AYI524120:AYM524120 BIE524120:BII524120 BSA524120:BSE524120 CBW524120:CCA524120 CLS524120:CLW524120 CVO524120:CVS524120 DFK524120:DFO524120 DPG524120:DPK524120 DZC524120:DZG524120 EIY524120:EJC524120 ESU524120:ESY524120 FCQ524120:FCU524120 FMM524120:FMQ524120 FWI524120:FWM524120 GGE524120:GGI524120 GQA524120:GQE524120 GZW524120:HAA524120 HJS524120:HJW524120 HTO524120:HTS524120 IDK524120:IDO524120 ING524120:INK524120 IXC524120:IXG524120 JGY524120:JHC524120 JQU524120:JQY524120 KAQ524120:KAU524120 KKM524120:KKQ524120 KUI524120:KUM524120 LEE524120:LEI524120 LOA524120:LOE524120 LXW524120:LYA524120 MHS524120:MHW524120 MRO524120:MRS524120 NBK524120:NBO524120 NLG524120:NLK524120 NVC524120:NVG524120 OEY524120:OFC524120 OOU524120:OOY524120 OYQ524120:OYU524120 PIM524120:PIQ524120 PSI524120:PSM524120 QCE524120:QCI524120 QMA524120:QME524120 QVW524120:QWA524120 RFS524120:RFW524120 RPO524120:RPS524120 RZK524120:RZO524120 SJG524120:SJK524120 STC524120:STG524120 TCY524120:TDC524120 TMU524120:TMY524120 TWQ524120:TWU524120 UGM524120:UGQ524120 UQI524120:UQM524120 VAE524120:VAI524120 VKA524120:VKE524120 VTW524120:VUA524120 WDS524120:WDW524120 WNO524120:WNS524120 WXK524120:WXO524120 BC589656:BG589656 KY589656:LC589656 UU589656:UY589656 AEQ589656:AEU589656 AOM589656:AOQ589656 AYI589656:AYM589656 BIE589656:BII589656 BSA589656:BSE589656 CBW589656:CCA589656 CLS589656:CLW589656 CVO589656:CVS589656 DFK589656:DFO589656 DPG589656:DPK589656 DZC589656:DZG589656 EIY589656:EJC589656 ESU589656:ESY589656 FCQ589656:FCU589656 FMM589656:FMQ589656 FWI589656:FWM589656 GGE589656:GGI589656 GQA589656:GQE589656 GZW589656:HAA589656 HJS589656:HJW589656 HTO589656:HTS589656 IDK589656:IDO589656 ING589656:INK589656 IXC589656:IXG589656 JGY589656:JHC589656 JQU589656:JQY589656 KAQ589656:KAU589656 KKM589656:KKQ589656 KUI589656:KUM589656 LEE589656:LEI589656 LOA589656:LOE589656 LXW589656:LYA589656 MHS589656:MHW589656 MRO589656:MRS589656 NBK589656:NBO589656 NLG589656:NLK589656 NVC589656:NVG589656 OEY589656:OFC589656 OOU589656:OOY589656 OYQ589656:OYU589656 PIM589656:PIQ589656 PSI589656:PSM589656 QCE589656:QCI589656 QMA589656:QME589656 QVW589656:QWA589656 RFS589656:RFW589656 RPO589656:RPS589656 RZK589656:RZO589656 SJG589656:SJK589656 STC589656:STG589656 TCY589656:TDC589656 TMU589656:TMY589656 TWQ589656:TWU589656 UGM589656:UGQ589656 UQI589656:UQM589656 VAE589656:VAI589656 VKA589656:VKE589656 VTW589656:VUA589656 WDS589656:WDW589656 WNO589656:WNS589656 WXK589656:WXO589656 BC655192:BG655192 KY655192:LC655192 UU655192:UY655192 AEQ655192:AEU655192 AOM655192:AOQ655192 AYI655192:AYM655192 BIE655192:BII655192 BSA655192:BSE655192 CBW655192:CCA655192 CLS655192:CLW655192 CVO655192:CVS655192 DFK655192:DFO655192 DPG655192:DPK655192 DZC655192:DZG655192 EIY655192:EJC655192 ESU655192:ESY655192 FCQ655192:FCU655192 FMM655192:FMQ655192 FWI655192:FWM655192 GGE655192:GGI655192 GQA655192:GQE655192 GZW655192:HAA655192 HJS655192:HJW655192 HTO655192:HTS655192 IDK655192:IDO655192 ING655192:INK655192 IXC655192:IXG655192 JGY655192:JHC655192 JQU655192:JQY655192 KAQ655192:KAU655192 KKM655192:KKQ655192 KUI655192:KUM655192 LEE655192:LEI655192 LOA655192:LOE655192 LXW655192:LYA655192 MHS655192:MHW655192 MRO655192:MRS655192 NBK655192:NBO655192 NLG655192:NLK655192 NVC655192:NVG655192 OEY655192:OFC655192 OOU655192:OOY655192 OYQ655192:OYU655192 PIM655192:PIQ655192 PSI655192:PSM655192 QCE655192:QCI655192 QMA655192:QME655192 QVW655192:QWA655192 RFS655192:RFW655192 RPO655192:RPS655192 RZK655192:RZO655192 SJG655192:SJK655192 STC655192:STG655192 TCY655192:TDC655192 TMU655192:TMY655192 TWQ655192:TWU655192 UGM655192:UGQ655192 UQI655192:UQM655192 VAE655192:VAI655192 VKA655192:VKE655192 VTW655192:VUA655192 WDS655192:WDW655192 WNO655192:WNS655192 WXK655192:WXO655192 BC720728:BG720728 KY720728:LC720728 UU720728:UY720728 AEQ720728:AEU720728 AOM720728:AOQ720728 AYI720728:AYM720728 BIE720728:BII720728 BSA720728:BSE720728 CBW720728:CCA720728 CLS720728:CLW720728 CVO720728:CVS720728 DFK720728:DFO720728 DPG720728:DPK720728 DZC720728:DZG720728 EIY720728:EJC720728 ESU720728:ESY720728 FCQ720728:FCU720728 FMM720728:FMQ720728 FWI720728:FWM720728 GGE720728:GGI720728 GQA720728:GQE720728 GZW720728:HAA720728 HJS720728:HJW720728 HTO720728:HTS720728 IDK720728:IDO720728 ING720728:INK720728 IXC720728:IXG720728 JGY720728:JHC720728 JQU720728:JQY720728 KAQ720728:KAU720728 KKM720728:KKQ720728 KUI720728:KUM720728 LEE720728:LEI720728 LOA720728:LOE720728 LXW720728:LYA720728 MHS720728:MHW720728 MRO720728:MRS720728 NBK720728:NBO720728 NLG720728:NLK720728 NVC720728:NVG720728 OEY720728:OFC720728 OOU720728:OOY720728 OYQ720728:OYU720728 PIM720728:PIQ720728 PSI720728:PSM720728 QCE720728:QCI720728 QMA720728:QME720728 QVW720728:QWA720728 RFS720728:RFW720728 RPO720728:RPS720728 RZK720728:RZO720728 SJG720728:SJK720728 STC720728:STG720728 TCY720728:TDC720728 TMU720728:TMY720728 TWQ720728:TWU720728 UGM720728:UGQ720728 UQI720728:UQM720728 VAE720728:VAI720728 VKA720728:VKE720728 VTW720728:VUA720728 WDS720728:WDW720728 WNO720728:WNS720728 WXK720728:WXO720728 BC786264:BG786264 KY786264:LC786264 UU786264:UY786264 AEQ786264:AEU786264 AOM786264:AOQ786264 AYI786264:AYM786264 BIE786264:BII786264 BSA786264:BSE786264 CBW786264:CCA786264 CLS786264:CLW786264 CVO786264:CVS786264 DFK786264:DFO786264 DPG786264:DPK786264 DZC786264:DZG786264 EIY786264:EJC786264 ESU786264:ESY786264 FCQ786264:FCU786264 FMM786264:FMQ786264 FWI786264:FWM786264 GGE786264:GGI786264 GQA786264:GQE786264 GZW786264:HAA786264 HJS786264:HJW786264 HTO786264:HTS786264 IDK786264:IDO786264 ING786264:INK786264 IXC786264:IXG786264 JGY786264:JHC786264 JQU786264:JQY786264 KAQ786264:KAU786264 KKM786264:KKQ786264 KUI786264:KUM786264 LEE786264:LEI786264 LOA786264:LOE786264 LXW786264:LYA786264 MHS786264:MHW786264 MRO786264:MRS786264 NBK786264:NBO786264 NLG786264:NLK786264 NVC786264:NVG786264 OEY786264:OFC786264 OOU786264:OOY786264 OYQ786264:OYU786264 PIM786264:PIQ786264 PSI786264:PSM786264 QCE786264:QCI786264 QMA786264:QME786264 QVW786264:QWA786264 RFS786264:RFW786264 RPO786264:RPS786264 RZK786264:RZO786264 SJG786264:SJK786264 STC786264:STG786264 TCY786264:TDC786264 TMU786264:TMY786264 TWQ786264:TWU786264 UGM786264:UGQ786264 UQI786264:UQM786264 VAE786264:VAI786264 VKA786264:VKE786264 VTW786264:VUA786264 WDS786264:WDW786264 WNO786264:WNS786264 WXK786264:WXO786264 BC851800:BG851800 KY851800:LC851800 UU851800:UY851800 AEQ851800:AEU851800 AOM851800:AOQ851800 AYI851800:AYM851800 BIE851800:BII851800 BSA851800:BSE851800 CBW851800:CCA851800 CLS851800:CLW851800 CVO851800:CVS851800 DFK851800:DFO851800 DPG851800:DPK851800 DZC851800:DZG851800 EIY851800:EJC851800 ESU851800:ESY851800 FCQ851800:FCU851800 FMM851800:FMQ851800 FWI851800:FWM851800 GGE851800:GGI851800 GQA851800:GQE851800 GZW851800:HAA851800 HJS851800:HJW851800 HTO851800:HTS851800 IDK851800:IDO851800 ING851800:INK851800 IXC851800:IXG851800 JGY851800:JHC851800 JQU851800:JQY851800 KAQ851800:KAU851800 KKM851800:KKQ851800 KUI851800:KUM851800 LEE851800:LEI851800 LOA851800:LOE851800 LXW851800:LYA851800 MHS851800:MHW851800 MRO851800:MRS851800 NBK851800:NBO851800 NLG851800:NLK851800 NVC851800:NVG851800 OEY851800:OFC851800 OOU851800:OOY851800 OYQ851800:OYU851800 PIM851800:PIQ851800 PSI851800:PSM851800 QCE851800:QCI851800 QMA851800:QME851800 QVW851800:QWA851800 RFS851800:RFW851800 RPO851800:RPS851800 RZK851800:RZO851800 SJG851800:SJK851800 STC851800:STG851800 TCY851800:TDC851800 TMU851800:TMY851800 TWQ851800:TWU851800 UGM851800:UGQ851800 UQI851800:UQM851800 VAE851800:VAI851800 VKA851800:VKE851800 VTW851800:VUA851800 WDS851800:WDW851800 WNO851800:WNS851800 WXK851800:WXO851800 BC917336:BG917336 KY917336:LC917336 UU917336:UY917336 AEQ917336:AEU917336 AOM917336:AOQ917336 AYI917336:AYM917336 BIE917336:BII917336 BSA917336:BSE917336 CBW917336:CCA917336 CLS917336:CLW917336 CVO917336:CVS917336 DFK917336:DFO917336 DPG917336:DPK917336 DZC917336:DZG917336 EIY917336:EJC917336 ESU917336:ESY917336 FCQ917336:FCU917336 FMM917336:FMQ917336 FWI917336:FWM917336 GGE917336:GGI917336 GQA917336:GQE917336 GZW917336:HAA917336 HJS917336:HJW917336 HTO917336:HTS917336 IDK917336:IDO917336 ING917336:INK917336 IXC917336:IXG917336 JGY917336:JHC917336 JQU917336:JQY917336 KAQ917336:KAU917336 KKM917336:KKQ917336 KUI917336:KUM917336 LEE917336:LEI917336 LOA917336:LOE917336 LXW917336:LYA917336 MHS917336:MHW917336 MRO917336:MRS917336 NBK917336:NBO917336 NLG917336:NLK917336 NVC917336:NVG917336 OEY917336:OFC917336 OOU917336:OOY917336 OYQ917336:OYU917336 PIM917336:PIQ917336 PSI917336:PSM917336 QCE917336:QCI917336 QMA917336:QME917336 QVW917336:QWA917336 RFS917336:RFW917336 RPO917336:RPS917336 RZK917336:RZO917336 SJG917336:SJK917336 STC917336:STG917336 TCY917336:TDC917336 TMU917336:TMY917336 TWQ917336:TWU917336 UGM917336:UGQ917336 UQI917336:UQM917336 VAE917336:VAI917336 VKA917336:VKE917336 VTW917336:VUA917336 WDS917336:WDW917336 WNO917336:WNS917336 WXK917336:WXO917336 BC982872:BG982872 KY982872:LC982872 UU982872:UY982872 AEQ982872:AEU982872 AOM982872:AOQ982872 AYI982872:AYM982872 BIE982872:BII982872 BSA982872:BSE982872 CBW982872:CCA982872 CLS982872:CLW982872 CVO982872:CVS982872 DFK982872:DFO982872 DPG982872:DPK982872 DZC982872:DZG982872 EIY982872:EJC982872 ESU982872:ESY982872 FCQ982872:FCU982872 FMM982872:FMQ982872 FWI982872:FWM982872 GGE982872:GGI982872 GQA982872:GQE982872 GZW982872:HAA982872 HJS982872:HJW982872 HTO982872:HTS982872 IDK982872:IDO982872 ING982872:INK982872 IXC982872:IXG982872 JGY982872:JHC982872 JQU982872:JQY982872 KAQ982872:KAU982872 KKM982872:KKQ982872 KUI982872:KUM982872 LEE982872:LEI982872 LOA982872:LOE982872 LXW982872:LYA982872 MHS982872:MHW982872 MRO982872:MRS982872 NBK982872:NBO982872 NLG982872:NLK982872 NVC982872:NVG982872 OEY982872:OFC982872 OOU982872:OOY982872 OYQ982872:OYU982872 PIM982872:PIQ982872 PSI982872:PSM982872 QCE982872:QCI982872 QMA982872:QME982872 QVW982872:QWA982872 RFS982872:RFW982872 RPO982872:RPS982872 RZK982872:RZO982872 SJG982872:SJK982872 STC982872:STG982872 TCY982872:TDC982872 TMU982872:TMY982872 TWQ982872:TWU982872 UGM982872:UGQ982872 UQI982872:UQM982872 VAE982872:VAI982872 VKA982872:VKE982872 VTW982872:VUA982872 WDS982872:WDW982872 WNO982872:WNS982872 WXK982872:WXO982872 BJ65376:BN65376 LF65376:LJ65376 VB65376:VF65376 AEX65376:AFB65376 AOT65376:AOX65376 AYP65376:AYT65376 BIL65376:BIP65376 BSH65376:BSL65376 CCD65376:CCH65376 CLZ65376:CMD65376 CVV65376:CVZ65376 DFR65376:DFV65376 DPN65376:DPR65376 DZJ65376:DZN65376 EJF65376:EJJ65376 ETB65376:ETF65376 FCX65376:FDB65376 FMT65376:FMX65376 FWP65376:FWT65376 GGL65376:GGP65376 GQH65376:GQL65376 HAD65376:HAH65376 HJZ65376:HKD65376 HTV65376:HTZ65376 IDR65376:IDV65376 INN65376:INR65376 IXJ65376:IXN65376 JHF65376:JHJ65376 JRB65376:JRF65376 KAX65376:KBB65376 KKT65376:KKX65376 KUP65376:KUT65376 LEL65376:LEP65376 LOH65376:LOL65376 LYD65376:LYH65376 MHZ65376:MID65376 MRV65376:MRZ65376 NBR65376:NBV65376 NLN65376:NLR65376 NVJ65376:NVN65376 OFF65376:OFJ65376 OPB65376:OPF65376 OYX65376:OZB65376 PIT65376:PIX65376 PSP65376:PST65376 QCL65376:QCP65376 QMH65376:QML65376 QWD65376:QWH65376 RFZ65376:RGD65376 RPV65376:RPZ65376 RZR65376:RZV65376 SJN65376:SJR65376 STJ65376:STN65376 TDF65376:TDJ65376 TNB65376:TNF65376 TWX65376:TXB65376 UGT65376:UGX65376 UQP65376:UQT65376 VAL65376:VAP65376 VKH65376:VKL65376 VUD65376:VUH65376 WDZ65376:WED65376 WNV65376:WNZ65376 WXR65376:WXV65376 BJ130912:BN130912 LF130912:LJ130912 VB130912:VF130912 AEX130912:AFB130912 AOT130912:AOX130912 AYP130912:AYT130912 BIL130912:BIP130912 BSH130912:BSL130912 CCD130912:CCH130912 CLZ130912:CMD130912 CVV130912:CVZ130912 DFR130912:DFV130912 DPN130912:DPR130912 DZJ130912:DZN130912 EJF130912:EJJ130912 ETB130912:ETF130912 FCX130912:FDB130912 FMT130912:FMX130912 FWP130912:FWT130912 GGL130912:GGP130912 GQH130912:GQL130912 HAD130912:HAH130912 HJZ130912:HKD130912 HTV130912:HTZ130912 IDR130912:IDV130912 INN130912:INR130912 IXJ130912:IXN130912 JHF130912:JHJ130912 JRB130912:JRF130912 KAX130912:KBB130912 KKT130912:KKX130912 KUP130912:KUT130912 LEL130912:LEP130912 LOH130912:LOL130912 LYD130912:LYH130912 MHZ130912:MID130912 MRV130912:MRZ130912 NBR130912:NBV130912 NLN130912:NLR130912 NVJ130912:NVN130912 OFF130912:OFJ130912 OPB130912:OPF130912 OYX130912:OZB130912 PIT130912:PIX130912 PSP130912:PST130912 QCL130912:QCP130912 QMH130912:QML130912 QWD130912:QWH130912 RFZ130912:RGD130912 RPV130912:RPZ130912 RZR130912:RZV130912 SJN130912:SJR130912 STJ130912:STN130912 TDF130912:TDJ130912 TNB130912:TNF130912 TWX130912:TXB130912 UGT130912:UGX130912 UQP130912:UQT130912 VAL130912:VAP130912 VKH130912:VKL130912 VUD130912:VUH130912 WDZ130912:WED130912 WNV130912:WNZ130912 WXR130912:WXV130912 BJ196448:BN196448 LF196448:LJ196448 VB196448:VF196448 AEX196448:AFB196448 AOT196448:AOX196448 AYP196448:AYT196448 BIL196448:BIP196448 BSH196448:BSL196448 CCD196448:CCH196448 CLZ196448:CMD196448 CVV196448:CVZ196448 DFR196448:DFV196448 DPN196448:DPR196448 DZJ196448:DZN196448 EJF196448:EJJ196448 ETB196448:ETF196448 FCX196448:FDB196448 FMT196448:FMX196448 FWP196448:FWT196448 GGL196448:GGP196448 GQH196448:GQL196448 HAD196448:HAH196448 HJZ196448:HKD196448 HTV196448:HTZ196448 IDR196448:IDV196448 INN196448:INR196448 IXJ196448:IXN196448 JHF196448:JHJ196448 JRB196448:JRF196448 KAX196448:KBB196448 KKT196448:KKX196448 KUP196448:KUT196448 LEL196448:LEP196448 LOH196448:LOL196448 LYD196448:LYH196448 MHZ196448:MID196448 MRV196448:MRZ196448 NBR196448:NBV196448 NLN196448:NLR196448 NVJ196448:NVN196448 OFF196448:OFJ196448 OPB196448:OPF196448 OYX196448:OZB196448 PIT196448:PIX196448 PSP196448:PST196448 QCL196448:QCP196448 QMH196448:QML196448 QWD196448:QWH196448 RFZ196448:RGD196448 RPV196448:RPZ196448 RZR196448:RZV196448 SJN196448:SJR196448 STJ196448:STN196448 TDF196448:TDJ196448 TNB196448:TNF196448 TWX196448:TXB196448 UGT196448:UGX196448 UQP196448:UQT196448 VAL196448:VAP196448 VKH196448:VKL196448 VUD196448:VUH196448 WDZ196448:WED196448 WNV196448:WNZ196448 WXR196448:WXV196448 BJ261984:BN261984 LF261984:LJ261984 VB261984:VF261984 AEX261984:AFB261984 AOT261984:AOX261984 AYP261984:AYT261984 BIL261984:BIP261984 BSH261984:BSL261984 CCD261984:CCH261984 CLZ261984:CMD261984 CVV261984:CVZ261984 DFR261984:DFV261984 DPN261984:DPR261984 DZJ261984:DZN261984 EJF261984:EJJ261984 ETB261984:ETF261984 FCX261984:FDB261984 FMT261984:FMX261984 FWP261984:FWT261984 GGL261984:GGP261984 GQH261984:GQL261984 HAD261984:HAH261984 HJZ261984:HKD261984 HTV261984:HTZ261984 IDR261984:IDV261984 INN261984:INR261984 IXJ261984:IXN261984 JHF261984:JHJ261984 JRB261984:JRF261984 KAX261984:KBB261984 KKT261984:KKX261984 KUP261984:KUT261984 LEL261984:LEP261984 LOH261984:LOL261984 LYD261984:LYH261984 MHZ261984:MID261984 MRV261984:MRZ261984 NBR261984:NBV261984 NLN261984:NLR261984 NVJ261984:NVN261984 OFF261984:OFJ261984 OPB261984:OPF261984 OYX261984:OZB261984 PIT261984:PIX261984 PSP261984:PST261984 QCL261984:QCP261984 QMH261984:QML261984 QWD261984:QWH261984 RFZ261984:RGD261984 RPV261984:RPZ261984 RZR261984:RZV261984 SJN261984:SJR261984 STJ261984:STN261984 TDF261984:TDJ261984 TNB261984:TNF261984 TWX261984:TXB261984 UGT261984:UGX261984 UQP261984:UQT261984 VAL261984:VAP261984 VKH261984:VKL261984 VUD261984:VUH261984 WDZ261984:WED261984 WNV261984:WNZ261984 WXR261984:WXV261984 BJ327520:BN327520 LF327520:LJ327520 VB327520:VF327520 AEX327520:AFB327520 AOT327520:AOX327520 AYP327520:AYT327520 BIL327520:BIP327520 BSH327520:BSL327520 CCD327520:CCH327520 CLZ327520:CMD327520 CVV327520:CVZ327520 DFR327520:DFV327520 DPN327520:DPR327520 DZJ327520:DZN327520 EJF327520:EJJ327520 ETB327520:ETF327520 FCX327520:FDB327520 FMT327520:FMX327520 FWP327520:FWT327520 GGL327520:GGP327520 GQH327520:GQL327520 HAD327520:HAH327520 HJZ327520:HKD327520 HTV327520:HTZ327520 IDR327520:IDV327520 INN327520:INR327520 IXJ327520:IXN327520 JHF327520:JHJ327520 JRB327520:JRF327520 KAX327520:KBB327520 KKT327520:KKX327520 KUP327520:KUT327520 LEL327520:LEP327520 LOH327520:LOL327520 LYD327520:LYH327520 MHZ327520:MID327520 MRV327520:MRZ327520 NBR327520:NBV327520 NLN327520:NLR327520 NVJ327520:NVN327520 OFF327520:OFJ327520 OPB327520:OPF327520 OYX327520:OZB327520 PIT327520:PIX327520 PSP327520:PST327520 QCL327520:QCP327520 QMH327520:QML327520 QWD327520:QWH327520 RFZ327520:RGD327520 RPV327520:RPZ327520 RZR327520:RZV327520 SJN327520:SJR327520 STJ327520:STN327520 TDF327520:TDJ327520 TNB327520:TNF327520 TWX327520:TXB327520 UGT327520:UGX327520 UQP327520:UQT327520 VAL327520:VAP327520 VKH327520:VKL327520 VUD327520:VUH327520 WDZ327520:WED327520 WNV327520:WNZ327520 WXR327520:WXV327520 BJ393056:BN393056 LF393056:LJ393056 VB393056:VF393056 AEX393056:AFB393056 AOT393056:AOX393056 AYP393056:AYT393056 BIL393056:BIP393056 BSH393056:BSL393056 CCD393056:CCH393056 CLZ393056:CMD393056 CVV393056:CVZ393056 DFR393056:DFV393056 DPN393056:DPR393056 DZJ393056:DZN393056 EJF393056:EJJ393056 ETB393056:ETF393056 FCX393056:FDB393056 FMT393056:FMX393056 FWP393056:FWT393056 GGL393056:GGP393056 GQH393056:GQL393056 HAD393056:HAH393056 HJZ393056:HKD393056 HTV393056:HTZ393056 IDR393056:IDV393056 INN393056:INR393056 IXJ393056:IXN393056 JHF393056:JHJ393056 JRB393056:JRF393056 KAX393056:KBB393056 KKT393056:KKX393056 KUP393056:KUT393056 LEL393056:LEP393056 LOH393056:LOL393056 LYD393056:LYH393056 MHZ393056:MID393056 MRV393056:MRZ393056 NBR393056:NBV393056 NLN393056:NLR393056 NVJ393056:NVN393056 OFF393056:OFJ393056 OPB393056:OPF393056 OYX393056:OZB393056 PIT393056:PIX393056 PSP393056:PST393056 QCL393056:QCP393056 QMH393056:QML393056 QWD393056:QWH393056 RFZ393056:RGD393056 RPV393056:RPZ393056 RZR393056:RZV393056 SJN393056:SJR393056 STJ393056:STN393056 TDF393056:TDJ393056 TNB393056:TNF393056 TWX393056:TXB393056 UGT393056:UGX393056 UQP393056:UQT393056 VAL393056:VAP393056 VKH393056:VKL393056 VUD393056:VUH393056 WDZ393056:WED393056 WNV393056:WNZ393056 WXR393056:WXV393056 BJ458592:BN458592 LF458592:LJ458592 VB458592:VF458592 AEX458592:AFB458592 AOT458592:AOX458592 AYP458592:AYT458592 BIL458592:BIP458592 BSH458592:BSL458592 CCD458592:CCH458592 CLZ458592:CMD458592 CVV458592:CVZ458592 DFR458592:DFV458592 DPN458592:DPR458592 DZJ458592:DZN458592 EJF458592:EJJ458592 ETB458592:ETF458592 FCX458592:FDB458592 FMT458592:FMX458592 FWP458592:FWT458592 GGL458592:GGP458592 GQH458592:GQL458592 HAD458592:HAH458592 HJZ458592:HKD458592 HTV458592:HTZ458592 IDR458592:IDV458592 INN458592:INR458592 IXJ458592:IXN458592 JHF458592:JHJ458592 JRB458592:JRF458592 KAX458592:KBB458592 KKT458592:KKX458592 KUP458592:KUT458592 LEL458592:LEP458592 LOH458592:LOL458592 LYD458592:LYH458592 MHZ458592:MID458592 MRV458592:MRZ458592 NBR458592:NBV458592 NLN458592:NLR458592 NVJ458592:NVN458592 OFF458592:OFJ458592 OPB458592:OPF458592 OYX458592:OZB458592 PIT458592:PIX458592 PSP458592:PST458592 QCL458592:QCP458592 QMH458592:QML458592 QWD458592:QWH458592 RFZ458592:RGD458592 RPV458592:RPZ458592 RZR458592:RZV458592 SJN458592:SJR458592 STJ458592:STN458592 TDF458592:TDJ458592 TNB458592:TNF458592 TWX458592:TXB458592 UGT458592:UGX458592 UQP458592:UQT458592 VAL458592:VAP458592 VKH458592:VKL458592 VUD458592:VUH458592 WDZ458592:WED458592 WNV458592:WNZ458592 WXR458592:WXV458592 BJ524128:BN524128 LF524128:LJ524128 VB524128:VF524128 AEX524128:AFB524128 AOT524128:AOX524128 AYP524128:AYT524128 BIL524128:BIP524128 BSH524128:BSL524128 CCD524128:CCH524128 CLZ524128:CMD524128 CVV524128:CVZ524128 DFR524128:DFV524128 DPN524128:DPR524128 DZJ524128:DZN524128 EJF524128:EJJ524128 ETB524128:ETF524128 FCX524128:FDB524128 FMT524128:FMX524128 FWP524128:FWT524128 GGL524128:GGP524128 GQH524128:GQL524128 HAD524128:HAH524128 HJZ524128:HKD524128 HTV524128:HTZ524128 IDR524128:IDV524128 INN524128:INR524128 IXJ524128:IXN524128 JHF524128:JHJ524128 JRB524128:JRF524128 KAX524128:KBB524128 KKT524128:KKX524128 KUP524128:KUT524128 LEL524128:LEP524128 LOH524128:LOL524128 LYD524128:LYH524128 MHZ524128:MID524128 MRV524128:MRZ524128 NBR524128:NBV524128 NLN524128:NLR524128 NVJ524128:NVN524128 OFF524128:OFJ524128 OPB524128:OPF524128 OYX524128:OZB524128 PIT524128:PIX524128 PSP524128:PST524128 QCL524128:QCP524128 QMH524128:QML524128 QWD524128:QWH524128 RFZ524128:RGD524128 RPV524128:RPZ524128 RZR524128:RZV524128 SJN524128:SJR524128 STJ524128:STN524128 TDF524128:TDJ524128 TNB524128:TNF524128 TWX524128:TXB524128 UGT524128:UGX524128 UQP524128:UQT524128 VAL524128:VAP524128 VKH524128:VKL524128 VUD524128:VUH524128 WDZ524128:WED524128 WNV524128:WNZ524128 WXR524128:WXV524128 BJ589664:BN589664 LF589664:LJ589664 VB589664:VF589664 AEX589664:AFB589664 AOT589664:AOX589664 AYP589664:AYT589664 BIL589664:BIP589664 BSH589664:BSL589664 CCD589664:CCH589664 CLZ589664:CMD589664 CVV589664:CVZ589664 DFR589664:DFV589664 DPN589664:DPR589664 DZJ589664:DZN589664 EJF589664:EJJ589664 ETB589664:ETF589664 FCX589664:FDB589664 FMT589664:FMX589664 FWP589664:FWT589664 GGL589664:GGP589664 GQH589664:GQL589664 HAD589664:HAH589664 HJZ589664:HKD589664 HTV589664:HTZ589664 IDR589664:IDV589664 INN589664:INR589664 IXJ589664:IXN589664 JHF589664:JHJ589664 JRB589664:JRF589664 KAX589664:KBB589664 KKT589664:KKX589664 KUP589664:KUT589664 LEL589664:LEP589664 LOH589664:LOL589664 LYD589664:LYH589664 MHZ589664:MID589664 MRV589664:MRZ589664 NBR589664:NBV589664 NLN589664:NLR589664 NVJ589664:NVN589664 OFF589664:OFJ589664 OPB589664:OPF589664 OYX589664:OZB589664 PIT589664:PIX589664 PSP589664:PST589664 QCL589664:QCP589664 QMH589664:QML589664 QWD589664:QWH589664 RFZ589664:RGD589664 RPV589664:RPZ589664 RZR589664:RZV589664 SJN589664:SJR589664 STJ589664:STN589664 TDF589664:TDJ589664 TNB589664:TNF589664 TWX589664:TXB589664 UGT589664:UGX589664 UQP589664:UQT589664 VAL589664:VAP589664 VKH589664:VKL589664 VUD589664:VUH589664 WDZ589664:WED589664 WNV589664:WNZ589664 WXR589664:WXV589664 BJ655200:BN655200 LF655200:LJ655200 VB655200:VF655200 AEX655200:AFB655200 AOT655200:AOX655200 AYP655200:AYT655200 BIL655200:BIP655200 BSH655200:BSL655200 CCD655200:CCH655200 CLZ655200:CMD655200 CVV655200:CVZ655200 DFR655200:DFV655200 DPN655200:DPR655200 DZJ655200:DZN655200 EJF655200:EJJ655200 ETB655200:ETF655200 FCX655200:FDB655200 FMT655200:FMX655200 FWP655200:FWT655200 GGL655200:GGP655200 GQH655200:GQL655200 HAD655200:HAH655200 HJZ655200:HKD655200 HTV655200:HTZ655200 IDR655200:IDV655200 INN655200:INR655200 IXJ655200:IXN655200 JHF655200:JHJ655200 JRB655200:JRF655200 KAX655200:KBB655200 KKT655200:KKX655200 KUP655200:KUT655200 LEL655200:LEP655200 LOH655200:LOL655200 LYD655200:LYH655200 MHZ655200:MID655200 MRV655200:MRZ655200 NBR655200:NBV655200 NLN655200:NLR655200 NVJ655200:NVN655200 OFF655200:OFJ655200 OPB655200:OPF655200 OYX655200:OZB655200 PIT655200:PIX655200 PSP655200:PST655200 QCL655200:QCP655200 QMH655200:QML655200 QWD655200:QWH655200 RFZ655200:RGD655200 RPV655200:RPZ655200 RZR655200:RZV655200 SJN655200:SJR655200 STJ655200:STN655200 TDF655200:TDJ655200 TNB655200:TNF655200 TWX655200:TXB655200 UGT655200:UGX655200 UQP655200:UQT655200 VAL655200:VAP655200 VKH655200:VKL655200 VUD655200:VUH655200 WDZ655200:WED655200 WNV655200:WNZ655200 WXR655200:WXV655200 BJ720736:BN720736 LF720736:LJ720736 VB720736:VF720736 AEX720736:AFB720736 AOT720736:AOX720736 AYP720736:AYT720736 BIL720736:BIP720736 BSH720736:BSL720736 CCD720736:CCH720736 CLZ720736:CMD720736 CVV720736:CVZ720736 DFR720736:DFV720736 DPN720736:DPR720736 DZJ720736:DZN720736 EJF720736:EJJ720736 ETB720736:ETF720736 FCX720736:FDB720736 FMT720736:FMX720736 FWP720736:FWT720736 GGL720736:GGP720736 GQH720736:GQL720736 HAD720736:HAH720736 HJZ720736:HKD720736 HTV720736:HTZ720736 IDR720736:IDV720736 INN720736:INR720736 IXJ720736:IXN720736 JHF720736:JHJ720736 JRB720736:JRF720736 KAX720736:KBB720736 KKT720736:KKX720736 KUP720736:KUT720736 LEL720736:LEP720736 LOH720736:LOL720736 LYD720736:LYH720736 MHZ720736:MID720736 MRV720736:MRZ720736 NBR720736:NBV720736 NLN720736:NLR720736 NVJ720736:NVN720736 OFF720736:OFJ720736 OPB720736:OPF720736 OYX720736:OZB720736 PIT720736:PIX720736 PSP720736:PST720736 QCL720736:QCP720736 QMH720736:QML720736 QWD720736:QWH720736 RFZ720736:RGD720736 RPV720736:RPZ720736 RZR720736:RZV720736 SJN720736:SJR720736 STJ720736:STN720736 TDF720736:TDJ720736 TNB720736:TNF720736 TWX720736:TXB720736 UGT720736:UGX720736 UQP720736:UQT720736 VAL720736:VAP720736 VKH720736:VKL720736 VUD720736:VUH720736 WDZ720736:WED720736 WNV720736:WNZ720736 WXR720736:WXV720736 BJ786272:BN786272 LF786272:LJ786272 VB786272:VF786272 AEX786272:AFB786272 AOT786272:AOX786272 AYP786272:AYT786272 BIL786272:BIP786272 BSH786272:BSL786272 CCD786272:CCH786272 CLZ786272:CMD786272 CVV786272:CVZ786272 DFR786272:DFV786272 DPN786272:DPR786272 DZJ786272:DZN786272 EJF786272:EJJ786272 ETB786272:ETF786272 FCX786272:FDB786272 FMT786272:FMX786272 FWP786272:FWT786272 GGL786272:GGP786272 GQH786272:GQL786272 HAD786272:HAH786272 HJZ786272:HKD786272 HTV786272:HTZ786272 IDR786272:IDV786272 INN786272:INR786272 IXJ786272:IXN786272 JHF786272:JHJ786272 JRB786272:JRF786272 KAX786272:KBB786272 KKT786272:KKX786272 KUP786272:KUT786272 LEL786272:LEP786272 LOH786272:LOL786272 LYD786272:LYH786272 MHZ786272:MID786272 MRV786272:MRZ786272 NBR786272:NBV786272 NLN786272:NLR786272 NVJ786272:NVN786272 OFF786272:OFJ786272 OPB786272:OPF786272 OYX786272:OZB786272 PIT786272:PIX786272 PSP786272:PST786272 QCL786272:QCP786272 QMH786272:QML786272 QWD786272:QWH786272 RFZ786272:RGD786272 RPV786272:RPZ786272 RZR786272:RZV786272 SJN786272:SJR786272 STJ786272:STN786272 TDF786272:TDJ786272 TNB786272:TNF786272 TWX786272:TXB786272 UGT786272:UGX786272 UQP786272:UQT786272 VAL786272:VAP786272 VKH786272:VKL786272 VUD786272:VUH786272 WDZ786272:WED786272 WNV786272:WNZ786272 WXR786272:WXV786272 BJ851808:BN851808 LF851808:LJ851808 VB851808:VF851808 AEX851808:AFB851808 AOT851808:AOX851808 AYP851808:AYT851808 BIL851808:BIP851808 BSH851808:BSL851808 CCD851808:CCH851808 CLZ851808:CMD851808 CVV851808:CVZ851808 DFR851808:DFV851808 DPN851808:DPR851808 DZJ851808:DZN851808 EJF851808:EJJ851808 ETB851808:ETF851808 FCX851808:FDB851808 FMT851808:FMX851808 FWP851808:FWT851808 GGL851808:GGP851808 GQH851808:GQL851808 HAD851808:HAH851808 HJZ851808:HKD851808 HTV851808:HTZ851808 IDR851808:IDV851808 INN851808:INR851808 IXJ851808:IXN851808 JHF851808:JHJ851808 JRB851808:JRF851808 KAX851808:KBB851808 KKT851808:KKX851808 KUP851808:KUT851808 LEL851808:LEP851808 LOH851808:LOL851808 LYD851808:LYH851808 MHZ851808:MID851808 MRV851808:MRZ851808 NBR851808:NBV851808 NLN851808:NLR851808 NVJ851808:NVN851808 OFF851808:OFJ851808 OPB851808:OPF851808 OYX851808:OZB851808 PIT851808:PIX851808 PSP851808:PST851808 QCL851808:QCP851808 QMH851808:QML851808 QWD851808:QWH851808 RFZ851808:RGD851808 RPV851808:RPZ851808 RZR851808:RZV851808 SJN851808:SJR851808 STJ851808:STN851808 TDF851808:TDJ851808 TNB851808:TNF851808 TWX851808:TXB851808 UGT851808:UGX851808 UQP851808:UQT851808 VAL851808:VAP851808 VKH851808:VKL851808 VUD851808:VUH851808 WDZ851808:WED851808 WNV851808:WNZ851808 WXR851808:WXV851808 BJ917344:BN917344 LF917344:LJ917344 VB917344:VF917344 AEX917344:AFB917344 AOT917344:AOX917344 AYP917344:AYT917344 BIL917344:BIP917344 BSH917344:BSL917344 CCD917344:CCH917344 CLZ917344:CMD917344 CVV917344:CVZ917344 DFR917344:DFV917344 DPN917344:DPR917344 DZJ917344:DZN917344 EJF917344:EJJ917344 ETB917344:ETF917344 FCX917344:FDB917344 FMT917344:FMX917344 FWP917344:FWT917344 GGL917344:GGP917344 GQH917344:GQL917344 HAD917344:HAH917344 HJZ917344:HKD917344 HTV917344:HTZ917344 IDR917344:IDV917344 INN917344:INR917344 IXJ917344:IXN917344 JHF917344:JHJ917344 JRB917344:JRF917344 KAX917344:KBB917344 KKT917344:KKX917344 KUP917344:KUT917344 LEL917344:LEP917344 LOH917344:LOL917344 LYD917344:LYH917344 MHZ917344:MID917344 MRV917344:MRZ917344 NBR917344:NBV917344 NLN917344:NLR917344 NVJ917344:NVN917344 OFF917344:OFJ917344 OPB917344:OPF917344 OYX917344:OZB917344 PIT917344:PIX917344 PSP917344:PST917344 QCL917344:QCP917344 QMH917344:QML917344 QWD917344:QWH917344 RFZ917344:RGD917344 RPV917344:RPZ917344 RZR917344:RZV917344 SJN917344:SJR917344 STJ917344:STN917344 TDF917344:TDJ917344 TNB917344:TNF917344 TWX917344:TXB917344 UGT917344:UGX917344 UQP917344:UQT917344 VAL917344:VAP917344 VKH917344:VKL917344 VUD917344:VUH917344 WDZ917344:WED917344 WNV917344:WNZ917344 WXR917344:WXV917344 BJ982880:BN982880 LF982880:LJ982880 VB982880:VF982880 AEX982880:AFB982880 AOT982880:AOX982880 AYP982880:AYT982880 BIL982880:BIP982880 BSH982880:BSL982880 CCD982880:CCH982880 CLZ982880:CMD982880 CVV982880:CVZ982880 DFR982880:DFV982880 DPN982880:DPR982880 DZJ982880:DZN982880 EJF982880:EJJ982880 ETB982880:ETF982880 FCX982880:FDB982880 FMT982880:FMX982880 FWP982880:FWT982880 GGL982880:GGP982880 GQH982880:GQL982880 HAD982880:HAH982880 HJZ982880:HKD982880 HTV982880:HTZ982880 IDR982880:IDV982880 INN982880:INR982880 IXJ982880:IXN982880 JHF982880:JHJ982880 JRB982880:JRF982880 KAX982880:KBB982880 KKT982880:KKX982880 KUP982880:KUT982880 LEL982880:LEP982880 LOH982880:LOL982880 LYD982880:LYH982880 MHZ982880:MID982880 MRV982880:MRZ982880 NBR982880:NBV982880 NLN982880:NLR982880 NVJ982880:NVN982880 OFF982880:OFJ982880 OPB982880:OPF982880 OYX982880:OZB982880 PIT982880:PIX982880 PSP982880:PST982880 QCL982880:QCP982880 QMH982880:QML982880 QWD982880:QWH982880 RFZ982880:RGD982880 RPV982880:RPZ982880 RZR982880:RZV982880 SJN982880:SJR982880 STJ982880:STN982880 TDF982880:TDJ982880 TNB982880:TNF982880 TWX982880:TXB982880 UGT982880:UGX982880 UQP982880:UQT982880 VAL982880:VAP982880 VKH982880:VKL982880 VUD982880:VUH982880 WDZ982880:WED982880 WNV982880:WNZ982880 WXR982880:WXV982880 BC65376:BG65376 KY65376:LC65376 UU65376:UY65376 AEQ65376:AEU65376 AOM65376:AOQ65376 AYI65376:AYM65376 BIE65376:BII65376 BSA65376:BSE65376 CBW65376:CCA65376 CLS65376:CLW65376 CVO65376:CVS65376 DFK65376:DFO65376 DPG65376:DPK65376 DZC65376:DZG65376 EIY65376:EJC65376 ESU65376:ESY65376 FCQ65376:FCU65376 FMM65376:FMQ65376 FWI65376:FWM65376 GGE65376:GGI65376 GQA65376:GQE65376 GZW65376:HAA65376 HJS65376:HJW65376 HTO65376:HTS65376 IDK65376:IDO65376 ING65376:INK65376 IXC65376:IXG65376 JGY65376:JHC65376 JQU65376:JQY65376 KAQ65376:KAU65376 KKM65376:KKQ65376 KUI65376:KUM65376 LEE65376:LEI65376 LOA65376:LOE65376 LXW65376:LYA65376 MHS65376:MHW65376 MRO65376:MRS65376 NBK65376:NBO65376 NLG65376:NLK65376 NVC65376:NVG65376 OEY65376:OFC65376 OOU65376:OOY65376 OYQ65376:OYU65376 PIM65376:PIQ65376 PSI65376:PSM65376 QCE65376:QCI65376 QMA65376:QME65376 QVW65376:QWA65376 RFS65376:RFW65376 RPO65376:RPS65376 RZK65376:RZO65376 SJG65376:SJK65376 STC65376:STG65376 TCY65376:TDC65376 TMU65376:TMY65376 TWQ65376:TWU65376 UGM65376:UGQ65376 UQI65376:UQM65376 VAE65376:VAI65376 VKA65376:VKE65376 VTW65376:VUA65376 WDS65376:WDW65376 WNO65376:WNS65376 WXK65376:WXO65376 BC130912:BG130912 KY130912:LC130912 UU130912:UY130912 AEQ130912:AEU130912 AOM130912:AOQ130912 AYI130912:AYM130912 BIE130912:BII130912 BSA130912:BSE130912 CBW130912:CCA130912 CLS130912:CLW130912 CVO130912:CVS130912 DFK130912:DFO130912 DPG130912:DPK130912 DZC130912:DZG130912 EIY130912:EJC130912 ESU130912:ESY130912 FCQ130912:FCU130912 FMM130912:FMQ130912 FWI130912:FWM130912 GGE130912:GGI130912 GQA130912:GQE130912 GZW130912:HAA130912 HJS130912:HJW130912 HTO130912:HTS130912 IDK130912:IDO130912 ING130912:INK130912 IXC130912:IXG130912 JGY130912:JHC130912 JQU130912:JQY130912 KAQ130912:KAU130912 KKM130912:KKQ130912 KUI130912:KUM130912 LEE130912:LEI130912 LOA130912:LOE130912 LXW130912:LYA130912 MHS130912:MHW130912 MRO130912:MRS130912 NBK130912:NBO130912 NLG130912:NLK130912 NVC130912:NVG130912 OEY130912:OFC130912 OOU130912:OOY130912 OYQ130912:OYU130912 PIM130912:PIQ130912 PSI130912:PSM130912 QCE130912:QCI130912 QMA130912:QME130912 QVW130912:QWA130912 RFS130912:RFW130912 RPO130912:RPS130912 RZK130912:RZO130912 SJG130912:SJK130912 STC130912:STG130912 TCY130912:TDC130912 TMU130912:TMY130912 TWQ130912:TWU130912 UGM130912:UGQ130912 UQI130912:UQM130912 VAE130912:VAI130912 VKA130912:VKE130912 VTW130912:VUA130912 WDS130912:WDW130912 WNO130912:WNS130912 WXK130912:WXO130912 BC196448:BG196448 KY196448:LC196448 UU196448:UY196448 AEQ196448:AEU196448 AOM196448:AOQ196448 AYI196448:AYM196448 BIE196448:BII196448 BSA196448:BSE196448 CBW196448:CCA196448 CLS196448:CLW196448 CVO196448:CVS196448 DFK196448:DFO196448 DPG196448:DPK196448 DZC196448:DZG196448 EIY196448:EJC196448 ESU196448:ESY196448 FCQ196448:FCU196448 FMM196448:FMQ196448 FWI196448:FWM196448 GGE196448:GGI196448 GQA196448:GQE196448 GZW196448:HAA196448 HJS196448:HJW196448 HTO196448:HTS196448 IDK196448:IDO196448 ING196448:INK196448 IXC196448:IXG196448 JGY196448:JHC196448 JQU196448:JQY196448 KAQ196448:KAU196448 KKM196448:KKQ196448 KUI196448:KUM196448 LEE196448:LEI196448 LOA196448:LOE196448 LXW196448:LYA196448 MHS196448:MHW196448 MRO196448:MRS196448 NBK196448:NBO196448 NLG196448:NLK196448 NVC196448:NVG196448 OEY196448:OFC196448 OOU196448:OOY196448 OYQ196448:OYU196448 PIM196448:PIQ196448 PSI196448:PSM196448 QCE196448:QCI196448 QMA196448:QME196448 QVW196448:QWA196448 RFS196448:RFW196448 RPO196448:RPS196448 RZK196448:RZO196448 SJG196448:SJK196448 STC196448:STG196448 TCY196448:TDC196448 TMU196448:TMY196448 TWQ196448:TWU196448 UGM196448:UGQ196448 UQI196448:UQM196448 VAE196448:VAI196448 VKA196448:VKE196448 VTW196448:VUA196448 WDS196448:WDW196448 WNO196448:WNS196448 WXK196448:WXO196448 BC261984:BG261984 KY261984:LC261984 UU261984:UY261984 AEQ261984:AEU261984 AOM261984:AOQ261984 AYI261984:AYM261984 BIE261984:BII261984 BSA261984:BSE261984 CBW261984:CCA261984 CLS261984:CLW261984 CVO261984:CVS261984 DFK261984:DFO261984 DPG261984:DPK261984 DZC261984:DZG261984 EIY261984:EJC261984 ESU261984:ESY261984 FCQ261984:FCU261984 FMM261984:FMQ261984 FWI261984:FWM261984 GGE261984:GGI261984 GQA261984:GQE261984 GZW261984:HAA261984 HJS261984:HJW261984 HTO261984:HTS261984 IDK261984:IDO261984 ING261984:INK261984 IXC261984:IXG261984 JGY261984:JHC261984 JQU261984:JQY261984 KAQ261984:KAU261984 KKM261984:KKQ261984 KUI261984:KUM261984 LEE261984:LEI261984 LOA261984:LOE261984 LXW261984:LYA261984 MHS261984:MHW261984 MRO261984:MRS261984 NBK261984:NBO261984 NLG261984:NLK261984 NVC261984:NVG261984 OEY261984:OFC261984 OOU261984:OOY261984 OYQ261984:OYU261984 PIM261984:PIQ261984 PSI261984:PSM261984 QCE261984:QCI261984 QMA261984:QME261984 QVW261984:QWA261984 RFS261984:RFW261984 RPO261984:RPS261984 RZK261984:RZO261984 SJG261984:SJK261984 STC261984:STG261984 TCY261984:TDC261984 TMU261984:TMY261984 TWQ261984:TWU261984 UGM261984:UGQ261984 UQI261984:UQM261984 VAE261984:VAI261984 VKA261984:VKE261984 VTW261984:VUA261984 WDS261984:WDW261984 WNO261984:WNS261984 WXK261984:WXO261984 BC327520:BG327520 KY327520:LC327520 UU327520:UY327520 AEQ327520:AEU327520 AOM327520:AOQ327520 AYI327520:AYM327520 BIE327520:BII327520 BSA327520:BSE327520 CBW327520:CCA327520 CLS327520:CLW327520 CVO327520:CVS327520 DFK327520:DFO327520 DPG327520:DPK327520 DZC327520:DZG327520 EIY327520:EJC327520 ESU327520:ESY327520 FCQ327520:FCU327520 FMM327520:FMQ327520 FWI327520:FWM327520 GGE327520:GGI327520 GQA327520:GQE327520 GZW327520:HAA327520 HJS327520:HJW327520 HTO327520:HTS327520 IDK327520:IDO327520 ING327520:INK327520 IXC327520:IXG327520 JGY327520:JHC327520 JQU327520:JQY327520 KAQ327520:KAU327520 KKM327520:KKQ327520 KUI327520:KUM327520 LEE327520:LEI327520 LOA327520:LOE327520 LXW327520:LYA327520 MHS327520:MHW327520 MRO327520:MRS327520 NBK327520:NBO327520 NLG327520:NLK327520 NVC327520:NVG327520 OEY327520:OFC327520 OOU327520:OOY327520 OYQ327520:OYU327520 PIM327520:PIQ327520 PSI327520:PSM327520 QCE327520:QCI327520 QMA327520:QME327520 QVW327520:QWA327520 RFS327520:RFW327520 RPO327520:RPS327520 RZK327520:RZO327520 SJG327520:SJK327520 STC327520:STG327520 TCY327520:TDC327520 TMU327520:TMY327520 TWQ327520:TWU327520 UGM327520:UGQ327520 UQI327520:UQM327520 VAE327520:VAI327520 VKA327520:VKE327520 VTW327520:VUA327520 WDS327520:WDW327520 WNO327520:WNS327520 WXK327520:WXO327520 BC393056:BG393056 KY393056:LC393056 UU393056:UY393056 AEQ393056:AEU393056 AOM393056:AOQ393056 AYI393056:AYM393056 BIE393056:BII393056 BSA393056:BSE393056 CBW393056:CCA393056 CLS393056:CLW393056 CVO393056:CVS393056 DFK393056:DFO393056 DPG393056:DPK393056 DZC393056:DZG393056 EIY393056:EJC393056 ESU393056:ESY393056 FCQ393056:FCU393056 FMM393056:FMQ393056 FWI393056:FWM393056 GGE393056:GGI393056 GQA393056:GQE393056 GZW393056:HAA393056 HJS393056:HJW393056 HTO393056:HTS393056 IDK393056:IDO393056 ING393056:INK393056 IXC393056:IXG393056 JGY393056:JHC393056 JQU393056:JQY393056 KAQ393056:KAU393056 KKM393056:KKQ393056 KUI393056:KUM393056 LEE393056:LEI393056 LOA393056:LOE393056 LXW393056:LYA393056 MHS393056:MHW393056 MRO393056:MRS393056 NBK393056:NBO393056 NLG393056:NLK393056 NVC393056:NVG393056 OEY393056:OFC393056 OOU393056:OOY393056 OYQ393056:OYU393056 PIM393056:PIQ393056 PSI393056:PSM393056 QCE393056:QCI393056 QMA393056:QME393056 QVW393056:QWA393056 RFS393056:RFW393056 RPO393056:RPS393056 RZK393056:RZO393056 SJG393056:SJK393056 STC393056:STG393056 TCY393056:TDC393056 TMU393056:TMY393056 TWQ393056:TWU393056 UGM393056:UGQ393056 UQI393056:UQM393056 VAE393056:VAI393056 VKA393056:VKE393056 VTW393056:VUA393056 WDS393056:WDW393056 WNO393056:WNS393056 WXK393056:WXO393056 BC458592:BG458592 KY458592:LC458592 UU458592:UY458592 AEQ458592:AEU458592 AOM458592:AOQ458592 AYI458592:AYM458592 BIE458592:BII458592 BSA458592:BSE458592 CBW458592:CCA458592 CLS458592:CLW458592 CVO458592:CVS458592 DFK458592:DFO458592 DPG458592:DPK458592 DZC458592:DZG458592 EIY458592:EJC458592 ESU458592:ESY458592 FCQ458592:FCU458592 FMM458592:FMQ458592 FWI458592:FWM458592 GGE458592:GGI458592 GQA458592:GQE458592 GZW458592:HAA458592 HJS458592:HJW458592 HTO458592:HTS458592 IDK458592:IDO458592 ING458592:INK458592 IXC458592:IXG458592 JGY458592:JHC458592 JQU458592:JQY458592 KAQ458592:KAU458592 KKM458592:KKQ458592 KUI458592:KUM458592 LEE458592:LEI458592 LOA458592:LOE458592 LXW458592:LYA458592 MHS458592:MHW458592 MRO458592:MRS458592 NBK458592:NBO458592 NLG458592:NLK458592 NVC458592:NVG458592 OEY458592:OFC458592 OOU458592:OOY458592 OYQ458592:OYU458592 PIM458592:PIQ458592 PSI458592:PSM458592 QCE458592:QCI458592 QMA458592:QME458592 QVW458592:QWA458592 RFS458592:RFW458592 RPO458592:RPS458592 RZK458592:RZO458592 SJG458592:SJK458592 STC458592:STG458592 TCY458592:TDC458592 TMU458592:TMY458592 TWQ458592:TWU458592 UGM458592:UGQ458592 UQI458592:UQM458592 VAE458592:VAI458592 VKA458592:VKE458592 VTW458592:VUA458592 WDS458592:WDW458592 WNO458592:WNS458592 WXK458592:WXO458592 BC524128:BG524128 KY524128:LC524128 UU524128:UY524128 AEQ524128:AEU524128 AOM524128:AOQ524128 AYI524128:AYM524128 BIE524128:BII524128 BSA524128:BSE524128 CBW524128:CCA524128 CLS524128:CLW524128 CVO524128:CVS524128 DFK524128:DFO524128 DPG524128:DPK524128 DZC524128:DZG524128 EIY524128:EJC524128 ESU524128:ESY524128 FCQ524128:FCU524128 FMM524128:FMQ524128 FWI524128:FWM524128 GGE524128:GGI524128 GQA524128:GQE524128 GZW524128:HAA524128 HJS524128:HJW524128 HTO524128:HTS524128 IDK524128:IDO524128 ING524128:INK524128 IXC524128:IXG524128 JGY524128:JHC524128 JQU524128:JQY524128 KAQ524128:KAU524128 KKM524128:KKQ524128 KUI524128:KUM524128 LEE524128:LEI524128 LOA524128:LOE524128 LXW524128:LYA524128 MHS524128:MHW524128 MRO524128:MRS524128 NBK524128:NBO524128 NLG524128:NLK524128 NVC524128:NVG524128 OEY524128:OFC524128 OOU524128:OOY524128 OYQ524128:OYU524128 PIM524128:PIQ524128 PSI524128:PSM524128 QCE524128:QCI524128 QMA524128:QME524128 QVW524128:QWA524128 RFS524128:RFW524128 RPO524128:RPS524128 RZK524128:RZO524128 SJG524128:SJK524128 STC524128:STG524128 TCY524128:TDC524128 TMU524128:TMY524128 TWQ524128:TWU524128 UGM524128:UGQ524128 UQI524128:UQM524128 VAE524128:VAI524128 VKA524128:VKE524128 VTW524128:VUA524128 WDS524128:WDW524128 WNO524128:WNS524128 WXK524128:WXO524128 BC589664:BG589664 KY589664:LC589664 UU589664:UY589664 AEQ589664:AEU589664 AOM589664:AOQ589664 AYI589664:AYM589664 BIE589664:BII589664 BSA589664:BSE589664 CBW589664:CCA589664 CLS589664:CLW589664 CVO589664:CVS589664 DFK589664:DFO589664 DPG589664:DPK589664 DZC589664:DZG589664 EIY589664:EJC589664 ESU589664:ESY589664 FCQ589664:FCU589664 FMM589664:FMQ589664 FWI589664:FWM589664 GGE589664:GGI589664 GQA589664:GQE589664 GZW589664:HAA589664 HJS589664:HJW589664 HTO589664:HTS589664 IDK589664:IDO589664 ING589664:INK589664 IXC589664:IXG589664 JGY589664:JHC589664 JQU589664:JQY589664 KAQ589664:KAU589664 KKM589664:KKQ589664 KUI589664:KUM589664 LEE589664:LEI589664 LOA589664:LOE589664 LXW589664:LYA589664 MHS589664:MHW589664 MRO589664:MRS589664 NBK589664:NBO589664 NLG589664:NLK589664 NVC589664:NVG589664 OEY589664:OFC589664 OOU589664:OOY589664 OYQ589664:OYU589664 PIM589664:PIQ589664 PSI589664:PSM589664 QCE589664:QCI589664 QMA589664:QME589664 QVW589664:QWA589664 RFS589664:RFW589664 RPO589664:RPS589664 RZK589664:RZO589664 SJG589664:SJK589664 STC589664:STG589664 TCY589664:TDC589664 TMU589664:TMY589664 TWQ589664:TWU589664 UGM589664:UGQ589664 UQI589664:UQM589664 VAE589664:VAI589664 VKA589664:VKE589664 VTW589664:VUA589664 WDS589664:WDW589664 WNO589664:WNS589664 WXK589664:WXO589664 BC655200:BG655200 KY655200:LC655200 UU655200:UY655200 AEQ655200:AEU655200 AOM655200:AOQ655200 AYI655200:AYM655200 BIE655200:BII655200 BSA655200:BSE655200 CBW655200:CCA655200 CLS655200:CLW655200 CVO655200:CVS655200 DFK655200:DFO655200 DPG655200:DPK655200 DZC655200:DZG655200 EIY655200:EJC655200 ESU655200:ESY655200 FCQ655200:FCU655200 FMM655200:FMQ655200 FWI655200:FWM655200 GGE655200:GGI655200 GQA655200:GQE655200 GZW655200:HAA655200 HJS655200:HJW655200 HTO655200:HTS655200 IDK655200:IDO655200 ING655200:INK655200 IXC655200:IXG655200 JGY655200:JHC655200 JQU655200:JQY655200 KAQ655200:KAU655200 KKM655200:KKQ655200 KUI655200:KUM655200 LEE655200:LEI655200 LOA655200:LOE655200 LXW655200:LYA655200 MHS655200:MHW655200 MRO655200:MRS655200 NBK655200:NBO655200 NLG655200:NLK655200 NVC655200:NVG655200 OEY655200:OFC655200 OOU655200:OOY655200 OYQ655200:OYU655200 PIM655200:PIQ655200 PSI655200:PSM655200 QCE655200:QCI655200 QMA655200:QME655200 QVW655200:QWA655200 RFS655200:RFW655200 RPO655200:RPS655200 RZK655200:RZO655200 SJG655200:SJK655200 STC655200:STG655200 TCY655200:TDC655200 TMU655200:TMY655200 TWQ655200:TWU655200 UGM655200:UGQ655200 UQI655200:UQM655200 VAE655200:VAI655200 VKA655200:VKE655200 VTW655200:VUA655200 WDS655200:WDW655200 WNO655200:WNS655200 WXK655200:WXO655200 BC720736:BG720736 KY720736:LC720736 UU720736:UY720736 AEQ720736:AEU720736 AOM720736:AOQ720736 AYI720736:AYM720736 BIE720736:BII720736 BSA720736:BSE720736 CBW720736:CCA720736 CLS720736:CLW720736 CVO720736:CVS720736 DFK720736:DFO720736 DPG720736:DPK720736 DZC720736:DZG720736 EIY720736:EJC720736 ESU720736:ESY720736 FCQ720736:FCU720736 FMM720736:FMQ720736 FWI720736:FWM720736 GGE720736:GGI720736 GQA720736:GQE720736 GZW720736:HAA720736 HJS720736:HJW720736 HTO720736:HTS720736 IDK720736:IDO720736 ING720736:INK720736 IXC720736:IXG720736 JGY720736:JHC720736 JQU720736:JQY720736 KAQ720736:KAU720736 KKM720736:KKQ720736 KUI720736:KUM720736 LEE720736:LEI720736 LOA720736:LOE720736 LXW720736:LYA720736 MHS720736:MHW720736 MRO720736:MRS720736 NBK720736:NBO720736 NLG720736:NLK720736 NVC720736:NVG720736 OEY720736:OFC720736 OOU720736:OOY720736 OYQ720736:OYU720736 PIM720736:PIQ720736 PSI720736:PSM720736 QCE720736:QCI720736 QMA720736:QME720736 QVW720736:QWA720736 RFS720736:RFW720736 RPO720736:RPS720736 RZK720736:RZO720736 SJG720736:SJK720736 STC720736:STG720736 TCY720736:TDC720736 TMU720736:TMY720736 TWQ720736:TWU720736 UGM720736:UGQ720736 UQI720736:UQM720736 VAE720736:VAI720736 VKA720736:VKE720736 VTW720736:VUA720736 WDS720736:WDW720736 WNO720736:WNS720736 WXK720736:WXO720736 BC786272:BG786272 KY786272:LC786272 UU786272:UY786272 AEQ786272:AEU786272 AOM786272:AOQ786272 AYI786272:AYM786272 BIE786272:BII786272 BSA786272:BSE786272 CBW786272:CCA786272 CLS786272:CLW786272 CVO786272:CVS786272 DFK786272:DFO786272 DPG786272:DPK786272 DZC786272:DZG786272 EIY786272:EJC786272 ESU786272:ESY786272 FCQ786272:FCU786272 FMM786272:FMQ786272 FWI786272:FWM786272 GGE786272:GGI786272 GQA786272:GQE786272 GZW786272:HAA786272 HJS786272:HJW786272 HTO786272:HTS786272 IDK786272:IDO786272 ING786272:INK786272 IXC786272:IXG786272 JGY786272:JHC786272 JQU786272:JQY786272 KAQ786272:KAU786272 KKM786272:KKQ786272 KUI786272:KUM786272 LEE786272:LEI786272 LOA786272:LOE786272 LXW786272:LYA786272 MHS786272:MHW786272 MRO786272:MRS786272 NBK786272:NBO786272 NLG786272:NLK786272 NVC786272:NVG786272 OEY786272:OFC786272 OOU786272:OOY786272 OYQ786272:OYU786272 PIM786272:PIQ786272 PSI786272:PSM786272 QCE786272:QCI786272 QMA786272:QME786272 QVW786272:QWA786272 RFS786272:RFW786272 RPO786272:RPS786272 RZK786272:RZO786272 SJG786272:SJK786272 STC786272:STG786272 TCY786272:TDC786272 TMU786272:TMY786272 TWQ786272:TWU786272 UGM786272:UGQ786272 UQI786272:UQM786272 VAE786272:VAI786272 VKA786272:VKE786272 VTW786272:VUA786272 WDS786272:WDW786272 WNO786272:WNS786272 WXK786272:WXO786272 BC851808:BG851808 KY851808:LC851808 UU851808:UY851808 AEQ851808:AEU851808 AOM851808:AOQ851808 AYI851808:AYM851808 BIE851808:BII851808 BSA851808:BSE851808 CBW851808:CCA851808 CLS851808:CLW851808 CVO851808:CVS851808 DFK851808:DFO851808 DPG851808:DPK851808 DZC851808:DZG851808 EIY851808:EJC851808 ESU851808:ESY851808 FCQ851808:FCU851808 FMM851808:FMQ851808 FWI851808:FWM851808 GGE851808:GGI851808 GQA851808:GQE851808 GZW851808:HAA851808 HJS851808:HJW851808 HTO851808:HTS851808 IDK851808:IDO851808 ING851808:INK851808 IXC851808:IXG851808 JGY851808:JHC851808 JQU851808:JQY851808 KAQ851808:KAU851808 KKM851808:KKQ851808 KUI851808:KUM851808 LEE851808:LEI851808 LOA851808:LOE851808 LXW851808:LYA851808 MHS851808:MHW851808 MRO851808:MRS851808 NBK851808:NBO851808 NLG851808:NLK851808 NVC851808:NVG851808 OEY851808:OFC851808 OOU851808:OOY851808 OYQ851808:OYU851808 PIM851808:PIQ851808 PSI851808:PSM851808 QCE851808:QCI851808 QMA851808:QME851808 QVW851808:QWA851808 RFS851808:RFW851808 RPO851808:RPS851808 RZK851808:RZO851808 SJG851808:SJK851808 STC851808:STG851808 TCY851808:TDC851808 TMU851808:TMY851808 TWQ851808:TWU851808 UGM851808:UGQ851808 UQI851808:UQM851808 VAE851808:VAI851808 VKA851808:VKE851808 VTW851808:VUA851808 WDS851808:WDW851808 WNO851808:WNS851808 WXK851808:WXO851808 BC917344:BG917344 KY917344:LC917344 UU917344:UY917344 AEQ917344:AEU917344 AOM917344:AOQ917344 AYI917344:AYM917344 BIE917344:BII917344 BSA917344:BSE917344 CBW917344:CCA917344 CLS917344:CLW917344 CVO917344:CVS917344 DFK917344:DFO917344 DPG917344:DPK917344 DZC917344:DZG917344 EIY917344:EJC917344 ESU917344:ESY917344 FCQ917344:FCU917344 FMM917344:FMQ917344 FWI917344:FWM917344 GGE917344:GGI917344 GQA917344:GQE917344 GZW917344:HAA917344 HJS917344:HJW917344 HTO917344:HTS917344 IDK917344:IDO917344 ING917344:INK917344 IXC917344:IXG917344 JGY917344:JHC917344 JQU917344:JQY917344 KAQ917344:KAU917344 KKM917344:KKQ917344 KUI917344:KUM917344 LEE917344:LEI917344 LOA917344:LOE917344 LXW917344:LYA917344 MHS917344:MHW917344 MRO917344:MRS917344 NBK917344:NBO917344 NLG917344:NLK917344 NVC917344:NVG917344 OEY917344:OFC917344 OOU917344:OOY917344 OYQ917344:OYU917344 PIM917344:PIQ917344 PSI917344:PSM917344 QCE917344:QCI917344 QMA917344:QME917344 QVW917344:QWA917344 RFS917344:RFW917344 RPO917344:RPS917344 RZK917344:RZO917344 SJG917344:SJK917344 STC917344:STG917344 TCY917344:TDC917344 TMU917344:TMY917344 TWQ917344:TWU917344 UGM917344:UGQ917344 UQI917344:UQM917344 VAE917344:VAI917344 VKA917344:VKE917344 VTW917344:VUA917344 WDS917344:WDW917344 WNO917344:WNS917344 WXK917344:WXO917344 BC982880:BG982880 KY982880:LC982880 UU982880:UY982880 AEQ982880:AEU982880 AOM982880:AOQ982880 AYI982880:AYM982880 BIE982880:BII982880 BSA982880:BSE982880 CBW982880:CCA982880 CLS982880:CLW982880 CVO982880:CVS982880 DFK982880:DFO982880 DPG982880:DPK982880 DZC982880:DZG982880 EIY982880:EJC982880 ESU982880:ESY982880 FCQ982880:FCU982880 FMM982880:FMQ982880 FWI982880:FWM982880 GGE982880:GGI982880 GQA982880:GQE982880 GZW982880:HAA982880 HJS982880:HJW982880 HTO982880:HTS982880 IDK982880:IDO982880 ING982880:INK982880 IXC982880:IXG982880 JGY982880:JHC982880 JQU982880:JQY982880 KAQ982880:KAU982880 KKM982880:KKQ982880 KUI982880:KUM982880 LEE982880:LEI982880 LOA982880:LOE982880 LXW982880:LYA982880 MHS982880:MHW982880 MRO982880:MRS982880 NBK982880:NBO982880 NLG982880:NLK982880 NVC982880:NVG982880 OEY982880:OFC982880 OOU982880:OOY982880 OYQ982880:OYU982880 PIM982880:PIQ982880 PSI982880:PSM982880 QCE982880:QCI982880 QMA982880:QME982880 QVW982880:QWA982880 RFS982880:RFW982880 RPO982880:RPS982880 RZK982880:RZO982880 SJG982880:SJK982880 STC982880:STG982880 TCY982880:TDC982880 TMU982880:TMY982880 TWQ982880:TWU982880 UGM982880:UGQ982880 UQI982880:UQM982880 VAE982880:VAI982880 VKA982880:VKE982880 VTW982880:VUA982880 WDS982880:WDW982880 WNO982880:WNS982880 WXK982880:WXO982880 BG65373:BJ65373 LC65373:LF65373 UY65373:VB65373 AEU65373:AEX65373 AOQ65373:AOT65373 AYM65373:AYP65373 BII65373:BIL65373 BSE65373:BSH65373 CCA65373:CCD65373 CLW65373:CLZ65373 CVS65373:CVV65373 DFO65373:DFR65373 DPK65373:DPN65373 DZG65373:DZJ65373 EJC65373:EJF65373 ESY65373:ETB65373 FCU65373:FCX65373 FMQ65373:FMT65373 FWM65373:FWP65373 GGI65373:GGL65373 GQE65373:GQH65373 HAA65373:HAD65373 HJW65373:HJZ65373 HTS65373:HTV65373 IDO65373:IDR65373 INK65373:INN65373 IXG65373:IXJ65373 JHC65373:JHF65373 JQY65373:JRB65373 KAU65373:KAX65373 KKQ65373:KKT65373 KUM65373:KUP65373 LEI65373:LEL65373 LOE65373:LOH65373 LYA65373:LYD65373 MHW65373:MHZ65373 MRS65373:MRV65373 NBO65373:NBR65373 NLK65373:NLN65373 NVG65373:NVJ65373 OFC65373:OFF65373 OOY65373:OPB65373 OYU65373:OYX65373 PIQ65373:PIT65373 PSM65373:PSP65373 QCI65373:QCL65373 QME65373:QMH65373 QWA65373:QWD65373 RFW65373:RFZ65373 RPS65373:RPV65373 RZO65373:RZR65373 SJK65373:SJN65373 STG65373:STJ65373 TDC65373:TDF65373 TMY65373:TNB65373 TWU65373:TWX65373 UGQ65373:UGT65373 UQM65373:UQP65373 VAI65373:VAL65373 VKE65373:VKH65373 VUA65373:VUD65373 WDW65373:WDZ65373 WNS65373:WNV65373 WXO65373:WXR65373 BG130909:BJ130909 LC130909:LF130909 UY130909:VB130909 AEU130909:AEX130909 AOQ130909:AOT130909 AYM130909:AYP130909 BII130909:BIL130909 BSE130909:BSH130909 CCA130909:CCD130909 CLW130909:CLZ130909 CVS130909:CVV130909 DFO130909:DFR130909 DPK130909:DPN130909 DZG130909:DZJ130909 EJC130909:EJF130909 ESY130909:ETB130909 FCU130909:FCX130909 FMQ130909:FMT130909 FWM130909:FWP130909 GGI130909:GGL130909 GQE130909:GQH130909 HAA130909:HAD130909 HJW130909:HJZ130909 HTS130909:HTV130909 IDO130909:IDR130909 INK130909:INN130909 IXG130909:IXJ130909 JHC130909:JHF130909 JQY130909:JRB130909 KAU130909:KAX130909 KKQ130909:KKT130909 KUM130909:KUP130909 LEI130909:LEL130909 LOE130909:LOH130909 LYA130909:LYD130909 MHW130909:MHZ130909 MRS130909:MRV130909 NBO130909:NBR130909 NLK130909:NLN130909 NVG130909:NVJ130909 OFC130909:OFF130909 OOY130909:OPB130909 OYU130909:OYX130909 PIQ130909:PIT130909 PSM130909:PSP130909 QCI130909:QCL130909 QME130909:QMH130909 QWA130909:QWD130909 RFW130909:RFZ130909 RPS130909:RPV130909 RZO130909:RZR130909 SJK130909:SJN130909 STG130909:STJ130909 TDC130909:TDF130909 TMY130909:TNB130909 TWU130909:TWX130909 UGQ130909:UGT130909 UQM130909:UQP130909 VAI130909:VAL130909 VKE130909:VKH130909 VUA130909:VUD130909 WDW130909:WDZ130909 WNS130909:WNV130909 WXO130909:WXR130909 BG196445:BJ196445 LC196445:LF196445 UY196445:VB196445 AEU196445:AEX196445 AOQ196445:AOT196445 AYM196445:AYP196445 BII196445:BIL196445 BSE196445:BSH196445 CCA196445:CCD196445 CLW196445:CLZ196445 CVS196445:CVV196445 DFO196445:DFR196445 DPK196445:DPN196445 DZG196445:DZJ196445 EJC196445:EJF196445 ESY196445:ETB196445 FCU196445:FCX196445 FMQ196445:FMT196445 FWM196445:FWP196445 GGI196445:GGL196445 GQE196445:GQH196445 HAA196445:HAD196445 HJW196445:HJZ196445 HTS196445:HTV196445 IDO196445:IDR196445 INK196445:INN196445 IXG196445:IXJ196445 JHC196445:JHF196445 JQY196445:JRB196445 KAU196445:KAX196445 KKQ196445:KKT196445 KUM196445:KUP196445 LEI196445:LEL196445 LOE196445:LOH196445 LYA196445:LYD196445 MHW196445:MHZ196445 MRS196445:MRV196445 NBO196445:NBR196445 NLK196445:NLN196445 NVG196445:NVJ196445 OFC196445:OFF196445 OOY196445:OPB196445 OYU196445:OYX196445 PIQ196445:PIT196445 PSM196445:PSP196445 QCI196445:QCL196445 QME196445:QMH196445 QWA196445:QWD196445 RFW196445:RFZ196445 RPS196445:RPV196445 RZO196445:RZR196445 SJK196445:SJN196445 STG196445:STJ196445 TDC196445:TDF196445 TMY196445:TNB196445 TWU196445:TWX196445 UGQ196445:UGT196445 UQM196445:UQP196445 VAI196445:VAL196445 VKE196445:VKH196445 VUA196445:VUD196445 WDW196445:WDZ196445 WNS196445:WNV196445 WXO196445:WXR196445 BG261981:BJ261981 LC261981:LF261981 UY261981:VB261981 AEU261981:AEX261981 AOQ261981:AOT261981 AYM261981:AYP261981 BII261981:BIL261981 BSE261981:BSH261981 CCA261981:CCD261981 CLW261981:CLZ261981 CVS261981:CVV261981 DFO261981:DFR261981 DPK261981:DPN261981 DZG261981:DZJ261981 EJC261981:EJF261981 ESY261981:ETB261981 FCU261981:FCX261981 FMQ261981:FMT261981 FWM261981:FWP261981 GGI261981:GGL261981 GQE261981:GQH261981 HAA261981:HAD261981 HJW261981:HJZ261981 HTS261981:HTV261981 IDO261981:IDR261981 INK261981:INN261981 IXG261981:IXJ261981 JHC261981:JHF261981 JQY261981:JRB261981 KAU261981:KAX261981 KKQ261981:KKT261981 KUM261981:KUP261981 LEI261981:LEL261981 LOE261981:LOH261981 LYA261981:LYD261981 MHW261981:MHZ261981 MRS261981:MRV261981 NBO261981:NBR261981 NLK261981:NLN261981 NVG261981:NVJ261981 OFC261981:OFF261981 OOY261981:OPB261981 OYU261981:OYX261981 PIQ261981:PIT261981 PSM261981:PSP261981 QCI261981:QCL261981 QME261981:QMH261981 QWA261981:QWD261981 RFW261981:RFZ261981 RPS261981:RPV261981 RZO261981:RZR261981 SJK261981:SJN261981 STG261981:STJ261981 TDC261981:TDF261981 TMY261981:TNB261981 TWU261981:TWX261981 UGQ261981:UGT261981 UQM261981:UQP261981 VAI261981:VAL261981 VKE261981:VKH261981 VUA261981:VUD261981 WDW261981:WDZ261981 WNS261981:WNV261981 WXO261981:WXR261981 BG327517:BJ327517 LC327517:LF327517 UY327517:VB327517 AEU327517:AEX327517 AOQ327517:AOT327517 AYM327517:AYP327517 BII327517:BIL327517 BSE327517:BSH327517 CCA327517:CCD327517 CLW327517:CLZ327517 CVS327517:CVV327517 DFO327517:DFR327517 DPK327517:DPN327517 DZG327517:DZJ327517 EJC327517:EJF327517 ESY327517:ETB327517 FCU327517:FCX327517 FMQ327517:FMT327517 FWM327517:FWP327517 GGI327517:GGL327517 GQE327517:GQH327517 HAA327517:HAD327517 HJW327517:HJZ327517 HTS327517:HTV327517 IDO327517:IDR327517 INK327517:INN327517 IXG327517:IXJ327517 JHC327517:JHF327517 JQY327517:JRB327517 KAU327517:KAX327517 KKQ327517:KKT327517 KUM327517:KUP327517 LEI327517:LEL327517 LOE327517:LOH327517 LYA327517:LYD327517 MHW327517:MHZ327517 MRS327517:MRV327517 NBO327517:NBR327517 NLK327517:NLN327517 NVG327517:NVJ327517 OFC327517:OFF327517 OOY327517:OPB327517 OYU327517:OYX327517 PIQ327517:PIT327517 PSM327517:PSP327517 QCI327517:QCL327517 QME327517:QMH327517 QWA327517:QWD327517 RFW327517:RFZ327517 RPS327517:RPV327517 RZO327517:RZR327517 SJK327517:SJN327517 STG327517:STJ327517 TDC327517:TDF327517 TMY327517:TNB327517 TWU327517:TWX327517 UGQ327517:UGT327517 UQM327517:UQP327517 VAI327517:VAL327517 VKE327517:VKH327517 VUA327517:VUD327517 WDW327517:WDZ327517 WNS327517:WNV327517 WXO327517:WXR327517 BG393053:BJ393053 LC393053:LF393053 UY393053:VB393053 AEU393053:AEX393053 AOQ393053:AOT393053 AYM393053:AYP393053 BII393053:BIL393053 BSE393053:BSH393053 CCA393053:CCD393053 CLW393053:CLZ393053 CVS393053:CVV393053 DFO393053:DFR393053 DPK393053:DPN393053 DZG393053:DZJ393053 EJC393053:EJF393053 ESY393053:ETB393053 FCU393053:FCX393053 FMQ393053:FMT393053 FWM393053:FWP393053 GGI393053:GGL393053 GQE393053:GQH393053 HAA393053:HAD393053 HJW393053:HJZ393053 HTS393053:HTV393053 IDO393053:IDR393053 INK393053:INN393053 IXG393053:IXJ393053 JHC393053:JHF393053 JQY393053:JRB393053 KAU393053:KAX393053 KKQ393053:KKT393053 KUM393053:KUP393053 LEI393053:LEL393053 LOE393053:LOH393053 LYA393053:LYD393053 MHW393053:MHZ393053 MRS393053:MRV393053 NBO393053:NBR393053 NLK393053:NLN393053 NVG393053:NVJ393053 OFC393053:OFF393053 OOY393053:OPB393053 OYU393053:OYX393053 PIQ393053:PIT393053 PSM393053:PSP393053 QCI393053:QCL393053 QME393053:QMH393053 QWA393053:QWD393053 RFW393053:RFZ393053 RPS393053:RPV393053 RZO393053:RZR393053 SJK393053:SJN393053 STG393053:STJ393053 TDC393053:TDF393053 TMY393053:TNB393053 TWU393053:TWX393053 UGQ393053:UGT393053 UQM393053:UQP393053 VAI393053:VAL393053 VKE393053:VKH393053 VUA393053:VUD393053 WDW393053:WDZ393053 WNS393053:WNV393053 WXO393053:WXR393053 BG458589:BJ458589 LC458589:LF458589 UY458589:VB458589 AEU458589:AEX458589 AOQ458589:AOT458589 AYM458589:AYP458589 BII458589:BIL458589 BSE458589:BSH458589 CCA458589:CCD458589 CLW458589:CLZ458589 CVS458589:CVV458589 DFO458589:DFR458589 DPK458589:DPN458589 DZG458589:DZJ458589 EJC458589:EJF458589 ESY458589:ETB458589 FCU458589:FCX458589 FMQ458589:FMT458589 FWM458589:FWP458589 GGI458589:GGL458589 GQE458589:GQH458589 HAA458589:HAD458589 HJW458589:HJZ458589 HTS458589:HTV458589 IDO458589:IDR458589 INK458589:INN458589 IXG458589:IXJ458589 JHC458589:JHF458589 JQY458589:JRB458589 KAU458589:KAX458589 KKQ458589:KKT458589 KUM458589:KUP458589 LEI458589:LEL458589 LOE458589:LOH458589 LYA458589:LYD458589 MHW458589:MHZ458589 MRS458589:MRV458589 NBO458589:NBR458589 NLK458589:NLN458589 NVG458589:NVJ458589 OFC458589:OFF458589 OOY458589:OPB458589 OYU458589:OYX458589 PIQ458589:PIT458589 PSM458589:PSP458589 QCI458589:QCL458589 QME458589:QMH458589 QWA458589:QWD458589 RFW458589:RFZ458589 RPS458589:RPV458589 RZO458589:RZR458589 SJK458589:SJN458589 STG458589:STJ458589 TDC458589:TDF458589 TMY458589:TNB458589 TWU458589:TWX458589 UGQ458589:UGT458589 UQM458589:UQP458589 VAI458589:VAL458589 VKE458589:VKH458589 VUA458589:VUD458589 WDW458589:WDZ458589 WNS458589:WNV458589 WXO458589:WXR458589 BG524125:BJ524125 LC524125:LF524125 UY524125:VB524125 AEU524125:AEX524125 AOQ524125:AOT524125 AYM524125:AYP524125 BII524125:BIL524125 BSE524125:BSH524125 CCA524125:CCD524125 CLW524125:CLZ524125 CVS524125:CVV524125 DFO524125:DFR524125 DPK524125:DPN524125 DZG524125:DZJ524125 EJC524125:EJF524125 ESY524125:ETB524125 FCU524125:FCX524125 FMQ524125:FMT524125 FWM524125:FWP524125 GGI524125:GGL524125 GQE524125:GQH524125 HAA524125:HAD524125 HJW524125:HJZ524125 HTS524125:HTV524125 IDO524125:IDR524125 INK524125:INN524125 IXG524125:IXJ524125 JHC524125:JHF524125 JQY524125:JRB524125 KAU524125:KAX524125 KKQ524125:KKT524125 KUM524125:KUP524125 LEI524125:LEL524125 LOE524125:LOH524125 LYA524125:LYD524125 MHW524125:MHZ524125 MRS524125:MRV524125 NBO524125:NBR524125 NLK524125:NLN524125 NVG524125:NVJ524125 OFC524125:OFF524125 OOY524125:OPB524125 OYU524125:OYX524125 PIQ524125:PIT524125 PSM524125:PSP524125 QCI524125:QCL524125 QME524125:QMH524125 QWA524125:QWD524125 RFW524125:RFZ524125 RPS524125:RPV524125 RZO524125:RZR524125 SJK524125:SJN524125 STG524125:STJ524125 TDC524125:TDF524125 TMY524125:TNB524125 TWU524125:TWX524125 UGQ524125:UGT524125 UQM524125:UQP524125 VAI524125:VAL524125 VKE524125:VKH524125 VUA524125:VUD524125 WDW524125:WDZ524125 WNS524125:WNV524125 WXO524125:WXR524125 BG589661:BJ589661 LC589661:LF589661 UY589661:VB589661 AEU589661:AEX589661 AOQ589661:AOT589661 AYM589661:AYP589661 BII589661:BIL589661 BSE589661:BSH589661 CCA589661:CCD589661 CLW589661:CLZ589661 CVS589661:CVV589661 DFO589661:DFR589661 DPK589661:DPN589661 DZG589661:DZJ589661 EJC589661:EJF589661 ESY589661:ETB589661 FCU589661:FCX589661 FMQ589661:FMT589661 FWM589661:FWP589661 GGI589661:GGL589661 GQE589661:GQH589661 HAA589661:HAD589661 HJW589661:HJZ589661 HTS589661:HTV589661 IDO589661:IDR589661 INK589661:INN589661 IXG589661:IXJ589661 JHC589661:JHF589661 JQY589661:JRB589661 KAU589661:KAX589661 KKQ589661:KKT589661 KUM589661:KUP589661 LEI589661:LEL589661 LOE589661:LOH589661 LYA589661:LYD589661 MHW589661:MHZ589661 MRS589661:MRV589661 NBO589661:NBR589661 NLK589661:NLN589661 NVG589661:NVJ589661 OFC589661:OFF589661 OOY589661:OPB589661 OYU589661:OYX589661 PIQ589661:PIT589661 PSM589661:PSP589661 QCI589661:QCL589661 QME589661:QMH589661 QWA589661:QWD589661 RFW589661:RFZ589661 RPS589661:RPV589661 RZO589661:RZR589661 SJK589661:SJN589661 STG589661:STJ589661 TDC589661:TDF589661 TMY589661:TNB589661 TWU589661:TWX589661 UGQ589661:UGT589661 UQM589661:UQP589661 VAI589661:VAL589661 VKE589661:VKH589661 VUA589661:VUD589661 WDW589661:WDZ589661 WNS589661:WNV589661 WXO589661:WXR589661 BG655197:BJ655197 LC655197:LF655197 UY655197:VB655197 AEU655197:AEX655197 AOQ655197:AOT655197 AYM655197:AYP655197 BII655197:BIL655197 BSE655197:BSH655197 CCA655197:CCD655197 CLW655197:CLZ655197 CVS655197:CVV655197 DFO655197:DFR655197 DPK655197:DPN655197 DZG655197:DZJ655197 EJC655197:EJF655197 ESY655197:ETB655197 FCU655197:FCX655197 FMQ655197:FMT655197 FWM655197:FWP655197 GGI655197:GGL655197 GQE655197:GQH655197 HAA655197:HAD655197 HJW655197:HJZ655197 HTS655197:HTV655197 IDO655197:IDR655197 INK655197:INN655197 IXG655197:IXJ655197 JHC655197:JHF655197 JQY655197:JRB655197 KAU655197:KAX655197 KKQ655197:KKT655197 KUM655197:KUP655197 LEI655197:LEL655197 LOE655197:LOH655197 LYA655197:LYD655197 MHW655197:MHZ655197 MRS655197:MRV655197 NBO655197:NBR655197 NLK655197:NLN655197 NVG655197:NVJ655197 OFC655197:OFF655197 OOY655197:OPB655197 OYU655197:OYX655197 PIQ655197:PIT655197 PSM655197:PSP655197 QCI655197:QCL655197 QME655197:QMH655197 QWA655197:QWD655197 RFW655197:RFZ655197 RPS655197:RPV655197 RZO655197:RZR655197 SJK655197:SJN655197 STG655197:STJ655197 TDC655197:TDF655197 TMY655197:TNB655197 TWU655197:TWX655197 UGQ655197:UGT655197 UQM655197:UQP655197 VAI655197:VAL655197 VKE655197:VKH655197 VUA655197:VUD655197 WDW655197:WDZ655197 WNS655197:WNV655197 WXO655197:WXR655197 BG720733:BJ720733 LC720733:LF720733 UY720733:VB720733 AEU720733:AEX720733 AOQ720733:AOT720733 AYM720733:AYP720733 BII720733:BIL720733 BSE720733:BSH720733 CCA720733:CCD720733 CLW720733:CLZ720733 CVS720733:CVV720733 DFO720733:DFR720733 DPK720733:DPN720733 DZG720733:DZJ720733 EJC720733:EJF720733 ESY720733:ETB720733 FCU720733:FCX720733 FMQ720733:FMT720733 FWM720733:FWP720733 GGI720733:GGL720733 GQE720733:GQH720733 HAA720733:HAD720733 HJW720733:HJZ720733 HTS720733:HTV720733 IDO720733:IDR720733 INK720733:INN720733 IXG720733:IXJ720733 JHC720733:JHF720733 JQY720733:JRB720733 KAU720733:KAX720733 KKQ720733:KKT720733 KUM720733:KUP720733 LEI720733:LEL720733 LOE720733:LOH720733 LYA720733:LYD720733 MHW720733:MHZ720733 MRS720733:MRV720733 NBO720733:NBR720733 NLK720733:NLN720733 NVG720733:NVJ720733 OFC720733:OFF720733 OOY720733:OPB720733 OYU720733:OYX720733 PIQ720733:PIT720733 PSM720733:PSP720733 QCI720733:QCL720733 QME720733:QMH720733 QWA720733:QWD720733 RFW720733:RFZ720733 RPS720733:RPV720733 RZO720733:RZR720733 SJK720733:SJN720733 STG720733:STJ720733 TDC720733:TDF720733 TMY720733:TNB720733 TWU720733:TWX720733 UGQ720733:UGT720733 UQM720733:UQP720733 VAI720733:VAL720733 VKE720733:VKH720733 VUA720733:VUD720733 WDW720733:WDZ720733 WNS720733:WNV720733 WXO720733:WXR720733 BG786269:BJ786269 LC786269:LF786269 UY786269:VB786269 AEU786269:AEX786269 AOQ786269:AOT786269 AYM786269:AYP786269 BII786269:BIL786269 BSE786269:BSH786269 CCA786269:CCD786269 CLW786269:CLZ786269 CVS786269:CVV786269 DFO786269:DFR786269 DPK786269:DPN786269 DZG786269:DZJ786269 EJC786269:EJF786269 ESY786269:ETB786269 FCU786269:FCX786269 FMQ786269:FMT786269 FWM786269:FWP786269 GGI786269:GGL786269 GQE786269:GQH786269 HAA786269:HAD786269 HJW786269:HJZ786269 HTS786269:HTV786269 IDO786269:IDR786269 INK786269:INN786269 IXG786269:IXJ786269 JHC786269:JHF786269 JQY786269:JRB786269 KAU786269:KAX786269 KKQ786269:KKT786269 KUM786269:KUP786269 LEI786269:LEL786269 LOE786269:LOH786269 LYA786269:LYD786269 MHW786269:MHZ786269 MRS786269:MRV786269 NBO786269:NBR786269 NLK786269:NLN786269 NVG786269:NVJ786269 OFC786269:OFF786269 OOY786269:OPB786269 OYU786269:OYX786269 PIQ786269:PIT786269 PSM786269:PSP786269 QCI786269:QCL786269 QME786269:QMH786269 QWA786269:QWD786269 RFW786269:RFZ786269 RPS786269:RPV786269 RZO786269:RZR786269 SJK786269:SJN786269 STG786269:STJ786269 TDC786269:TDF786269 TMY786269:TNB786269 TWU786269:TWX786269 UGQ786269:UGT786269 UQM786269:UQP786269 VAI786269:VAL786269 VKE786269:VKH786269 VUA786269:VUD786269 WDW786269:WDZ786269 WNS786269:WNV786269 WXO786269:WXR786269 BG851805:BJ851805 LC851805:LF851805 UY851805:VB851805 AEU851805:AEX851805 AOQ851805:AOT851805 AYM851805:AYP851805 BII851805:BIL851805 BSE851805:BSH851805 CCA851805:CCD851805 CLW851805:CLZ851805 CVS851805:CVV851805 DFO851805:DFR851805 DPK851805:DPN851805 DZG851805:DZJ851805 EJC851805:EJF851805 ESY851805:ETB851805 FCU851805:FCX851805 FMQ851805:FMT851805 FWM851805:FWP851805 GGI851805:GGL851805 GQE851805:GQH851805 HAA851805:HAD851805 HJW851805:HJZ851805 HTS851805:HTV851805 IDO851805:IDR851805 INK851805:INN851805 IXG851805:IXJ851805 JHC851805:JHF851805 JQY851805:JRB851805 KAU851805:KAX851805 KKQ851805:KKT851805 KUM851805:KUP851805 LEI851805:LEL851805 LOE851805:LOH851805 LYA851805:LYD851805 MHW851805:MHZ851805 MRS851805:MRV851805 NBO851805:NBR851805 NLK851805:NLN851805 NVG851805:NVJ851805 OFC851805:OFF851805 OOY851805:OPB851805 OYU851805:OYX851805 PIQ851805:PIT851805 PSM851805:PSP851805 QCI851805:QCL851805 QME851805:QMH851805 QWA851805:QWD851805 RFW851805:RFZ851805 RPS851805:RPV851805 RZO851805:RZR851805 SJK851805:SJN851805 STG851805:STJ851805 TDC851805:TDF851805 TMY851805:TNB851805 TWU851805:TWX851805 UGQ851805:UGT851805 UQM851805:UQP851805 VAI851805:VAL851805 VKE851805:VKH851805 VUA851805:VUD851805 WDW851805:WDZ851805 WNS851805:WNV851805 WXO851805:WXR851805 BG917341:BJ917341 LC917341:LF917341 UY917341:VB917341 AEU917341:AEX917341 AOQ917341:AOT917341 AYM917341:AYP917341 BII917341:BIL917341 BSE917341:BSH917341 CCA917341:CCD917341 CLW917341:CLZ917341 CVS917341:CVV917341 DFO917341:DFR917341 DPK917341:DPN917341 DZG917341:DZJ917341 EJC917341:EJF917341 ESY917341:ETB917341 FCU917341:FCX917341 FMQ917341:FMT917341 FWM917341:FWP917341 GGI917341:GGL917341 GQE917341:GQH917341 HAA917341:HAD917341 HJW917341:HJZ917341 HTS917341:HTV917341 IDO917341:IDR917341 INK917341:INN917341 IXG917341:IXJ917341 JHC917341:JHF917341 JQY917341:JRB917341 KAU917341:KAX917341 KKQ917341:KKT917341 KUM917341:KUP917341 LEI917341:LEL917341 LOE917341:LOH917341 LYA917341:LYD917341 MHW917341:MHZ917341 MRS917341:MRV917341 NBO917341:NBR917341 NLK917341:NLN917341 NVG917341:NVJ917341 OFC917341:OFF917341 OOY917341:OPB917341 OYU917341:OYX917341 PIQ917341:PIT917341 PSM917341:PSP917341 QCI917341:QCL917341 QME917341:QMH917341 QWA917341:QWD917341 RFW917341:RFZ917341 RPS917341:RPV917341 RZO917341:RZR917341 SJK917341:SJN917341 STG917341:STJ917341 TDC917341:TDF917341 TMY917341:TNB917341 TWU917341:TWX917341 UGQ917341:UGT917341 UQM917341:UQP917341 VAI917341:VAL917341 VKE917341:VKH917341 VUA917341:VUD917341 WDW917341:WDZ917341 WNS917341:WNV917341 WXO917341:WXR917341 BG982877:BJ982877 LC982877:LF982877 UY982877:VB982877 AEU982877:AEX982877 AOQ982877:AOT982877 AYM982877:AYP982877 BII982877:BIL982877 BSE982877:BSH982877 CCA982877:CCD982877 CLW982877:CLZ982877 CVS982877:CVV982877 DFO982877:DFR982877 DPK982877:DPN982877 DZG982877:DZJ982877 EJC982877:EJF982877 ESY982877:ETB982877 FCU982877:FCX982877 FMQ982877:FMT982877 FWM982877:FWP982877 GGI982877:GGL982877 GQE982877:GQH982877 HAA982877:HAD982877 HJW982877:HJZ982877 HTS982877:HTV982877 IDO982877:IDR982877 INK982877:INN982877 IXG982877:IXJ982877 JHC982877:JHF982877 JQY982877:JRB982877 KAU982877:KAX982877 KKQ982877:KKT982877 KUM982877:KUP982877 LEI982877:LEL982877 LOE982877:LOH982877 LYA982877:LYD982877 MHW982877:MHZ982877 MRS982877:MRV982877 NBO982877:NBR982877 NLK982877:NLN982877 NVG982877:NVJ982877 OFC982877:OFF982877 OOY982877:OPB982877 OYU982877:OYX982877 PIQ982877:PIT982877 PSM982877:PSP982877 QCI982877:QCL982877 QME982877:QMH982877 QWA982877:QWD982877 RFW982877:RFZ982877 RPS982877:RPV982877 RZO982877:RZR982877 SJK982877:SJN982877 STG982877:STJ982877 TDC982877:TDF982877 TMY982877:TNB982877 TWU982877:TWX982877 UGQ982877:UGT982877 UQM982877:UQP982877 VAI982877:VAL982877 VKE982877:VKH982877 VUA982877:VUD982877 WDW982877:WDZ982877 WNS982877:WNV982877 WXO982877:WXR982877 BE65426:BN65426 LA65426:LJ65426 UW65426:VF65426 AES65426:AFB65426 AOO65426:AOX65426 AYK65426:AYT65426 BIG65426:BIP65426 BSC65426:BSL65426 CBY65426:CCH65426 CLU65426:CMD65426 CVQ65426:CVZ65426 DFM65426:DFV65426 DPI65426:DPR65426 DZE65426:DZN65426 EJA65426:EJJ65426 ESW65426:ETF65426 FCS65426:FDB65426 FMO65426:FMX65426 FWK65426:FWT65426 GGG65426:GGP65426 GQC65426:GQL65426 GZY65426:HAH65426 HJU65426:HKD65426 HTQ65426:HTZ65426 IDM65426:IDV65426 INI65426:INR65426 IXE65426:IXN65426 JHA65426:JHJ65426 JQW65426:JRF65426 KAS65426:KBB65426 KKO65426:KKX65426 KUK65426:KUT65426 LEG65426:LEP65426 LOC65426:LOL65426 LXY65426:LYH65426 MHU65426:MID65426 MRQ65426:MRZ65426 NBM65426:NBV65426 NLI65426:NLR65426 NVE65426:NVN65426 OFA65426:OFJ65426 OOW65426:OPF65426 OYS65426:OZB65426 PIO65426:PIX65426 PSK65426:PST65426 QCG65426:QCP65426 QMC65426:QML65426 QVY65426:QWH65426 RFU65426:RGD65426 RPQ65426:RPZ65426 RZM65426:RZV65426 SJI65426:SJR65426 STE65426:STN65426 TDA65426:TDJ65426 TMW65426:TNF65426 TWS65426:TXB65426 UGO65426:UGX65426 UQK65426:UQT65426 VAG65426:VAP65426 VKC65426:VKL65426 VTY65426:VUH65426 WDU65426:WED65426 WNQ65426:WNZ65426 WXM65426:WXV65426 BE130962:BN130962 LA130962:LJ130962 UW130962:VF130962 AES130962:AFB130962 AOO130962:AOX130962 AYK130962:AYT130962 BIG130962:BIP130962 BSC130962:BSL130962 CBY130962:CCH130962 CLU130962:CMD130962 CVQ130962:CVZ130962 DFM130962:DFV130962 DPI130962:DPR130962 DZE130962:DZN130962 EJA130962:EJJ130962 ESW130962:ETF130962 FCS130962:FDB130962 FMO130962:FMX130962 FWK130962:FWT130962 GGG130962:GGP130962 GQC130962:GQL130962 GZY130962:HAH130962 HJU130962:HKD130962 HTQ130962:HTZ130962 IDM130962:IDV130962 INI130962:INR130962 IXE130962:IXN130962 JHA130962:JHJ130962 JQW130962:JRF130962 KAS130962:KBB130962 KKO130962:KKX130962 KUK130962:KUT130962 LEG130962:LEP130962 LOC130962:LOL130962 LXY130962:LYH130962 MHU130962:MID130962 MRQ130962:MRZ130962 NBM130962:NBV130962 NLI130962:NLR130962 NVE130962:NVN130962 OFA130962:OFJ130962 OOW130962:OPF130962 OYS130962:OZB130962 PIO130962:PIX130962 PSK130962:PST130962 QCG130962:QCP130962 QMC130962:QML130962 QVY130962:QWH130962 RFU130962:RGD130962 RPQ130962:RPZ130962 RZM130962:RZV130962 SJI130962:SJR130962 STE130962:STN130962 TDA130962:TDJ130962 TMW130962:TNF130962 TWS130962:TXB130962 UGO130962:UGX130962 UQK130962:UQT130962 VAG130962:VAP130962 VKC130962:VKL130962 VTY130962:VUH130962 WDU130962:WED130962 WNQ130962:WNZ130962 WXM130962:WXV130962 BE196498:BN196498 LA196498:LJ196498 UW196498:VF196498 AES196498:AFB196498 AOO196498:AOX196498 AYK196498:AYT196498 BIG196498:BIP196498 BSC196498:BSL196498 CBY196498:CCH196498 CLU196498:CMD196498 CVQ196498:CVZ196498 DFM196498:DFV196498 DPI196498:DPR196498 DZE196498:DZN196498 EJA196498:EJJ196498 ESW196498:ETF196498 FCS196498:FDB196498 FMO196498:FMX196498 FWK196498:FWT196498 GGG196498:GGP196498 GQC196498:GQL196498 GZY196498:HAH196498 HJU196498:HKD196498 HTQ196498:HTZ196498 IDM196498:IDV196498 INI196498:INR196498 IXE196498:IXN196498 JHA196498:JHJ196498 JQW196498:JRF196498 KAS196498:KBB196498 KKO196498:KKX196498 KUK196498:KUT196498 LEG196498:LEP196498 LOC196498:LOL196498 LXY196498:LYH196498 MHU196498:MID196498 MRQ196498:MRZ196498 NBM196498:NBV196498 NLI196498:NLR196498 NVE196498:NVN196498 OFA196498:OFJ196498 OOW196498:OPF196498 OYS196498:OZB196498 PIO196498:PIX196498 PSK196498:PST196498 QCG196498:QCP196498 QMC196498:QML196498 QVY196498:QWH196498 RFU196498:RGD196498 RPQ196498:RPZ196498 RZM196498:RZV196498 SJI196498:SJR196498 STE196498:STN196498 TDA196498:TDJ196498 TMW196498:TNF196498 TWS196498:TXB196498 UGO196498:UGX196498 UQK196498:UQT196498 VAG196498:VAP196498 VKC196498:VKL196498 VTY196498:VUH196498 WDU196498:WED196498 WNQ196498:WNZ196498 WXM196498:WXV196498 BE262034:BN262034 LA262034:LJ262034 UW262034:VF262034 AES262034:AFB262034 AOO262034:AOX262034 AYK262034:AYT262034 BIG262034:BIP262034 BSC262034:BSL262034 CBY262034:CCH262034 CLU262034:CMD262034 CVQ262034:CVZ262034 DFM262034:DFV262034 DPI262034:DPR262034 DZE262034:DZN262034 EJA262034:EJJ262034 ESW262034:ETF262034 FCS262034:FDB262034 FMO262034:FMX262034 FWK262034:FWT262034 GGG262034:GGP262034 GQC262034:GQL262034 GZY262034:HAH262034 HJU262034:HKD262034 HTQ262034:HTZ262034 IDM262034:IDV262034 INI262034:INR262034 IXE262034:IXN262034 JHA262034:JHJ262034 JQW262034:JRF262034 KAS262034:KBB262034 KKO262034:KKX262034 KUK262034:KUT262034 LEG262034:LEP262034 LOC262034:LOL262034 LXY262034:LYH262034 MHU262034:MID262034 MRQ262034:MRZ262034 NBM262034:NBV262034 NLI262034:NLR262034 NVE262034:NVN262034 OFA262034:OFJ262034 OOW262034:OPF262034 OYS262034:OZB262034 PIO262034:PIX262034 PSK262034:PST262034 QCG262034:QCP262034 QMC262034:QML262034 QVY262034:QWH262034 RFU262034:RGD262034 RPQ262034:RPZ262034 RZM262034:RZV262034 SJI262034:SJR262034 STE262034:STN262034 TDA262034:TDJ262034 TMW262034:TNF262034 TWS262034:TXB262034 UGO262034:UGX262034 UQK262034:UQT262034 VAG262034:VAP262034 VKC262034:VKL262034 VTY262034:VUH262034 WDU262034:WED262034 WNQ262034:WNZ262034 WXM262034:WXV262034 BE327570:BN327570 LA327570:LJ327570 UW327570:VF327570 AES327570:AFB327570 AOO327570:AOX327570 AYK327570:AYT327570 BIG327570:BIP327570 BSC327570:BSL327570 CBY327570:CCH327570 CLU327570:CMD327570 CVQ327570:CVZ327570 DFM327570:DFV327570 DPI327570:DPR327570 DZE327570:DZN327570 EJA327570:EJJ327570 ESW327570:ETF327570 FCS327570:FDB327570 FMO327570:FMX327570 FWK327570:FWT327570 GGG327570:GGP327570 GQC327570:GQL327570 GZY327570:HAH327570 HJU327570:HKD327570 HTQ327570:HTZ327570 IDM327570:IDV327570 INI327570:INR327570 IXE327570:IXN327570 JHA327570:JHJ327570 JQW327570:JRF327570 KAS327570:KBB327570 KKO327570:KKX327570 KUK327570:KUT327570 LEG327570:LEP327570 LOC327570:LOL327570 LXY327570:LYH327570 MHU327570:MID327570 MRQ327570:MRZ327570 NBM327570:NBV327570 NLI327570:NLR327570 NVE327570:NVN327570 OFA327570:OFJ327570 OOW327570:OPF327570 OYS327570:OZB327570 PIO327570:PIX327570 PSK327570:PST327570 QCG327570:QCP327570 QMC327570:QML327570 QVY327570:QWH327570 RFU327570:RGD327570 RPQ327570:RPZ327570 RZM327570:RZV327570 SJI327570:SJR327570 STE327570:STN327570 TDA327570:TDJ327570 TMW327570:TNF327570 TWS327570:TXB327570 UGO327570:UGX327570 UQK327570:UQT327570 VAG327570:VAP327570 VKC327570:VKL327570 VTY327570:VUH327570 WDU327570:WED327570 WNQ327570:WNZ327570 WXM327570:WXV327570 BE393106:BN393106 LA393106:LJ393106 UW393106:VF393106 AES393106:AFB393106 AOO393106:AOX393106 AYK393106:AYT393106 BIG393106:BIP393106 BSC393106:BSL393106 CBY393106:CCH393106 CLU393106:CMD393106 CVQ393106:CVZ393106 DFM393106:DFV393106 DPI393106:DPR393106 DZE393106:DZN393106 EJA393106:EJJ393106 ESW393106:ETF393106 FCS393106:FDB393106 FMO393106:FMX393106 FWK393106:FWT393106 GGG393106:GGP393106 GQC393106:GQL393106 GZY393106:HAH393106 HJU393106:HKD393106 HTQ393106:HTZ393106 IDM393106:IDV393106 INI393106:INR393106 IXE393106:IXN393106 JHA393106:JHJ393106 JQW393106:JRF393106 KAS393106:KBB393106 KKO393106:KKX393106 KUK393106:KUT393106 LEG393106:LEP393106 LOC393106:LOL393106 LXY393106:LYH393106 MHU393106:MID393106 MRQ393106:MRZ393106 NBM393106:NBV393106 NLI393106:NLR393106 NVE393106:NVN393106 OFA393106:OFJ393106 OOW393106:OPF393106 OYS393106:OZB393106 PIO393106:PIX393106 PSK393106:PST393106 QCG393106:QCP393106 QMC393106:QML393106 QVY393106:QWH393106 RFU393106:RGD393106 RPQ393106:RPZ393106 RZM393106:RZV393106 SJI393106:SJR393106 STE393106:STN393106 TDA393106:TDJ393106 TMW393106:TNF393106 TWS393106:TXB393106 UGO393106:UGX393106 UQK393106:UQT393106 VAG393106:VAP393106 VKC393106:VKL393106 VTY393106:VUH393106 WDU393106:WED393106 WNQ393106:WNZ393106 WXM393106:WXV393106 BE458642:BN458642 LA458642:LJ458642 UW458642:VF458642 AES458642:AFB458642 AOO458642:AOX458642 AYK458642:AYT458642 BIG458642:BIP458642 BSC458642:BSL458642 CBY458642:CCH458642 CLU458642:CMD458642 CVQ458642:CVZ458642 DFM458642:DFV458642 DPI458642:DPR458642 DZE458642:DZN458642 EJA458642:EJJ458642 ESW458642:ETF458642 FCS458642:FDB458642 FMO458642:FMX458642 FWK458642:FWT458642 GGG458642:GGP458642 GQC458642:GQL458642 GZY458642:HAH458642 HJU458642:HKD458642 HTQ458642:HTZ458642 IDM458642:IDV458642 INI458642:INR458642 IXE458642:IXN458642 JHA458642:JHJ458642 JQW458642:JRF458642 KAS458642:KBB458642 KKO458642:KKX458642 KUK458642:KUT458642 LEG458642:LEP458642 LOC458642:LOL458642 LXY458642:LYH458642 MHU458642:MID458642 MRQ458642:MRZ458642 NBM458642:NBV458642 NLI458642:NLR458642 NVE458642:NVN458642 OFA458642:OFJ458642 OOW458642:OPF458642 OYS458642:OZB458642 PIO458642:PIX458642 PSK458642:PST458642 QCG458642:QCP458642 QMC458642:QML458642 QVY458642:QWH458642 RFU458642:RGD458642 RPQ458642:RPZ458642 RZM458642:RZV458642 SJI458642:SJR458642 STE458642:STN458642 TDA458642:TDJ458642 TMW458642:TNF458642 TWS458642:TXB458642 UGO458642:UGX458642 UQK458642:UQT458642 VAG458642:VAP458642 VKC458642:VKL458642 VTY458642:VUH458642 WDU458642:WED458642 WNQ458642:WNZ458642 WXM458642:WXV458642 BE524178:BN524178 LA524178:LJ524178 UW524178:VF524178 AES524178:AFB524178 AOO524178:AOX524178 AYK524178:AYT524178 BIG524178:BIP524178 BSC524178:BSL524178 CBY524178:CCH524178 CLU524178:CMD524178 CVQ524178:CVZ524178 DFM524178:DFV524178 DPI524178:DPR524178 DZE524178:DZN524178 EJA524178:EJJ524178 ESW524178:ETF524178 FCS524178:FDB524178 FMO524178:FMX524178 FWK524178:FWT524178 GGG524178:GGP524178 GQC524178:GQL524178 GZY524178:HAH524178 HJU524178:HKD524178 HTQ524178:HTZ524178 IDM524178:IDV524178 INI524178:INR524178 IXE524178:IXN524178 JHA524178:JHJ524178 JQW524178:JRF524178 KAS524178:KBB524178 KKO524178:KKX524178 KUK524178:KUT524178 LEG524178:LEP524178 LOC524178:LOL524178 LXY524178:LYH524178 MHU524178:MID524178 MRQ524178:MRZ524178 NBM524178:NBV524178 NLI524178:NLR524178 NVE524178:NVN524178 OFA524178:OFJ524178 OOW524178:OPF524178 OYS524178:OZB524178 PIO524178:PIX524178 PSK524178:PST524178 QCG524178:QCP524178 QMC524178:QML524178 QVY524178:QWH524178 RFU524178:RGD524178 RPQ524178:RPZ524178 RZM524178:RZV524178 SJI524178:SJR524178 STE524178:STN524178 TDA524178:TDJ524178 TMW524178:TNF524178 TWS524178:TXB524178 UGO524178:UGX524178 UQK524178:UQT524178 VAG524178:VAP524178 VKC524178:VKL524178 VTY524178:VUH524178 WDU524178:WED524178 WNQ524178:WNZ524178 WXM524178:WXV524178 BE589714:BN589714 LA589714:LJ589714 UW589714:VF589714 AES589714:AFB589714 AOO589714:AOX589714 AYK589714:AYT589714 BIG589714:BIP589714 BSC589714:BSL589714 CBY589714:CCH589714 CLU589714:CMD589714 CVQ589714:CVZ589714 DFM589714:DFV589714 DPI589714:DPR589714 DZE589714:DZN589714 EJA589714:EJJ589714 ESW589714:ETF589714 FCS589714:FDB589714 FMO589714:FMX589714 FWK589714:FWT589714 GGG589714:GGP589714 GQC589714:GQL589714 GZY589714:HAH589714 HJU589714:HKD589714 HTQ589714:HTZ589714 IDM589714:IDV589714 INI589714:INR589714 IXE589714:IXN589714 JHA589714:JHJ589714 JQW589714:JRF589714 KAS589714:KBB589714 KKO589714:KKX589714 KUK589714:KUT589714 LEG589714:LEP589714 LOC589714:LOL589714 LXY589714:LYH589714 MHU589714:MID589714 MRQ589714:MRZ589714 NBM589714:NBV589714 NLI589714:NLR589714 NVE589714:NVN589714 OFA589714:OFJ589714 OOW589714:OPF589714 OYS589714:OZB589714 PIO589714:PIX589714 PSK589714:PST589714 QCG589714:QCP589714 QMC589714:QML589714 QVY589714:QWH589714 RFU589714:RGD589714 RPQ589714:RPZ589714 RZM589714:RZV589714 SJI589714:SJR589714 STE589714:STN589714 TDA589714:TDJ589714 TMW589714:TNF589714 TWS589714:TXB589714 UGO589714:UGX589714 UQK589714:UQT589714 VAG589714:VAP589714 VKC589714:VKL589714 VTY589714:VUH589714 WDU589714:WED589714 WNQ589714:WNZ589714 WXM589714:WXV589714 BE655250:BN655250 LA655250:LJ655250 UW655250:VF655250 AES655250:AFB655250 AOO655250:AOX655250 AYK655250:AYT655250 BIG655250:BIP655250 BSC655250:BSL655250 CBY655250:CCH655250 CLU655250:CMD655250 CVQ655250:CVZ655250 DFM655250:DFV655250 DPI655250:DPR655250 DZE655250:DZN655250 EJA655250:EJJ655250 ESW655250:ETF655250 FCS655250:FDB655250 FMO655250:FMX655250 FWK655250:FWT655250 GGG655250:GGP655250 GQC655250:GQL655250 GZY655250:HAH655250 HJU655250:HKD655250 HTQ655250:HTZ655250 IDM655250:IDV655250 INI655250:INR655250 IXE655250:IXN655250 JHA655250:JHJ655250 JQW655250:JRF655250 KAS655250:KBB655250 KKO655250:KKX655250 KUK655250:KUT655250 LEG655250:LEP655250 LOC655250:LOL655250 LXY655250:LYH655250 MHU655250:MID655250 MRQ655250:MRZ655250 NBM655250:NBV655250 NLI655250:NLR655250 NVE655250:NVN655250 OFA655250:OFJ655250 OOW655250:OPF655250 OYS655250:OZB655250 PIO655250:PIX655250 PSK655250:PST655250 QCG655250:QCP655250 QMC655250:QML655250 QVY655250:QWH655250 RFU655250:RGD655250 RPQ655250:RPZ655250 RZM655250:RZV655250 SJI655250:SJR655250 STE655250:STN655250 TDA655250:TDJ655250 TMW655250:TNF655250 TWS655250:TXB655250 UGO655250:UGX655250 UQK655250:UQT655250 VAG655250:VAP655250 VKC655250:VKL655250 VTY655250:VUH655250 WDU655250:WED655250 WNQ655250:WNZ655250 WXM655250:WXV655250 BE720786:BN720786 LA720786:LJ720786 UW720786:VF720786 AES720786:AFB720786 AOO720786:AOX720786 AYK720786:AYT720786 BIG720786:BIP720786 BSC720786:BSL720786 CBY720786:CCH720786 CLU720786:CMD720786 CVQ720786:CVZ720786 DFM720786:DFV720786 DPI720786:DPR720786 DZE720786:DZN720786 EJA720786:EJJ720786 ESW720786:ETF720786 FCS720786:FDB720786 FMO720786:FMX720786 FWK720786:FWT720786 GGG720786:GGP720786 GQC720786:GQL720786 GZY720786:HAH720786 HJU720786:HKD720786 HTQ720786:HTZ720786 IDM720786:IDV720786 INI720786:INR720786 IXE720786:IXN720786 JHA720786:JHJ720786 JQW720786:JRF720786 KAS720786:KBB720786 KKO720786:KKX720786 KUK720786:KUT720786 LEG720786:LEP720786 LOC720786:LOL720786 LXY720786:LYH720786 MHU720786:MID720786 MRQ720786:MRZ720786 NBM720786:NBV720786 NLI720786:NLR720786 NVE720786:NVN720786 OFA720786:OFJ720786 OOW720786:OPF720786 OYS720786:OZB720786 PIO720786:PIX720786 PSK720786:PST720786 QCG720786:QCP720786 QMC720786:QML720786 QVY720786:QWH720786 RFU720786:RGD720786 RPQ720786:RPZ720786 RZM720786:RZV720786 SJI720786:SJR720786 STE720786:STN720786 TDA720786:TDJ720786 TMW720786:TNF720786 TWS720786:TXB720786 UGO720786:UGX720786 UQK720786:UQT720786 VAG720786:VAP720786 VKC720786:VKL720786 VTY720786:VUH720786 WDU720786:WED720786 WNQ720786:WNZ720786 WXM720786:WXV720786 BE786322:BN786322 LA786322:LJ786322 UW786322:VF786322 AES786322:AFB786322 AOO786322:AOX786322 AYK786322:AYT786322 BIG786322:BIP786322 BSC786322:BSL786322 CBY786322:CCH786322 CLU786322:CMD786322 CVQ786322:CVZ786322 DFM786322:DFV786322 DPI786322:DPR786322 DZE786322:DZN786322 EJA786322:EJJ786322 ESW786322:ETF786322 FCS786322:FDB786322 FMO786322:FMX786322 FWK786322:FWT786322 GGG786322:GGP786322 GQC786322:GQL786322 GZY786322:HAH786322 HJU786322:HKD786322 HTQ786322:HTZ786322 IDM786322:IDV786322 INI786322:INR786322 IXE786322:IXN786322 JHA786322:JHJ786322 JQW786322:JRF786322 KAS786322:KBB786322 KKO786322:KKX786322 KUK786322:KUT786322 LEG786322:LEP786322 LOC786322:LOL786322 LXY786322:LYH786322 MHU786322:MID786322 MRQ786322:MRZ786322 NBM786322:NBV786322 NLI786322:NLR786322 NVE786322:NVN786322 OFA786322:OFJ786322 OOW786322:OPF786322 OYS786322:OZB786322 PIO786322:PIX786322 PSK786322:PST786322 QCG786322:QCP786322 QMC786322:QML786322 QVY786322:QWH786322 RFU786322:RGD786322 RPQ786322:RPZ786322 RZM786322:RZV786322 SJI786322:SJR786322 STE786322:STN786322 TDA786322:TDJ786322 TMW786322:TNF786322 TWS786322:TXB786322 UGO786322:UGX786322 UQK786322:UQT786322 VAG786322:VAP786322 VKC786322:VKL786322 VTY786322:VUH786322 WDU786322:WED786322 WNQ786322:WNZ786322 WXM786322:WXV786322 BE851858:BN851858 LA851858:LJ851858 UW851858:VF851858 AES851858:AFB851858 AOO851858:AOX851858 AYK851858:AYT851858 BIG851858:BIP851858 BSC851858:BSL851858 CBY851858:CCH851858 CLU851858:CMD851858 CVQ851858:CVZ851858 DFM851858:DFV851858 DPI851858:DPR851858 DZE851858:DZN851858 EJA851858:EJJ851858 ESW851858:ETF851858 FCS851858:FDB851858 FMO851858:FMX851858 FWK851858:FWT851858 GGG851858:GGP851858 GQC851858:GQL851858 GZY851858:HAH851858 HJU851858:HKD851858 HTQ851858:HTZ851858 IDM851858:IDV851858 INI851858:INR851858 IXE851858:IXN851858 JHA851858:JHJ851858 JQW851858:JRF851858 KAS851858:KBB851858 KKO851858:KKX851858 KUK851858:KUT851858 LEG851858:LEP851858 LOC851858:LOL851858 LXY851858:LYH851858 MHU851858:MID851858 MRQ851858:MRZ851858 NBM851858:NBV851858 NLI851858:NLR851858 NVE851858:NVN851858 OFA851858:OFJ851858 OOW851858:OPF851858 OYS851858:OZB851858 PIO851858:PIX851858 PSK851858:PST851858 QCG851858:QCP851858 QMC851858:QML851858 QVY851858:QWH851858 RFU851858:RGD851858 RPQ851858:RPZ851858 RZM851858:RZV851858 SJI851858:SJR851858 STE851858:STN851858 TDA851858:TDJ851858 TMW851858:TNF851858 TWS851858:TXB851858 UGO851858:UGX851858 UQK851858:UQT851858 VAG851858:VAP851858 VKC851858:VKL851858 VTY851858:VUH851858 WDU851858:WED851858 WNQ851858:WNZ851858 WXM851858:WXV851858 BE917394:BN917394 LA917394:LJ917394 UW917394:VF917394 AES917394:AFB917394 AOO917394:AOX917394 AYK917394:AYT917394 BIG917394:BIP917394 BSC917394:BSL917394 CBY917394:CCH917394 CLU917394:CMD917394 CVQ917394:CVZ917394 DFM917394:DFV917394 DPI917394:DPR917394 DZE917394:DZN917394 EJA917394:EJJ917394 ESW917394:ETF917394 FCS917394:FDB917394 FMO917394:FMX917394 FWK917394:FWT917394 GGG917394:GGP917394 GQC917394:GQL917394 GZY917394:HAH917394 HJU917394:HKD917394 HTQ917394:HTZ917394 IDM917394:IDV917394 INI917394:INR917394 IXE917394:IXN917394 JHA917394:JHJ917394 JQW917394:JRF917394 KAS917394:KBB917394 KKO917394:KKX917394 KUK917394:KUT917394 LEG917394:LEP917394 LOC917394:LOL917394 LXY917394:LYH917394 MHU917394:MID917394 MRQ917394:MRZ917394 NBM917394:NBV917394 NLI917394:NLR917394 NVE917394:NVN917394 OFA917394:OFJ917394 OOW917394:OPF917394 OYS917394:OZB917394 PIO917394:PIX917394 PSK917394:PST917394 QCG917394:QCP917394 QMC917394:QML917394 QVY917394:QWH917394 RFU917394:RGD917394 RPQ917394:RPZ917394 RZM917394:RZV917394 SJI917394:SJR917394 STE917394:STN917394 TDA917394:TDJ917394 TMW917394:TNF917394 TWS917394:TXB917394 UGO917394:UGX917394 UQK917394:UQT917394 VAG917394:VAP917394 VKC917394:VKL917394 VTY917394:VUH917394 WDU917394:WED917394 WNQ917394:WNZ917394 WXM917394:WXV917394 BE982930:BN982930 LA982930:LJ982930 UW982930:VF982930 AES982930:AFB982930 AOO982930:AOX982930 AYK982930:AYT982930 BIG982930:BIP982930 BSC982930:BSL982930 CBY982930:CCH982930 CLU982930:CMD982930 CVQ982930:CVZ982930 DFM982930:DFV982930 DPI982930:DPR982930 DZE982930:DZN982930 EJA982930:EJJ982930 ESW982930:ETF982930 FCS982930:FDB982930 FMO982930:FMX982930 FWK982930:FWT982930 GGG982930:GGP982930 GQC982930:GQL982930 GZY982930:HAH982930 HJU982930:HKD982930 HTQ982930:HTZ982930 IDM982930:IDV982930 INI982930:INR982930 IXE982930:IXN982930 JHA982930:JHJ982930 JQW982930:JRF982930 KAS982930:KBB982930 KKO982930:KKX982930 KUK982930:KUT982930 LEG982930:LEP982930 LOC982930:LOL982930 LXY982930:LYH982930 MHU982930:MID982930 MRQ982930:MRZ982930 NBM982930:NBV982930 NLI982930:NLR982930 NVE982930:NVN982930 OFA982930:OFJ982930 OOW982930:OPF982930 OYS982930:OZB982930 PIO982930:PIX982930 PSK982930:PST982930 QCG982930:QCP982930 QMC982930:QML982930 QVY982930:QWH982930 RFU982930:RGD982930 RPQ982930:RPZ982930 RZM982930:RZV982930 SJI982930:SJR982930 STE982930:STN982930 TDA982930:TDJ982930 TMW982930:TNF982930 TWS982930:TXB982930 UGO982930:UGX982930 UQK982930:UQT982930 VAG982930:VAP982930 VKC982930:VKL982930 VTY982930:VUH982930 WDU982930:WED982930 WNQ982930:WNZ982930 WXM982930:WXV982930 BP65426:BY65426 LL65426:LU65426 VH65426:VQ65426 AFD65426:AFM65426 AOZ65426:API65426 AYV65426:AZE65426 BIR65426:BJA65426 BSN65426:BSW65426 CCJ65426:CCS65426 CMF65426:CMO65426 CWB65426:CWK65426 DFX65426:DGG65426 DPT65426:DQC65426 DZP65426:DZY65426 EJL65426:EJU65426 ETH65426:ETQ65426 FDD65426:FDM65426 FMZ65426:FNI65426 FWV65426:FXE65426 GGR65426:GHA65426 GQN65426:GQW65426 HAJ65426:HAS65426 HKF65426:HKO65426 HUB65426:HUK65426 IDX65426:IEG65426 INT65426:IOC65426 IXP65426:IXY65426 JHL65426:JHU65426 JRH65426:JRQ65426 KBD65426:KBM65426 KKZ65426:KLI65426 KUV65426:KVE65426 LER65426:LFA65426 LON65426:LOW65426 LYJ65426:LYS65426 MIF65426:MIO65426 MSB65426:MSK65426 NBX65426:NCG65426 NLT65426:NMC65426 NVP65426:NVY65426 OFL65426:OFU65426 OPH65426:OPQ65426 OZD65426:OZM65426 PIZ65426:PJI65426 PSV65426:PTE65426 QCR65426:QDA65426 QMN65426:QMW65426 QWJ65426:QWS65426 RGF65426:RGO65426 RQB65426:RQK65426 RZX65426:SAG65426 SJT65426:SKC65426 STP65426:STY65426 TDL65426:TDU65426 TNH65426:TNQ65426 TXD65426:TXM65426 UGZ65426:UHI65426 UQV65426:URE65426 VAR65426:VBA65426 VKN65426:VKW65426 VUJ65426:VUS65426 WEF65426:WEO65426 WOB65426:WOK65426 WXX65426:WYG65426 BP130962:BY130962 LL130962:LU130962 VH130962:VQ130962 AFD130962:AFM130962 AOZ130962:API130962 AYV130962:AZE130962 BIR130962:BJA130962 BSN130962:BSW130962 CCJ130962:CCS130962 CMF130962:CMO130962 CWB130962:CWK130962 DFX130962:DGG130962 DPT130962:DQC130962 DZP130962:DZY130962 EJL130962:EJU130962 ETH130962:ETQ130962 FDD130962:FDM130962 FMZ130962:FNI130962 FWV130962:FXE130962 GGR130962:GHA130962 GQN130962:GQW130962 HAJ130962:HAS130962 HKF130962:HKO130962 HUB130962:HUK130962 IDX130962:IEG130962 INT130962:IOC130962 IXP130962:IXY130962 JHL130962:JHU130962 JRH130962:JRQ130962 KBD130962:KBM130962 KKZ130962:KLI130962 KUV130962:KVE130962 LER130962:LFA130962 LON130962:LOW130962 LYJ130962:LYS130962 MIF130962:MIO130962 MSB130962:MSK130962 NBX130962:NCG130962 NLT130962:NMC130962 NVP130962:NVY130962 OFL130962:OFU130962 OPH130962:OPQ130962 OZD130962:OZM130962 PIZ130962:PJI130962 PSV130962:PTE130962 QCR130962:QDA130962 QMN130962:QMW130962 QWJ130962:QWS130962 RGF130962:RGO130962 RQB130962:RQK130962 RZX130962:SAG130962 SJT130962:SKC130962 STP130962:STY130962 TDL130962:TDU130962 TNH130962:TNQ130962 TXD130962:TXM130962 UGZ130962:UHI130962 UQV130962:URE130962 VAR130962:VBA130962 VKN130962:VKW130962 VUJ130962:VUS130962 WEF130962:WEO130962 WOB130962:WOK130962 WXX130962:WYG130962 BP196498:BY196498 LL196498:LU196498 VH196498:VQ196498 AFD196498:AFM196498 AOZ196498:API196498 AYV196498:AZE196498 BIR196498:BJA196498 BSN196498:BSW196498 CCJ196498:CCS196498 CMF196498:CMO196498 CWB196498:CWK196498 DFX196498:DGG196498 DPT196498:DQC196498 DZP196498:DZY196498 EJL196498:EJU196498 ETH196498:ETQ196498 FDD196498:FDM196498 FMZ196498:FNI196498 FWV196498:FXE196498 GGR196498:GHA196498 GQN196498:GQW196498 HAJ196498:HAS196498 HKF196498:HKO196498 HUB196498:HUK196498 IDX196498:IEG196498 INT196498:IOC196498 IXP196498:IXY196498 JHL196498:JHU196498 JRH196498:JRQ196498 KBD196498:KBM196498 KKZ196498:KLI196498 KUV196498:KVE196498 LER196498:LFA196498 LON196498:LOW196498 LYJ196498:LYS196498 MIF196498:MIO196498 MSB196498:MSK196498 NBX196498:NCG196498 NLT196498:NMC196498 NVP196498:NVY196498 OFL196498:OFU196498 OPH196498:OPQ196498 OZD196498:OZM196498 PIZ196498:PJI196498 PSV196498:PTE196498 QCR196498:QDA196498 QMN196498:QMW196498 QWJ196498:QWS196498 RGF196498:RGO196498 RQB196498:RQK196498 RZX196498:SAG196498 SJT196498:SKC196498 STP196498:STY196498 TDL196498:TDU196498 TNH196498:TNQ196498 TXD196498:TXM196498 UGZ196498:UHI196498 UQV196498:URE196498 VAR196498:VBA196498 VKN196498:VKW196498 VUJ196498:VUS196498 WEF196498:WEO196498 WOB196498:WOK196498 WXX196498:WYG196498 BP262034:BY262034 LL262034:LU262034 VH262034:VQ262034 AFD262034:AFM262034 AOZ262034:API262034 AYV262034:AZE262034 BIR262034:BJA262034 BSN262034:BSW262034 CCJ262034:CCS262034 CMF262034:CMO262034 CWB262034:CWK262034 DFX262034:DGG262034 DPT262034:DQC262034 DZP262034:DZY262034 EJL262034:EJU262034 ETH262034:ETQ262034 FDD262034:FDM262034 FMZ262034:FNI262034 FWV262034:FXE262034 GGR262034:GHA262034 GQN262034:GQW262034 HAJ262034:HAS262034 HKF262034:HKO262034 HUB262034:HUK262034 IDX262034:IEG262034 INT262034:IOC262034 IXP262034:IXY262034 JHL262034:JHU262034 JRH262034:JRQ262034 KBD262034:KBM262034 KKZ262034:KLI262034 KUV262034:KVE262034 LER262034:LFA262034 LON262034:LOW262034 LYJ262034:LYS262034 MIF262034:MIO262034 MSB262034:MSK262034 NBX262034:NCG262034 NLT262034:NMC262034 NVP262034:NVY262034 OFL262034:OFU262034 OPH262034:OPQ262034 OZD262034:OZM262034 PIZ262034:PJI262034 PSV262034:PTE262034 QCR262034:QDA262034 QMN262034:QMW262034 QWJ262034:QWS262034 RGF262034:RGO262034 RQB262034:RQK262034 RZX262034:SAG262034 SJT262034:SKC262034 STP262034:STY262034 TDL262034:TDU262034 TNH262034:TNQ262034 TXD262034:TXM262034 UGZ262034:UHI262034 UQV262034:URE262034 VAR262034:VBA262034 VKN262034:VKW262034 VUJ262034:VUS262034 WEF262034:WEO262034 WOB262034:WOK262034 WXX262034:WYG262034 BP327570:BY327570 LL327570:LU327570 VH327570:VQ327570 AFD327570:AFM327570 AOZ327570:API327570 AYV327570:AZE327570 BIR327570:BJA327570 BSN327570:BSW327570 CCJ327570:CCS327570 CMF327570:CMO327570 CWB327570:CWK327570 DFX327570:DGG327570 DPT327570:DQC327570 DZP327570:DZY327570 EJL327570:EJU327570 ETH327570:ETQ327570 FDD327570:FDM327570 FMZ327570:FNI327570 FWV327570:FXE327570 GGR327570:GHA327570 GQN327570:GQW327570 HAJ327570:HAS327570 HKF327570:HKO327570 HUB327570:HUK327570 IDX327570:IEG327570 INT327570:IOC327570 IXP327570:IXY327570 JHL327570:JHU327570 JRH327570:JRQ327570 KBD327570:KBM327570 KKZ327570:KLI327570 KUV327570:KVE327570 LER327570:LFA327570 LON327570:LOW327570 LYJ327570:LYS327570 MIF327570:MIO327570 MSB327570:MSK327570 NBX327570:NCG327570 NLT327570:NMC327570 NVP327570:NVY327570 OFL327570:OFU327570 OPH327570:OPQ327570 OZD327570:OZM327570 PIZ327570:PJI327570 PSV327570:PTE327570 QCR327570:QDA327570 QMN327570:QMW327570 QWJ327570:QWS327570 RGF327570:RGO327570 RQB327570:RQK327570 RZX327570:SAG327570 SJT327570:SKC327570 STP327570:STY327570 TDL327570:TDU327570 TNH327570:TNQ327570 TXD327570:TXM327570 UGZ327570:UHI327570 UQV327570:URE327570 VAR327570:VBA327570 VKN327570:VKW327570 VUJ327570:VUS327570 WEF327570:WEO327570 WOB327570:WOK327570 WXX327570:WYG327570 BP393106:BY393106 LL393106:LU393106 VH393106:VQ393106 AFD393106:AFM393106 AOZ393106:API393106 AYV393106:AZE393106 BIR393106:BJA393106 BSN393106:BSW393106 CCJ393106:CCS393106 CMF393106:CMO393106 CWB393106:CWK393106 DFX393106:DGG393106 DPT393106:DQC393106 DZP393106:DZY393106 EJL393106:EJU393106 ETH393106:ETQ393106 FDD393106:FDM393106 FMZ393106:FNI393106 FWV393106:FXE393106 GGR393106:GHA393106 GQN393106:GQW393106 HAJ393106:HAS393106 HKF393106:HKO393106 HUB393106:HUK393106 IDX393106:IEG393106 INT393106:IOC393106 IXP393106:IXY393106 JHL393106:JHU393106 JRH393106:JRQ393106 KBD393106:KBM393106 KKZ393106:KLI393106 KUV393106:KVE393106 LER393106:LFA393106 LON393106:LOW393106 LYJ393106:LYS393106 MIF393106:MIO393106 MSB393106:MSK393106 NBX393106:NCG393106 NLT393106:NMC393106 NVP393106:NVY393106 OFL393106:OFU393106 OPH393106:OPQ393106 OZD393106:OZM393106 PIZ393106:PJI393106 PSV393106:PTE393106 QCR393106:QDA393106 QMN393106:QMW393106 QWJ393106:QWS393106 RGF393106:RGO393106 RQB393106:RQK393106 RZX393106:SAG393106 SJT393106:SKC393106 STP393106:STY393106 TDL393106:TDU393106 TNH393106:TNQ393106 TXD393106:TXM393106 UGZ393106:UHI393106 UQV393106:URE393106 VAR393106:VBA393106 VKN393106:VKW393106 VUJ393106:VUS393106 WEF393106:WEO393106 WOB393106:WOK393106 WXX393106:WYG393106 BP458642:BY458642 LL458642:LU458642 VH458642:VQ458642 AFD458642:AFM458642 AOZ458642:API458642 AYV458642:AZE458642 BIR458642:BJA458642 BSN458642:BSW458642 CCJ458642:CCS458642 CMF458642:CMO458642 CWB458642:CWK458642 DFX458642:DGG458642 DPT458642:DQC458642 DZP458642:DZY458642 EJL458642:EJU458642 ETH458642:ETQ458642 FDD458642:FDM458642 FMZ458642:FNI458642 FWV458642:FXE458642 GGR458642:GHA458642 GQN458642:GQW458642 HAJ458642:HAS458642 HKF458642:HKO458642 HUB458642:HUK458642 IDX458642:IEG458642 INT458642:IOC458642 IXP458642:IXY458642 JHL458642:JHU458642 JRH458642:JRQ458642 KBD458642:KBM458642 KKZ458642:KLI458642 KUV458642:KVE458642 LER458642:LFA458642 LON458642:LOW458642 LYJ458642:LYS458642 MIF458642:MIO458642 MSB458642:MSK458642 NBX458642:NCG458642 NLT458642:NMC458642 NVP458642:NVY458642 OFL458642:OFU458642 OPH458642:OPQ458642 OZD458642:OZM458642 PIZ458642:PJI458642 PSV458642:PTE458642 QCR458642:QDA458642 QMN458642:QMW458642 QWJ458642:QWS458642 RGF458642:RGO458642 RQB458642:RQK458642 RZX458642:SAG458642 SJT458642:SKC458642 STP458642:STY458642 TDL458642:TDU458642 TNH458642:TNQ458642 TXD458642:TXM458642 UGZ458642:UHI458642 UQV458642:URE458642 VAR458642:VBA458642 VKN458642:VKW458642 VUJ458642:VUS458642 WEF458642:WEO458642 WOB458642:WOK458642 WXX458642:WYG458642 BP524178:BY524178 LL524178:LU524178 VH524178:VQ524178 AFD524178:AFM524178 AOZ524178:API524178 AYV524178:AZE524178 BIR524178:BJA524178 BSN524178:BSW524178 CCJ524178:CCS524178 CMF524178:CMO524178 CWB524178:CWK524178 DFX524178:DGG524178 DPT524178:DQC524178 DZP524178:DZY524178 EJL524178:EJU524178 ETH524178:ETQ524178 FDD524178:FDM524178 FMZ524178:FNI524178 FWV524178:FXE524178 GGR524178:GHA524178 GQN524178:GQW524178 HAJ524178:HAS524178 HKF524178:HKO524178 HUB524178:HUK524178 IDX524178:IEG524178 INT524178:IOC524178 IXP524178:IXY524178 JHL524178:JHU524178 JRH524178:JRQ524178 KBD524178:KBM524178 KKZ524178:KLI524178 KUV524178:KVE524178 LER524178:LFA524178 LON524178:LOW524178 LYJ524178:LYS524178 MIF524178:MIO524178 MSB524178:MSK524178 NBX524178:NCG524178 NLT524178:NMC524178 NVP524178:NVY524178 OFL524178:OFU524178 OPH524178:OPQ524178 OZD524178:OZM524178 PIZ524178:PJI524178 PSV524178:PTE524178 QCR524178:QDA524178 QMN524178:QMW524178 QWJ524178:QWS524178 RGF524178:RGO524178 RQB524178:RQK524178 RZX524178:SAG524178 SJT524178:SKC524178 STP524178:STY524178 TDL524178:TDU524178 TNH524178:TNQ524178 TXD524178:TXM524178 UGZ524178:UHI524178 UQV524178:URE524178 VAR524178:VBA524178 VKN524178:VKW524178 VUJ524178:VUS524178 WEF524178:WEO524178 WOB524178:WOK524178 WXX524178:WYG524178 BP589714:BY589714 LL589714:LU589714 VH589714:VQ589714 AFD589714:AFM589714 AOZ589714:API589714 AYV589714:AZE589714 BIR589714:BJA589714 BSN589714:BSW589714 CCJ589714:CCS589714 CMF589714:CMO589714 CWB589714:CWK589714 DFX589714:DGG589714 DPT589714:DQC589714 DZP589714:DZY589714 EJL589714:EJU589714 ETH589714:ETQ589714 FDD589714:FDM589714 FMZ589714:FNI589714 FWV589714:FXE589714 GGR589714:GHA589714 GQN589714:GQW589714 HAJ589714:HAS589714 HKF589714:HKO589714 HUB589714:HUK589714 IDX589714:IEG589714 INT589714:IOC589714 IXP589714:IXY589714 JHL589714:JHU589714 JRH589714:JRQ589714 KBD589714:KBM589714 KKZ589714:KLI589714 KUV589714:KVE589714 LER589714:LFA589714 LON589714:LOW589714 LYJ589714:LYS589714 MIF589714:MIO589714 MSB589714:MSK589714 NBX589714:NCG589714 NLT589714:NMC589714 NVP589714:NVY589714 OFL589714:OFU589714 OPH589714:OPQ589714 OZD589714:OZM589714 PIZ589714:PJI589714 PSV589714:PTE589714 QCR589714:QDA589714 QMN589714:QMW589714 QWJ589714:QWS589714 RGF589714:RGO589714 RQB589714:RQK589714 RZX589714:SAG589714 SJT589714:SKC589714 STP589714:STY589714 TDL589714:TDU589714 TNH589714:TNQ589714 TXD589714:TXM589714 UGZ589714:UHI589714 UQV589714:URE589714 VAR589714:VBA589714 VKN589714:VKW589714 VUJ589714:VUS589714 WEF589714:WEO589714 WOB589714:WOK589714 WXX589714:WYG589714 BP655250:BY655250 LL655250:LU655250 VH655250:VQ655250 AFD655250:AFM655250 AOZ655250:API655250 AYV655250:AZE655250 BIR655250:BJA655250 BSN655250:BSW655250 CCJ655250:CCS655250 CMF655250:CMO655250 CWB655250:CWK655250 DFX655250:DGG655250 DPT655250:DQC655250 DZP655250:DZY655250 EJL655250:EJU655250 ETH655250:ETQ655250 FDD655250:FDM655250 FMZ655250:FNI655250 FWV655250:FXE655250 GGR655250:GHA655250 GQN655250:GQW655250 HAJ655250:HAS655250 HKF655250:HKO655250 HUB655250:HUK655250 IDX655250:IEG655250 INT655250:IOC655250 IXP655250:IXY655250 JHL655250:JHU655250 JRH655250:JRQ655250 KBD655250:KBM655250 KKZ655250:KLI655250 KUV655250:KVE655250 LER655250:LFA655250 LON655250:LOW655250 LYJ655250:LYS655250 MIF655250:MIO655250 MSB655250:MSK655250 NBX655250:NCG655250 NLT655250:NMC655250 NVP655250:NVY655250 OFL655250:OFU655250 OPH655250:OPQ655250 OZD655250:OZM655250 PIZ655250:PJI655250 PSV655250:PTE655250 QCR655250:QDA655250 QMN655250:QMW655250 QWJ655250:QWS655250 RGF655250:RGO655250 RQB655250:RQK655250 RZX655250:SAG655250 SJT655250:SKC655250 STP655250:STY655250 TDL655250:TDU655250 TNH655250:TNQ655250 TXD655250:TXM655250 UGZ655250:UHI655250 UQV655250:URE655250 VAR655250:VBA655250 VKN655250:VKW655250 VUJ655250:VUS655250 WEF655250:WEO655250 WOB655250:WOK655250 WXX655250:WYG655250 BP720786:BY720786 LL720786:LU720786 VH720786:VQ720786 AFD720786:AFM720786 AOZ720786:API720786 AYV720786:AZE720786 BIR720786:BJA720786 BSN720786:BSW720786 CCJ720786:CCS720786 CMF720786:CMO720786 CWB720786:CWK720786 DFX720786:DGG720786 DPT720786:DQC720786 DZP720786:DZY720786 EJL720786:EJU720786 ETH720786:ETQ720786 FDD720786:FDM720786 FMZ720786:FNI720786 FWV720786:FXE720786 GGR720786:GHA720786 GQN720786:GQW720786 HAJ720786:HAS720786 HKF720786:HKO720786 HUB720786:HUK720786 IDX720786:IEG720786 INT720786:IOC720786 IXP720786:IXY720786 JHL720786:JHU720786 JRH720786:JRQ720786 KBD720786:KBM720786 KKZ720786:KLI720786 KUV720786:KVE720786 LER720786:LFA720786 LON720786:LOW720786 LYJ720786:LYS720786 MIF720786:MIO720786 MSB720786:MSK720786 NBX720786:NCG720786 NLT720786:NMC720786 NVP720786:NVY720786 OFL720786:OFU720786 OPH720786:OPQ720786 OZD720786:OZM720786 PIZ720786:PJI720786 PSV720786:PTE720786 QCR720786:QDA720786 QMN720786:QMW720786 QWJ720786:QWS720786 RGF720786:RGO720786 RQB720786:RQK720786 RZX720786:SAG720786 SJT720786:SKC720786 STP720786:STY720786 TDL720786:TDU720786 TNH720786:TNQ720786 TXD720786:TXM720786 UGZ720786:UHI720786 UQV720786:URE720786 VAR720786:VBA720786 VKN720786:VKW720786 VUJ720786:VUS720786 WEF720786:WEO720786 WOB720786:WOK720786 WXX720786:WYG720786 BP786322:BY786322 LL786322:LU786322 VH786322:VQ786322 AFD786322:AFM786322 AOZ786322:API786322 AYV786322:AZE786322 BIR786322:BJA786322 BSN786322:BSW786322 CCJ786322:CCS786322 CMF786322:CMO786322 CWB786322:CWK786322 DFX786322:DGG786322 DPT786322:DQC786322 DZP786322:DZY786322 EJL786322:EJU786322 ETH786322:ETQ786322 FDD786322:FDM786322 FMZ786322:FNI786322 FWV786322:FXE786322 GGR786322:GHA786322 GQN786322:GQW786322 HAJ786322:HAS786322 HKF786322:HKO786322 HUB786322:HUK786322 IDX786322:IEG786322 INT786322:IOC786322 IXP786322:IXY786322 JHL786322:JHU786322 JRH786322:JRQ786322 KBD786322:KBM786322 KKZ786322:KLI786322 KUV786322:KVE786322 LER786322:LFA786322 LON786322:LOW786322 LYJ786322:LYS786322 MIF786322:MIO786322 MSB786322:MSK786322 NBX786322:NCG786322 NLT786322:NMC786322 NVP786322:NVY786322 OFL786322:OFU786322 OPH786322:OPQ786322 OZD786322:OZM786322 PIZ786322:PJI786322 PSV786322:PTE786322 QCR786322:QDA786322 QMN786322:QMW786322 QWJ786322:QWS786322 RGF786322:RGO786322 RQB786322:RQK786322 RZX786322:SAG786322 SJT786322:SKC786322 STP786322:STY786322 TDL786322:TDU786322 TNH786322:TNQ786322 TXD786322:TXM786322 UGZ786322:UHI786322 UQV786322:URE786322 VAR786322:VBA786322 VKN786322:VKW786322 VUJ786322:VUS786322 WEF786322:WEO786322 WOB786322:WOK786322 WXX786322:WYG786322 BP851858:BY851858 LL851858:LU851858 VH851858:VQ851858 AFD851858:AFM851858 AOZ851858:API851858 AYV851858:AZE851858 BIR851858:BJA851858 BSN851858:BSW851858 CCJ851858:CCS851858 CMF851858:CMO851858 CWB851858:CWK851858 DFX851858:DGG851858 DPT851858:DQC851858 DZP851858:DZY851858 EJL851858:EJU851858 ETH851858:ETQ851858 FDD851858:FDM851858 FMZ851858:FNI851858 FWV851858:FXE851858 GGR851858:GHA851858 GQN851858:GQW851858 HAJ851858:HAS851858 HKF851858:HKO851858 HUB851858:HUK851858 IDX851858:IEG851858 INT851858:IOC851858 IXP851858:IXY851858 JHL851858:JHU851858 JRH851858:JRQ851858 KBD851858:KBM851858 KKZ851858:KLI851858 KUV851858:KVE851858 LER851858:LFA851858 LON851858:LOW851858 LYJ851858:LYS851858 MIF851858:MIO851858 MSB851858:MSK851858 NBX851858:NCG851858 NLT851858:NMC851858 NVP851858:NVY851858 OFL851858:OFU851858 OPH851858:OPQ851858 OZD851858:OZM851858 PIZ851858:PJI851858 PSV851858:PTE851858 QCR851858:QDA851858 QMN851858:QMW851858 QWJ851858:QWS851858 RGF851858:RGO851858 RQB851858:RQK851858 RZX851858:SAG851858 SJT851858:SKC851858 STP851858:STY851858 TDL851858:TDU851858 TNH851858:TNQ851858 TXD851858:TXM851858 UGZ851858:UHI851858 UQV851858:URE851858 VAR851858:VBA851858 VKN851858:VKW851858 VUJ851858:VUS851858 WEF851858:WEO851858 WOB851858:WOK851858 WXX851858:WYG851858 BP917394:BY917394 LL917394:LU917394 VH917394:VQ917394 AFD917394:AFM917394 AOZ917394:API917394 AYV917394:AZE917394 BIR917394:BJA917394 BSN917394:BSW917394 CCJ917394:CCS917394 CMF917394:CMO917394 CWB917394:CWK917394 DFX917394:DGG917394 DPT917394:DQC917394 DZP917394:DZY917394 EJL917394:EJU917394 ETH917394:ETQ917394 FDD917394:FDM917394 FMZ917394:FNI917394 FWV917394:FXE917394 GGR917394:GHA917394 GQN917394:GQW917394 HAJ917394:HAS917394 HKF917394:HKO917394 HUB917394:HUK917394 IDX917394:IEG917394 INT917394:IOC917394 IXP917394:IXY917394 JHL917394:JHU917394 JRH917394:JRQ917394 KBD917394:KBM917394 KKZ917394:KLI917394 KUV917394:KVE917394 LER917394:LFA917394 LON917394:LOW917394 LYJ917394:LYS917394 MIF917394:MIO917394 MSB917394:MSK917394 NBX917394:NCG917394 NLT917394:NMC917394 NVP917394:NVY917394 OFL917394:OFU917394 OPH917394:OPQ917394 OZD917394:OZM917394 PIZ917394:PJI917394 PSV917394:PTE917394 QCR917394:QDA917394 QMN917394:QMW917394 QWJ917394:QWS917394 RGF917394:RGO917394 RQB917394:RQK917394 RZX917394:SAG917394 SJT917394:SKC917394 STP917394:STY917394 TDL917394:TDU917394 TNH917394:TNQ917394 TXD917394:TXM917394 UGZ917394:UHI917394 UQV917394:URE917394 VAR917394:VBA917394 VKN917394:VKW917394 VUJ917394:VUS917394 WEF917394:WEO917394 WOB917394:WOK917394 WXX917394:WYG917394 BP982930:BY982930 LL982930:LU982930 VH982930:VQ982930 AFD982930:AFM982930 AOZ982930:API982930 AYV982930:AZE982930 BIR982930:BJA982930 BSN982930:BSW982930 CCJ982930:CCS982930 CMF982930:CMO982930 CWB982930:CWK982930 DFX982930:DGG982930 DPT982930:DQC982930 DZP982930:DZY982930 EJL982930:EJU982930 ETH982930:ETQ982930 FDD982930:FDM982930 FMZ982930:FNI982930 FWV982930:FXE982930 GGR982930:GHA982930 GQN982930:GQW982930 HAJ982930:HAS982930 HKF982930:HKO982930 HUB982930:HUK982930 IDX982930:IEG982930 INT982930:IOC982930 IXP982930:IXY982930 JHL982930:JHU982930 JRH982930:JRQ982930 KBD982930:KBM982930 KKZ982930:KLI982930 KUV982930:KVE982930 LER982930:LFA982930 LON982930:LOW982930 LYJ982930:LYS982930 MIF982930:MIO982930 MSB982930:MSK982930 NBX982930:NCG982930 NLT982930:NMC982930 NVP982930:NVY982930 OFL982930:OFU982930 OPH982930:OPQ982930 OZD982930:OZM982930 PIZ982930:PJI982930 PSV982930:PTE982930 QCR982930:QDA982930 QMN982930:QMW982930 QWJ982930:QWS982930 RGF982930:RGO982930 RQB982930:RQK982930 RZX982930:SAG982930 SJT982930:SKC982930 STP982930:STY982930 TDL982930:TDU982930 TNH982930:TNQ982930 TXD982930:TXM982930 UGZ982930:UHI982930 UQV982930:URE982930 VAR982930:VBA982930 VKN982930:VKW982930 VUJ982930:VUS982930 WEF982930:WEO982930 WOB982930:WOK982930 WXX982930:WYG982930 M65441:U65442 JI65441:JQ65442 TE65441:TM65442 ADA65441:ADI65442 AMW65441:ANE65442 AWS65441:AXA65442 BGO65441:BGW65442 BQK65441:BQS65442 CAG65441:CAO65442 CKC65441:CKK65442 CTY65441:CUG65442 DDU65441:DEC65442 DNQ65441:DNY65442 DXM65441:DXU65442 EHI65441:EHQ65442 ERE65441:ERM65442 FBA65441:FBI65442 FKW65441:FLE65442 FUS65441:FVA65442 GEO65441:GEW65442 GOK65441:GOS65442 GYG65441:GYO65442 HIC65441:HIK65442 HRY65441:HSG65442 IBU65441:ICC65442 ILQ65441:ILY65442 IVM65441:IVU65442 JFI65441:JFQ65442 JPE65441:JPM65442 JZA65441:JZI65442 KIW65441:KJE65442 KSS65441:KTA65442 LCO65441:LCW65442 LMK65441:LMS65442 LWG65441:LWO65442 MGC65441:MGK65442 MPY65441:MQG65442 MZU65441:NAC65442 NJQ65441:NJY65442 NTM65441:NTU65442 ODI65441:ODQ65442 ONE65441:ONM65442 OXA65441:OXI65442 PGW65441:PHE65442 PQS65441:PRA65442 QAO65441:QAW65442 QKK65441:QKS65442 QUG65441:QUO65442 REC65441:REK65442 RNY65441:ROG65442 RXU65441:RYC65442 SHQ65441:SHY65442 SRM65441:SRU65442 TBI65441:TBQ65442 TLE65441:TLM65442 TVA65441:TVI65442 UEW65441:UFE65442 UOS65441:UPA65442 UYO65441:UYW65442 VIK65441:VIS65442 VSG65441:VSO65442 WCC65441:WCK65442 WLY65441:WMG65442 WVU65441:WWC65442 M130977:U130978 JI130977:JQ130978 TE130977:TM130978 ADA130977:ADI130978 AMW130977:ANE130978 AWS130977:AXA130978 BGO130977:BGW130978 BQK130977:BQS130978 CAG130977:CAO130978 CKC130977:CKK130978 CTY130977:CUG130978 DDU130977:DEC130978 DNQ130977:DNY130978 DXM130977:DXU130978 EHI130977:EHQ130978 ERE130977:ERM130978 FBA130977:FBI130978 FKW130977:FLE130978 FUS130977:FVA130978 GEO130977:GEW130978 GOK130977:GOS130978 GYG130977:GYO130978 HIC130977:HIK130978 HRY130977:HSG130978 IBU130977:ICC130978 ILQ130977:ILY130978 IVM130977:IVU130978 JFI130977:JFQ130978 JPE130977:JPM130978 JZA130977:JZI130978 KIW130977:KJE130978 KSS130977:KTA130978 LCO130977:LCW130978 LMK130977:LMS130978 LWG130977:LWO130978 MGC130977:MGK130978 MPY130977:MQG130978 MZU130977:NAC130978 NJQ130977:NJY130978 NTM130977:NTU130978 ODI130977:ODQ130978 ONE130977:ONM130978 OXA130977:OXI130978 PGW130977:PHE130978 PQS130977:PRA130978 QAO130977:QAW130978 QKK130977:QKS130978 QUG130977:QUO130978 REC130977:REK130978 RNY130977:ROG130978 RXU130977:RYC130978 SHQ130977:SHY130978 SRM130977:SRU130978 TBI130977:TBQ130978 TLE130977:TLM130978 TVA130977:TVI130978 UEW130977:UFE130978 UOS130977:UPA130978 UYO130977:UYW130978 VIK130977:VIS130978 VSG130977:VSO130978 WCC130977:WCK130978 WLY130977:WMG130978 WVU130977:WWC130978 M196513:U196514 JI196513:JQ196514 TE196513:TM196514 ADA196513:ADI196514 AMW196513:ANE196514 AWS196513:AXA196514 BGO196513:BGW196514 BQK196513:BQS196514 CAG196513:CAO196514 CKC196513:CKK196514 CTY196513:CUG196514 DDU196513:DEC196514 DNQ196513:DNY196514 DXM196513:DXU196514 EHI196513:EHQ196514 ERE196513:ERM196514 FBA196513:FBI196514 FKW196513:FLE196514 FUS196513:FVA196514 GEO196513:GEW196514 GOK196513:GOS196514 GYG196513:GYO196514 HIC196513:HIK196514 HRY196513:HSG196514 IBU196513:ICC196514 ILQ196513:ILY196514 IVM196513:IVU196514 JFI196513:JFQ196514 JPE196513:JPM196514 JZA196513:JZI196514 KIW196513:KJE196514 KSS196513:KTA196514 LCO196513:LCW196514 LMK196513:LMS196514 LWG196513:LWO196514 MGC196513:MGK196514 MPY196513:MQG196514 MZU196513:NAC196514 NJQ196513:NJY196514 NTM196513:NTU196514 ODI196513:ODQ196514 ONE196513:ONM196514 OXA196513:OXI196514 PGW196513:PHE196514 PQS196513:PRA196514 QAO196513:QAW196514 QKK196513:QKS196514 QUG196513:QUO196514 REC196513:REK196514 RNY196513:ROG196514 RXU196513:RYC196514 SHQ196513:SHY196514 SRM196513:SRU196514 TBI196513:TBQ196514 TLE196513:TLM196514 TVA196513:TVI196514 UEW196513:UFE196514 UOS196513:UPA196514 UYO196513:UYW196514 VIK196513:VIS196514 VSG196513:VSO196514 WCC196513:WCK196514 WLY196513:WMG196514 WVU196513:WWC196514 M262049:U262050 JI262049:JQ262050 TE262049:TM262050 ADA262049:ADI262050 AMW262049:ANE262050 AWS262049:AXA262050 BGO262049:BGW262050 BQK262049:BQS262050 CAG262049:CAO262050 CKC262049:CKK262050 CTY262049:CUG262050 DDU262049:DEC262050 DNQ262049:DNY262050 DXM262049:DXU262050 EHI262049:EHQ262050 ERE262049:ERM262050 FBA262049:FBI262050 FKW262049:FLE262050 FUS262049:FVA262050 GEO262049:GEW262050 GOK262049:GOS262050 GYG262049:GYO262050 HIC262049:HIK262050 HRY262049:HSG262050 IBU262049:ICC262050 ILQ262049:ILY262050 IVM262049:IVU262050 JFI262049:JFQ262050 JPE262049:JPM262050 JZA262049:JZI262050 KIW262049:KJE262050 KSS262049:KTA262050 LCO262049:LCW262050 LMK262049:LMS262050 LWG262049:LWO262050 MGC262049:MGK262050 MPY262049:MQG262050 MZU262049:NAC262050 NJQ262049:NJY262050 NTM262049:NTU262050 ODI262049:ODQ262050 ONE262049:ONM262050 OXA262049:OXI262050 PGW262049:PHE262050 PQS262049:PRA262050 QAO262049:QAW262050 QKK262049:QKS262050 QUG262049:QUO262050 REC262049:REK262050 RNY262049:ROG262050 RXU262049:RYC262050 SHQ262049:SHY262050 SRM262049:SRU262050 TBI262049:TBQ262050 TLE262049:TLM262050 TVA262049:TVI262050 UEW262049:UFE262050 UOS262049:UPA262050 UYO262049:UYW262050 VIK262049:VIS262050 VSG262049:VSO262050 WCC262049:WCK262050 WLY262049:WMG262050 WVU262049:WWC262050 M327585:U327586 JI327585:JQ327586 TE327585:TM327586 ADA327585:ADI327586 AMW327585:ANE327586 AWS327585:AXA327586 BGO327585:BGW327586 BQK327585:BQS327586 CAG327585:CAO327586 CKC327585:CKK327586 CTY327585:CUG327586 DDU327585:DEC327586 DNQ327585:DNY327586 DXM327585:DXU327586 EHI327585:EHQ327586 ERE327585:ERM327586 FBA327585:FBI327586 FKW327585:FLE327586 FUS327585:FVA327586 GEO327585:GEW327586 GOK327585:GOS327586 GYG327585:GYO327586 HIC327585:HIK327586 HRY327585:HSG327586 IBU327585:ICC327586 ILQ327585:ILY327586 IVM327585:IVU327586 JFI327585:JFQ327586 JPE327585:JPM327586 JZA327585:JZI327586 KIW327585:KJE327586 KSS327585:KTA327586 LCO327585:LCW327586 LMK327585:LMS327586 LWG327585:LWO327586 MGC327585:MGK327586 MPY327585:MQG327586 MZU327585:NAC327586 NJQ327585:NJY327586 NTM327585:NTU327586 ODI327585:ODQ327586 ONE327585:ONM327586 OXA327585:OXI327586 PGW327585:PHE327586 PQS327585:PRA327586 QAO327585:QAW327586 QKK327585:QKS327586 QUG327585:QUO327586 REC327585:REK327586 RNY327585:ROG327586 RXU327585:RYC327586 SHQ327585:SHY327586 SRM327585:SRU327586 TBI327585:TBQ327586 TLE327585:TLM327586 TVA327585:TVI327586 UEW327585:UFE327586 UOS327585:UPA327586 UYO327585:UYW327586 VIK327585:VIS327586 VSG327585:VSO327586 WCC327585:WCK327586 WLY327585:WMG327586 WVU327585:WWC327586 M393121:U393122 JI393121:JQ393122 TE393121:TM393122 ADA393121:ADI393122 AMW393121:ANE393122 AWS393121:AXA393122 BGO393121:BGW393122 BQK393121:BQS393122 CAG393121:CAO393122 CKC393121:CKK393122 CTY393121:CUG393122 DDU393121:DEC393122 DNQ393121:DNY393122 DXM393121:DXU393122 EHI393121:EHQ393122 ERE393121:ERM393122 FBA393121:FBI393122 FKW393121:FLE393122 FUS393121:FVA393122 GEO393121:GEW393122 GOK393121:GOS393122 GYG393121:GYO393122 HIC393121:HIK393122 HRY393121:HSG393122 IBU393121:ICC393122 ILQ393121:ILY393122 IVM393121:IVU393122 JFI393121:JFQ393122 JPE393121:JPM393122 JZA393121:JZI393122 KIW393121:KJE393122 KSS393121:KTA393122 LCO393121:LCW393122 LMK393121:LMS393122 LWG393121:LWO393122 MGC393121:MGK393122 MPY393121:MQG393122 MZU393121:NAC393122 NJQ393121:NJY393122 NTM393121:NTU393122 ODI393121:ODQ393122 ONE393121:ONM393122 OXA393121:OXI393122 PGW393121:PHE393122 PQS393121:PRA393122 QAO393121:QAW393122 QKK393121:QKS393122 QUG393121:QUO393122 REC393121:REK393122 RNY393121:ROG393122 RXU393121:RYC393122 SHQ393121:SHY393122 SRM393121:SRU393122 TBI393121:TBQ393122 TLE393121:TLM393122 TVA393121:TVI393122 UEW393121:UFE393122 UOS393121:UPA393122 UYO393121:UYW393122 VIK393121:VIS393122 VSG393121:VSO393122 WCC393121:WCK393122 WLY393121:WMG393122 WVU393121:WWC393122 M458657:U458658 JI458657:JQ458658 TE458657:TM458658 ADA458657:ADI458658 AMW458657:ANE458658 AWS458657:AXA458658 BGO458657:BGW458658 BQK458657:BQS458658 CAG458657:CAO458658 CKC458657:CKK458658 CTY458657:CUG458658 DDU458657:DEC458658 DNQ458657:DNY458658 DXM458657:DXU458658 EHI458657:EHQ458658 ERE458657:ERM458658 FBA458657:FBI458658 FKW458657:FLE458658 FUS458657:FVA458658 GEO458657:GEW458658 GOK458657:GOS458658 GYG458657:GYO458658 HIC458657:HIK458658 HRY458657:HSG458658 IBU458657:ICC458658 ILQ458657:ILY458658 IVM458657:IVU458658 JFI458657:JFQ458658 JPE458657:JPM458658 JZA458657:JZI458658 KIW458657:KJE458658 KSS458657:KTA458658 LCO458657:LCW458658 LMK458657:LMS458658 LWG458657:LWO458658 MGC458657:MGK458658 MPY458657:MQG458658 MZU458657:NAC458658 NJQ458657:NJY458658 NTM458657:NTU458658 ODI458657:ODQ458658 ONE458657:ONM458658 OXA458657:OXI458658 PGW458657:PHE458658 PQS458657:PRA458658 QAO458657:QAW458658 QKK458657:QKS458658 QUG458657:QUO458658 REC458657:REK458658 RNY458657:ROG458658 RXU458657:RYC458658 SHQ458657:SHY458658 SRM458657:SRU458658 TBI458657:TBQ458658 TLE458657:TLM458658 TVA458657:TVI458658 UEW458657:UFE458658 UOS458657:UPA458658 UYO458657:UYW458658 VIK458657:VIS458658 VSG458657:VSO458658 WCC458657:WCK458658 WLY458657:WMG458658 WVU458657:WWC458658 M524193:U524194 JI524193:JQ524194 TE524193:TM524194 ADA524193:ADI524194 AMW524193:ANE524194 AWS524193:AXA524194 BGO524193:BGW524194 BQK524193:BQS524194 CAG524193:CAO524194 CKC524193:CKK524194 CTY524193:CUG524194 DDU524193:DEC524194 DNQ524193:DNY524194 DXM524193:DXU524194 EHI524193:EHQ524194 ERE524193:ERM524194 FBA524193:FBI524194 FKW524193:FLE524194 FUS524193:FVA524194 GEO524193:GEW524194 GOK524193:GOS524194 GYG524193:GYO524194 HIC524193:HIK524194 HRY524193:HSG524194 IBU524193:ICC524194 ILQ524193:ILY524194 IVM524193:IVU524194 JFI524193:JFQ524194 JPE524193:JPM524194 JZA524193:JZI524194 KIW524193:KJE524194 KSS524193:KTA524194 LCO524193:LCW524194 LMK524193:LMS524194 LWG524193:LWO524194 MGC524193:MGK524194 MPY524193:MQG524194 MZU524193:NAC524194 NJQ524193:NJY524194 NTM524193:NTU524194 ODI524193:ODQ524194 ONE524193:ONM524194 OXA524193:OXI524194 PGW524193:PHE524194 PQS524193:PRA524194 QAO524193:QAW524194 QKK524193:QKS524194 QUG524193:QUO524194 REC524193:REK524194 RNY524193:ROG524194 RXU524193:RYC524194 SHQ524193:SHY524194 SRM524193:SRU524194 TBI524193:TBQ524194 TLE524193:TLM524194 TVA524193:TVI524194 UEW524193:UFE524194 UOS524193:UPA524194 UYO524193:UYW524194 VIK524193:VIS524194 VSG524193:VSO524194 WCC524193:WCK524194 WLY524193:WMG524194 WVU524193:WWC524194 M589729:U589730 JI589729:JQ589730 TE589729:TM589730 ADA589729:ADI589730 AMW589729:ANE589730 AWS589729:AXA589730 BGO589729:BGW589730 BQK589729:BQS589730 CAG589729:CAO589730 CKC589729:CKK589730 CTY589729:CUG589730 DDU589729:DEC589730 DNQ589729:DNY589730 DXM589729:DXU589730 EHI589729:EHQ589730 ERE589729:ERM589730 FBA589729:FBI589730 FKW589729:FLE589730 FUS589729:FVA589730 GEO589729:GEW589730 GOK589729:GOS589730 GYG589729:GYO589730 HIC589729:HIK589730 HRY589729:HSG589730 IBU589729:ICC589730 ILQ589729:ILY589730 IVM589729:IVU589730 JFI589729:JFQ589730 JPE589729:JPM589730 JZA589729:JZI589730 KIW589729:KJE589730 KSS589729:KTA589730 LCO589729:LCW589730 LMK589729:LMS589730 LWG589729:LWO589730 MGC589729:MGK589730 MPY589729:MQG589730 MZU589729:NAC589730 NJQ589729:NJY589730 NTM589729:NTU589730 ODI589729:ODQ589730 ONE589729:ONM589730 OXA589729:OXI589730 PGW589729:PHE589730 PQS589729:PRA589730 QAO589729:QAW589730 QKK589729:QKS589730 QUG589729:QUO589730 REC589729:REK589730 RNY589729:ROG589730 RXU589729:RYC589730 SHQ589729:SHY589730 SRM589729:SRU589730 TBI589729:TBQ589730 TLE589729:TLM589730 TVA589729:TVI589730 UEW589729:UFE589730 UOS589729:UPA589730 UYO589729:UYW589730 VIK589729:VIS589730 VSG589729:VSO589730 WCC589729:WCK589730 WLY589729:WMG589730 WVU589729:WWC589730 M655265:U655266 JI655265:JQ655266 TE655265:TM655266 ADA655265:ADI655266 AMW655265:ANE655266 AWS655265:AXA655266 BGO655265:BGW655266 BQK655265:BQS655266 CAG655265:CAO655266 CKC655265:CKK655266 CTY655265:CUG655266 DDU655265:DEC655266 DNQ655265:DNY655266 DXM655265:DXU655266 EHI655265:EHQ655266 ERE655265:ERM655266 FBA655265:FBI655266 FKW655265:FLE655266 FUS655265:FVA655266 GEO655265:GEW655266 GOK655265:GOS655266 GYG655265:GYO655266 HIC655265:HIK655266 HRY655265:HSG655266 IBU655265:ICC655266 ILQ655265:ILY655266 IVM655265:IVU655266 JFI655265:JFQ655266 JPE655265:JPM655266 JZA655265:JZI655266 KIW655265:KJE655266 KSS655265:KTA655266 LCO655265:LCW655266 LMK655265:LMS655266 LWG655265:LWO655266 MGC655265:MGK655266 MPY655265:MQG655266 MZU655265:NAC655266 NJQ655265:NJY655266 NTM655265:NTU655266 ODI655265:ODQ655266 ONE655265:ONM655266 OXA655265:OXI655266 PGW655265:PHE655266 PQS655265:PRA655266 QAO655265:QAW655266 QKK655265:QKS655266 QUG655265:QUO655266 REC655265:REK655266 RNY655265:ROG655266 RXU655265:RYC655266 SHQ655265:SHY655266 SRM655265:SRU655266 TBI655265:TBQ655266 TLE655265:TLM655266 TVA655265:TVI655266 UEW655265:UFE655266 UOS655265:UPA655266 UYO655265:UYW655266 VIK655265:VIS655266 VSG655265:VSO655266 WCC655265:WCK655266 WLY655265:WMG655266 WVU655265:WWC655266 M720801:U720802 JI720801:JQ720802 TE720801:TM720802 ADA720801:ADI720802 AMW720801:ANE720802 AWS720801:AXA720802 BGO720801:BGW720802 BQK720801:BQS720802 CAG720801:CAO720802 CKC720801:CKK720802 CTY720801:CUG720802 DDU720801:DEC720802 DNQ720801:DNY720802 DXM720801:DXU720802 EHI720801:EHQ720802 ERE720801:ERM720802 FBA720801:FBI720802 FKW720801:FLE720802 FUS720801:FVA720802 GEO720801:GEW720802 GOK720801:GOS720802 GYG720801:GYO720802 HIC720801:HIK720802 HRY720801:HSG720802 IBU720801:ICC720802 ILQ720801:ILY720802 IVM720801:IVU720802 JFI720801:JFQ720802 JPE720801:JPM720802 JZA720801:JZI720802 KIW720801:KJE720802 KSS720801:KTA720802 LCO720801:LCW720802 LMK720801:LMS720802 LWG720801:LWO720802 MGC720801:MGK720802 MPY720801:MQG720802 MZU720801:NAC720802 NJQ720801:NJY720802 NTM720801:NTU720802 ODI720801:ODQ720802 ONE720801:ONM720802 OXA720801:OXI720802 PGW720801:PHE720802 PQS720801:PRA720802 QAO720801:QAW720802 QKK720801:QKS720802 QUG720801:QUO720802 REC720801:REK720802 RNY720801:ROG720802 RXU720801:RYC720802 SHQ720801:SHY720802 SRM720801:SRU720802 TBI720801:TBQ720802 TLE720801:TLM720802 TVA720801:TVI720802 UEW720801:UFE720802 UOS720801:UPA720802 UYO720801:UYW720802 VIK720801:VIS720802 VSG720801:VSO720802 WCC720801:WCK720802 WLY720801:WMG720802 WVU720801:WWC720802 M786337:U786338 JI786337:JQ786338 TE786337:TM786338 ADA786337:ADI786338 AMW786337:ANE786338 AWS786337:AXA786338 BGO786337:BGW786338 BQK786337:BQS786338 CAG786337:CAO786338 CKC786337:CKK786338 CTY786337:CUG786338 DDU786337:DEC786338 DNQ786337:DNY786338 DXM786337:DXU786338 EHI786337:EHQ786338 ERE786337:ERM786338 FBA786337:FBI786338 FKW786337:FLE786338 FUS786337:FVA786338 GEO786337:GEW786338 GOK786337:GOS786338 GYG786337:GYO786338 HIC786337:HIK786338 HRY786337:HSG786338 IBU786337:ICC786338 ILQ786337:ILY786338 IVM786337:IVU786338 JFI786337:JFQ786338 JPE786337:JPM786338 JZA786337:JZI786338 KIW786337:KJE786338 KSS786337:KTA786338 LCO786337:LCW786338 LMK786337:LMS786338 LWG786337:LWO786338 MGC786337:MGK786338 MPY786337:MQG786338 MZU786337:NAC786338 NJQ786337:NJY786338 NTM786337:NTU786338 ODI786337:ODQ786338 ONE786337:ONM786338 OXA786337:OXI786338 PGW786337:PHE786338 PQS786337:PRA786338 QAO786337:QAW786338 QKK786337:QKS786338 QUG786337:QUO786338 REC786337:REK786338 RNY786337:ROG786338 RXU786337:RYC786338 SHQ786337:SHY786338 SRM786337:SRU786338 TBI786337:TBQ786338 TLE786337:TLM786338 TVA786337:TVI786338 UEW786337:UFE786338 UOS786337:UPA786338 UYO786337:UYW786338 VIK786337:VIS786338 VSG786337:VSO786338 WCC786337:WCK786338 WLY786337:WMG786338 WVU786337:WWC786338 M851873:U851874 JI851873:JQ851874 TE851873:TM851874 ADA851873:ADI851874 AMW851873:ANE851874 AWS851873:AXA851874 BGO851873:BGW851874 BQK851873:BQS851874 CAG851873:CAO851874 CKC851873:CKK851874 CTY851873:CUG851874 DDU851873:DEC851874 DNQ851873:DNY851874 DXM851873:DXU851874 EHI851873:EHQ851874 ERE851873:ERM851874 FBA851873:FBI851874 FKW851873:FLE851874 FUS851873:FVA851874 GEO851873:GEW851874 GOK851873:GOS851874 GYG851873:GYO851874 HIC851873:HIK851874 HRY851873:HSG851874 IBU851873:ICC851874 ILQ851873:ILY851874 IVM851873:IVU851874 JFI851873:JFQ851874 JPE851873:JPM851874 JZA851873:JZI851874 KIW851873:KJE851874 KSS851873:KTA851874 LCO851873:LCW851874 LMK851873:LMS851874 LWG851873:LWO851874 MGC851873:MGK851874 MPY851873:MQG851874 MZU851873:NAC851874 NJQ851873:NJY851874 NTM851873:NTU851874 ODI851873:ODQ851874 ONE851873:ONM851874 OXA851873:OXI851874 PGW851873:PHE851874 PQS851873:PRA851874 QAO851873:QAW851874 QKK851873:QKS851874 QUG851873:QUO851874 REC851873:REK851874 RNY851873:ROG851874 RXU851873:RYC851874 SHQ851873:SHY851874 SRM851873:SRU851874 TBI851873:TBQ851874 TLE851873:TLM851874 TVA851873:TVI851874 UEW851873:UFE851874 UOS851873:UPA851874 UYO851873:UYW851874 VIK851873:VIS851874 VSG851873:VSO851874 WCC851873:WCK851874 WLY851873:WMG851874 WVU851873:WWC851874 M917409:U917410 JI917409:JQ917410 TE917409:TM917410 ADA917409:ADI917410 AMW917409:ANE917410 AWS917409:AXA917410 BGO917409:BGW917410 BQK917409:BQS917410 CAG917409:CAO917410 CKC917409:CKK917410 CTY917409:CUG917410 DDU917409:DEC917410 DNQ917409:DNY917410 DXM917409:DXU917410 EHI917409:EHQ917410 ERE917409:ERM917410 FBA917409:FBI917410 FKW917409:FLE917410 FUS917409:FVA917410 GEO917409:GEW917410 GOK917409:GOS917410 GYG917409:GYO917410 HIC917409:HIK917410 HRY917409:HSG917410 IBU917409:ICC917410 ILQ917409:ILY917410 IVM917409:IVU917410 JFI917409:JFQ917410 JPE917409:JPM917410 JZA917409:JZI917410 KIW917409:KJE917410 KSS917409:KTA917410 LCO917409:LCW917410 LMK917409:LMS917410 LWG917409:LWO917410 MGC917409:MGK917410 MPY917409:MQG917410 MZU917409:NAC917410 NJQ917409:NJY917410 NTM917409:NTU917410 ODI917409:ODQ917410 ONE917409:ONM917410 OXA917409:OXI917410 PGW917409:PHE917410 PQS917409:PRA917410 QAO917409:QAW917410 QKK917409:QKS917410 QUG917409:QUO917410 REC917409:REK917410 RNY917409:ROG917410 RXU917409:RYC917410 SHQ917409:SHY917410 SRM917409:SRU917410 TBI917409:TBQ917410 TLE917409:TLM917410 TVA917409:TVI917410 UEW917409:UFE917410 UOS917409:UPA917410 UYO917409:UYW917410 VIK917409:VIS917410 VSG917409:VSO917410 WCC917409:WCK917410 WLY917409:WMG917410 WVU917409:WWC917410 M982945:U982946 JI982945:JQ982946 TE982945:TM982946 ADA982945:ADI982946 AMW982945:ANE982946 AWS982945:AXA982946 BGO982945:BGW982946 BQK982945:BQS982946 CAG982945:CAO982946 CKC982945:CKK982946 CTY982945:CUG982946 DDU982945:DEC982946 DNQ982945:DNY982946 DXM982945:DXU982946 EHI982945:EHQ982946 ERE982945:ERM982946 FBA982945:FBI982946 FKW982945:FLE982946 FUS982945:FVA982946 GEO982945:GEW982946 GOK982945:GOS982946 GYG982945:GYO982946 HIC982945:HIK982946 HRY982945:HSG982946 IBU982945:ICC982946 ILQ982945:ILY982946 IVM982945:IVU982946 JFI982945:JFQ982946 JPE982945:JPM982946 JZA982945:JZI982946 KIW982945:KJE982946 KSS982945:KTA982946 LCO982945:LCW982946 LMK982945:LMS982946 LWG982945:LWO982946 MGC982945:MGK982946 MPY982945:MQG982946 MZU982945:NAC982946 NJQ982945:NJY982946 NTM982945:NTU982946 ODI982945:ODQ982946 ONE982945:ONM982946 OXA982945:OXI982946 PGW982945:PHE982946 PQS982945:PRA982946 QAO982945:QAW982946 QKK982945:QKS982946 QUG982945:QUO982946 REC982945:REK982946 RNY982945:ROG982946 RXU982945:RYC982946 SHQ982945:SHY982946 SRM982945:SRU982946 TBI982945:TBQ982946 TLE982945:TLM982946 TVA982945:TVI982946 UEW982945:UFE982946 UOS982945:UPA982946 UYO982945:UYW982946 VIK982945:VIS982946 VSG982945:VSO982946 WCC982945:WCK982946 WLY982945:WMG982946 WVU982945:WWC982946 AA65439:AJ65439 JW65439:KF65439 TS65439:UB65439 ADO65439:ADX65439 ANK65439:ANT65439 AXG65439:AXP65439 BHC65439:BHL65439 BQY65439:BRH65439 CAU65439:CBD65439 CKQ65439:CKZ65439 CUM65439:CUV65439 DEI65439:DER65439 DOE65439:DON65439 DYA65439:DYJ65439 EHW65439:EIF65439 ERS65439:ESB65439 FBO65439:FBX65439 FLK65439:FLT65439 FVG65439:FVP65439 GFC65439:GFL65439 GOY65439:GPH65439 GYU65439:GZD65439 HIQ65439:HIZ65439 HSM65439:HSV65439 ICI65439:ICR65439 IME65439:IMN65439 IWA65439:IWJ65439 JFW65439:JGF65439 JPS65439:JQB65439 JZO65439:JZX65439 KJK65439:KJT65439 KTG65439:KTP65439 LDC65439:LDL65439 LMY65439:LNH65439 LWU65439:LXD65439 MGQ65439:MGZ65439 MQM65439:MQV65439 NAI65439:NAR65439 NKE65439:NKN65439 NUA65439:NUJ65439 ODW65439:OEF65439 ONS65439:OOB65439 OXO65439:OXX65439 PHK65439:PHT65439 PRG65439:PRP65439 QBC65439:QBL65439 QKY65439:QLH65439 QUU65439:QVD65439 REQ65439:REZ65439 ROM65439:ROV65439 RYI65439:RYR65439 SIE65439:SIN65439 SSA65439:SSJ65439 TBW65439:TCF65439 TLS65439:TMB65439 TVO65439:TVX65439 UFK65439:UFT65439 UPG65439:UPP65439 UZC65439:UZL65439 VIY65439:VJH65439 VSU65439:VTD65439 WCQ65439:WCZ65439 WMM65439:WMV65439 WWI65439:WWR65439 AA130975:AJ130975 JW130975:KF130975 TS130975:UB130975 ADO130975:ADX130975 ANK130975:ANT130975 AXG130975:AXP130975 BHC130975:BHL130975 BQY130975:BRH130975 CAU130975:CBD130975 CKQ130975:CKZ130975 CUM130975:CUV130975 DEI130975:DER130975 DOE130975:DON130975 DYA130975:DYJ130975 EHW130975:EIF130975 ERS130975:ESB130975 FBO130975:FBX130975 FLK130975:FLT130975 FVG130975:FVP130975 GFC130975:GFL130975 GOY130975:GPH130975 GYU130975:GZD130975 HIQ130975:HIZ130975 HSM130975:HSV130975 ICI130975:ICR130975 IME130975:IMN130975 IWA130975:IWJ130975 JFW130975:JGF130975 JPS130975:JQB130975 JZO130975:JZX130975 KJK130975:KJT130975 KTG130975:KTP130975 LDC130975:LDL130975 LMY130975:LNH130975 LWU130975:LXD130975 MGQ130975:MGZ130975 MQM130975:MQV130975 NAI130975:NAR130975 NKE130975:NKN130975 NUA130975:NUJ130975 ODW130975:OEF130975 ONS130975:OOB130975 OXO130975:OXX130975 PHK130975:PHT130975 PRG130975:PRP130975 QBC130975:QBL130975 QKY130975:QLH130975 QUU130975:QVD130975 REQ130975:REZ130975 ROM130975:ROV130975 RYI130975:RYR130975 SIE130975:SIN130975 SSA130975:SSJ130975 TBW130975:TCF130975 TLS130975:TMB130975 TVO130975:TVX130975 UFK130975:UFT130975 UPG130975:UPP130975 UZC130975:UZL130975 VIY130975:VJH130975 VSU130975:VTD130975 WCQ130975:WCZ130975 WMM130975:WMV130975 WWI130975:WWR130975 AA196511:AJ196511 JW196511:KF196511 TS196511:UB196511 ADO196511:ADX196511 ANK196511:ANT196511 AXG196511:AXP196511 BHC196511:BHL196511 BQY196511:BRH196511 CAU196511:CBD196511 CKQ196511:CKZ196511 CUM196511:CUV196511 DEI196511:DER196511 DOE196511:DON196511 DYA196511:DYJ196511 EHW196511:EIF196511 ERS196511:ESB196511 FBO196511:FBX196511 FLK196511:FLT196511 FVG196511:FVP196511 GFC196511:GFL196511 GOY196511:GPH196511 GYU196511:GZD196511 HIQ196511:HIZ196511 HSM196511:HSV196511 ICI196511:ICR196511 IME196511:IMN196511 IWA196511:IWJ196511 JFW196511:JGF196511 JPS196511:JQB196511 JZO196511:JZX196511 KJK196511:KJT196511 KTG196511:KTP196511 LDC196511:LDL196511 LMY196511:LNH196511 LWU196511:LXD196511 MGQ196511:MGZ196511 MQM196511:MQV196511 NAI196511:NAR196511 NKE196511:NKN196511 NUA196511:NUJ196511 ODW196511:OEF196511 ONS196511:OOB196511 OXO196511:OXX196511 PHK196511:PHT196511 PRG196511:PRP196511 QBC196511:QBL196511 QKY196511:QLH196511 QUU196511:QVD196511 REQ196511:REZ196511 ROM196511:ROV196511 RYI196511:RYR196511 SIE196511:SIN196511 SSA196511:SSJ196511 TBW196511:TCF196511 TLS196511:TMB196511 TVO196511:TVX196511 UFK196511:UFT196511 UPG196511:UPP196511 UZC196511:UZL196511 VIY196511:VJH196511 VSU196511:VTD196511 WCQ196511:WCZ196511 WMM196511:WMV196511 WWI196511:WWR196511 AA262047:AJ262047 JW262047:KF262047 TS262047:UB262047 ADO262047:ADX262047 ANK262047:ANT262047 AXG262047:AXP262047 BHC262047:BHL262047 BQY262047:BRH262047 CAU262047:CBD262047 CKQ262047:CKZ262047 CUM262047:CUV262047 DEI262047:DER262047 DOE262047:DON262047 DYA262047:DYJ262047 EHW262047:EIF262047 ERS262047:ESB262047 FBO262047:FBX262047 FLK262047:FLT262047 FVG262047:FVP262047 GFC262047:GFL262047 GOY262047:GPH262047 GYU262047:GZD262047 HIQ262047:HIZ262047 HSM262047:HSV262047 ICI262047:ICR262047 IME262047:IMN262047 IWA262047:IWJ262047 JFW262047:JGF262047 JPS262047:JQB262047 JZO262047:JZX262047 KJK262047:KJT262047 KTG262047:KTP262047 LDC262047:LDL262047 LMY262047:LNH262047 LWU262047:LXD262047 MGQ262047:MGZ262047 MQM262047:MQV262047 NAI262047:NAR262047 NKE262047:NKN262047 NUA262047:NUJ262047 ODW262047:OEF262047 ONS262047:OOB262047 OXO262047:OXX262047 PHK262047:PHT262047 PRG262047:PRP262047 QBC262047:QBL262047 QKY262047:QLH262047 QUU262047:QVD262047 REQ262047:REZ262047 ROM262047:ROV262047 RYI262047:RYR262047 SIE262047:SIN262047 SSA262047:SSJ262047 TBW262047:TCF262047 TLS262047:TMB262047 TVO262047:TVX262047 UFK262047:UFT262047 UPG262047:UPP262047 UZC262047:UZL262047 VIY262047:VJH262047 VSU262047:VTD262047 WCQ262047:WCZ262047 WMM262047:WMV262047 WWI262047:WWR262047 AA327583:AJ327583 JW327583:KF327583 TS327583:UB327583 ADO327583:ADX327583 ANK327583:ANT327583 AXG327583:AXP327583 BHC327583:BHL327583 BQY327583:BRH327583 CAU327583:CBD327583 CKQ327583:CKZ327583 CUM327583:CUV327583 DEI327583:DER327583 DOE327583:DON327583 DYA327583:DYJ327583 EHW327583:EIF327583 ERS327583:ESB327583 FBO327583:FBX327583 FLK327583:FLT327583 FVG327583:FVP327583 GFC327583:GFL327583 GOY327583:GPH327583 GYU327583:GZD327583 HIQ327583:HIZ327583 HSM327583:HSV327583 ICI327583:ICR327583 IME327583:IMN327583 IWA327583:IWJ327583 JFW327583:JGF327583 JPS327583:JQB327583 JZO327583:JZX327583 KJK327583:KJT327583 KTG327583:KTP327583 LDC327583:LDL327583 LMY327583:LNH327583 LWU327583:LXD327583 MGQ327583:MGZ327583 MQM327583:MQV327583 NAI327583:NAR327583 NKE327583:NKN327583 NUA327583:NUJ327583 ODW327583:OEF327583 ONS327583:OOB327583 OXO327583:OXX327583 PHK327583:PHT327583 PRG327583:PRP327583 QBC327583:QBL327583 QKY327583:QLH327583 QUU327583:QVD327583 REQ327583:REZ327583 ROM327583:ROV327583 RYI327583:RYR327583 SIE327583:SIN327583 SSA327583:SSJ327583 TBW327583:TCF327583 TLS327583:TMB327583 TVO327583:TVX327583 UFK327583:UFT327583 UPG327583:UPP327583 UZC327583:UZL327583 VIY327583:VJH327583 VSU327583:VTD327583 WCQ327583:WCZ327583 WMM327583:WMV327583 WWI327583:WWR327583 AA393119:AJ393119 JW393119:KF393119 TS393119:UB393119 ADO393119:ADX393119 ANK393119:ANT393119 AXG393119:AXP393119 BHC393119:BHL393119 BQY393119:BRH393119 CAU393119:CBD393119 CKQ393119:CKZ393119 CUM393119:CUV393119 DEI393119:DER393119 DOE393119:DON393119 DYA393119:DYJ393119 EHW393119:EIF393119 ERS393119:ESB393119 FBO393119:FBX393119 FLK393119:FLT393119 FVG393119:FVP393119 GFC393119:GFL393119 GOY393119:GPH393119 GYU393119:GZD393119 HIQ393119:HIZ393119 HSM393119:HSV393119 ICI393119:ICR393119 IME393119:IMN393119 IWA393119:IWJ393119 JFW393119:JGF393119 JPS393119:JQB393119 JZO393119:JZX393119 KJK393119:KJT393119 KTG393119:KTP393119 LDC393119:LDL393119 LMY393119:LNH393119 LWU393119:LXD393119 MGQ393119:MGZ393119 MQM393119:MQV393119 NAI393119:NAR393119 NKE393119:NKN393119 NUA393119:NUJ393119 ODW393119:OEF393119 ONS393119:OOB393119 OXO393119:OXX393119 PHK393119:PHT393119 PRG393119:PRP393119 QBC393119:QBL393119 QKY393119:QLH393119 QUU393119:QVD393119 REQ393119:REZ393119 ROM393119:ROV393119 RYI393119:RYR393119 SIE393119:SIN393119 SSA393119:SSJ393119 TBW393119:TCF393119 TLS393119:TMB393119 TVO393119:TVX393119 UFK393119:UFT393119 UPG393119:UPP393119 UZC393119:UZL393119 VIY393119:VJH393119 VSU393119:VTD393119 WCQ393119:WCZ393119 WMM393119:WMV393119 WWI393119:WWR393119 AA458655:AJ458655 JW458655:KF458655 TS458655:UB458655 ADO458655:ADX458655 ANK458655:ANT458655 AXG458655:AXP458655 BHC458655:BHL458655 BQY458655:BRH458655 CAU458655:CBD458655 CKQ458655:CKZ458655 CUM458655:CUV458655 DEI458655:DER458655 DOE458655:DON458655 DYA458655:DYJ458655 EHW458655:EIF458655 ERS458655:ESB458655 FBO458655:FBX458655 FLK458655:FLT458655 FVG458655:FVP458655 GFC458655:GFL458655 GOY458655:GPH458655 GYU458655:GZD458655 HIQ458655:HIZ458655 HSM458655:HSV458655 ICI458655:ICR458655 IME458655:IMN458655 IWA458655:IWJ458655 JFW458655:JGF458655 JPS458655:JQB458655 JZO458655:JZX458655 KJK458655:KJT458655 KTG458655:KTP458655 LDC458655:LDL458655 LMY458655:LNH458655 LWU458655:LXD458655 MGQ458655:MGZ458655 MQM458655:MQV458655 NAI458655:NAR458655 NKE458655:NKN458655 NUA458655:NUJ458655 ODW458655:OEF458655 ONS458655:OOB458655 OXO458655:OXX458655 PHK458655:PHT458655 PRG458655:PRP458655 QBC458655:QBL458655 QKY458655:QLH458655 QUU458655:QVD458655 REQ458655:REZ458655 ROM458655:ROV458655 RYI458655:RYR458655 SIE458655:SIN458655 SSA458655:SSJ458655 TBW458655:TCF458655 TLS458655:TMB458655 TVO458655:TVX458655 UFK458655:UFT458655 UPG458655:UPP458655 UZC458655:UZL458655 VIY458655:VJH458655 VSU458655:VTD458655 WCQ458655:WCZ458655 WMM458655:WMV458655 WWI458655:WWR458655 AA524191:AJ524191 JW524191:KF524191 TS524191:UB524191 ADO524191:ADX524191 ANK524191:ANT524191 AXG524191:AXP524191 BHC524191:BHL524191 BQY524191:BRH524191 CAU524191:CBD524191 CKQ524191:CKZ524191 CUM524191:CUV524191 DEI524191:DER524191 DOE524191:DON524191 DYA524191:DYJ524191 EHW524191:EIF524191 ERS524191:ESB524191 FBO524191:FBX524191 FLK524191:FLT524191 FVG524191:FVP524191 GFC524191:GFL524191 GOY524191:GPH524191 GYU524191:GZD524191 HIQ524191:HIZ524191 HSM524191:HSV524191 ICI524191:ICR524191 IME524191:IMN524191 IWA524191:IWJ524191 JFW524191:JGF524191 JPS524191:JQB524191 JZO524191:JZX524191 KJK524191:KJT524191 KTG524191:KTP524191 LDC524191:LDL524191 LMY524191:LNH524191 LWU524191:LXD524191 MGQ524191:MGZ524191 MQM524191:MQV524191 NAI524191:NAR524191 NKE524191:NKN524191 NUA524191:NUJ524191 ODW524191:OEF524191 ONS524191:OOB524191 OXO524191:OXX524191 PHK524191:PHT524191 PRG524191:PRP524191 QBC524191:QBL524191 QKY524191:QLH524191 QUU524191:QVD524191 REQ524191:REZ524191 ROM524191:ROV524191 RYI524191:RYR524191 SIE524191:SIN524191 SSA524191:SSJ524191 TBW524191:TCF524191 TLS524191:TMB524191 TVO524191:TVX524191 UFK524191:UFT524191 UPG524191:UPP524191 UZC524191:UZL524191 VIY524191:VJH524191 VSU524191:VTD524191 WCQ524191:WCZ524191 WMM524191:WMV524191 WWI524191:WWR524191 AA589727:AJ589727 JW589727:KF589727 TS589727:UB589727 ADO589727:ADX589727 ANK589727:ANT589727 AXG589727:AXP589727 BHC589727:BHL589727 BQY589727:BRH589727 CAU589727:CBD589727 CKQ589727:CKZ589727 CUM589727:CUV589727 DEI589727:DER589727 DOE589727:DON589727 DYA589727:DYJ589727 EHW589727:EIF589727 ERS589727:ESB589727 FBO589727:FBX589727 FLK589727:FLT589727 FVG589727:FVP589727 GFC589727:GFL589727 GOY589727:GPH589727 GYU589727:GZD589727 HIQ589727:HIZ589727 HSM589727:HSV589727 ICI589727:ICR589727 IME589727:IMN589727 IWA589727:IWJ589727 JFW589727:JGF589727 JPS589727:JQB589727 JZO589727:JZX589727 KJK589727:KJT589727 KTG589727:KTP589727 LDC589727:LDL589727 LMY589727:LNH589727 LWU589727:LXD589727 MGQ589727:MGZ589727 MQM589727:MQV589727 NAI589727:NAR589727 NKE589727:NKN589727 NUA589727:NUJ589727 ODW589727:OEF589727 ONS589727:OOB589727 OXO589727:OXX589727 PHK589727:PHT589727 PRG589727:PRP589727 QBC589727:QBL589727 QKY589727:QLH589727 QUU589727:QVD589727 REQ589727:REZ589727 ROM589727:ROV589727 RYI589727:RYR589727 SIE589727:SIN589727 SSA589727:SSJ589727 TBW589727:TCF589727 TLS589727:TMB589727 TVO589727:TVX589727 UFK589727:UFT589727 UPG589727:UPP589727 UZC589727:UZL589727 VIY589727:VJH589727 VSU589727:VTD589727 WCQ589727:WCZ589727 WMM589727:WMV589727 WWI589727:WWR589727 AA655263:AJ655263 JW655263:KF655263 TS655263:UB655263 ADO655263:ADX655263 ANK655263:ANT655263 AXG655263:AXP655263 BHC655263:BHL655263 BQY655263:BRH655263 CAU655263:CBD655263 CKQ655263:CKZ655263 CUM655263:CUV655263 DEI655263:DER655263 DOE655263:DON655263 DYA655263:DYJ655263 EHW655263:EIF655263 ERS655263:ESB655263 FBO655263:FBX655263 FLK655263:FLT655263 FVG655263:FVP655263 GFC655263:GFL655263 GOY655263:GPH655263 GYU655263:GZD655263 HIQ655263:HIZ655263 HSM655263:HSV655263 ICI655263:ICR655263 IME655263:IMN655263 IWA655263:IWJ655263 JFW655263:JGF655263 JPS655263:JQB655263 JZO655263:JZX655263 KJK655263:KJT655263 KTG655263:KTP655263 LDC655263:LDL655263 LMY655263:LNH655263 LWU655263:LXD655263 MGQ655263:MGZ655263 MQM655263:MQV655263 NAI655263:NAR655263 NKE655263:NKN655263 NUA655263:NUJ655263 ODW655263:OEF655263 ONS655263:OOB655263 OXO655263:OXX655263 PHK655263:PHT655263 PRG655263:PRP655263 QBC655263:QBL655263 QKY655263:QLH655263 QUU655263:QVD655263 REQ655263:REZ655263 ROM655263:ROV655263 RYI655263:RYR655263 SIE655263:SIN655263 SSA655263:SSJ655263 TBW655263:TCF655263 TLS655263:TMB655263 TVO655263:TVX655263 UFK655263:UFT655263 UPG655263:UPP655263 UZC655263:UZL655263 VIY655263:VJH655263 VSU655263:VTD655263 WCQ655263:WCZ655263 WMM655263:WMV655263 WWI655263:WWR655263 AA720799:AJ720799 JW720799:KF720799 TS720799:UB720799 ADO720799:ADX720799 ANK720799:ANT720799 AXG720799:AXP720799 BHC720799:BHL720799 BQY720799:BRH720799 CAU720799:CBD720799 CKQ720799:CKZ720799 CUM720799:CUV720799 DEI720799:DER720799 DOE720799:DON720799 DYA720799:DYJ720799 EHW720799:EIF720799 ERS720799:ESB720799 FBO720799:FBX720799 FLK720799:FLT720799 FVG720799:FVP720799 GFC720799:GFL720799 GOY720799:GPH720799 GYU720799:GZD720799 HIQ720799:HIZ720799 HSM720799:HSV720799 ICI720799:ICR720799 IME720799:IMN720799 IWA720799:IWJ720799 JFW720799:JGF720799 JPS720799:JQB720799 JZO720799:JZX720799 KJK720799:KJT720799 KTG720799:KTP720799 LDC720799:LDL720799 LMY720799:LNH720799 LWU720799:LXD720799 MGQ720799:MGZ720799 MQM720799:MQV720799 NAI720799:NAR720799 NKE720799:NKN720799 NUA720799:NUJ720799 ODW720799:OEF720799 ONS720799:OOB720799 OXO720799:OXX720799 PHK720799:PHT720799 PRG720799:PRP720799 QBC720799:QBL720799 QKY720799:QLH720799 QUU720799:QVD720799 REQ720799:REZ720799 ROM720799:ROV720799 RYI720799:RYR720799 SIE720799:SIN720799 SSA720799:SSJ720799 TBW720799:TCF720799 TLS720799:TMB720799 TVO720799:TVX720799 UFK720799:UFT720799 UPG720799:UPP720799 UZC720799:UZL720799 VIY720799:VJH720799 VSU720799:VTD720799 WCQ720799:WCZ720799 WMM720799:WMV720799 WWI720799:WWR720799 AA786335:AJ786335 JW786335:KF786335 TS786335:UB786335 ADO786335:ADX786335 ANK786335:ANT786335 AXG786335:AXP786335 BHC786335:BHL786335 BQY786335:BRH786335 CAU786335:CBD786335 CKQ786335:CKZ786335 CUM786335:CUV786335 DEI786335:DER786335 DOE786335:DON786335 DYA786335:DYJ786335 EHW786335:EIF786335 ERS786335:ESB786335 FBO786335:FBX786335 FLK786335:FLT786335 FVG786335:FVP786335 GFC786335:GFL786335 GOY786335:GPH786335 GYU786335:GZD786335 HIQ786335:HIZ786335 HSM786335:HSV786335 ICI786335:ICR786335 IME786335:IMN786335 IWA786335:IWJ786335 JFW786335:JGF786335 JPS786335:JQB786335 JZO786335:JZX786335 KJK786335:KJT786335 KTG786335:KTP786335 LDC786335:LDL786335 LMY786335:LNH786335 LWU786335:LXD786335 MGQ786335:MGZ786335 MQM786335:MQV786335 NAI786335:NAR786335 NKE786335:NKN786335 NUA786335:NUJ786335 ODW786335:OEF786335 ONS786335:OOB786335 OXO786335:OXX786335 PHK786335:PHT786335 PRG786335:PRP786335 QBC786335:QBL786335 QKY786335:QLH786335 QUU786335:QVD786335 REQ786335:REZ786335 ROM786335:ROV786335 RYI786335:RYR786335 SIE786335:SIN786335 SSA786335:SSJ786335 TBW786335:TCF786335 TLS786335:TMB786335 TVO786335:TVX786335 UFK786335:UFT786335 UPG786335:UPP786335 UZC786335:UZL786335 VIY786335:VJH786335 VSU786335:VTD786335 WCQ786335:WCZ786335 WMM786335:WMV786335 WWI786335:WWR786335 AA851871:AJ851871 JW851871:KF851871 TS851871:UB851871 ADO851871:ADX851871 ANK851871:ANT851871 AXG851871:AXP851871 BHC851871:BHL851871 BQY851871:BRH851871 CAU851871:CBD851871 CKQ851871:CKZ851871 CUM851871:CUV851871 DEI851871:DER851871 DOE851871:DON851871 DYA851871:DYJ851871 EHW851871:EIF851871 ERS851871:ESB851871 FBO851871:FBX851871 FLK851871:FLT851871 FVG851871:FVP851871 GFC851871:GFL851871 GOY851871:GPH851871 GYU851871:GZD851871 HIQ851871:HIZ851871 HSM851871:HSV851871 ICI851871:ICR851871 IME851871:IMN851871 IWA851871:IWJ851871 JFW851871:JGF851871 JPS851871:JQB851871 JZO851871:JZX851871 KJK851871:KJT851871 KTG851871:KTP851871 LDC851871:LDL851871 LMY851871:LNH851871 LWU851871:LXD851871 MGQ851871:MGZ851871 MQM851871:MQV851871 NAI851871:NAR851871 NKE851871:NKN851871 NUA851871:NUJ851871 ODW851871:OEF851871 ONS851871:OOB851871 OXO851871:OXX851871 PHK851871:PHT851871 PRG851871:PRP851871 QBC851871:QBL851871 QKY851871:QLH851871 QUU851871:QVD851871 REQ851871:REZ851871 ROM851871:ROV851871 RYI851871:RYR851871 SIE851871:SIN851871 SSA851871:SSJ851871 TBW851871:TCF851871 TLS851871:TMB851871 TVO851871:TVX851871 UFK851871:UFT851871 UPG851871:UPP851871 UZC851871:UZL851871 VIY851871:VJH851871 VSU851871:VTD851871 WCQ851871:WCZ851871 WMM851871:WMV851871 WWI851871:WWR851871 AA917407:AJ917407 JW917407:KF917407 TS917407:UB917407 ADO917407:ADX917407 ANK917407:ANT917407 AXG917407:AXP917407 BHC917407:BHL917407 BQY917407:BRH917407 CAU917407:CBD917407 CKQ917407:CKZ917407 CUM917407:CUV917407 DEI917407:DER917407 DOE917407:DON917407 DYA917407:DYJ917407 EHW917407:EIF917407 ERS917407:ESB917407 FBO917407:FBX917407 FLK917407:FLT917407 FVG917407:FVP917407 GFC917407:GFL917407 GOY917407:GPH917407 GYU917407:GZD917407 HIQ917407:HIZ917407 HSM917407:HSV917407 ICI917407:ICR917407 IME917407:IMN917407 IWA917407:IWJ917407 JFW917407:JGF917407 JPS917407:JQB917407 JZO917407:JZX917407 KJK917407:KJT917407 KTG917407:KTP917407 LDC917407:LDL917407 LMY917407:LNH917407 LWU917407:LXD917407 MGQ917407:MGZ917407 MQM917407:MQV917407 NAI917407:NAR917407 NKE917407:NKN917407 NUA917407:NUJ917407 ODW917407:OEF917407 ONS917407:OOB917407 OXO917407:OXX917407 PHK917407:PHT917407 PRG917407:PRP917407 QBC917407:QBL917407 QKY917407:QLH917407 QUU917407:QVD917407 REQ917407:REZ917407 ROM917407:ROV917407 RYI917407:RYR917407 SIE917407:SIN917407 SSA917407:SSJ917407 TBW917407:TCF917407 TLS917407:TMB917407 TVO917407:TVX917407 UFK917407:UFT917407 UPG917407:UPP917407 UZC917407:UZL917407 VIY917407:VJH917407 VSU917407:VTD917407 WCQ917407:WCZ917407 WMM917407:WMV917407 WWI917407:WWR917407 AA982943:AJ982943 JW982943:KF982943 TS982943:UB982943 ADO982943:ADX982943 ANK982943:ANT982943 AXG982943:AXP982943 BHC982943:BHL982943 BQY982943:BRH982943 CAU982943:CBD982943 CKQ982943:CKZ982943 CUM982943:CUV982943 DEI982943:DER982943 DOE982943:DON982943 DYA982943:DYJ982943 EHW982943:EIF982943 ERS982943:ESB982943 FBO982943:FBX982943 FLK982943:FLT982943 FVG982943:FVP982943 GFC982943:GFL982943 GOY982943:GPH982943 GYU982943:GZD982943 HIQ982943:HIZ982943 HSM982943:HSV982943 ICI982943:ICR982943 IME982943:IMN982943 IWA982943:IWJ982943 JFW982943:JGF982943 JPS982943:JQB982943 JZO982943:JZX982943 KJK982943:KJT982943 KTG982943:KTP982943 LDC982943:LDL982943 LMY982943:LNH982943 LWU982943:LXD982943 MGQ982943:MGZ982943 MQM982943:MQV982943 NAI982943:NAR982943 NKE982943:NKN982943 NUA982943:NUJ982943 ODW982943:OEF982943 ONS982943:OOB982943 OXO982943:OXX982943 PHK982943:PHT982943 PRG982943:PRP982943 QBC982943:QBL982943 QKY982943:QLH982943 QUU982943:QVD982943 REQ982943:REZ982943 ROM982943:ROV982943 RYI982943:RYR982943 SIE982943:SIN982943 SSA982943:SSJ982943 TBW982943:TCF982943 TLS982943:TMB982943 TVO982943:TVX982943 UFK982943:UFT982943 UPG982943:UPP982943 UZC982943:UZL982943 VIY982943:VJH982943 VSU982943:VTD982943 WCQ982943:WCZ982943 WMM982943:WMV982943 WWI982943:WWR982943 N65439:W65439 JJ65439:JS65439 TF65439:TO65439 ADB65439:ADK65439 AMX65439:ANG65439 AWT65439:AXC65439 BGP65439:BGY65439 BQL65439:BQU65439 CAH65439:CAQ65439 CKD65439:CKM65439 CTZ65439:CUI65439 DDV65439:DEE65439 DNR65439:DOA65439 DXN65439:DXW65439 EHJ65439:EHS65439 ERF65439:ERO65439 FBB65439:FBK65439 FKX65439:FLG65439 FUT65439:FVC65439 GEP65439:GEY65439 GOL65439:GOU65439 GYH65439:GYQ65439 HID65439:HIM65439 HRZ65439:HSI65439 IBV65439:ICE65439 ILR65439:IMA65439 IVN65439:IVW65439 JFJ65439:JFS65439 JPF65439:JPO65439 JZB65439:JZK65439 KIX65439:KJG65439 KST65439:KTC65439 LCP65439:LCY65439 LML65439:LMU65439 LWH65439:LWQ65439 MGD65439:MGM65439 MPZ65439:MQI65439 MZV65439:NAE65439 NJR65439:NKA65439 NTN65439:NTW65439 ODJ65439:ODS65439 ONF65439:ONO65439 OXB65439:OXK65439 PGX65439:PHG65439 PQT65439:PRC65439 QAP65439:QAY65439 QKL65439:QKU65439 QUH65439:QUQ65439 RED65439:REM65439 RNZ65439:ROI65439 RXV65439:RYE65439 SHR65439:SIA65439 SRN65439:SRW65439 TBJ65439:TBS65439 TLF65439:TLO65439 TVB65439:TVK65439 UEX65439:UFG65439 UOT65439:UPC65439 UYP65439:UYY65439 VIL65439:VIU65439 VSH65439:VSQ65439 WCD65439:WCM65439 WLZ65439:WMI65439 WVV65439:WWE65439 N130975:W130975 JJ130975:JS130975 TF130975:TO130975 ADB130975:ADK130975 AMX130975:ANG130975 AWT130975:AXC130975 BGP130975:BGY130975 BQL130975:BQU130975 CAH130975:CAQ130975 CKD130975:CKM130975 CTZ130975:CUI130975 DDV130975:DEE130975 DNR130975:DOA130975 DXN130975:DXW130975 EHJ130975:EHS130975 ERF130975:ERO130975 FBB130975:FBK130975 FKX130975:FLG130975 FUT130975:FVC130975 GEP130975:GEY130975 GOL130975:GOU130975 GYH130975:GYQ130975 HID130975:HIM130975 HRZ130975:HSI130975 IBV130975:ICE130975 ILR130975:IMA130975 IVN130975:IVW130975 JFJ130975:JFS130975 JPF130975:JPO130975 JZB130975:JZK130975 KIX130975:KJG130975 KST130975:KTC130975 LCP130975:LCY130975 LML130975:LMU130975 LWH130975:LWQ130975 MGD130975:MGM130975 MPZ130975:MQI130975 MZV130975:NAE130975 NJR130975:NKA130975 NTN130975:NTW130975 ODJ130975:ODS130975 ONF130975:ONO130975 OXB130975:OXK130975 PGX130975:PHG130975 PQT130975:PRC130975 QAP130975:QAY130975 QKL130975:QKU130975 QUH130975:QUQ130975 RED130975:REM130975 RNZ130975:ROI130975 RXV130975:RYE130975 SHR130975:SIA130975 SRN130975:SRW130975 TBJ130975:TBS130975 TLF130975:TLO130975 TVB130975:TVK130975 UEX130975:UFG130975 UOT130975:UPC130975 UYP130975:UYY130975 VIL130975:VIU130975 VSH130975:VSQ130975 WCD130975:WCM130975 WLZ130975:WMI130975 WVV130975:WWE130975 N196511:W196511 JJ196511:JS196511 TF196511:TO196511 ADB196511:ADK196511 AMX196511:ANG196511 AWT196511:AXC196511 BGP196511:BGY196511 BQL196511:BQU196511 CAH196511:CAQ196511 CKD196511:CKM196511 CTZ196511:CUI196511 DDV196511:DEE196511 DNR196511:DOA196511 DXN196511:DXW196511 EHJ196511:EHS196511 ERF196511:ERO196511 FBB196511:FBK196511 FKX196511:FLG196511 FUT196511:FVC196511 GEP196511:GEY196511 GOL196511:GOU196511 GYH196511:GYQ196511 HID196511:HIM196511 HRZ196511:HSI196511 IBV196511:ICE196511 ILR196511:IMA196511 IVN196511:IVW196511 JFJ196511:JFS196511 JPF196511:JPO196511 JZB196511:JZK196511 KIX196511:KJG196511 KST196511:KTC196511 LCP196511:LCY196511 LML196511:LMU196511 LWH196511:LWQ196511 MGD196511:MGM196511 MPZ196511:MQI196511 MZV196511:NAE196511 NJR196511:NKA196511 NTN196511:NTW196511 ODJ196511:ODS196511 ONF196511:ONO196511 OXB196511:OXK196511 PGX196511:PHG196511 PQT196511:PRC196511 QAP196511:QAY196511 QKL196511:QKU196511 QUH196511:QUQ196511 RED196511:REM196511 RNZ196511:ROI196511 RXV196511:RYE196511 SHR196511:SIA196511 SRN196511:SRW196511 TBJ196511:TBS196511 TLF196511:TLO196511 TVB196511:TVK196511 UEX196511:UFG196511 UOT196511:UPC196511 UYP196511:UYY196511 VIL196511:VIU196511 VSH196511:VSQ196511 WCD196511:WCM196511 WLZ196511:WMI196511 WVV196511:WWE196511 N262047:W262047 JJ262047:JS262047 TF262047:TO262047 ADB262047:ADK262047 AMX262047:ANG262047 AWT262047:AXC262047 BGP262047:BGY262047 BQL262047:BQU262047 CAH262047:CAQ262047 CKD262047:CKM262047 CTZ262047:CUI262047 DDV262047:DEE262047 DNR262047:DOA262047 DXN262047:DXW262047 EHJ262047:EHS262047 ERF262047:ERO262047 FBB262047:FBK262047 FKX262047:FLG262047 FUT262047:FVC262047 GEP262047:GEY262047 GOL262047:GOU262047 GYH262047:GYQ262047 HID262047:HIM262047 HRZ262047:HSI262047 IBV262047:ICE262047 ILR262047:IMA262047 IVN262047:IVW262047 JFJ262047:JFS262047 JPF262047:JPO262047 JZB262047:JZK262047 KIX262047:KJG262047 KST262047:KTC262047 LCP262047:LCY262047 LML262047:LMU262047 LWH262047:LWQ262047 MGD262047:MGM262047 MPZ262047:MQI262047 MZV262047:NAE262047 NJR262047:NKA262047 NTN262047:NTW262047 ODJ262047:ODS262047 ONF262047:ONO262047 OXB262047:OXK262047 PGX262047:PHG262047 PQT262047:PRC262047 QAP262047:QAY262047 QKL262047:QKU262047 QUH262047:QUQ262047 RED262047:REM262047 RNZ262047:ROI262047 RXV262047:RYE262047 SHR262047:SIA262047 SRN262047:SRW262047 TBJ262047:TBS262047 TLF262047:TLO262047 TVB262047:TVK262047 UEX262047:UFG262047 UOT262047:UPC262047 UYP262047:UYY262047 VIL262047:VIU262047 VSH262047:VSQ262047 WCD262047:WCM262047 WLZ262047:WMI262047 WVV262047:WWE262047 N327583:W327583 JJ327583:JS327583 TF327583:TO327583 ADB327583:ADK327583 AMX327583:ANG327583 AWT327583:AXC327583 BGP327583:BGY327583 BQL327583:BQU327583 CAH327583:CAQ327583 CKD327583:CKM327583 CTZ327583:CUI327583 DDV327583:DEE327583 DNR327583:DOA327583 DXN327583:DXW327583 EHJ327583:EHS327583 ERF327583:ERO327583 FBB327583:FBK327583 FKX327583:FLG327583 FUT327583:FVC327583 GEP327583:GEY327583 GOL327583:GOU327583 GYH327583:GYQ327583 HID327583:HIM327583 HRZ327583:HSI327583 IBV327583:ICE327583 ILR327583:IMA327583 IVN327583:IVW327583 JFJ327583:JFS327583 JPF327583:JPO327583 JZB327583:JZK327583 KIX327583:KJG327583 KST327583:KTC327583 LCP327583:LCY327583 LML327583:LMU327583 LWH327583:LWQ327583 MGD327583:MGM327583 MPZ327583:MQI327583 MZV327583:NAE327583 NJR327583:NKA327583 NTN327583:NTW327583 ODJ327583:ODS327583 ONF327583:ONO327583 OXB327583:OXK327583 PGX327583:PHG327583 PQT327583:PRC327583 QAP327583:QAY327583 QKL327583:QKU327583 QUH327583:QUQ327583 RED327583:REM327583 RNZ327583:ROI327583 RXV327583:RYE327583 SHR327583:SIA327583 SRN327583:SRW327583 TBJ327583:TBS327583 TLF327583:TLO327583 TVB327583:TVK327583 UEX327583:UFG327583 UOT327583:UPC327583 UYP327583:UYY327583 VIL327583:VIU327583 VSH327583:VSQ327583 WCD327583:WCM327583 WLZ327583:WMI327583 WVV327583:WWE327583 N393119:W393119 JJ393119:JS393119 TF393119:TO393119 ADB393119:ADK393119 AMX393119:ANG393119 AWT393119:AXC393119 BGP393119:BGY393119 BQL393119:BQU393119 CAH393119:CAQ393119 CKD393119:CKM393119 CTZ393119:CUI393119 DDV393119:DEE393119 DNR393119:DOA393119 DXN393119:DXW393119 EHJ393119:EHS393119 ERF393119:ERO393119 FBB393119:FBK393119 FKX393119:FLG393119 FUT393119:FVC393119 GEP393119:GEY393119 GOL393119:GOU393119 GYH393119:GYQ393119 HID393119:HIM393119 HRZ393119:HSI393119 IBV393119:ICE393119 ILR393119:IMA393119 IVN393119:IVW393119 JFJ393119:JFS393119 JPF393119:JPO393119 JZB393119:JZK393119 KIX393119:KJG393119 KST393119:KTC393119 LCP393119:LCY393119 LML393119:LMU393119 LWH393119:LWQ393119 MGD393119:MGM393119 MPZ393119:MQI393119 MZV393119:NAE393119 NJR393119:NKA393119 NTN393119:NTW393119 ODJ393119:ODS393119 ONF393119:ONO393119 OXB393119:OXK393119 PGX393119:PHG393119 PQT393119:PRC393119 QAP393119:QAY393119 QKL393119:QKU393119 QUH393119:QUQ393119 RED393119:REM393119 RNZ393119:ROI393119 RXV393119:RYE393119 SHR393119:SIA393119 SRN393119:SRW393119 TBJ393119:TBS393119 TLF393119:TLO393119 TVB393119:TVK393119 UEX393119:UFG393119 UOT393119:UPC393119 UYP393119:UYY393119 VIL393119:VIU393119 VSH393119:VSQ393119 WCD393119:WCM393119 WLZ393119:WMI393119 WVV393119:WWE393119 N458655:W458655 JJ458655:JS458655 TF458655:TO458655 ADB458655:ADK458655 AMX458655:ANG458655 AWT458655:AXC458655 BGP458655:BGY458655 BQL458655:BQU458655 CAH458655:CAQ458655 CKD458655:CKM458655 CTZ458655:CUI458655 DDV458655:DEE458655 DNR458655:DOA458655 DXN458655:DXW458655 EHJ458655:EHS458655 ERF458655:ERO458655 FBB458655:FBK458655 FKX458655:FLG458655 FUT458655:FVC458655 GEP458655:GEY458655 GOL458655:GOU458655 GYH458655:GYQ458655 HID458655:HIM458655 HRZ458655:HSI458655 IBV458655:ICE458655 ILR458655:IMA458655 IVN458655:IVW458655 JFJ458655:JFS458655 JPF458655:JPO458655 JZB458655:JZK458655 KIX458655:KJG458655 KST458655:KTC458655 LCP458655:LCY458655 LML458655:LMU458655 LWH458655:LWQ458655 MGD458655:MGM458655 MPZ458655:MQI458655 MZV458655:NAE458655 NJR458655:NKA458655 NTN458655:NTW458655 ODJ458655:ODS458655 ONF458655:ONO458655 OXB458655:OXK458655 PGX458655:PHG458655 PQT458655:PRC458655 QAP458655:QAY458655 QKL458655:QKU458655 QUH458655:QUQ458655 RED458655:REM458655 RNZ458655:ROI458655 RXV458655:RYE458655 SHR458655:SIA458655 SRN458655:SRW458655 TBJ458655:TBS458655 TLF458655:TLO458655 TVB458655:TVK458655 UEX458655:UFG458655 UOT458655:UPC458655 UYP458655:UYY458655 VIL458655:VIU458655 VSH458655:VSQ458655 WCD458655:WCM458655 WLZ458655:WMI458655 WVV458655:WWE458655 N524191:W524191 JJ524191:JS524191 TF524191:TO524191 ADB524191:ADK524191 AMX524191:ANG524191 AWT524191:AXC524191 BGP524191:BGY524191 BQL524191:BQU524191 CAH524191:CAQ524191 CKD524191:CKM524191 CTZ524191:CUI524191 DDV524191:DEE524191 DNR524191:DOA524191 DXN524191:DXW524191 EHJ524191:EHS524191 ERF524191:ERO524191 FBB524191:FBK524191 FKX524191:FLG524191 FUT524191:FVC524191 GEP524191:GEY524191 GOL524191:GOU524191 GYH524191:GYQ524191 HID524191:HIM524191 HRZ524191:HSI524191 IBV524191:ICE524191 ILR524191:IMA524191 IVN524191:IVW524191 JFJ524191:JFS524191 JPF524191:JPO524191 JZB524191:JZK524191 KIX524191:KJG524191 KST524191:KTC524191 LCP524191:LCY524191 LML524191:LMU524191 LWH524191:LWQ524191 MGD524191:MGM524191 MPZ524191:MQI524191 MZV524191:NAE524191 NJR524191:NKA524191 NTN524191:NTW524191 ODJ524191:ODS524191 ONF524191:ONO524191 OXB524191:OXK524191 PGX524191:PHG524191 PQT524191:PRC524191 QAP524191:QAY524191 QKL524191:QKU524191 QUH524191:QUQ524191 RED524191:REM524191 RNZ524191:ROI524191 RXV524191:RYE524191 SHR524191:SIA524191 SRN524191:SRW524191 TBJ524191:TBS524191 TLF524191:TLO524191 TVB524191:TVK524191 UEX524191:UFG524191 UOT524191:UPC524191 UYP524191:UYY524191 VIL524191:VIU524191 VSH524191:VSQ524191 WCD524191:WCM524191 WLZ524191:WMI524191 WVV524191:WWE524191 N589727:W589727 JJ589727:JS589727 TF589727:TO589727 ADB589727:ADK589727 AMX589727:ANG589727 AWT589727:AXC589727 BGP589727:BGY589727 BQL589727:BQU589727 CAH589727:CAQ589727 CKD589727:CKM589727 CTZ589727:CUI589727 DDV589727:DEE589727 DNR589727:DOA589727 DXN589727:DXW589727 EHJ589727:EHS589727 ERF589727:ERO589727 FBB589727:FBK589727 FKX589727:FLG589727 FUT589727:FVC589727 GEP589727:GEY589727 GOL589727:GOU589727 GYH589727:GYQ589727 HID589727:HIM589727 HRZ589727:HSI589727 IBV589727:ICE589727 ILR589727:IMA589727 IVN589727:IVW589727 JFJ589727:JFS589727 JPF589727:JPO589727 JZB589727:JZK589727 KIX589727:KJG589727 KST589727:KTC589727 LCP589727:LCY589727 LML589727:LMU589727 LWH589727:LWQ589727 MGD589727:MGM589727 MPZ589727:MQI589727 MZV589727:NAE589727 NJR589727:NKA589727 NTN589727:NTW589727 ODJ589727:ODS589727 ONF589727:ONO589727 OXB589727:OXK589727 PGX589727:PHG589727 PQT589727:PRC589727 QAP589727:QAY589727 QKL589727:QKU589727 QUH589727:QUQ589727 RED589727:REM589727 RNZ589727:ROI589727 RXV589727:RYE589727 SHR589727:SIA589727 SRN589727:SRW589727 TBJ589727:TBS589727 TLF589727:TLO589727 TVB589727:TVK589727 UEX589727:UFG589727 UOT589727:UPC589727 UYP589727:UYY589727 VIL589727:VIU589727 VSH589727:VSQ589727 WCD589727:WCM589727 WLZ589727:WMI589727 WVV589727:WWE589727 N655263:W655263 JJ655263:JS655263 TF655263:TO655263 ADB655263:ADK655263 AMX655263:ANG655263 AWT655263:AXC655263 BGP655263:BGY655263 BQL655263:BQU655263 CAH655263:CAQ655263 CKD655263:CKM655263 CTZ655263:CUI655263 DDV655263:DEE655263 DNR655263:DOA655263 DXN655263:DXW655263 EHJ655263:EHS655263 ERF655263:ERO655263 FBB655263:FBK655263 FKX655263:FLG655263 FUT655263:FVC655263 GEP655263:GEY655263 GOL655263:GOU655263 GYH655263:GYQ655263 HID655263:HIM655263 HRZ655263:HSI655263 IBV655263:ICE655263 ILR655263:IMA655263 IVN655263:IVW655263 JFJ655263:JFS655263 JPF655263:JPO655263 JZB655263:JZK655263 KIX655263:KJG655263 KST655263:KTC655263 LCP655263:LCY655263 LML655263:LMU655263 LWH655263:LWQ655263 MGD655263:MGM655263 MPZ655263:MQI655263 MZV655263:NAE655263 NJR655263:NKA655263 NTN655263:NTW655263 ODJ655263:ODS655263 ONF655263:ONO655263 OXB655263:OXK655263 PGX655263:PHG655263 PQT655263:PRC655263 QAP655263:QAY655263 QKL655263:QKU655263 QUH655263:QUQ655263 RED655263:REM655263 RNZ655263:ROI655263 RXV655263:RYE655263 SHR655263:SIA655263 SRN655263:SRW655263 TBJ655263:TBS655263 TLF655263:TLO655263 TVB655263:TVK655263 UEX655263:UFG655263 UOT655263:UPC655263 UYP655263:UYY655263 VIL655263:VIU655263 VSH655263:VSQ655263 WCD655263:WCM655263 WLZ655263:WMI655263 WVV655263:WWE655263 N720799:W720799 JJ720799:JS720799 TF720799:TO720799 ADB720799:ADK720799 AMX720799:ANG720799 AWT720799:AXC720799 BGP720799:BGY720799 BQL720799:BQU720799 CAH720799:CAQ720799 CKD720799:CKM720799 CTZ720799:CUI720799 DDV720799:DEE720799 DNR720799:DOA720799 DXN720799:DXW720799 EHJ720799:EHS720799 ERF720799:ERO720799 FBB720799:FBK720799 FKX720799:FLG720799 FUT720799:FVC720799 GEP720799:GEY720799 GOL720799:GOU720799 GYH720799:GYQ720799 HID720799:HIM720799 HRZ720799:HSI720799 IBV720799:ICE720799 ILR720799:IMA720799 IVN720799:IVW720799 JFJ720799:JFS720799 JPF720799:JPO720799 JZB720799:JZK720799 KIX720799:KJG720799 KST720799:KTC720799 LCP720799:LCY720799 LML720799:LMU720799 LWH720799:LWQ720799 MGD720799:MGM720799 MPZ720799:MQI720799 MZV720799:NAE720799 NJR720799:NKA720799 NTN720799:NTW720799 ODJ720799:ODS720799 ONF720799:ONO720799 OXB720799:OXK720799 PGX720799:PHG720799 PQT720799:PRC720799 QAP720799:QAY720799 QKL720799:QKU720799 QUH720799:QUQ720799 RED720799:REM720799 RNZ720799:ROI720799 RXV720799:RYE720799 SHR720799:SIA720799 SRN720799:SRW720799 TBJ720799:TBS720799 TLF720799:TLO720799 TVB720799:TVK720799 UEX720799:UFG720799 UOT720799:UPC720799 UYP720799:UYY720799 VIL720799:VIU720799 VSH720799:VSQ720799 WCD720799:WCM720799 WLZ720799:WMI720799 WVV720799:WWE720799 N786335:W786335 JJ786335:JS786335 TF786335:TO786335 ADB786335:ADK786335 AMX786335:ANG786335 AWT786335:AXC786335 BGP786335:BGY786335 BQL786335:BQU786335 CAH786335:CAQ786335 CKD786335:CKM786335 CTZ786335:CUI786335 DDV786335:DEE786335 DNR786335:DOA786335 DXN786335:DXW786335 EHJ786335:EHS786335 ERF786335:ERO786335 FBB786335:FBK786335 FKX786335:FLG786335 FUT786335:FVC786335 GEP786335:GEY786335 GOL786335:GOU786335 GYH786335:GYQ786335 HID786335:HIM786335 HRZ786335:HSI786335 IBV786335:ICE786335 ILR786335:IMA786335 IVN786335:IVW786335 JFJ786335:JFS786335 JPF786335:JPO786335 JZB786335:JZK786335 KIX786335:KJG786335 KST786335:KTC786335 LCP786335:LCY786335 LML786335:LMU786335 LWH786335:LWQ786335 MGD786335:MGM786335 MPZ786335:MQI786335 MZV786335:NAE786335 NJR786335:NKA786335 NTN786335:NTW786335 ODJ786335:ODS786335 ONF786335:ONO786335 OXB786335:OXK786335 PGX786335:PHG786335 PQT786335:PRC786335 QAP786335:QAY786335 QKL786335:QKU786335 QUH786335:QUQ786335 RED786335:REM786335 RNZ786335:ROI786335 RXV786335:RYE786335 SHR786335:SIA786335 SRN786335:SRW786335 TBJ786335:TBS786335 TLF786335:TLO786335 TVB786335:TVK786335 UEX786335:UFG786335 UOT786335:UPC786335 UYP786335:UYY786335 VIL786335:VIU786335 VSH786335:VSQ786335 WCD786335:WCM786335 WLZ786335:WMI786335 WVV786335:WWE786335 N851871:W851871 JJ851871:JS851871 TF851871:TO851871 ADB851871:ADK851871 AMX851871:ANG851871 AWT851871:AXC851871 BGP851871:BGY851871 BQL851871:BQU851871 CAH851871:CAQ851871 CKD851871:CKM851871 CTZ851871:CUI851871 DDV851871:DEE851871 DNR851871:DOA851871 DXN851871:DXW851871 EHJ851871:EHS851871 ERF851871:ERO851871 FBB851871:FBK851871 FKX851871:FLG851871 FUT851871:FVC851871 GEP851871:GEY851871 GOL851871:GOU851871 GYH851871:GYQ851871 HID851871:HIM851871 HRZ851871:HSI851871 IBV851871:ICE851871 ILR851871:IMA851871 IVN851871:IVW851871 JFJ851871:JFS851871 JPF851871:JPO851871 JZB851871:JZK851871 KIX851871:KJG851871 KST851871:KTC851871 LCP851871:LCY851871 LML851871:LMU851871 LWH851871:LWQ851871 MGD851871:MGM851871 MPZ851871:MQI851871 MZV851871:NAE851871 NJR851871:NKA851871 NTN851871:NTW851871 ODJ851871:ODS851871 ONF851871:ONO851871 OXB851871:OXK851871 PGX851871:PHG851871 PQT851871:PRC851871 QAP851871:QAY851871 QKL851871:QKU851871 QUH851871:QUQ851871 RED851871:REM851871 RNZ851871:ROI851871 RXV851871:RYE851871 SHR851871:SIA851871 SRN851871:SRW851871 TBJ851871:TBS851871 TLF851871:TLO851871 TVB851871:TVK851871 UEX851871:UFG851871 UOT851871:UPC851871 UYP851871:UYY851871 VIL851871:VIU851871 VSH851871:VSQ851871 WCD851871:WCM851871 WLZ851871:WMI851871 WVV851871:WWE851871 N917407:W917407 JJ917407:JS917407 TF917407:TO917407 ADB917407:ADK917407 AMX917407:ANG917407 AWT917407:AXC917407 BGP917407:BGY917407 BQL917407:BQU917407 CAH917407:CAQ917407 CKD917407:CKM917407 CTZ917407:CUI917407 DDV917407:DEE917407 DNR917407:DOA917407 DXN917407:DXW917407 EHJ917407:EHS917407 ERF917407:ERO917407 FBB917407:FBK917407 FKX917407:FLG917407 FUT917407:FVC917407 GEP917407:GEY917407 GOL917407:GOU917407 GYH917407:GYQ917407 HID917407:HIM917407 HRZ917407:HSI917407 IBV917407:ICE917407 ILR917407:IMA917407 IVN917407:IVW917407 JFJ917407:JFS917407 JPF917407:JPO917407 JZB917407:JZK917407 KIX917407:KJG917407 KST917407:KTC917407 LCP917407:LCY917407 LML917407:LMU917407 LWH917407:LWQ917407 MGD917407:MGM917407 MPZ917407:MQI917407 MZV917407:NAE917407 NJR917407:NKA917407 NTN917407:NTW917407 ODJ917407:ODS917407 ONF917407:ONO917407 OXB917407:OXK917407 PGX917407:PHG917407 PQT917407:PRC917407 QAP917407:QAY917407 QKL917407:QKU917407 QUH917407:QUQ917407 RED917407:REM917407 RNZ917407:ROI917407 RXV917407:RYE917407 SHR917407:SIA917407 SRN917407:SRW917407 TBJ917407:TBS917407 TLF917407:TLO917407 TVB917407:TVK917407 UEX917407:UFG917407 UOT917407:UPC917407 UYP917407:UYY917407 VIL917407:VIU917407 VSH917407:VSQ917407 WCD917407:WCM917407 WLZ917407:WMI917407 WVV917407:WWE917407 N982943:W982943 JJ982943:JS982943 TF982943:TO982943 ADB982943:ADK982943 AMX982943:ANG982943 AWT982943:AXC982943 BGP982943:BGY982943 BQL982943:BQU982943 CAH982943:CAQ982943 CKD982943:CKM982943 CTZ982943:CUI982943 DDV982943:DEE982943 DNR982943:DOA982943 DXN982943:DXW982943 EHJ982943:EHS982943 ERF982943:ERO982943 FBB982943:FBK982943 FKX982943:FLG982943 FUT982943:FVC982943 GEP982943:GEY982943 GOL982943:GOU982943 GYH982943:GYQ982943 HID982943:HIM982943 HRZ982943:HSI982943 IBV982943:ICE982943 ILR982943:IMA982943 IVN982943:IVW982943 JFJ982943:JFS982943 JPF982943:JPO982943 JZB982943:JZK982943 KIX982943:KJG982943 KST982943:KTC982943 LCP982943:LCY982943 LML982943:LMU982943 LWH982943:LWQ982943 MGD982943:MGM982943 MPZ982943:MQI982943 MZV982943:NAE982943 NJR982943:NKA982943 NTN982943:NTW982943 ODJ982943:ODS982943 ONF982943:ONO982943 OXB982943:OXK982943 PGX982943:PHG982943 PQT982943:PRC982943 QAP982943:QAY982943 QKL982943:QKU982943 QUH982943:QUQ982943 RED982943:REM982943 RNZ982943:ROI982943 RXV982943:RYE982943 SHR982943:SIA982943 SRN982943:SRW982943 TBJ982943:TBS982943 TLF982943:TLO982943 TVB982943:TVK982943 UEX982943:UFG982943 UOT982943:UPC982943 UYP982943:UYY982943 VIL982943:VIU982943 VSH982943:VSQ982943 WCD982943:WCM982943 WLZ982943:WMI982943 WVV982943:WWE982943 WON982930:WOY982930 BC65438 KY65438 UU65438 AEQ65438 AOM65438 AYI65438 BIE65438 BSA65438 CBW65438 CLS65438 CVO65438 DFK65438 DPG65438 DZC65438 EIY65438 ESU65438 FCQ65438 FMM65438 FWI65438 GGE65438 GQA65438 GZW65438 HJS65438 HTO65438 IDK65438 ING65438 IXC65438 JGY65438 JQU65438 KAQ65438 KKM65438 KUI65438 LEE65438 LOA65438 LXW65438 MHS65438 MRO65438 NBK65438 NLG65438 NVC65438 OEY65438 OOU65438 OYQ65438 PIM65438 PSI65438 QCE65438 QMA65438 QVW65438 RFS65438 RPO65438 RZK65438 SJG65438 STC65438 TCY65438 TMU65438 TWQ65438 UGM65438 UQI65438 VAE65438 VKA65438 VTW65438 WDS65438 WNO65438 WXK65438 BC130974 KY130974 UU130974 AEQ130974 AOM130974 AYI130974 BIE130974 BSA130974 CBW130974 CLS130974 CVO130974 DFK130974 DPG130974 DZC130974 EIY130974 ESU130974 FCQ130974 FMM130974 FWI130974 GGE130974 GQA130974 GZW130974 HJS130974 HTO130974 IDK130974 ING130974 IXC130974 JGY130974 JQU130974 KAQ130974 KKM130974 KUI130974 LEE130974 LOA130974 LXW130974 MHS130974 MRO130974 NBK130974 NLG130974 NVC130974 OEY130974 OOU130974 OYQ130974 PIM130974 PSI130974 QCE130974 QMA130974 QVW130974 RFS130974 RPO130974 RZK130974 SJG130974 STC130974 TCY130974 TMU130974 TWQ130974 UGM130974 UQI130974 VAE130974 VKA130974 VTW130974 WDS130974 WNO130974 WXK130974 BC196510 KY196510 UU196510 AEQ196510 AOM196510 AYI196510 BIE196510 BSA196510 CBW196510 CLS196510 CVO196510 DFK196510 DPG196510 DZC196510 EIY196510 ESU196510 FCQ196510 FMM196510 FWI196510 GGE196510 GQA196510 GZW196510 HJS196510 HTO196510 IDK196510 ING196510 IXC196510 JGY196510 JQU196510 KAQ196510 KKM196510 KUI196510 LEE196510 LOA196510 LXW196510 MHS196510 MRO196510 NBK196510 NLG196510 NVC196510 OEY196510 OOU196510 OYQ196510 PIM196510 PSI196510 QCE196510 QMA196510 QVW196510 RFS196510 RPO196510 RZK196510 SJG196510 STC196510 TCY196510 TMU196510 TWQ196510 UGM196510 UQI196510 VAE196510 VKA196510 VTW196510 WDS196510 WNO196510 WXK196510 BC262046 KY262046 UU262046 AEQ262046 AOM262046 AYI262046 BIE262046 BSA262046 CBW262046 CLS262046 CVO262046 DFK262046 DPG262046 DZC262046 EIY262046 ESU262046 FCQ262046 FMM262046 FWI262046 GGE262046 GQA262046 GZW262046 HJS262046 HTO262046 IDK262046 ING262046 IXC262046 JGY262046 JQU262046 KAQ262046 KKM262046 KUI262046 LEE262046 LOA262046 LXW262046 MHS262046 MRO262046 NBK262046 NLG262046 NVC262046 OEY262046 OOU262046 OYQ262046 PIM262046 PSI262046 QCE262046 QMA262046 QVW262046 RFS262046 RPO262046 RZK262046 SJG262046 STC262046 TCY262046 TMU262046 TWQ262046 UGM262046 UQI262046 VAE262046 VKA262046 VTW262046 WDS262046 WNO262046 WXK262046 BC327582 KY327582 UU327582 AEQ327582 AOM327582 AYI327582 BIE327582 BSA327582 CBW327582 CLS327582 CVO327582 DFK327582 DPG327582 DZC327582 EIY327582 ESU327582 FCQ327582 FMM327582 FWI327582 GGE327582 GQA327582 GZW327582 HJS327582 HTO327582 IDK327582 ING327582 IXC327582 JGY327582 JQU327582 KAQ327582 KKM327582 KUI327582 LEE327582 LOA327582 LXW327582 MHS327582 MRO327582 NBK327582 NLG327582 NVC327582 OEY327582 OOU327582 OYQ327582 PIM327582 PSI327582 QCE327582 QMA327582 QVW327582 RFS327582 RPO327582 RZK327582 SJG327582 STC327582 TCY327582 TMU327582 TWQ327582 UGM327582 UQI327582 VAE327582 VKA327582 VTW327582 WDS327582 WNO327582 WXK327582 BC393118 KY393118 UU393118 AEQ393118 AOM393118 AYI393118 BIE393118 BSA393118 CBW393118 CLS393118 CVO393118 DFK393118 DPG393118 DZC393118 EIY393118 ESU393118 FCQ393118 FMM393118 FWI393118 GGE393118 GQA393118 GZW393118 HJS393118 HTO393118 IDK393118 ING393118 IXC393118 JGY393118 JQU393118 KAQ393118 KKM393118 KUI393118 LEE393118 LOA393118 LXW393118 MHS393118 MRO393118 NBK393118 NLG393118 NVC393118 OEY393118 OOU393118 OYQ393118 PIM393118 PSI393118 QCE393118 QMA393118 QVW393118 RFS393118 RPO393118 RZK393118 SJG393118 STC393118 TCY393118 TMU393118 TWQ393118 UGM393118 UQI393118 VAE393118 VKA393118 VTW393118 WDS393118 WNO393118 WXK393118 BC458654 KY458654 UU458654 AEQ458654 AOM458654 AYI458654 BIE458654 BSA458654 CBW458654 CLS458654 CVO458654 DFK458654 DPG458654 DZC458654 EIY458654 ESU458654 FCQ458654 FMM458654 FWI458654 GGE458654 GQA458654 GZW458654 HJS458654 HTO458654 IDK458654 ING458654 IXC458654 JGY458654 JQU458654 KAQ458654 KKM458654 KUI458654 LEE458654 LOA458654 LXW458654 MHS458654 MRO458654 NBK458654 NLG458654 NVC458654 OEY458654 OOU458654 OYQ458654 PIM458654 PSI458654 QCE458654 QMA458654 QVW458654 RFS458654 RPO458654 RZK458654 SJG458654 STC458654 TCY458654 TMU458654 TWQ458654 UGM458654 UQI458654 VAE458654 VKA458654 VTW458654 WDS458654 WNO458654 WXK458654 BC524190 KY524190 UU524190 AEQ524190 AOM524190 AYI524190 BIE524190 BSA524190 CBW524190 CLS524190 CVO524190 DFK524190 DPG524190 DZC524190 EIY524190 ESU524190 FCQ524190 FMM524190 FWI524190 GGE524190 GQA524190 GZW524190 HJS524190 HTO524190 IDK524190 ING524190 IXC524190 JGY524190 JQU524190 KAQ524190 KKM524190 KUI524190 LEE524190 LOA524190 LXW524190 MHS524190 MRO524190 NBK524190 NLG524190 NVC524190 OEY524190 OOU524190 OYQ524190 PIM524190 PSI524190 QCE524190 QMA524190 QVW524190 RFS524190 RPO524190 RZK524190 SJG524190 STC524190 TCY524190 TMU524190 TWQ524190 UGM524190 UQI524190 VAE524190 VKA524190 VTW524190 WDS524190 WNO524190 WXK524190 BC589726 KY589726 UU589726 AEQ589726 AOM589726 AYI589726 BIE589726 BSA589726 CBW589726 CLS589726 CVO589726 DFK589726 DPG589726 DZC589726 EIY589726 ESU589726 FCQ589726 FMM589726 FWI589726 GGE589726 GQA589726 GZW589726 HJS589726 HTO589726 IDK589726 ING589726 IXC589726 JGY589726 JQU589726 KAQ589726 KKM589726 KUI589726 LEE589726 LOA589726 LXW589726 MHS589726 MRO589726 NBK589726 NLG589726 NVC589726 OEY589726 OOU589726 OYQ589726 PIM589726 PSI589726 QCE589726 QMA589726 QVW589726 RFS589726 RPO589726 RZK589726 SJG589726 STC589726 TCY589726 TMU589726 TWQ589726 UGM589726 UQI589726 VAE589726 VKA589726 VTW589726 WDS589726 WNO589726 WXK589726 BC655262 KY655262 UU655262 AEQ655262 AOM655262 AYI655262 BIE655262 BSA655262 CBW655262 CLS655262 CVO655262 DFK655262 DPG655262 DZC655262 EIY655262 ESU655262 FCQ655262 FMM655262 FWI655262 GGE655262 GQA655262 GZW655262 HJS655262 HTO655262 IDK655262 ING655262 IXC655262 JGY655262 JQU655262 KAQ655262 KKM655262 KUI655262 LEE655262 LOA655262 LXW655262 MHS655262 MRO655262 NBK655262 NLG655262 NVC655262 OEY655262 OOU655262 OYQ655262 PIM655262 PSI655262 QCE655262 QMA655262 QVW655262 RFS655262 RPO655262 RZK655262 SJG655262 STC655262 TCY655262 TMU655262 TWQ655262 UGM655262 UQI655262 VAE655262 VKA655262 VTW655262 WDS655262 WNO655262 WXK655262 BC720798 KY720798 UU720798 AEQ720798 AOM720798 AYI720798 BIE720798 BSA720798 CBW720798 CLS720798 CVO720798 DFK720798 DPG720798 DZC720798 EIY720798 ESU720798 FCQ720798 FMM720798 FWI720798 GGE720798 GQA720798 GZW720798 HJS720798 HTO720798 IDK720798 ING720798 IXC720798 JGY720798 JQU720798 KAQ720798 KKM720798 KUI720798 LEE720798 LOA720798 LXW720798 MHS720798 MRO720798 NBK720798 NLG720798 NVC720798 OEY720798 OOU720798 OYQ720798 PIM720798 PSI720798 QCE720798 QMA720798 QVW720798 RFS720798 RPO720798 RZK720798 SJG720798 STC720798 TCY720798 TMU720798 TWQ720798 UGM720798 UQI720798 VAE720798 VKA720798 VTW720798 WDS720798 WNO720798 WXK720798 BC786334 KY786334 UU786334 AEQ786334 AOM786334 AYI786334 BIE786334 BSA786334 CBW786334 CLS786334 CVO786334 DFK786334 DPG786334 DZC786334 EIY786334 ESU786334 FCQ786334 FMM786334 FWI786334 GGE786334 GQA786334 GZW786334 HJS786334 HTO786334 IDK786334 ING786334 IXC786334 JGY786334 JQU786334 KAQ786334 KKM786334 KUI786334 LEE786334 LOA786334 LXW786334 MHS786334 MRO786334 NBK786334 NLG786334 NVC786334 OEY786334 OOU786334 OYQ786334 PIM786334 PSI786334 QCE786334 QMA786334 QVW786334 RFS786334 RPO786334 RZK786334 SJG786334 STC786334 TCY786334 TMU786334 TWQ786334 UGM786334 UQI786334 VAE786334 VKA786334 VTW786334 WDS786334 WNO786334 WXK786334 BC851870 KY851870 UU851870 AEQ851870 AOM851870 AYI851870 BIE851870 BSA851870 CBW851870 CLS851870 CVO851870 DFK851870 DPG851870 DZC851870 EIY851870 ESU851870 FCQ851870 FMM851870 FWI851870 GGE851870 GQA851870 GZW851870 HJS851870 HTO851870 IDK851870 ING851870 IXC851870 JGY851870 JQU851870 KAQ851870 KKM851870 KUI851870 LEE851870 LOA851870 LXW851870 MHS851870 MRO851870 NBK851870 NLG851870 NVC851870 OEY851870 OOU851870 OYQ851870 PIM851870 PSI851870 QCE851870 QMA851870 QVW851870 RFS851870 RPO851870 RZK851870 SJG851870 STC851870 TCY851870 TMU851870 TWQ851870 UGM851870 UQI851870 VAE851870 VKA851870 VTW851870 WDS851870 WNO851870 WXK851870 BC917406 KY917406 UU917406 AEQ917406 AOM917406 AYI917406 BIE917406 BSA917406 CBW917406 CLS917406 CVO917406 DFK917406 DPG917406 DZC917406 EIY917406 ESU917406 FCQ917406 FMM917406 FWI917406 GGE917406 GQA917406 GZW917406 HJS917406 HTO917406 IDK917406 ING917406 IXC917406 JGY917406 JQU917406 KAQ917406 KKM917406 KUI917406 LEE917406 LOA917406 LXW917406 MHS917406 MRO917406 NBK917406 NLG917406 NVC917406 OEY917406 OOU917406 OYQ917406 PIM917406 PSI917406 QCE917406 QMA917406 QVW917406 RFS917406 RPO917406 RZK917406 SJG917406 STC917406 TCY917406 TMU917406 TWQ917406 UGM917406 UQI917406 VAE917406 VKA917406 VTW917406 WDS917406 WNO917406 WXK917406 BC982942 KY982942 UU982942 AEQ982942 AOM982942 AYI982942 BIE982942 BSA982942 CBW982942 CLS982942 CVO982942 DFK982942 DPG982942 DZC982942 EIY982942 ESU982942 FCQ982942 FMM982942 FWI982942 GGE982942 GQA982942 GZW982942 HJS982942 HTO982942 IDK982942 ING982942 IXC982942 JGY982942 JQU982942 KAQ982942 KKM982942 KUI982942 LEE982942 LOA982942 LXW982942 MHS982942 MRO982942 NBK982942 NLG982942 NVC982942 OEY982942 OOU982942 OYQ982942 PIM982942 PSI982942 QCE982942 QMA982942 QVW982942 RFS982942 RPO982942 RZK982942 SJG982942 STC982942 TCY982942 TMU982942 TWQ982942 UGM982942 UQI982942 VAE982942 VKA982942 VTW982942 WDS982942 WNO982942 WXK982942 CC65441:CM65442 LY65441:MI65442 VU65441:WE65442 AFQ65441:AGA65442 APM65441:APW65442 AZI65441:AZS65442 BJE65441:BJO65442 BTA65441:BTK65442 CCW65441:CDG65442 CMS65441:CNC65442 CWO65441:CWY65442 DGK65441:DGU65442 DQG65441:DQQ65442 EAC65441:EAM65442 EJY65441:EKI65442 ETU65441:EUE65442 FDQ65441:FEA65442 FNM65441:FNW65442 FXI65441:FXS65442 GHE65441:GHO65442 GRA65441:GRK65442 HAW65441:HBG65442 HKS65441:HLC65442 HUO65441:HUY65442 IEK65441:IEU65442 IOG65441:IOQ65442 IYC65441:IYM65442 JHY65441:JII65442 JRU65441:JSE65442 KBQ65441:KCA65442 KLM65441:KLW65442 KVI65441:KVS65442 LFE65441:LFO65442 LPA65441:LPK65442 LYW65441:LZG65442 MIS65441:MJC65442 MSO65441:MSY65442 NCK65441:NCU65442 NMG65441:NMQ65442 NWC65441:NWM65442 OFY65441:OGI65442 OPU65441:OQE65442 OZQ65441:PAA65442 PJM65441:PJW65442 PTI65441:PTS65442 QDE65441:QDO65442 QNA65441:QNK65442 QWW65441:QXG65442 RGS65441:RHC65442 RQO65441:RQY65442 SAK65441:SAU65442 SKG65441:SKQ65442 SUC65441:SUM65442 TDY65441:TEI65442 TNU65441:TOE65442 TXQ65441:TYA65442 UHM65441:UHW65442 URI65441:URS65442 VBE65441:VBO65442 VLA65441:VLK65442 VUW65441:VVG65442 WES65441:WFC65442 WOO65441:WOY65442 WYK65441:WYU65442 CC130977:CM130978 LY130977:MI130978 VU130977:WE130978 AFQ130977:AGA130978 APM130977:APW130978 AZI130977:AZS130978 BJE130977:BJO130978 BTA130977:BTK130978 CCW130977:CDG130978 CMS130977:CNC130978 CWO130977:CWY130978 DGK130977:DGU130978 DQG130977:DQQ130978 EAC130977:EAM130978 EJY130977:EKI130978 ETU130977:EUE130978 FDQ130977:FEA130978 FNM130977:FNW130978 FXI130977:FXS130978 GHE130977:GHO130978 GRA130977:GRK130978 HAW130977:HBG130978 HKS130977:HLC130978 HUO130977:HUY130978 IEK130977:IEU130978 IOG130977:IOQ130978 IYC130977:IYM130978 JHY130977:JII130978 JRU130977:JSE130978 KBQ130977:KCA130978 KLM130977:KLW130978 KVI130977:KVS130978 LFE130977:LFO130978 LPA130977:LPK130978 LYW130977:LZG130978 MIS130977:MJC130978 MSO130977:MSY130978 NCK130977:NCU130978 NMG130977:NMQ130978 NWC130977:NWM130978 OFY130977:OGI130978 OPU130977:OQE130978 OZQ130977:PAA130978 PJM130977:PJW130978 PTI130977:PTS130978 QDE130977:QDO130978 QNA130977:QNK130978 QWW130977:QXG130978 RGS130977:RHC130978 RQO130977:RQY130978 SAK130977:SAU130978 SKG130977:SKQ130978 SUC130977:SUM130978 TDY130977:TEI130978 TNU130977:TOE130978 TXQ130977:TYA130978 UHM130977:UHW130978 URI130977:URS130978 VBE130977:VBO130978 VLA130977:VLK130978 VUW130977:VVG130978 WES130977:WFC130978 WOO130977:WOY130978 WYK130977:WYU130978 CC196513:CM196514 LY196513:MI196514 VU196513:WE196514 AFQ196513:AGA196514 APM196513:APW196514 AZI196513:AZS196514 BJE196513:BJO196514 BTA196513:BTK196514 CCW196513:CDG196514 CMS196513:CNC196514 CWO196513:CWY196514 DGK196513:DGU196514 DQG196513:DQQ196514 EAC196513:EAM196514 EJY196513:EKI196514 ETU196513:EUE196514 FDQ196513:FEA196514 FNM196513:FNW196514 FXI196513:FXS196514 GHE196513:GHO196514 GRA196513:GRK196514 HAW196513:HBG196514 HKS196513:HLC196514 HUO196513:HUY196514 IEK196513:IEU196514 IOG196513:IOQ196514 IYC196513:IYM196514 JHY196513:JII196514 JRU196513:JSE196514 KBQ196513:KCA196514 KLM196513:KLW196514 KVI196513:KVS196514 LFE196513:LFO196514 LPA196513:LPK196514 LYW196513:LZG196514 MIS196513:MJC196514 MSO196513:MSY196514 NCK196513:NCU196514 NMG196513:NMQ196514 NWC196513:NWM196514 OFY196513:OGI196514 OPU196513:OQE196514 OZQ196513:PAA196514 PJM196513:PJW196514 PTI196513:PTS196514 QDE196513:QDO196514 QNA196513:QNK196514 QWW196513:QXG196514 RGS196513:RHC196514 RQO196513:RQY196514 SAK196513:SAU196514 SKG196513:SKQ196514 SUC196513:SUM196514 TDY196513:TEI196514 TNU196513:TOE196514 TXQ196513:TYA196514 UHM196513:UHW196514 URI196513:URS196514 VBE196513:VBO196514 VLA196513:VLK196514 VUW196513:VVG196514 WES196513:WFC196514 WOO196513:WOY196514 WYK196513:WYU196514 CC262049:CM262050 LY262049:MI262050 VU262049:WE262050 AFQ262049:AGA262050 APM262049:APW262050 AZI262049:AZS262050 BJE262049:BJO262050 BTA262049:BTK262050 CCW262049:CDG262050 CMS262049:CNC262050 CWO262049:CWY262050 DGK262049:DGU262050 DQG262049:DQQ262050 EAC262049:EAM262050 EJY262049:EKI262050 ETU262049:EUE262050 FDQ262049:FEA262050 FNM262049:FNW262050 FXI262049:FXS262050 GHE262049:GHO262050 GRA262049:GRK262050 HAW262049:HBG262050 HKS262049:HLC262050 HUO262049:HUY262050 IEK262049:IEU262050 IOG262049:IOQ262050 IYC262049:IYM262050 JHY262049:JII262050 JRU262049:JSE262050 KBQ262049:KCA262050 KLM262049:KLW262050 KVI262049:KVS262050 LFE262049:LFO262050 LPA262049:LPK262050 LYW262049:LZG262050 MIS262049:MJC262050 MSO262049:MSY262050 NCK262049:NCU262050 NMG262049:NMQ262050 NWC262049:NWM262050 OFY262049:OGI262050 OPU262049:OQE262050 OZQ262049:PAA262050 PJM262049:PJW262050 PTI262049:PTS262050 QDE262049:QDO262050 QNA262049:QNK262050 QWW262049:QXG262050 RGS262049:RHC262050 RQO262049:RQY262050 SAK262049:SAU262050 SKG262049:SKQ262050 SUC262049:SUM262050 TDY262049:TEI262050 TNU262049:TOE262050 TXQ262049:TYA262050 UHM262049:UHW262050 URI262049:URS262050 VBE262049:VBO262050 VLA262049:VLK262050 VUW262049:VVG262050 WES262049:WFC262050 WOO262049:WOY262050 WYK262049:WYU262050 CC327585:CM327586 LY327585:MI327586 VU327585:WE327586 AFQ327585:AGA327586 APM327585:APW327586 AZI327585:AZS327586 BJE327585:BJO327586 BTA327585:BTK327586 CCW327585:CDG327586 CMS327585:CNC327586 CWO327585:CWY327586 DGK327585:DGU327586 DQG327585:DQQ327586 EAC327585:EAM327586 EJY327585:EKI327586 ETU327585:EUE327586 FDQ327585:FEA327586 FNM327585:FNW327586 FXI327585:FXS327586 GHE327585:GHO327586 GRA327585:GRK327586 HAW327585:HBG327586 HKS327585:HLC327586 HUO327585:HUY327586 IEK327585:IEU327586 IOG327585:IOQ327586 IYC327585:IYM327586 JHY327585:JII327586 JRU327585:JSE327586 KBQ327585:KCA327586 KLM327585:KLW327586 KVI327585:KVS327586 LFE327585:LFO327586 LPA327585:LPK327586 LYW327585:LZG327586 MIS327585:MJC327586 MSO327585:MSY327586 NCK327585:NCU327586 NMG327585:NMQ327586 NWC327585:NWM327586 OFY327585:OGI327586 OPU327585:OQE327586 OZQ327585:PAA327586 PJM327585:PJW327586 PTI327585:PTS327586 QDE327585:QDO327586 QNA327585:QNK327586 QWW327585:QXG327586 RGS327585:RHC327586 RQO327585:RQY327586 SAK327585:SAU327586 SKG327585:SKQ327586 SUC327585:SUM327586 TDY327585:TEI327586 TNU327585:TOE327586 TXQ327585:TYA327586 UHM327585:UHW327586 URI327585:URS327586 VBE327585:VBO327586 VLA327585:VLK327586 VUW327585:VVG327586 WES327585:WFC327586 WOO327585:WOY327586 WYK327585:WYU327586 CC393121:CM393122 LY393121:MI393122 VU393121:WE393122 AFQ393121:AGA393122 APM393121:APW393122 AZI393121:AZS393122 BJE393121:BJO393122 BTA393121:BTK393122 CCW393121:CDG393122 CMS393121:CNC393122 CWO393121:CWY393122 DGK393121:DGU393122 DQG393121:DQQ393122 EAC393121:EAM393122 EJY393121:EKI393122 ETU393121:EUE393122 FDQ393121:FEA393122 FNM393121:FNW393122 FXI393121:FXS393122 GHE393121:GHO393122 GRA393121:GRK393122 HAW393121:HBG393122 HKS393121:HLC393122 HUO393121:HUY393122 IEK393121:IEU393122 IOG393121:IOQ393122 IYC393121:IYM393122 JHY393121:JII393122 JRU393121:JSE393122 KBQ393121:KCA393122 KLM393121:KLW393122 KVI393121:KVS393122 LFE393121:LFO393122 LPA393121:LPK393122 LYW393121:LZG393122 MIS393121:MJC393122 MSO393121:MSY393122 NCK393121:NCU393122 NMG393121:NMQ393122 NWC393121:NWM393122 OFY393121:OGI393122 OPU393121:OQE393122 OZQ393121:PAA393122 PJM393121:PJW393122 PTI393121:PTS393122 QDE393121:QDO393122 QNA393121:QNK393122 QWW393121:QXG393122 RGS393121:RHC393122 RQO393121:RQY393122 SAK393121:SAU393122 SKG393121:SKQ393122 SUC393121:SUM393122 TDY393121:TEI393122 TNU393121:TOE393122 TXQ393121:TYA393122 UHM393121:UHW393122 URI393121:URS393122 VBE393121:VBO393122 VLA393121:VLK393122 VUW393121:VVG393122 WES393121:WFC393122 WOO393121:WOY393122 WYK393121:WYU393122 CC458657:CM458658 LY458657:MI458658 VU458657:WE458658 AFQ458657:AGA458658 APM458657:APW458658 AZI458657:AZS458658 BJE458657:BJO458658 BTA458657:BTK458658 CCW458657:CDG458658 CMS458657:CNC458658 CWO458657:CWY458658 DGK458657:DGU458658 DQG458657:DQQ458658 EAC458657:EAM458658 EJY458657:EKI458658 ETU458657:EUE458658 FDQ458657:FEA458658 FNM458657:FNW458658 FXI458657:FXS458658 GHE458657:GHO458658 GRA458657:GRK458658 HAW458657:HBG458658 HKS458657:HLC458658 HUO458657:HUY458658 IEK458657:IEU458658 IOG458657:IOQ458658 IYC458657:IYM458658 JHY458657:JII458658 JRU458657:JSE458658 KBQ458657:KCA458658 KLM458657:KLW458658 KVI458657:KVS458658 LFE458657:LFO458658 LPA458657:LPK458658 LYW458657:LZG458658 MIS458657:MJC458658 MSO458657:MSY458658 NCK458657:NCU458658 NMG458657:NMQ458658 NWC458657:NWM458658 OFY458657:OGI458658 OPU458657:OQE458658 OZQ458657:PAA458658 PJM458657:PJW458658 PTI458657:PTS458658 QDE458657:QDO458658 QNA458657:QNK458658 QWW458657:QXG458658 RGS458657:RHC458658 RQO458657:RQY458658 SAK458657:SAU458658 SKG458657:SKQ458658 SUC458657:SUM458658 TDY458657:TEI458658 TNU458657:TOE458658 TXQ458657:TYA458658 UHM458657:UHW458658 URI458657:URS458658 VBE458657:VBO458658 VLA458657:VLK458658 VUW458657:VVG458658 WES458657:WFC458658 WOO458657:WOY458658 WYK458657:WYU458658 CC524193:CM524194 LY524193:MI524194 VU524193:WE524194 AFQ524193:AGA524194 APM524193:APW524194 AZI524193:AZS524194 BJE524193:BJO524194 BTA524193:BTK524194 CCW524193:CDG524194 CMS524193:CNC524194 CWO524193:CWY524194 DGK524193:DGU524194 DQG524193:DQQ524194 EAC524193:EAM524194 EJY524193:EKI524194 ETU524193:EUE524194 FDQ524193:FEA524194 FNM524193:FNW524194 FXI524193:FXS524194 GHE524193:GHO524194 GRA524193:GRK524194 HAW524193:HBG524194 HKS524193:HLC524194 HUO524193:HUY524194 IEK524193:IEU524194 IOG524193:IOQ524194 IYC524193:IYM524194 JHY524193:JII524194 JRU524193:JSE524194 KBQ524193:KCA524194 KLM524193:KLW524194 KVI524193:KVS524194 LFE524193:LFO524194 LPA524193:LPK524194 LYW524193:LZG524194 MIS524193:MJC524194 MSO524193:MSY524194 NCK524193:NCU524194 NMG524193:NMQ524194 NWC524193:NWM524194 OFY524193:OGI524194 OPU524193:OQE524194 OZQ524193:PAA524194 PJM524193:PJW524194 PTI524193:PTS524194 QDE524193:QDO524194 QNA524193:QNK524194 QWW524193:QXG524194 RGS524193:RHC524194 RQO524193:RQY524194 SAK524193:SAU524194 SKG524193:SKQ524194 SUC524193:SUM524194 TDY524193:TEI524194 TNU524193:TOE524194 TXQ524193:TYA524194 UHM524193:UHW524194 URI524193:URS524194 VBE524193:VBO524194 VLA524193:VLK524194 VUW524193:VVG524194 WES524193:WFC524194 WOO524193:WOY524194 WYK524193:WYU524194 CC589729:CM589730 LY589729:MI589730 VU589729:WE589730 AFQ589729:AGA589730 APM589729:APW589730 AZI589729:AZS589730 BJE589729:BJO589730 BTA589729:BTK589730 CCW589729:CDG589730 CMS589729:CNC589730 CWO589729:CWY589730 DGK589729:DGU589730 DQG589729:DQQ589730 EAC589729:EAM589730 EJY589729:EKI589730 ETU589729:EUE589730 FDQ589729:FEA589730 FNM589729:FNW589730 FXI589729:FXS589730 GHE589729:GHO589730 GRA589729:GRK589730 HAW589729:HBG589730 HKS589729:HLC589730 HUO589729:HUY589730 IEK589729:IEU589730 IOG589729:IOQ589730 IYC589729:IYM589730 JHY589729:JII589730 JRU589729:JSE589730 KBQ589729:KCA589730 KLM589729:KLW589730 KVI589729:KVS589730 LFE589729:LFO589730 LPA589729:LPK589730 LYW589729:LZG589730 MIS589729:MJC589730 MSO589729:MSY589730 NCK589729:NCU589730 NMG589729:NMQ589730 NWC589729:NWM589730 OFY589729:OGI589730 OPU589729:OQE589730 OZQ589729:PAA589730 PJM589729:PJW589730 PTI589729:PTS589730 QDE589729:QDO589730 QNA589729:QNK589730 QWW589729:QXG589730 RGS589729:RHC589730 RQO589729:RQY589730 SAK589729:SAU589730 SKG589729:SKQ589730 SUC589729:SUM589730 TDY589729:TEI589730 TNU589729:TOE589730 TXQ589729:TYA589730 UHM589729:UHW589730 URI589729:URS589730 VBE589729:VBO589730 VLA589729:VLK589730 VUW589729:VVG589730 WES589729:WFC589730 WOO589729:WOY589730 WYK589729:WYU589730 CC655265:CM655266 LY655265:MI655266 VU655265:WE655266 AFQ655265:AGA655266 APM655265:APW655266 AZI655265:AZS655266 BJE655265:BJO655266 BTA655265:BTK655266 CCW655265:CDG655266 CMS655265:CNC655266 CWO655265:CWY655266 DGK655265:DGU655266 DQG655265:DQQ655266 EAC655265:EAM655266 EJY655265:EKI655266 ETU655265:EUE655266 FDQ655265:FEA655266 FNM655265:FNW655266 FXI655265:FXS655266 GHE655265:GHO655266 GRA655265:GRK655266 HAW655265:HBG655266 HKS655265:HLC655266 HUO655265:HUY655266 IEK655265:IEU655266 IOG655265:IOQ655266 IYC655265:IYM655266 JHY655265:JII655266 JRU655265:JSE655266 KBQ655265:KCA655266 KLM655265:KLW655266 KVI655265:KVS655266 LFE655265:LFO655266 LPA655265:LPK655266 LYW655265:LZG655266 MIS655265:MJC655266 MSO655265:MSY655266 NCK655265:NCU655266 NMG655265:NMQ655266 NWC655265:NWM655266 OFY655265:OGI655266 OPU655265:OQE655266 OZQ655265:PAA655266 PJM655265:PJW655266 PTI655265:PTS655266 QDE655265:QDO655266 QNA655265:QNK655266 QWW655265:QXG655266 RGS655265:RHC655266 RQO655265:RQY655266 SAK655265:SAU655266 SKG655265:SKQ655266 SUC655265:SUM655266 TDY655265:TEI655266 TNU655265:TOE655266 TXQ655265:TYA655266 UHM655265:UHW655266 URI655265:URS655266 VBE655265:VBO655266 VLA655265:VLK655266 VUW655265:VVG655266 WES655265:WFC655266 WOO655265:WOY655266 WYK655265:WYU655266 CC720801:CM720802 LY720801:MI720802 VU720801:WE720802 AFQ720801:AGA720802 APM720801:APW720802 AZI720801:AZS720802 BJE720801:BJO720802 BTA720801:BTK720802 CCW720801:CDG720802 CMS720801:CNC720802 CWO720801:CWY720802 DGK720801:DGU720802 DQG720801:DQQ720802 EAC720801:EAM720802 EJY720801:EKI720802 ETU720801:EUE720802 FDQ720801:FEA720802 FNM720801:FNW720802 FXI720801:FXS720802 GHE720801:GHO720802 GRA720801:GRK720802 HAW720801:HBG720802 HKS720801:HLC720802 HUO720801:HUY720802 IEK720801:IEU720802 IOG720801:IOQ720802 IYC720801:IYM720802 JHY720801:JII720802 JRU720801:JSE720802 KBQ720801:KCA720802 KLM720801:KLW720802 KVI720801:KVS720802 LFE720801:LFO720802 LPA720801:LPK720802 LYW720801:LZG720802 MIS720801:MJC720802 MSO720801:MSY720802 NCK720801:NCU720802 NMG720801:NMQ720802 NWC720801:NWM720802 OFY720801:OGI720802 OPU720801:OQE720802 OZQ720801:PAA720802 PJM720801:PJW720802 PTI720801:PTS720802 QDE720801:QDO720802 QNA720801:QNK720802 QWW720801:QXG720802 RGS720801:RHC720802 RQO720801:RQY720802 SAK720801:SAU720802 SKG720801:SKQ720802 SUC720801:SUM720802 TDY720801:TEI720802 TNU720801:TOE720802 TXQ720801:TYA720802 UHM720801:UHW720802 URI720801:URS720802 VBE720801:VBO720802 VLA720801:VLK720802 VUW720801:VVG720802 WES720801:WFC720802 WOO720801:WOY720802 WYK720801:WYU720802 CC786337:CM786338 LY786337:MI786338 VU786337:WE786338 AFQ786337:AGA786338 APM786337:APW786338 AZI786337:AZS786338 BJE786337:BJO786338 BTA786337:BTK786338 CCW786337:CDG786338 CMS786337:CNC786338 CWO786337:CWY786338 DGK786337:DGU786338 DQG786337:DQQ786338 EAC786337:EAM786338 EJY786337:EKI786338 ETU786337:EUE786338 FDQ786337:FEA786338 FNM786337:FNW786338 FXI786337:FXS786338 GHE786337:GHO786338 GRA786337:GRK786338 HAW786337:HBG786338 HKS786337:HLC786338 HUO786337:HUY786338 IEK786337:IEU786338 IOG786337:IOQ786338 IYC786337:IYM786338 JHY786337:JII786338 JRU786337:JSE786338 KBQ786337:KCA786338 KLM786337:KLW786338 KVI786337:KVS786338 LFE786337:LFO786338 LPA786337:LPK786338 LYW786337:LZG786338 MIS786337:MJC786338 MSO786337:MSY786338 NCK786337:NCU786338 NMG786337:NMQ786338 NWC786337:NWM786338 OFY786337:OGI786338 OPU786337:OQE786338 OZQ786337:PAA786338 PJM786337:PJW786338 PTI786337:PTS786338 QDE786337:QDO786338 QNA786337:QNK786338 QWW786337:QXG786338 RGS786337:RHC786338 RQO786337:RQY786338 SAK786337:SAU786338 SKG786337:SKQ786338 SUC786337:SUM786338 TDY786337:TEI786338 TNU786337:TOE786338 TXQ786337:TYA786338 UHM786337:UHW786338 URI786337:URS786338 VBE786337:VBO786338 VLA786337:VLK786338 VUW786337:VVG786338 WES786337:WFC786338 WOO786337:WOY786338 WYK786337:WYU786338 CC851873:CM851874 LY851873:MI851874 VU851873:WE851874 AFQ851873:AGA851874 APM851873:APW851874 AZI851873:AZS851874 BJE851873:BJO851874 BTA851873:BTK851874 CCW851873:CDG851874 CMS851873:CNC851874 CWO851873:CWY851874 DGK851873:DGU851874 DQG851873:DQQ851874 EAC851873:EAM851874 EJY851873:EKI851874 ETU851873:EUE851874 FDQ851873:FEA851874 FNM851873:FNW851874 FXI851873:FXS851874 GHE851873:GHO851874 GRA851873:GRK851874 HAW851873:HBG851874 HKS851873:HLC851874 HUO851873:HUY851874 IEK851873:IEU851874 IOG851873:IOQ851874 IYC851873:IYM851874 JHY851873:JII851874 JRU851873:JSE851874 KBQ851873:KCA851874 KLM851873:KLW851874 KVI851873:KVS851874 LFE851873:LFO851874 LPA851873:LPK851874 LYW851873:LZG851874 MIS851873:MJC851874 MSO851873:MSY851874 NCK851873:NCU851874 NMG851873:NMQ851874 NWC851873:NWM851874 OFY851873:OGI851874 OPU851873:OQE851874 OZQ851873:PAA851874 PJM851873:PJW851874 PTI851873:PTS851874 QDE851873:QDO851874 QNA851873:QNK851874 QWW851873:QXG851874 RGS851873:RHC851874 RQO851873:RQY851874 SAK851873:SAU851874 SKG851873:SKQ851874 SUC851873:SUM851874 TDY851873:TEI851874 TNU851873:TOE851874 TXQ851873:TYA851874 UHM851873:UHW851874 URI851873:URS851874 VBE851873:VBO851874 VLA851873:VLK851874 VUW851873:VVG851874 WES851873:WFC851874 WOO851873:WOY851874 WYK851873:WYU851874 CC917409:CM917410 LY917409:MI917410 VU917409:WE917410 AFQ917409:AGA917410 APM917409:APW917410 AZI917409:AZS917410 BJE917409:BJO917410 BTA917409:BTK917410 CCW917409:CDG917410 CMS917409:CNC917410 CWO917409:CWY917410 DGK917409:DGU917410 DQG917409:DQQ917410 EAC917409:EAM917410 EJY917409:EKI917410 ETU917409:EUE917410 FDQ917409:FEA917410 FNM917409:FNW917410 FXI917409:FXS917410 GHE917409:GHO917410 GRA917409:GRK917410 HAW917409:HBG917410 HKS917409:HLC917410 HUO917409:HUY917410 IEK917409:IEU917410 IOG917409:IOQ917410 IYC917409:IYM917410 JHY917409:JII917410 JRU917409:JSE917410 KBQ917409:KCA917410 KLM917409:KLW917410 KVI917409:KVS917410 LFE917409:LFO917410 LPA917409:LPK917410 LYW917409:LZG917410 MIS917409:MJC917410 MSO917409:MSY917410 NCK917409:NCU917410 NMG917409:NMQ917410 NWC917409:NWM917410 OFY917409:OGI917410 OPU917409:OQE917410 OZQ917409:PAA917410 PJM917409:PJW917410 PTI917409:PTS917410 QDE917409:QDO917410 QNA917409:QNK917410 QWW917409:QXG917410 RGS917409:RHC917410 RQO917409:RQY917410 SAK917409:SAU917410 SKG917409:SKQ917410 SUC917409:SUM917410 TDY917409:TEI917410 TNU917409:TOE917410 TXQ917409:TYA917410 UHM917409:UHW917410 URI917409:URS917410 VBE917409:VBO917410 VLA917409:VLK917410 VUW917409:VVG917410 WES917409:WFC917410 WOO917409:WOY917410 WYK917409:WYU917410 CC982945:CM982946 LY982945:MI982946 VU982945:WE982946 AFQ982945:AGA982946 APM982945:APW982946 AZI982945:AZS982946 BJE982945:BJO982946 BTA982945:BTK982946 CCW982945:CDG982946 CMS982945:CNC982946 CWO982945:CWY982946 DGK982945:DGU982946 DQG982945:DQQ982946 EAC982945:EAM982946 EJY982945:EKI982946 ETU982945:EUE982946 FDQ982945:FEA982946 FNM982945:FNW982946 FXI982945:FXS982946 GHE982945:GHO982946 GRA982945:GRK982946 HAW982945:HBG982946 HKS982945:HLC982946 HUO982945:HUY982946 IEK982945:IEU982946 IOG982945:IOQ982946 IYC982945:IYM982946 JHY982945:JII982946 JRU982945:JSE982946 KBQ982945:KCA982946 KLM982945:KLW982946 KVI982945:KVS982946 LFE982945:LFO982946 LPA982945:LPK982946 LYW982945:LZG982946 MIS982945:MJC982946 MSO982945:MSY982946 NCK982945:NCU982946 NMG982945:NMQ982946 NWC982945:NWM982946 OFY982945:OGI982946 OPU982945:OQE982946 OZQ982945:PAA982946 PJM982945:PJW982946 PTI982945:PTS982946 QDE982945:QDO982946 QNA982945:QNK982946 QWW982945:QXG982946 RGS982945:RHC982946 RQO982945:RQY982946 SAK982945:SAU982946 SKG982945:SKQ982946 SUC982945:SUM982946 TDY982945:TEI982946 TNU982945:TOE982946 TXQ982945:TYA982946 UHM982945:UHW982946 URI982945:URS982946 VBE982945:VBO982946 VLA982945:VLK982946 VUW982945:VVG982946 WES982945:WFC982946 WOO982945:WOY982946 WYK982945:WYU982946 BQ65441:BZ65442 LM65441:LV65442 VI65441:VR65442 AFE65441:AFN65442 APA65441:APJ65442 AYW65441:AZF65442 BIS65441:BJB65442 BSO65441:BSX65442 CCK65441:CCT65442 CMG65441:CMP65442 CWC65441:CWL65442 DFY65441:DGH65442 DPU65441:DQD65442 DZQ65441:DZZ65442 EJM65441:EJV65442 ETI65441:ETR65442 FDE65441:FDN65442 FNA65441:FNJ65442 FWW65441:FXF65442 GGS65441:GHB65442 GQO65441:GQX65442 HAK65441:HAT65442 HKG65441:HKP65442 HUC65441:HUL65442 IDY65441:IEH65442 INU65441:IOD65442 IXQ65441:IXZ65442 JHM65441:JHV65442 JRI65441:JRR65442 KBE65441:KBN65442 KLA65441:KLJ65442 KUW65441:KVF65442 LES65441:LFB65442 LOO65441:LOX65442 LYK65441:LYT65442 MIG65441:MIP65442 MSC65441:MSL65442 NBY65441:NCH65442 NLU65441:NMD65442 NVQ65441:NVZ65442 OFM65441:OFV65442 OPI65441:OPR65442 OZE65441:OZN65442 PJA65441:PJJ65442 PSW65441:PTF65442 QCS65441:QDB65442 QMO65441:QMX65442 QWK65441:QWT65442 RGG65441:RGP65442 RQC65441:RQL65442 RZY65441:SAH65442 SJU65441:SKD65442 STQ65441:STZ65442 TDM65441:TDV65442 TNI65441:TNR65442 TXE65441:TXN65442 UHA65441:UHJ65442 UQW65441:URF65442 VAS65441:VBB65442 VKO65441:VKX65442 VUK65441:VUT65442 WEG65441:WEP65442 WOC65441:WOL65442 WXY65441:WYH65442 BQ130977:BZ130978 LM130977:LV130978 VI130977:VR130978 AFE130977:AFN130978 APA130977:APJ130978 AYW130977:AZF130978 BIS130977:BJB130978 BSO130977:BSX130978 CCK130977:CCT130978 CMG130977:CMP130978 CWC130977:CWL130978 DFY130977:DGH130978 DPU130977:DQD130978 DZQ130977:DZZ130978 EJM130977:EJV130978 ETI130977:ETR130978 FDE130977:FDN130978 FNA130977:FNJ130978 FWW130977:FXF130978 GGS130977:GHB130978 GQO130977:GQX130978 HAK130977:HAT130978 HKG130977:HKP130978 HUC130977:HUL130978 IDY130977:IEH130978 INU130977:IOD130978 IXQ130977:IXZ130978 JHM130977:JHV130978 JRI130977:JRR130978 KBE130977:KBN130978 KLA130977:KLJ130978 KUW130977:KVF130978 LES130977:LFB130978 LOO130977:LOX130978 LYK130977:LYT130978 MIG130977:MIP130978 MSC130977:MSL130978 NBY130977:NCH130978 NLU130977:NMD130978 NVQ130977:NVZ130978 OFM130977:OFV130978 OPI130977:OPR130978 OZE130977:OZN130978 PJA130977:PJJ130978 PSW130977:PTF130978 QCS130977:QDB130978 QMO130977:QMX130978 QWK130977:QWT130978 RGG130977:RGP130978 RQC130977:RQL130978 RZY130977:SAH130978 SJU130977:SKD130978 STQ130977:STZ130978 TDM130977:TDV130978 TNI130977:TNR130978 TXE130977:TXN130978 UHA130977:UHJ130978 UQW130977:URF130978 VAS130977:VBB130978 VKO130977:VKX130978 VUK130977:VUT130978 WEG130977:WEP130978 WOC130977:WOL130978 WXY130977:WYH130978 BQ196513:BZ196514 LM196513:LV196514 VI196513:VR196514 AFE196513:AFN196514 APA196513:APJ196514 AYW196513:AZF196514 BIS196513:BJB196514 BSO196513:BSX196514 CCK196513:CCT196514 CMG196513:CMP196514 CWC196513:CWL196514 DFY196513:DGH196514 DPU196513:DQD196514 DZQ196513:DZZ196514 EJM196513:EJV196514 ETI196513:ETR196514 FDE196513:FDN196514 FNA196513:FNJ196514 FWW196513:FXF196514 GGS196513:GHB196514 GQO196513:GQX196514 HAK196513:HAT196514 HKG196513:HKP196514 HUC196513:HUL196514 IDY196513:IEH196514 INU196513:IOD196514 IXQ196513:IXZ196514 JHM196513:JHV196514 JRI196513:JRR196514 KBE196513:KBN196514 KLA196513:KLJ196514 KUW196513:KVF196514 LES196513:LFB196514 LOO196513:LOX196514 LYK196513:LYT196514 MIG196513:MIP196514 MSC196513:MSL196514 NBY196513:NCH196514 NLU196513:NMD196514 NVQ196513:NVZ196514 OFM196513:OFV196514 OPI196513:OPR196514 OZE196513:OZN196514 PJA196513:PJJ196514 PSW196513:PTF196514 QCS196513:QDB196514 QMO196513:QMX196514 QWK196513:QWT196514 RGG196513:RGP196514 RQC196513:RQL196514 RZY196513:SAH196514 SJU196513:SKD196514 STQ196513:STZ196514 TDM196513:TDV196514 TNI196513:TNR196514 TXE196513:TXN196514 UHA196513:UHJ196514 UQW196513:URF196514 VAS196513:VBB196514 VKO196513:VKX196514 VUK196513:VUT196514 WEG196513:WEP196514 WOC196513:WOL196514 WXY196513:WYH196514 BQ262049:BZ262050 LM262049:LV262050 VI262049:VR262050 AFE262049:AFN262050 APA262049:APJ262050 AYW262049:AZF262050 BIS262049:BJB262050 BSO262049:BSX262050 CCK262049:CCT262050 CMG262049:CMP262050 CWC262049:CWL262050 DFY262049:DGH262050 DPU262049:DQD262050 DZQ262049:DZZ262050 EJM262049:EJV262050 ETI262049:ETR262050 FDE262049:FDN262050 FNA262049:FNJ262050 FWW262049:FXF262050 GGS262049:GHB262050 GQO262049:GQX262050 HAK262049:HAT262050 HKG262049:HKP262050 HUC262049:HUL262050 IDY262049:IEH262050 INU262049:IOD262050 IXQ262049:IXZ262050 JHM262049:JHV262050 JRI262049:JRR262050 KBE262049:KBN262050 KLA262049:KLJ262050 KUW262049:KVF262050 LES262049:LFB262050 LOO262049:LOX262050 LYK262049:LYT262050 MIG262049:MIP262050 MSC262049:MSL262050 NBY262049:NCH262050 NLU262049:NMD262050 NVQ262049:NVZ262050 OFM262049:OFV262050 OPI262049:OPR262050 OZE262049:OZN262050 PJA262049:PJJ262050 PSW262049:PTF262050 QCS262049:QDB262050 QMO262049:QMX262050 QWK262049:QWT262050 RGG262049:RGP262050 RQC262049:RQL262050 RZY262049:SAH262050 SJU262049:SKD262050 STQ262049:STZ262050 TDM262049:TDV262050 TNI262049:TNR262050 TXE262049:TXN262050 UHA262049:UHJ262050 UQW262049:URF262050 VAS262049:VBB262050 VKO262049:VKX262050 VUK262049:VUT262050 WEG262049:WEP262050 WOC262049:WOL262050 WXY262049:WYH262050 BQ327585:BZ327586 LM327585:LV327586 VI327585:VR327586 AFE327585:AFN327586 APA327585:APJ327586 AYW327585:AZF327586 BIS327585:BJB327586 BSO327585:BSX327586 CCK327585:CCT327586 CMG327585:CMP327586 CWC327585:CWL327586 DFY327585:DGH327586 DPU327585:DQD327586 DZQ327585:DZZ327586 EJM327585:EJV327586 ETI327585:ETR327586 FDE327585:FDN327586 FNA327585:FNJ327586 FWW327585:FXF327586 GGS327585:GHB327586 GQO327585:GQX327586 HAK327585:HAT327586 HKG327585:HKP327586 HUC327585:HUL327586 IDY327585:IEH327586 INU327585:IOD327586 IXQ327585:IXZ327586 JHM327585:JHV327586 JRI327585:JRR327586 KBE327585:KBN327586 KLA327585:KLJ327586 KUW327585:KVF327586 LES327585:LFB327586 LOO327585:LOX327586 LYK327585:LYT327586 MIG327585:MIP327586 MSC327585:MSL327586 NBY327585:NCH327586 NLU327585:NMD327586 NVQ327585:NVZ327586 OFM327585:OFV327586 OPI327585:OPR327586 OZE327585:OZN327586 PJA327585:PJJ327586 PSW327585:PTF327586 QCS327585:QDB327586 QMO327585:QMX327586 QWK327585:QWT327586 RGG327585:RGP327586 RQC327585:RQL327586 RZY327585:SAH327586 SJU327585:SKD327586 STQ327585:STZ327586 TDM327585:TDV327586 TNI327585:TNR327586 TXE327585:TXN327586 UHA327585:UHJ327586 UQW327585:URF327586 VAS327585:VBB327586 VKO327585:VKX327586 VUK327585:VUT327586 WEG327585:WEP327586 WOC327585:WOL327586 WXY327585:WYH327586 BQ393121:BZ393122 LM393121:LV393122 VI393121:VR393122 AFE393121:AFN393122 APA393121:APJ393122 AYW393121:AZF393122 BIS393121:BJB393122 BSO393121:BSX393122 CCK393121:CCT393122 CMG393121:CMP393122 CWC393121:CWL393122 DFY393121:DGH393122 DPU393121:DQD393122 DZQ393121:DZZ393122 EJM393121:EJV393122 ETI393121:ETR393122 FDE393121:FDN393122 FNA393121:FNJ393122 FWW393121:FXF393122 GGS393121:GHB393122 GQO393121:GQX393122 HAK393121:HAT393122 HKG393121:HKP393122 HUC393121:HUL393122 IDY393121:IEH393122 INU393121:IOD393122 IXQ393121:IXZ393122 JHM393121:JHV393122 JRI393121:JRR393122 KBE393121:KBN393122 KLA393121:KLJ393122 KUW393121:KVF393122 LES393121:LFB393122 LOO393121:LOX393122 LYK393121:LYT393122 MIG393121:MIP393122 MSC393121:MSL393122 NBY393121:NCH393122 NLU393121:NMD393122 NVQ393121:NVZ393122 OFM393121:OFV393122 OPI393121:OPR393122 OZE393121:OZN393122 PJA393121:PJJ393122 PSW393121:PTF393122 QCS393121:QDB393122 QMO393121:QMX393122 QWK393121:QWT393122 RGG393121:RGP393122 RQC393121:RQL393122 RZY393121:SAH393122 SJU393121:SKD393122 STQ393121:STZ393122 TDM393121:TDV393122 TNI393121:TNR393122 TXE393121:TXN393122 UHA393121:UHJ393122 UQW393121:URF393122 VAS393121:VBB393122 VKO393121:VKX393122 VUK393121:VUT393122 WEG393121:WEP393122 WOC393121:WOL393122 WXY393121:WYH393122 BQ458657:BZ458658 LM458657:LV458658 VI458657:VR458658 AFE458657:AFN458658 APA458657:APJ458658 AYW458657:AZF458658 BIS458657:BJB458658 BSO458657:BSX458658 CCK458657:CCT458658 CMG458657:CMP458658 CWC458657:CWL458658 DFY458657:DGH458658 DPU458657:DQD458658 DZQ458657:DZZ458658 EJM458657:EJV458658 ETI458657:ETR458658 FDE458657:FDN458658 FNA458657:FNJ458658 FWW458657:FXF458658 GGS458657:GHB458658 GQO458657:GQX458658 HAK458657:HAT458658 HKG458657:HKP458658 HUC458657:HUL458658 IDY458657:IEH458658 INU458657:IOD458658 IXQ458657:IXZ458658 JHM458657:JHV458658 JRI458657:JRR458658 KBE458657:KBN458658 KLA458657:KLJ458658 KUW458657:KVF458658 LES458657:LFB458658 LOO458657:LOX458658 LYK458657:LYT458658 MIG458657:MIP458658 MSC458657:MSL458658 NBY458657:NCH458658 NLU458657:NMD458658 NVQ458657:NVZ458658 OFM458657:OFV458658 OPI458657:OPR458658 OZE458657:OZN458658 PJA458657:PJJ458658 PSW458657:PTF458658 QCS458657:QDB458658 QMO458657:QMX458658 QWK458657:QWT458658 RGG458657:RGP458658 RQC458657:RQL458658 RZY458657:SAH458658 SJU458657:SKD458658 STQ458657:STZ458658 TDM458657:TDV458658 TNI458657:TNR458658 TXE458657:TXN458658 UHA458657:UHJ458658 UQW458657:URF458658 VAS458657:VBB458658 VKO458657:VKX458658 VUK458657:VUT458658 WEG458657:WEP458658 WOC458657:WOL458658 WXY458657:WYH458658 BQ524193:BZ524194 LM524193:LV524194 VI524193:VR524194 AFE524193:AFN524194 APA524193:APJ524194 AYW524193:AZF524194 BIS524193:BJB524194 BSO524193:BSX524194 CCK524193:CCT524194 CMG524193:CMP524194 CWC524193:CWL524194 DFY524193:DGH524194 DPU524193:DQD524194 DZQ524193:DZZ524194 EJM524193:EJV524194 ETI524193:ETR524194 FDE524193:FDN524194 FNA524193:FNJ524194 FWW524193:FXF524194 GGS524193:GHB524194 GQO524193:GQX524194 HAK524193:HAT524194 HKG524193:HKP524194 HUC524193:HUL524194 IDY524193:IEH524194 INU524193:IOD524194 IXQ524193:IXZ524194 JHM524193:JHV524194 JRI524193:JRR524194 KBE524193:KBN524194 KLA524193:KLJ524194 KUW524193:KVF524194 LES524193:LFB524194 LOO524193:LOX524194 LYK524193:LYT524194 MIG524193:MIP524194 MSC524193:MSL524194 NBY524193:NCH524194 NLU524193:NMD524194 NVQ524193:NVZ524194 OFM524193:OFV524194 OPI524193:OPR524194 OZE524193:OZN524194 PJA524193:PJJ524194 PSW524193:PTF524194 QCS524193:QDB524194 QMO524193:QMX524194 QWK524193:QWT524194 RGG524193:RGP524194 RQC524193:RQL524194 RZY524193:SAH524194 SJU524193:SKD524194 STQ524193:STZ524194 TDM524193:TDV524194 TNI524193:TNR524194 TXE524193:TXN524194 UHA524193:UHJ524194 UQW524193:URF524194 VAS524193:VBB524194 VKO524193:VKX524194 VUK524193:VUT524194 WEG524193:WEP524194 WOC524193:WOL524194 WXY524193:WYH524194 BQ589729:BZ589730 LM589729:LV589730 VI589729:VR589730 AFE589729:AFN589730 APA589729:APJ589730 AYW589729:AZF589730 BIS589729:BJB589730 BSO589729:BSX589730 CCK589729:CCT589730 CMG589729:CMP589730 CWC589729:CWL589730 DFY589729:DGH589730 DPU589729:DQD589730 DZQ589729:DZZ589730 EJM589729:EJV589730 ETI589729:ETR589730 FDE589729:FDN589730 FNA589729:FNJ589730 FWW589729:FXF589730 GGS589729:GHB589730 GQO589729:GQX589730 HAK589729:HAT589730 HKG589729:HKP589730 HUC589729:HUL589730 IDY589729:IEH589730 INU589729:IOD589730 IXQ589729:IXZ589730 JHM589729:JHV589730 JRI589729:JRR589730 KBE589729:KBN589730 KLA589729:KLJ589730 KUW589729:KVF589730 LES589729:LFB589730 LOO589729:LOX589730 LYK589729:LYT589730 MIG589729:MIP589730 MSC589729:MSL589730 NBY589729:NCH589730 NLU589729:NMD589730 NVQ589729:NVZ589730 OFM589729:OFV589730 OPI589729:OPR589730 OZE589729:OZN589730 PJA589729:PJJ589730 PSW589729:PTF589730 QCS589729:QDB589730 QMO589729:QMX589730 QWK589729:QWT589730 RGG589729:RGP589730 RQC589729:RQL589730 RZY589729:SAH589730 SJU589729:SKD589730 STQ589729:STZ589730 TDM589729:TDV589730 TNI589729:TNR589730 TXE589729:TXN589730 UHA589729:UHJ589730 UQW589729:URF589730 VAS589729:VBB589730 VKO589729:VKX589730 VUK589729:VUT589730 WEG589729:WEP589730 WOC589729:WOL589730 WXY589729:WYH589730 BQ655265:BZ655266 LM655265:LV655266 VI655265:VR655266 AFE655265:AFN655266 APA655265:APJ655266 AYW655265:AZF655266 BIS655265:BJB655266 BSO655265:BSX655266 CCK655265:CCT655266 CMG655265:CMP655266 CWC655265:CWL655266 DFY655265:DGH655266 DPU655265:DQD655266 DZQ655265:DZZ655266 EJM655265:EJV655266 ETI655265:ETR655266 FDE655265:FDN655266 FNA655265:FNJ655266 FWW655265:FXF655266 GGS655265:GHB655266 GQO655265:GQX655266 HAK655265:HAT655266 HKG655265:HKP655266 HUC655265:HUL655266 IDY655265:IEH655266 INU655265:IOD655266 IXQ655265:IXZ655266 JHM655265:JHV655266 JRI655265:JRR655266 KBE655265:KBN655266 KLA655265:KLJ655266 KUW655265:KVF655266 LES655265:LFB655266 LOO655265:LOX655266 LYK655265:LYT655266 MIG655265:MIP655266 MSC655265:MSL655266 NBY655265:NCH655266 NLU655265:NMD655266 NVQ655265:NVZ655266 OFM655265:OFV655266 OPI655265:OPR655266 OZE655265:OZN655266 PJA655265:PJJ655266 PSW655265:PTF655266 QCS655265:QDB655266 QMO655265:QMX655266 QWK655265:QWT655266 RGG655265:RGP655266 RQC655265:RQL655266 RZY655265:SAH655266 SJU655265:SKD655266 STQ655265:STZ655266 TDM655265:TDV655266 TNI655265:TNR655266 TXE655265:TXN655266 UHA655265:UHJ655266 UQW655265:URF655266 VAS655265:VBB655266 VKO655265:VKX655266 VUK655265:VUT655266 WEG655265:WEP655266 WOC655265:WOL655266 WXY655265:WYH655266 BQ720801:BZ720802 LM720801:LV720802 VI720801:VR720802 AFE720801:AFN720802 APA720801:APJ720802 AYW720801:AZF720802 BIS720801:BJB720802 BSO720801:BSX720802 CCK720801:CCT720802 CMG720801:CMP720802 CWC720801:CWL720802 DFY720801:DGH720802 DPU720801:DQD720802 DZQ720801:DZZ720802 EJM720801:EJV720802 ETI720801:ETR720802 FDE720801:FDN720802 FNA720801:FNJ720802 FWW720801:FXF720802 GGS720801:GHB720802 GQO720801:GQX720802 HAK720801:HAT720802 HKG720801:HKP720802 HUC720801:HUL720802 IDY720801:IEH720802 INU720801:IOD720802 IXQ720801:IXZ720802 JHM720801:JHV720802 JRI720801:JRR720802 KBE720801:KBN720802 KLA720801:KLJ720802 KUW720801:KVF720802 LES720801:LFB720802 LOO720801:LOX720802 LYK720801:LYT720802 MIG720801:MIP720802 MSC720801:MSL720802 NBY720801:NCH720802 NLU720801:NMD720802 NVQ720801:NVZ720802 OFM720801:OFV720802 OPI720801:OPR720802 OZE720801:OZN720802 PJA720801:PJJ720802 PSW720801:PTF720802 QCS720801:QDB720802 QMO720801:QMX720802 QWK720801:QWT720802 RGG720801:RGP720802 RQC720801:RQL720802 RZY720801:SAH720802 SJU720801:SKD720802 STQ720801:STZ720802 TDM720801:TDV720802 TNI720801:TNR720802 TXE720801:TXN720802 UHA720801:UHJ720802 UQW720801:URF720802 VAS720801:VBB720802 VKO720801:VKX720802 VUK720801:VUT720802 WEG720801:WEP720802 WOC720801:WOL720802 WXY720801:WYH720802 BQ786337:BZ786338 LM786337:LV786338 VI786337:VR786338 AFE786337:AFN786338 APA786337:APJ786338 AYW786337:AZF786338 BIS786337:BJB786338 BSO786337:BSX786338 CCK786337:CCT786338 CMG786337:CMP786338 CWC786337:CWL786338 DFY786337:DGH786338 DPU786337:DQD786338 DZQ786337:DZZ786338 EJM786337:EJV786338 ETI786337:ETR786338 FDE786337:FDN786338 FNA786337:FNJ786338 FWW786337:FXF786338 GGS786337:GHB786338 GQO786337:GQX786338 HAK786337:HAT786338 HKG786337:HKP786338 HUC786337:HUL786338 IDY786337:IEH786338 INU786337:IOD786338 IXQ786337:IXZ786338 JHM786337:JHV786338 JRI786337:JRR786338 KBE786337:KBN786338 KLA786337:KLJ786338 KUW786337:KVF786338 LES786337:LFB786338 LOO786337:LOX786338 LYK786337:LYT786338 MIG786337:MIP786338 MSC786337:MSL786338 NBY786337:NCH786338 NLU786337:NMD786338 NVQ786337:NVZ786338 OFM786337:OFV786338 OPI786337:OPR786338 OZE786337:OZN786338 PJA786337:PJJ786338 PSW786337:PTF786338 QCS786337:QDB786338 QMO786337:QMX786338 QWK786337:QWT786338 RGG786337:RGP786338 RQC786337:RQL786338 RZY786337:SAH786338 SJU786337:SKD786338 STQ786337:STZ786338 TDM786337:TDV786338 TNI786337:TNR786338 TXE786337:TXN786338 UHA786337:UHJ786338 UQW786337:URF786338 VAS786337:VBB786338 VKO786337:VKX786338 VUK786337:VUT786338 WEG786337:WEP786338 WOC786337:WOL786338 WXY786337:WYH786338 BQ851873:BZ851874 LM851873:LV851874 VI851873:VR851874 AFE851873:AFN851874 APA851873:APJ851874 AYW851873:AZF851874 BIS851873:BJB851874 BSO851873:BSX851874 CCK851873:CCT851874 CMG851873:CMP851874 CWC851873:CWL851874 DFY851873:DGH851874 DPU851873:DQD851874 DZQ851873:DZZ851874 EJM851873:EJV851874 ETI851873:ETR851874 FDE851873:FDN851874 FNA851873:FNJ851874 FWW851873:FXF851874 GGS851873:GHB851874 GQO851873:GQX851874 HAK851873:HAT851874 HKG851873:HKP851874 HUC851873:HUL851874 IDY851873:IEH851874 INU851873:IOD851874 IXQ851873:IXZ851874 JHM851873:JHV851874 JRI851873:JRR851874 KBE851873:KBN851874 KLA851873:KLJ851874 KUW851873:KVF851874 LES851873:LFB851874 LOO851873:LOX851874 LYK851873:LYT851874 MIG851873:MIP851874 MSC851873:MSL851874 NBY851873:NCH851874 NLU851873:NMD851874 NVQ851873:NVZ851874 OFM851873:OFV851874 OPI851873:OPR851874 OZE851873:OZN851874 PJA851873:PJJ851874 PSW851873:PTF851874 QCS851873:QDB851874 QMO851873:QMX851874 QWK851873:QWT851874 RGG851873:RGP851874 RQC851873:RQL851874 RZY851873:SAH851874 SJU851873:SKD851874 STQ851873:STZ851874 TDM851873:TDV851874 TNI851873:TNR851874 TXE851873:TXN851874 UHA851873:UHJ851874 UQW851873:URF851874 VAS851873:VBB851874 VKO851873:VKX851874 VUK851873:VUT851874 WEG851873:WEP851874 WOC851873:WOL851874 WXY851873:WYH851874 BQ917409:BZ917410 LM917409:LV917410 VI917409:VR917410 AFE917409:AFN917410 APA917409:APJ917410 AYW917409:AZF917410 BIS917409:BJB917410 BSO917409:BSX917410 CCK917409:CCT917410 CMG917409:CMP917410 CWC917409:CWL917410 DFY917409:DGH917410 DPU917409:DQD917410 DZQ917409:DZZ917410 EJM917409:EJV917410 ETI917409:ETR917410 FDE917409:FDN917410 FNA917409:FNJ917410 FWW917409:FXF917410 GGS917409:GHB917410 GQO917409:GQX917410 HAK917409:HAT917410 HKG917409:HKP917410 HUC917409:HUL917410 IDY917409:IEH917410 INU917409:IOD917410 IXQ917409:IXZ917410 JHM917409:JHV917410 JRI917409:JRR917410 KBE917409:KBN917410 KLA917409:KLJ917410 KUW917409:KVF917410 LES917409:LFB917410 LOO917409:LOX917410 LYK917409:LYT917410 MIG917409:MIP917410 MSC917409:MSL917410 NBY917409:NCH917410 NLU917409:NMD917410 NVQ917409:NVZ917410 OFM917409:OFV917410 OPI917409:OPR917410 OZE917409:OZN917410 PJA917409:PJJ917410 PSW917409:PTF917410 QCS917409:QDB917410 QMO917409:QMX917410 QWK917409:QWT917410 RGG917409:RGP917410 RQC917409:RQL917410 RZY917409:SAH917410 SJU917409:SKD917410 STQ917409:STZ917410 TDM917409:TDV917410 TNI917409:TNR917410 TXE917409:TXN917410 UHA917409:UHJ917410 UQW917409:URF917410 VAS917409:VBB917410 VKO917409:VKX917410 VUK917409:VUT917410 WEG917409:WEP917410 WOC917409:WOL917410 WXY917409:WYH917410 BQ982945:BZ982946 LM982945:LV982946 VI982945:VR982946 AFE982945:AFN982946 APA982945:APJ982946 AYW982945:AZF982946 BIS982945:BJB982946 BSO982945:BSX982946 CCK982945:CCT982946 CMG982945:CMP982946 CWC982945:CWL982946 DFY982945:DGH982946 DPU982945:DQD982946 DZQ982945:DZZ982946 EJM982945:EJV982946 ETI982945:ETR982946 FDE982945:FDN982946 FNA982945:FNJ982946 FWW982945:FXF982946 GGS982945:GHB982946 GQO982945:GQX982946 HAK982945:HAT982946 HKG982945:HKP982946 HUC982945:HUL982946 IDY982945:IEH982946 INU982945:IOD982946 IXQ982945:IXZ982946 JHM982945:JHV982946 JRI982945:JRR982946 KBE982945:KBN982946 KLA982945:KLJ982946 KUW982945:KVF982946 LES982945:LFB982946 LOO982945:LOX982946 LYK982945:LYT982946 MIG982945:MIP982946 MSC982945:MSL982946 NBY982945:NCH982946 NLU982945:NMD982946 NVQ982945:NVZ982946 OFM982945:OFV982946 OPI982945:OPR982946 OZE982945:OZN982946 PJA982945:PJJ982946 PSW982945:PTF982946 QCS982945:QDB982946 QMO982945:QMX982946 QWK982945:QWT982946 RGG982945:RGP982946 RQC982945:RQL982946 RZY982945:SAH982946 SJU982945:SKD982946 STQ982945:STZ982946 TDM982945:TDV982946 TNI982945:TNR982946 TXE982945:TXN982946 UHA982945:UHJ982946 UQW982945:URF982946 VAS982945:VBB982946 VKO982945:VKX982946 VUK982945:VUT982946 WEG982945:WEP982946 WOC982945:WOL982946 WXY982945:WYH982946 BF65441:BN65442 LB65441:LJ65442 UX65441:VF65442 AET65441:AFB65442 AOP65441:AOX65442 AYL65441:AYT65442 BIH65441:BIP65442 BSD65441:BSL65442 CBZ65441:CCH65442 CLV65441:CMD65442 CVR65441:CVZ65442 DFN65441:DFV65442 DPJ65441:DPR65442 DZF65441:DZN65442 EJB65441:EJJ65442 ESX65441:ETF65442 FCT65441:FDB65442 FMP65441:FMX65442 FWL65441:FWT65442 GGH65441:GGP65442 GQD65441:GQL65442 GZZ65441:HAH65442 HJV65441:HKD65442 HTR65441:HTZ65442 IDN65441:IDV65442 INJ65441:INR65442 IXF65441:IXN65442 JHB65441:JHJ65442 JQX65441:JRF65442 KAT65441:KBB65442 KKP65441:KKX65442 KUL65441:KUT65442 LEH65441:LEP65442 LOD65441:LOL65442 LXZ65441:LYH65442 MHV65441:MID65442 MRR65441:MRZ65442 NBN65441:NBV65442 NLJ65441:NLR65442 NVF65441:NVN65442 OFB65441:OFJ65442 OOX65441:OPF65442 OYT65441:OZB65442 PIP65441:PIX65442 PSL65441:PST65442 QCH65441:QCP65442 QMD65441:QML65442 QVZ65441:QWH65442 RFV65441:RGD65442 RPR65441:RPZ65442 RZN65441:RZV65442 SJJ65441:SJR65442 STF65441:STN65442 TDB65441:TDJ65442 TMX65441:TNF65442 TWT65441:TXB65442 UGP65441:UGX65442 UQL65441:UQT65442 VAH65441:VAP65442 VKD65441:VKL65442 VTZ65441:VUH65442 WDV65441:WED65442 WNR65441:WNZ65442 WXN65441:WXV65442 BF130977:BN130978 LB130977:LJ130978 UX130977:VF130978 AET130977:AFB130978 AOP130977:AOX130978 AYL130977:AYT130978 BIH130977:BIP130978 BSD130977:BSL130978 CBZ130977:CCH130978 CLV130977:CMD130978 CVR130977:CVZ130978 DFN130977:DFV130978 DPJ130977:DPR130978 DZF130977:DZN130978 EJB130977:EJJ130978 ESX130977:ETF130978 FCT130977:FDB130978 FMP130977:FMX130978 FWL130977:FWT130978 GGH130977:GGP130978 GQD130977:GQL130978 GZZ130977:HAH130978 HJV130977:HKD130978 HTR130977:HTZ130978 IDN130977:IDV130978 INJ130977:INR130978 IXF130977:IXN130978 JHB130977:JHJ130978 JQX130977:JRF130978 KAT130977:KBB130978 KKP130977:KKX130978 KUL130977:KUT130978 LEH130977:LEP130978 LOD130977:LOL130978 LXZ130977:LYH130978 MHV130977:MID130978 MRR130977:MRZ130978 NBN130977:NBV130978 NLJ130977:NLR130978 NVF130977:NVN130978 OFB130977:OFJ130978 OOX130977:OPF130978 OYT130977:OZB130978 PIP130977:PIX130978 PSL130977:PST130978 QCH130977:QCP130978 QMD130977:QML130978 QVZ130977:QWH130978 RFV130977:RGD130978 RPR130977:RPZ130978 RZN130977:RZV130978 SJJ130977:SJR130978 STF130977:STN130978 TDB130977:TDJ130978 TMX130977:TNF130978 TWT130977:TXB130978 UGP130977:UGX130978 UQL130977:UQT130978 VAH130977:VAP130978 VKD130977:VKL130978 VTZ130977:VUH130978 WDV130977:WED130978 WNR130977:WNZ130978 WXN130977:WXV130978 BF196513:BN196514 LB196513:LJ196514 UX196513:VF196514 AET196513:AFB196514 AOP196513:AOX196514 AYL196513:AYT196514 BIH196513:BIP196514 BSD196513:BSL196514 CBZ196513:CCH196514 CLV196513:CMD196514 CVR196513:CVZ196514 DFN196513:DFV196514 DPJ196513:DPR196514 DZF196513:DZN196514 EJB196513:EJJ196514 ESX196513:ETF196514 FCT196513:FDB196514 FMP196513:FMX196514 FWL196513:FWT196514 GGH196513:GGP196514 GQD196513:GQL196514 GZZ196513:HAH196514 HJV196513:HKD196514 HTR196513:HTZ196514 IDN196513:IDV196514 INJ196513:INR196514 IXF196513:IXN196514 JHB196513:JHJ196514 JQX196513:JRF196514 KAT196513:KBB196514 KKP196513:KKX196514 KUL196513:KUT196514 LEH196513:LEP196514 LOD196513:LOL196514 LXZ196513:LYH196514 MHV196513:MID196514 MRR196513:MRZ196514 NBN196513:NBV196514 NLJ196513:NLR196514 NVF196513:NVN196514 OFB196513:OFJ196514 OOX196513:OPF196514 OYT196513:OZB196514 PIP196513:PIX196514 PSL196513:PST196514 QCH196513:QCP196514 QMD196513:QML196514 QVZ196513:QWH196514 RFV196513:RGD196514 RPR196513:RPZ196514 RZN196513:RZV196514 SJJ196513:SJR196514 STF196513:STN196514 TDB196513:TDJ196514 TMX196513:TNF196514 TWT196513:TXB196514 UGP196513:UGX196514 UQL196513:UQT196514 VAH196513:VAP196514 VKD196513:VKL196514 VTZ196513:VUH196514 WDV196513:WED196514 WNR196513:WNZ196514 WXN196513:WXV196514 BF262049:BN262050 LB262049:LJ262050 UX262049:VF262050 AET262049:AFB262050 AOP262049:AOX262050 AYL262049:AYT262050 BIH262049:BIP262050 BSD262049:BSL262050 CBZ262049:CCH262050 CLV262049:CMD262050 CVR262049:CVZ262050 DFN262049:DFV262050 DPJ262049:DPR262050 DZF262049:DZN262050 EJB262049:EJJ262050 ESX262049:ETF262050 FCT262049:FDB262050 FMP262049:FMX262050 FWL262049:FWT262050 GGH262049:GGP262050 GQD262049:GQL262050 GZZ262049:HAH262050 HJV262049:HKD262050 HTR262049:HTZ262050 IDN262049:IDV262050 INJ262049:INR262050 IXF262049:IXN262050 JHB262049:JHJ262050 JQX262049:JRF262050 KAT262049:KBB262050 KKP262049:KKX262050 KUL262049:KUT262050 LEH262049:LEP262050 LOD262049:LOL262050 LXZ262049:LYH262050 MHV262049:MID262050 MRR262049:MRZ262050 NBN262049:NBV262050 NLJ262049:NLR262050 NVF262049:NVN262050 OFB262049:OFJ262050 OOX262049:OPF262050 OYT262049:OZB262050 PIP262049:PIX262050 PSL262049:PST262050 QCH262049:QCP262050 QMD262049:QML262050 QVZ262049:QWH262050 RFV262049:RGD262050 RPR262049:RPZ262050 RZN262049:RZV262050 SJJ262049:SJR262050 STF262049:STN262050 TDB262049:TDJ262050 TMX262049:TNF262050 TWT262049:TXB262050 UGP262049:UGX262050 UQL262049:UQT262050 VAH262049:VAP262050 VKD262049:VKL262050 VTZ262049:VUH262050 WDV262049:WED262050 WNR262049:WNZ262050 WXN262049:WXV262050 BF327585:BN327586 LB327585:LJ327586 UX327585:VF327586 AET327585:AFB327586 AOP327585:AOX327586 AYL327585:AYT327586 BIH327585:BIP327586 BSD327585:BSL327586 CBZ327585:CCH327586 CLV327585:CMD327586 CVR327585:CVZ327586 DFN327585:DFV327586 DPJ327585:DPR327586 DZF327585:DZN327586 EJB327585:EJJ327586 ESX327585:ETF327586 FCT327585:FDB327586 FMP327585:FMX327586 FWL327585:FWT327586 GGH327585:GGP327586 GQD327585:GQL327586 GZZ327585:HAH327586 HJV327585:HKD327586 HTR327585:HTZ327586 IDN327585:IDV327586 INJ327585:INR327586 IXF327585:IXN327586 JHB327585:JHJ327586 JQX327585:JRF327586 KAT327585:KBB327586 KKP327585:KKX327586 KUL327585:KUT327586 LEH327585:LEP327586 LOD327585:LOL327586 LXZ327585:LYH327586 MHV327585:MID327586 MRR327585:MRZ327586 NBN327585:NBV327586 NLJ327585:NLR327586 NVF327585:NVN327586 OFB327585:OFJ327586 OOX327585:OPF327586 OYT327585:OZB327586 PIP327585:PIX327586 PSL327585:PST327586 QCH327585:QCP327586 QMD327585:QML327586 QVZ327585:QWH327586 RFV327585:RGD327586 RPR327585:RPZ327586 RZN327585:RZV327586 SJJ327585:SJR327586 STF327585:STN327586 TDB327585:TDJ327586 TMX327585:TNF327586 TWT327585:TXB327586 UGP327585:UGX327586 UQL327585:UQT327586 VAH327585:VAP327586 VKD327585:VKL327586 VTZ327585:VUH327586 WDV327585:WED327586 WNR327585:WNZ327586 WXN327585:WXV327586 BF393121:BN393122 LB393121:LJ393122 UX393121:VF393122 AET393121:AFB393122 AOP393121:AOX393122 AYL393121:AYT393122 BIH393121:BIP393122 BSD393121:BSL393122 CBZ393121:CCH393122 CLV393121:CMD393122 CVR393121:CVZ393122 DFN393121:DFV393122 DPJ393121:DPR393122 DZF393121:DZN393122 EJB393121:EJJ393122 ESX393121:ETF393122 FCT393121:FDB393122 FMP393121:FMX393122 FWL393121:FWT393122 GGH393121:GGP393122 GQD393121:GQL393122 GZZ393121:HAH393122 HJV393121:HKD393122 HTR393121:HTZ393122 IDN393121:IDV393122 INJ393121:INR393122 IXF393121:IXN393122 JHB393121:JHJ393122 JQX393121:JRF393122 KAT393121:KBB393122 KKP393121:KKX393122 KUL393121:KUT393122 LEH393121:LEP393122 LOD393121:LOL393122 LXZ393121:LYH393122 MHV393121:MID393122 MRR393121:MRZ393122 NBN393121:NBV393122 NLJ393121:NLR393122 NVF393121:NVN393122 OFB393121:OFJ393122 OOX393121:OPF393122 OYT393121:OZB393122 PIP393121:PIX393122 PSL393121:PST393122 QCH393121:QCP393122 QMD393121:QML393122 QVZ393121:QWH393122 RFV393121:RGD393122 RPR393121:RPZ393122 RZN393121:RZV393122 SJJ393121:SJR393122 STF393121:STN393122 TDB393121:TDJ393122 TMX393121:TNF393122 TWT393121:TXB393122 UGP393121:UGX393122 UQL393121:UQT393122 VAH393121:VAP393122 VKD393121:VKL393122 VTZ393121:VUH393122 WDV393121:WED393122 WNR393121:WNZ393122 WXN393121:WXV393122 BF458657:BN458658 LB458657:LJ458658 UX458657:VF458658 AET458657:AFB458658 AOP458657:AOX458658 AYL458657:AYT458658 BIH458657:BIP458658 BSD458657:BSL458658 CBZ458657:CCH458658 CLV458657:CMD458658 CVR458657:CVZ458658 DFN458657:DFV458658 DPJ458657:DPR458658 DZF458657:DZN458658 EJB458657:EJJ458658 ESX458657:ETF458658 FCT458657:FDB458658 FMP458657:FMX458658 FWL458657:FWT458658 GGH458657:GGP458658 GQD458657:GQL458658 GZZ458657:HAH458658 HJV458657:HKD458658 HTR458657:HTZ458658 IDN458657:IDV458658 INJ458657:INR458658 IXF458657:IXN458658 JHB458657:JHJ458658 JQX458657:JRF458658 KAT458657:KBB458658 KKP458657:KKX458658 KUL458657:KUT458658 LEH458657:LEP458658 LOD458657:LOL458658 LXZ458657:LYH458658 MHV458657:MID458658 MRR458657:MRZ458658 NBN458657:NBV458658 NLJ458657:NLR458658 NVF458657:NVN458658 OFB458657:OFJ458658 OOX458657:OPF458658 OYT458657:OZB458658 PIP458657:PIX458658 PSL458657:PST458658 QCH458657:QCP458658 QMD458657:QML458658 QVZ458657:QWH458658 RFV458657:RGD458658 RPR458657:RPZ458658 RZN458657:RZV458658 SJJ458657:SJR458658 STF458657:STN458658 TDB458657:TDJ458658 TMX458657:TNF458658 TWT458657:TXB458658 UGP458657:UGX458658 UQL458657:UQT458658 VAH458657:VAP458658 VKD458657:VKL458658 VTZ458657:VUH458658 WDV458657:WED458658 WNR458657:WNZ458658 WXN458657:WXV458658 BF524193:BN524194 LB524193:LJ524194 UX524193:VF524194 AET524193:AFB524194 AOP524193:AOX524194 AYL524193:AYT524194 BIH524193:BIP524194 BSD524193:BSL524194 CBZ524193:CCH524194 CLV524193:CMD524194 CVR524193:CVZ524194 DFN524193:DFV524194 DPJ524193:DPR524194 DZF524193:DZN524194 EJB524193:EJJ524194 ESX524193:ETF524194 FCT524193:FDB524194 FMP524193:FMX524194 FWL524193:FWT524194 GGH524193:GGP524194 GQD524193:GQL524194 GZZ524193:HAH524194 HJV524193:HKD524194 HTR524193:HTZ524194 IDN524193:IDV524194 INJ524193:INR524194 IXF524193:IXN524194 JHB524193:JHJ524194 JQX524193:JRF524194 KAT524193:KBB524194 KKP524193:KKX524194 KUL524193:KUT524194 LEH524193:LEP524194 LOD524193:LOL524194 LXZ524193:LYH524194 MHV524193:MID524194 MRR524193:MRZ524194 NBN524193:NBV524194 NLJ524193:NLR524194 NVF524193:NVN524194 OFB524193:OFJ524194 OOX524193:OPF524194 OYT524193:OZB524194 PIP524193:PIX524194 PSL524193:PST524194 QCH524193:QCP524194 QMD524193:QML524194 QVZ524193:QWH524194 RFV524193:RGD524194 RPR524193:RPZ524194 RZN524193:RZV524194 SJJ524193:SJR524194 STF524193:STN524194 TDB524193:TDJ524194 TMX524193:TNF524194 TWT524193:TXB524194 UGP524193:UGX524194 UQL524193:UQT524194 VAH524193:VAP524194 VKD524193:VKL524194 VTZ524193:VUH524194 WDV524193:WED524194 WNR524193:WNZ524194 WXN524193:WXV524194 BF589729:BN589730 LB589729:LJ589730 UX589729:VF589730 AET589729:AFB589730 AOP589729:AOX589730 AYL589729:AYT589730 BIH589729:BIP589730 BSD589729:BSL589730 CBZ589729:CCH589730 CLV589729:CMD589730 CVR589729:CVZ589730 DFN589729:DFV589730 DPJ589729:DPR589730 DZF589729:DZN589730 EJB589729:EJJ589730 ESX589729:ETF589730 FCT589729:FDB589730 FMP589729:FMX589730 FWL589729:FWT589730 GGH589729:GGP589730 GQD589729:GQL589730 GZZ589729:HAH589730 HJV589729:HKD589730 HTR589729:HTZ589730 IDN589729:IDV589730 INJ589729:INR589730 IXF589729:IXN589730 JHB589729:JHJ589730 JQX589729:JRF589730 KAT589729:KBB589730 KKP589729:KKX589730 KUL589729:KUT589730 LEH589729:LEP589730 LOD589729:LOL589730 LXZ589729:LYH589730 MHV589729:MID589730 MRR589729:MRZ589730 NBN589729:NBV589730 NLJ589729:NLR589730 NVF589729:NVN589730 OFB589729:OFJ589730 OOX589729:OPF589730 OYT589729:OZB589730 PIP589729:PIX589730 PSL589729:PST589730 QCH589729:QCP589730 QMD589729:QML589730 QVZ589729:QWH589730 RFV589729:RGD589730 RPR589729:RPZ589730 RZN589729:RZV589730 SJJ589729:SJR589730 STF589729:STN589730 TDB589729:TDJ589730 TMX589729:TNF589730 TWT589729:TXB589730 UGP589729:UGX589730 UQL589729:UQT589730 VAH589729:VAP589730 VKD589729:VKL589730 VTZ589729:VUH589730 WDV589729:WED589730 WNR589729:WNZ589730 WXN589729:WXV589730 BF655265:BN655266 LB655265:LJ655266 UX655265:VF655266 AET655265:AFB655266 AOP655265:AOX655266 AYL655265:AYT655266 BIH655265:BIP655266 BSD655265:BSL655266 CBZ655265:CCH655266 CLV655265:CMD655266 CVR655265:CVZ655266 DFN655265:DFV655266 DPJ655265:DPR655266 DZF655265:DZN655266 EJB655265:EJJ655266 ESX655265:ETF655266 FCT655265:FDB655266 FMP655265:FMX655266 FWL655265:FWT655266 GGH655265:GGP655266 GQD655265:GQL655266 GZZ655265:HAH655266 HJV655265:HKD655266 HTR655265:HTZ655266 IDN655265:IDV655266 INJ655265:INR655266 IXF655265:IXN655266 JHB655265:JHJ655266 JQX655265:JRF655266 KAT655265:KBB655266 KKP655265:KKX655266 KUL655265:KUT655266 LEH655265:LEP655266 LOD655265:LOL655266 LXZ655265:LYH655266 MHV655265:MID655266 MRR655265:MRZ655266 NBN655265:NBV655266 NLJ655265:NLR655266 NVF655265:NVN655266 OFB655265:OFJ655266 OOX655265:OPF655266 OYT655265:OZB655266 PIP655265:PIX655266 PSL655265:PST655266 QCH655265:QCP655266 QMD655265:QML655266 QVZ655265:QWH655266 RFV655265:RGD655266 RPR655265:RPZ655266 RZN655265:RZV655266 SJJ655265:SJR655266 STF655265:STN655266 TDB655265:TDJ655266 TMX655265:TNF655266 TWT655265:TXB655266 UGP655265:UGX655266 UQL655265:UQT655266 VAH655265:VAP655266 VKD655265:VKL655266 VTZ655265:VUH655266 WDV655265:WED655266 WNR655265:WNZ655266 WXN655265:WXV655266 BF720801:BN720802 LB720801:LJ720802 UX720801:VF720802 AET720801:AFB720802 AOP720801:AOX720802 AYL720801:AYT720802 BIH720801:BIP720802 BSD720801:BSL720802 CBZ720801:CCH720802 CLV720801:CMD720802 CVR720801:CVZ720802 DFN720801:DFV720802 DPJ720801:DPR720802 DZF720801:DZN720802 EJB720801:EJJ720802 ESX720801:ETF720802 FCT720801:FDB720802 FMP720801:FMX720802 FWL720801:FWT720802 GGH720801:GGP720802 GQD720801:GQL720802 GZZ720801:HAH720802 HJV720801:HKD720802 HTR720801:HTZ720802 IDN720801:IDV720802 INJ720801:INR720802 IXF720801:IXN720802 JHB720801:JHJ720802 JQX720801:JRF720802 KAT720801:KBB720802 KKP720801:KKX720802 KUL720801:KUT720802 LEH720801:LEP720802 LOD720801:LOL720802 LXZ720801:LYH720802 MHV720801:MID720802 MRR720801:MRZ720802 NBN720801:NBV720802 NLJ720801:NLR720802 NVF720801:NVN720802 OFB720801:OFJ720802 OOX720801:OPF720802 OYT720801:OZB720802 PIP720801:PIX720802 PSL720801:PST720802 QCH720801:QCP720802 QMD720801:QML720802 QVZ720801:QWH720802 RFV720801:RGD720802 RPR720801:RPZ720802 RZN720801:RZV720802 SJJ720801:SJR720802 STF720801:STN720802 TDB720801:TDJ720802 TMX720801:TNF720802 TWT720801:TXB720802 UGP720801:UGX720802 UQL720801:UQT720802 VAH720801:VAP720802 VKD720801:VKL720802 VTZ720801:VUH720802 WDV720801:WED720802 WNR720801:WNZ720802 WXN720801:WXV720802 BF786337:BN786338 LB786337:LJ786338 UX786337:VF786338 AET786337:AFB786338 AOP786337:AOX786338 AYL786337:AYT786338 BIH786337:BIP786338 BSD786337:BSL786338 CBZ786337:CCH786338 CLV786337:CMD786338 CVR786337:CVZ786338 DFN786337:DFV786338 DPJ786337:DPR786338 DZF786337:DZN786338 EJB786337:EJJ786338 ESX786337:ETF786338 FCT786337:FDB786338 FMP786337:FMX786338 FWL786337:FWT786338 GGH786337:GGP786338 GQD786337:GQL786338 GZZ786337:HAH786338 HJV786337:HKD786338 HTR786337:HTZ786338 IDN786337:IDV786338 INJ786337:INR786338 IXF786337:IXN786338 JHB786337:JHJ786338 JQX786337:JRF786338 KAT786337:KBB786338 KKP786337:KKX786338 KUL786337:KUT786338 LEH786337:LEP786338 LOD786337:LOL786338 LXZ786337:LYH786338 MHV786337:MID786338 MRR786337:MRZ786338 NBN786337:NBV786338 NLJ786337:NLR786338 NVF786337:NVN786338 OFB786337:OFJ786338 OOX786337:OPF786338 OYT786337:OZB786338 PIP786337:PIX786338 PSL786337:PST786338 QCH786337:QCP786338 QMD786337:QML786338 QVZ786337:QWH786338 RFV786337:RGD786338 RPR786337:RPZ786338 RZN786337:RZV786338 SJJ786337:SJR786338 STF786337:STN786338 TDB786337:TDJ786338 TMX786337:TNF786338 TWT786337:TXB786338 UGP786337:UGX786338 UQL786337:UQT786338 VAH786337:VAP786338 VKD786337:VKL786338 VTZ786337:VUH786338 WDV786337:WED786338 WNR786337:WNZ786338 WXN786337:WXV786338 BF851873:BN851874 LB851873:LJ851874 UX851873:VF851874 AET851873:AFB851874 AOP851873:AOX851874 AYL851873:AYT851874 BIH851873:BIP851874 BSD851873:BSL851874 CBZ851873:CCH851874 CLV851873:CMD851874 CVR851873:CVZ851874 DFN851873:DFV851874 DPJ851873:DPR851874 DZF851873:DZN851874 EJB851873:EJJ851874 ESX851873:ETF851874 FCT851873:FDB851874 FMP851873:FMX851874 FWL851873:FWT851874 GGH851873:GGP851874 GQD851873:GQL851874 GZZ851873:HAH851874 HJV851873:HKD851874 HTR851873:HTZ851874 IDN851873:IDV851874 INJ851873:INR851874 IXF851873:IXN851874 JHB851873:JHJ851874 JQX851873:JRF851874 KAT851873:KBB851874 KKP851873:KKX851874 KUL851873:KUT851874 LEH851873:LEP851874 LOD851873:LOL851874 LXZ851873:LYH851874 MHV851873:MID851874 MRR851873:MRZ851874 NBN851873:NBV851874 NLJ851873:NLR851874 NVF851873:NVN851874 OFB851873:OFJ851874 OOX851873:OPF851874 OYT851873:OZB851874 PIP851873:PIX851874 PSL851873:PST851874 QCH851873:QCP851874 QMD851873:QML851874 QVZ851873:QWH851874 RFV851873:RGD851874 RPR851873:RPZ851874 RZN851873:RZV851874 SJJ851873:SJR851874 STF851873:STN851874 TDB851873:TDJ851874 TMX851873:TNF851874 TWT851873:TXB851874 UGP851873:UGX851874 UQL851873:UQT851874 VAH851873:VAP851874 VKD851873:VKL851874 VTZ851873:VUH851874 WDV851873:WED851874 WNR851873:WNZ851874 WXN851873:WXV851874 BF917409:BN917410 LB917409:LJ917410 UX917409:VF917410 AET917409:AFB917410 AOP917409:AOX917410 AYL917409:AYT917410 BIH917409:BIP917410 BSD917409:BSL917410 CBZ917409:CCH917410 CLV917409:CMD917410 CVR917409:CVZ917410 DFN917409:DFV917410 DPJ917409:DPR917410 DZF917409:DZN917410 EJB917409:EJJ917410 ESX917409:ETF917410 FCT917409:FDB917410 FMP917409:FMX917410 FWL917409:FWT917410 GGH917409:GGP917410 GQD917409:GQL917410 GZZ917409:HAH917410 HJV917409:HKD917410 HTR917409:HTZ917410 IDN917409:IDV917410 INJ917409:INR917410 IXF917409:IXN917410 JHB917409:JHJ917410 JQX917409:JRF917410 KAT917409:KBB917410 KKP917409:KKX917410 KUL917409:KUT917410 LEH917409:LEP917410 LOD917409:LOL917410 LXZ917409:LYH917410 MHV917409:MID917410 MRR917409:MRZ917410 NBN917409:NBV917410 NLJ917409:NLR917410 NVF917409:NVN917410 OFB917409:OFJ917410 OOX917409:OPF917410 OYT917409:OZB917410 PIP917409:PIX917410 PSL917409:PST917410 QCH917409:QCP917410 QMD917409:QML917410 QVZ917409:QWH917410 RFV917409:RGD917410 RPR917409:RPZ917410 RZN917409:RZV917410 SJJ917409:SJR917410 STF917409:STN917410 TDB917409:TDJ917410 TMX917409:TNF917410 TWT917409:TXB917410 UGP917409:UGX917410 UQL917409:UQT917410 VAH917409:VAP917410 VKD917409:VKL917410 VTZ917409:VUH917410 WDV917409:WED917410 WNR917409:WNZ917410 WXN917409:WXV917410 BF982945:BN982946 LB982945:LJ982946 UX982945:VF982946 AET982945:AFB982946 AOP982945:AOX982946 AYL982945:AYT982946 BIH982945:BIP982946 BSD982945:BSL982946 CBZ982945:CCH982946 CLV982945:CMD982946 CVR982945:CVZ982946 DFN982945:DFV982946 DPJ982945:DPR982946 DZF982945:DZN982946 EJB982945:EJJ982946 ESX982945:ETF982946 FCT982945:FDB982946 FMP982945:FMX982946 FWL982945:FWT982946 GGH982945:GGP982946 GQD982945:GQL982946 GZZ982945:HAH982946 HJV982945:HKD982946 HTR982945:HTZ982946 IDN982945:IDV982946 INJ982945:INR982946 IXF982945:IXN982946 JHB982945:JHJ982946 JQX982945:JRF982946 KAT982945:KBB982946 KKP982945:KKX982946 KUL982945:KUT982946 LEH982945:LEP982946 LOD982945:LOL982946 LXZ982945:LYH982946 MHV982945:MID982946 MRR982945:MRZ982946 NBN982945:NBV982946 NLJ982945:NLR982946 NVF982945:NVN982946 OFB982945:OFJ982946 OOX982945:OPF982946 OYT982945:OZB982946 PIP982945:PIX982946 PSL982945:PST982946 QCH982945:QCP982946 QMD982945:QML982946 QVZ982945:QWH982946 RFV982945:RGD982946 RPR982945:RPZ982946 RZN982945:RZV982946 SJJ982945:SJR982946 STF982945:STN982946 TDB982945:TDJ982946 TMX982945:TNF982946 TWT982945:TXB982946 UGP982945:UGX982946 UQL982945:UQT982946 VAH982945:VAP982946 VKD982945:VKL982946 VTZ982945:VUH982946 WDV982945:WED982946 WNR982945:WNZ982946 WXN982945:WXV982946 AI65441:AQ65442 KE65441:KM65442 UA65441:UI65442 ADW65441:AEE65442 ANS65441:AOA65442 AXO65441:AXW65442 BHK65441:BHS65442 BRG65441:BRO65442 CBC65441:CBK65442 CKY65441:CLG65442 CUU65441:CVC65442 DEQ65441:DEY65442 DOM65441:DOU65442 DYI65441:DYQ65442 EIE65441:EIM65442 ESA65441:ESI65442 FBW65441:FCE65442 FLS65441:FMA65442 FVO65441:FVW65442 GFK65441:GFS65442 GPG65441:GPO65442 GZC65441:GZK65442 HIY65441:HJG65442 HSU65441:HTC65442 ICQ65441:ICY65442 IMM65441:IMU65442 IWI65441:IWQ65442 JGE65441:JGM65442 JQA65441:JQI65442 JZW65441:KAE65442 KJS65441:KKA65442 KTO65441:KTW65442 LDK65441:LDS65442 LNG65441:LNO65442 LXC65441:LXK65442 MGY65441:MHG65442 MQU65441:MRC65442 NAQ65441:NAY65442 NKM65441:NKU65442 NUI65441:NUQ65442 OEE65441:OEM65442 OOA65441:OOI65442 OXW65441:OYE65442 PHS65441:PIA65442 PRO65441:PRW65442 QBK65441:QBS65442 QLG65441:QLO65442 QVC65441:QVK65442 REY65441:RFG65442 ROU65441:RPC65442 RYQ65441:RYY65442 SIM65441:SIU65442 SSI65441:SSQ65442 TCE65441:TCM65442 TMA65441:TMI65442 TVW65441:TWE65442 UFS65441:UGA65442 UPO65441:UPW65442 UZK65441:UZS65442 VJG65441:VJO65442 VTC65441:VTK65442 WCY65441:WDG65442 WMU65441:WNC65442 WWQ65441:WWY65442 AI130977:AQ130978 KE130977:KM130978 UA130977:UI130978 ADW130977:AEE130978 ANS130977:AOA130978 AXO130977:AXW130978 BHK130977:BHS130978 BRG130977:BRO130978 CBC130977:CBK130978 CKY130977:CLG130978 CUU130977:CVC130978 DEQ130977:DEY130978 DOM130977:DOU130978 DYI130977:DYQ130978 EIE130977:EIM130978 ESA130977:ESI130978 FBW130977:FCE130978 FLS130977:FMA130978 FVO130977:FVW130978 GFK130977:GFS130978 GPG130977:GPO130978 GZC130977:GZK130978 HIY130977:HJG130978 HSU130977:HTC130978 ICQ130977:ICY130978 IMM130977:IMU130978 IWI130977:IWQ130978 JGE130977:JGM130978 JQA130977:JQI130978 JZW130977:KAE130978 KJS130977:KKA130978 KTO130977:KTW130978 LDK130977:LDS130978 LNG130977:LNO130978 LXC130977:LXK130978 MGY130977:MHG130978 MQU130977:MRC130978 NAQ130977:NAY130978 NKM130977:NKU130978 NUI130977:NUQ130978 OEE130977:OEM130978 OOA130977:OOI130978 OXW130977:OYE130978 PHS130977:PIA130978 PRO130977:PRW130978 QBK130977:QBS130978 QLG130977:QLO130978 QVC130977:QVK130978 REY130977:RFG130978 ROU130977:RPC130978 RYQ130977:RYY130978 SIM130977:SIU130978 SSI130977:SSQ130978 TCE130977:TCM130978 TMA130977:TMI130978 TVW130977:TWE130978 UFS130977:UGA130978 UPO130977:UPW130978 UZK130977:UZS130978 VJG130977:VJO130978 VTC130977:VTK130978 WCY130977:WDG130978 WMU130977:WNC130978 WWQ130977:WWY130978 AI196513:AQ196514 KE196513:KM196514 UA196513:UI196514 ADW196513:AEE196514 ANS196513:AOA196514 AXO196513:AXW196514 BHK196513:BHS196514 BRG196513:BRO196514 CBC196513:CBK196514 CKY196513:CLG196514 CUU196513:CVC196514 DEQ196513:DEY196514 DOM196513:DOU196514 DYI196513:DYQ196514 EIE196513:EIM196514 ESA196513:ESI196514 FBW196513:FCE196514 FLS196513:FMA196514 FVO196513:FVW196514 GFK196513:GFS196514 GPG196513:GPO196514 GZC196513:GZK196514 HIY196513:HJG196514 HSU196513:HTC196514 ICQ196513:ICY196514 IMM196513:IMU196514 IWI196513:IWQ196514 JGE196513:JGM196514 JQA196513:JQI196514 JZW196513:KAE196514 KJS196513:KKA196514 KTO196513:KTW196514 LDK196513:LDS196514 LNG196513:LNO196514 LXC196513:LXK196514 MGY196513:MHG196514 MQU196513:MRC196514 NAQ196513:NAY196514 NKM196513:NKU196514 NUI196513:NUQ196514 OEE196513:OEM196514 OOA196513:OOI196514 OXW196513:OYE196514 PHS196513:PIA196514 PRO196513:PRW196514 QBK196513:QBS196514 QLG196513:QLO196514 QVC196513:QVK196514 REY196513:RFG196514 ROU196513:RPC196514 RYQ196513:RYY196514 SIM196513:SIU196514 SSI196513:SSQ196514 TCE196513:TCM196514 TMA196513:TMI196514 TVW196513:TWE196514 UFS196513:UGA196514 UPO196513:UPW196514 UZK196513:UZS196514 VJG196513:VJO196514 VTC196513:VTK196514 WCY196513:WDG196514 WMU196513:WNC196514 WWQ196513:WWY196514 AI262049:AQ262050 KE262049:KM262050 UA262049:UI262050 ADW262049:AEE262050 ANS262049:AOA262050 AXO262049:AXW262050 BHK262049:BHS262050 BRG262049:BRO262050 CBC262049:CBK262050 CKY262049:CLG262050 CUU262049:CVC262050 DEQ262049:DEY262050 DOM262049:DOU262050 DYI262049:DYQ262050 EIE262049:EIM262050 ESA262049:ESI262050 FBW262049:FCE262050 FLS262049:FMA262050 FVO262049:FVW262050 GFK262049:GFS262050 GPG262049:GPO262050 GZC262049:GZK262050 HIY262049:HJG262050 HSU262049:HTC262050 ICQ262049:ICY262050 IMM262049:IMU262050 IWI262049:IWQ262050 JGE262049:JGM262050 JQA262049:JQI262050 JZW262049:KAE262050 KJS262049:KKA262050 KTO262049:KTW262050 LDK262049:LDS262050 LNG262049:LNO262050 LXC262049:LXK262050 MGY262049:MHG262050 MQU262049:MRC262050 NAQ262049:NAY262050 NKM262049:NKU262050 NUI262049:NUQ262050 OEE262049:OEM262050 OOA262049:OOI262050 OXW262049:OYE262050 PHS262049:PIA262050 PRO262049:PRW262050 QBK262049:QBS262050 QLG262049:QLO262050 QVC262049:QVK262050 REY262049:RFG262050 ROU262049:RPC262050 RYQ262049:RYY262050 SIM262049:SIU262050 SSI262049:SSQ262050 TCE262049:TCM262050 TMA262049:TMI262050 TVW262049:TWE262050 UFS262049:UGA262050 UPO262049:UPW262050 UZK262049:UZS262050 VJG262049:VJO262050 VTC262049:VTK262050 WCY262049:WDG262050 WMU262049:WNC262050 WWQ262049:WWY262050 AI327585:AQ327586 KE327585:KM327586 UA327585:UI327586 ADW327585:AEE327586 ANS327585:AOA327586 AXO327585:AXW327586 BHK327585:BHS327586 BRG327585:BRO327586 CBC327585:CBK327586 CKY327585:CLG327586 CUU327585:CVC327586 DEQ327585:DEY327586 DOM327585:DOU327586 DYI327585:DYQ327586 EIE327585:EIM327586 ESA327585:ESI327586 FBW327585:FCE327586 FLS327585:FMA327586 FVO327585:FVW327586 GFK327585:GFS327586 GPG327585:GPO327586 GZC327585:GZK327586 HIY327585:HJG327586 HSU327585:HTC327586 ICQ327585:ICY327586 IMM327585:IMU327586 IWI327585:IWQ327586 JGE327585:JGM327586 JQA327585:JQI327586 JZW327585:KAE327586 KJS327585:KKA327586 KTO327585:KTW327586 LDK327585:LDS327586 LNG327585:LNO327586 LXC327585:LXK327586 MGY327585:MHG327586 MQU327585:MRC327586 NAQ327585:NAY327586 NKM327585:NKU327586 NUI327585:NUQ327586 OEE327585:OEM327586 OOA327585:OOI327586 OXW327585:OYE327586 PHS327585:PIA327586 PRO327585:PRW327586 QBK327585:QBS327586 QLG327585:QLO327586 QVC327585:QVK327586 REY327585:RFG327586 ROU327585:RPC327586 RYQ327585:RYY327586 SIM327585:SIU327586 SSI327585:SSQ327586 TCE327585:TCM327586 TMA327585:TMI327586 TVW327585:TWE327586 UFS327585:UGA327586 UPO327585:UPW327586 UZK327585:UZS327586 VJG327585:VJO327586 VTC327585:VTK327586 WCY327585:WDG327586 WMU327585:WNC327586 WWQ327585:WWY327586 AI393121:AQ393122 KE393121:KM393122 UA393121:UI393122 ADW393121:AEE393122 ANS393121:AOA393122 AXO393121:AXW393122 BHK393121:BHS393122 BRG393121:BRO393122 CBC393121:CBK393122 CKY393121:CLG393122 CUU393121:CVC393122 DEQ393121:DEY393122 DOM393121:DOU393122 DYI393121:DYQ393122 EIE393121:EIM393122 ESA393121:ESI393122 FBW393121:FCE393122 FLS393121:FMA393122 FVO393121:FVW393122 GFK393121:GFS393122 GPG393121:GPO393122 GZC393121:GZK393122 HIY393121:HJG393122 HSU393121:HTC393122 ICQ393121:ICY393122 IMM393121:IMU393122 IWI393121:IWQ393122 JGE393121:JGM393122 JQA393121:JQI393122 JZW393121:KAE393122 KJS393121:KKA393122 KTO393121:KTW393122 LDK393121:LDS393122 LNG393121:LNO393122 LXC393121:LXK393122 MGY393121:MHG393122 MQU393121:MRC393122 NAQ393121:NAY393122 NKM393121:NKU393122 NUI393121:NUQ393122 OEE393121:OEM393122 OOA393121:OOI393122 OXW393121:OYE393122 PHS393121:PIA393122 PRO393121:PRW393122 QBK393121:QBS393122 QLG393121:QLO393122 QVC393121:QVK393122 REY393121:RFG393122 ROU393121:RPC393122 RYQ393121:RYY393122 SIM393121:SIU393122 SSI393121:SSQ393122 TCE393121:TCM393122 TMA393121:TMI393122 TVW393121:TWE393122 UFS393121:UGA393122 UPO393121:UPW393122 UZK393121:UZS393122 VJG393121:VJO393122 VTC393121:VTK393122 WCY393121:WDG393122 WMU393121:WNC393122 WWQ393121:WWY393122 AI458657:AQ458658 KE458657:KM458658 UA458657:UI458658 ADW458657:AEE458658 ANS458657:AOA458658 AXO458657:AXW458658 BHK458657:BHS458658 BRG458657:BRO458658 CBC458657:CBK458658 CKY458657:CLG458658 CUU458657:CVC458658 DEQ458657:DEY458658 DOM458657:DOU458658 DYI458657:DYQ458658 EIE458657:EIM458658 ESA458657:ESI458658 FBW458657:FCE458658 FLS458657:FMA458658 FVO458657:FVW458658 GFK458657:GFS458658 GPG458657:GPO458658 GZC458657:GZK458658 HIY458657:HJG458658 HSU458657:HTC458658 ICQ458657:ICY458658 IMM458657:IMU458658 IWI458657:IWQ458658 JGE458657:JGM458658 JQA458657:JQI458658 JZW458657:KAE458658 KJS458657:KKA458658 KTO458657:KTW458658 LDK458657:LDS458658 LNG458657:LNO458658 LXC458657:LXK458658 MGY458657:MHG458658 MQU458657:MRC458658 NAQ458657:NAY458658 NKM458657:NKU458658 NUI458657:NUQ458658 OEE458657:OEM458658 OOA458657:OOI458658 OXW458657:OYE458658 PHS458657:PIA458658 PRO458657:PRW458658 QBK458657:QBS458658 QLG458657:QLO458658 QVC458657:QVK458658 REY458657:RFG458658 ROU458657:RPC458658 RYQ458657:RYY458658 SIM458657:SIU458658 SSI458657:SSQ458658 TCE458657:TCM458658 TMA458657:TMI458658 TVW458657:TWE458658 UFS458657:UGA458658 UPO458657:UPW458658 UZK458657:UZS458658 VJG458657:VJO458658 VTC458657:VTK458658 WCY458657:WDG458658 WMU458657:WNC458658 WWQ458657:WWY458658 AI524193:AQ524194 KE524193:KM524194 UA524193:UI524194 ADW524193:AEE524194 ANS524193:AOA524194 AXO524193:AXW524194 BHK524193:BHS524194 BRG524193:BRO524194 CBC524193:CBK524194 CKY524193:CLG524194 CUU524193:CVC524194 DEQ524193:DEY524194 DOM524193:DOU524194 DYI524193:DYQ524194 EIE524193:EIM524194 ESA524193:ESI524194 FBW524193:FCE524194 FLS524193:FMA524194 FVO524193:FVW524194 GFK524193:GFS524194 GPG524193:GPO524194 GZC524193:GZK524194 HIY524193:HJG524194 HSU524193:HTC524194 ICQ524193:ICY524194 IMM524193:IMU524194 IWI524193:IWQ524194 JGE524193:JGM524194 JQA524193:JQI524194 JZW524193:KAE524194 KJS524193:KKA524194 KTO524193:KTW524194 LDK524193:LDS524194 LNG524193:LNO524194 LXC524193:LXK524194 MGY524193:MHG524194 MQU524193:MRC524194 NAQ524193:NAY524194 NKM524193:NKU524194 NUI524193:NUQ524194 OEE524193:OEM524194 OOA524193:OOI524194 OXW524193:OYE524194 PHS524193:PIA524194 PRO524193:PRW524194 QBK524193:QBS524194 QLG524193:QLO524194 QVC524193:QVK524194 REY524193:RFG524194 ROU524193:RPC524194 RYQ524193:RYY524194 SIM524193:SIU524194 SSI524193:SSQ524194 TCE524193:TCM524194 TMA524193:TMI524194 TVW524193:TWE524194 UFS524193:UGA524194 UPO524193:UPW524194 UZK524193:UZS524194 VJG524193:VJO524194 VTC524193:VTK524194 WCY524193:WDG524194 WMU524193:WNC524194 WWQ524193:WWY524194 AI589729:AQ589730 KE589729:KM589730 UA589729:UI589730 ADW589729:AEE589730 ANS589729:AOA589730 AXO589729:AXW589730 BHK589729:BHS589730 BRG589729:BRO589730 CBC589729:CBK589730 CKY589729:CLG589730 CUU589729:CVC589730 DEQ589729:DEY589730 DOM589729:DOU589730 DYI589729:DYQ589730 EIE589729:EIM589730 ESA589729:ESI589730 FBW589729:FCE589730 FLS589729:FMA589730 FVO589729:FVW589730 GFK589729:GFS589730 GPG589729:GPO589730 GZC589729:GZK589730 HIY589729:HJG589730 HSU589729:HTC589730 ICQ589729:ICY589730 IMM589729:IMU589730 IWI589729:IWQ589730 JGE589729:JGM589730 JQA589729:JQI589730 JZW589729:KAE589730 KJS589729:KKA589730 KTO589729:KTW589730 LDK589729:LDS589730 LNG589729:LNO589730 LXC589729:LXK589730 MGY589729:MHG589730 MQU589729:MRC589730 NAQ589729:NAY589730 NKM589729:NKU589730 NUI589729:NUQ589730 OEE589729:OEM589730 OOA589729:OOI589730 OXW589729:OYE589730 PHS589729:PIA589730 PRO589729:PRW589730 QBK589729:QBS589730 QLG589729:QLO589730 QVC589729:QVK589730 REY589729:RFG589730 ROU589729:RPC589730 RYQ589729:RYY589730 SIM589729:SIU589730 SSI589729:SSQ589730 TCE589729:TCM589730 TMA589729:TMI589730 TVW589729:TWE589730 UFS589729:UGA589730 UPO589729:UPW589730 UZK589729:UZS589730 VJG589729:VJO589730 VTC589729:VTK589730 WCY589729:WDG589730 WMU589729:WNC589730 WWQ589729:WWY589730 AI655265:AQ655266 KE655265:KM655266 UA655265:UI655266 ADW655265:AEE655266 ANS655265:AOA655266 AXO655265:AXW655266 BHK655265:BHS655266 BRG655265:BRO655266 CBC655265:CBK655266 CKY655265:CLG655266 CUU655265:CVC655266 DEQ655265:DEY655266 DOM655265:DOU655266 DYI655265:DYQ655266 EIE655265:EIM655266 ESA655265:ESI655266 FBW655265:FCE655266 FLS655265:FMA655266 FVO655265:FVW655266 GFK655265:GFS655266 GPG655265:GPO655266 GZC655265:GZK655266 HIY655265:HJG655266 HSU655265:HTC655266 ICQ655265:ICY655266 IMM655265:IMU655266 IWI655265:IWQ655266 JGE655265:JGM655266 JQA655265:JQI655266 JZW655265:KAE655266 KJS655265:KKA655266 KTO655265:KTW655266 LDK655265:LDS655266 LNG655265:LNO655266 LXC655265:LXK655266 MGY655265:MHG655266 MQU655265:MRC655266 NAQ655265:NAY655266 NKM655265:NKU655266 NUI655265:NUQ655266 OEE655265:OEM655266 OOA655265:OOI655266 OXW655265:OYE655266 PHS655265:PIA655266 PRO655265:PRW655266 QBK655265:QBS655266 QLG655265:QLO655266 QVC655265:QVK655266 REY655265:RFG655266 ROU655265:RPC655266 RYQ655265:RYY655266 SIM655265:SIU655266 SSI655265:SSQ655266 TCE655265:TCM655266 TMA655265:TMI655266 TVW655265:TWE655266 UFS655265:UGA655266 UPO655265:UPW655266 UZK655265:UZS655266 VJG655265:VJO655266 VTC655265:VTK655266 WCY655265:WDG655266 WMU655265:WNC655266 WWQ655265:WWY655266 AI720801:AQ720802 KE720801:KM720802 UA720801:UI720802 ADW720801:AEE720802 ANS720801:AOA720802 AXO720801:AXW720802 BHK720801:BHS720802 BRG720801:BRO720802 CBC720801:CBK720802 CKY720801:CLG720802 CUU720801:CVC720802 DEQ720801:DEY720802 DOM720801:DOU720802 DYI720801:DYQ720802 EIE720801:EIM720802 ESA720801:ESI720802 FBW720801:FCE720802 FLS720801:FMA720802 FVO720801:FVW720802 GFK720801:GFS720802 GPG720801:GPO720802 GZC720801:GZK720802 HIY720801:HJG720802 HSU720801:HTC720802 ICQ720801:ICY720802 IMM720801:IMU720802 IWI720801:IWQ720802 JGE720801:JGM720802 JQA720801:JQI720802 JZW720801:KAE720802 KJS720801:KKA720802 KTO720801:KTW720802 LDK720801:LDS720802 LNG720801:LNO720802 LXC720801:LXK720802 MGY720801:MHG720802 MQU720801:MRC720802 NAQ720801:NAY720802 NKM720801:NKU720802 NUI720801:NUQ720802 OEE720801:OEM720802 OOA720801:OOI720802 OXW720801:OYE720802 PHS720801:PIA720802 PRO720801:PRW720802 QBK720801:QBS720802 QLG720801:QLO720802 QVC720801:QVK720802 REY720801:RFG720802 ROU720801:RPC720802 RYQ720801:RYY720802 SIM720801:SIU720802 SSI720801:SSQ720802 TCE720801:TCM720802 TMA720801:TMI720802 TVW720801:TWE720802 UFS720801:UGA720802 UPO720801:UPW720802 UZK720801:UZS720802 VJG720801:VJO720802 VTC720801:VTK720802 WCY720801:WDG720802 WMU720801:WNC720802 WWQ720801:WWY720802 AI786337:AQ786338 KE786337:KM786338 UA786337:UI786338 ADW786337:AEE786338 ANS786337:AOA786338 AXO786337:AXW786338 BHK786337:BHS786338 BRG786337:BRO786338 CBC786337:CBK786338 CKY786337:CLG786338 CUU786337:CVC786338 DEQ786337:DEY786338 DOM786337:DOU786338 DYI786337:DYQ786338 EIE786337:EIM786338 ESA786337:ESI786338 FBW786337:FCE786338 FLS786337:FMA786338 FVO786337:FVW786338 GFK786337:GFS786338 GPG786337:GPO786338 GZC786337:GZK786338 HIY786337:HJG786338 HSU786337:HTC786338 ICQ786337:ICY786338 IMM786337:IMU786338 IWI786337:IWQ786338 JGE786337:JGM786338 JQA786337:JQI786338 JZW786337:KAE786338 KJS786337:KKA786338 KTO786337:KTW786338 LDK786337:LDS786338 LNG786337:LNO786338 LXC786337:LXK786338 MGY786337:MHG786338 MQU786337:MRC786338 NAQ786337:NAY786338 NKM786337:NKU786338 NUI786337:NUQ786338 OEE786337:OEM786338 OOA786337:OOI786338 OXW786337:OYE786338 PHS786337:PIA786338 PRO786337:PRW786338 QBK786337:QBS786338 QLG786337:QLO786338 QVC786337:QVK786338 REY786337:RFG786338 ROU786337:RPC786338 RYQ786337:RYY786338 SIM786337:SIU786338 SSI786337:SSQ786338 TCE786337:TCM786338 TMA786337:TMI786338 TVW786337:TWE786338 UFS786337:UGA786338 UPO786337:UPW786338 UZK786337:UZS786338 VJG786337:VJO786338 VTC786337:VTK786338 WCY786337:WDG786338 WMU786337:WNC786338 WWQ786337:WWY786338 AI851873:AQ851874 KE851873:KM851874 UA851873:UI851874 ADW851873:AEE851874 ANS851873:AOA851874 AXO851873:AXW851874 BHK851873:BHS851874 BRG851873:BRO851874 CBC851873:CBK851874 CKY851873:CLG851874 CUU851873:CVC851874 DEQ851873:DEY851874 DOM851873:DOU851874 DYI851873:DYQ851874 EIE851873:EIM851874 ESA851873:ESI851874 FBW851873:FCE851874 FLS851873:FMA851874 FVO851873:FVW851874 GFK851873:GFS851874 GPG851873:GPO851874 GZC851873:GZK851874 HIY851873:HJG851874 HSU851873:HTC851874 ICQ851873:ICY851874 IMM851873:IMU851874 IWI851873:IWQ851874 JGE851873:JGM851874 JQA851873:JQI851874 JZW851873:KAE851874 KJS851873:KKA851874 KTO851873:KTW851874 LDK851873:LDS851874 LNG851873:LNO851874 LXC851873:LXK851874 MGY851873:MHG851874 MQU851873:MRC851874 NAQ851873:NAY851874 NKM851873:NKU851874 NUI851873:NUQ851874 OEE851873:OEM851874 OOA851873:OOI851874 OXW851873:OYE851874 PHS851873:PIA851874 PRO851873:PRW851874 QBK851873:QBS851874 QLG851873:QLO851874 QVC851873:QVK851874 REY851873:RFG851874 ROU851873:RPC851874 RYQ851873:RYY851874 SIM851873:SIU851874 SSI851873:SSQ851874 TCE851873:TCM851874 TMA851873:TMI851874 TVW851873:TWE851874 UFS851873:UGA851874 UPO851873:UPW851874 UZK851873:UZS851874 VJG851873:VJO851874 VTC851873:VTK851874 WCY851873:WDG851874 WMU851873:WNC851874 WWQ851873:WWY851874 AI917409:AQ917410 KE917409:KM917410 UA917409:UI917410 ADW917409:AEE917410 ANS917409:AOA917410 AXO917409:AXW917410 BHK917409:BHS917410 BRG917409:BRO917410 CBC917409:CBK917410 CKY917409:CLG917410 CUU917409:CVC917410 DEQ917409:DEY917410 DOM917409:DOU917410 DYI917409:DYQ917410 EIE917409:EIM917410 ESA917409:ESI917410 FBW917409:FCE917410 FLS917409:FMA917410 FVO917409:FVW917410 GFK917409:GFS917410 GPG917409:GPO917410 GZC917409:GZK917410 HIY917409:HJG917410 HSU917409:HTC917410 ICQ917409:ICY917410 IMM917409:IMU917410 IWI917409:IWQ917410 JGE917409:JGM917410 JQA917409:JQI917410 JZW917409:KAE917410 KJS917409:KKA917410 KTO917409:KTW917410 LDK917409:LDS917410 LNG917409:LNO917410 LXC917409:LXK917410 MGY917409:MHG917410 MQU917409:MRC917410 NAQ917409:NAY917410 NKM917409:NKU917410 NUI917409:NUQ917410 OEE917409:OEM917410 OOA917409:OOI917410 OXW917409:OYE917410 PHS917409:PIA917410 PRO917409:PRW917410 QBK917409:QBS917410 QLG917409:QLO917410 QVC917409:QVK917410 REY917409:RFG917410 ROU917409:RPC917410 RYQ917409:RYY917410 SIM917409:SIU917410 SSI917409:SSQ917410 TCE917409:TCM917410 TMA917409:TMI917410 TVW917409:TWE917410 UFS917409:UGA917410 UPO917409:UPW917410 UZK917409:UZS917410 VJG917409:VJO917410 VTC917409:VTK917410 WCY917409:WDG917410 WMU917409:WNC917410 WWQ917409:WWY917410 AI982945:AQ982946 KE982945:KM982946 UA982945:UI982946 ADW982945:AEE982946 ANS982945:AOA982946 AXO982945:AXW982946 BHK982945:BHS982946 BRG982945:BRO982946 CBC982945:CBK982946 CKY982945:CLG982946 CUU982945:CVC982946 DEQ982945:DEY982946 DOM982945:DOU982946 DYI982945:DYQ982946 EIE982945:EIM982946 ESA982945:ESI982946 FBW982945:FCE982946 FLS982945:FMA982946 FVO982945:FVW982946 GFK982945:GFS982946 GPG982945:GPO982946 GZC982945:GZK982946 HIY982945:HJG982946 HSU982945:HTC982946 ICQ982945:ICY982946 IMM982945:IMU982946 IWI982945:IWQ982946 JGE982945:JGM982946 JQA982945:JQI982946 JZW982945:KAE982946 KJS982945:KKA982946 KTO982945:KTW982946 LDK982945:LDS982946 LNG982945:LNO982946 LXC982945:LXK982946 MGY982945:MHG982946 MQU982945:MRC982946 NAQ982945:NAY982946 NKM982945:NKU982946 NUI982945:NUQ982946 OEE982945:OEM982946 OOA982945:OOI982946 OXW982945:OYE982946 PHS982945:PIA982946 PRO982945:PRW982946 QBK982945:QBS982946 QLG982945:QLO982946 QVC982945:QVK982946 REY982945:RFG982946 ROU982945:RPC982946 RYQ982945:RYY982946 SIM982945:SIU982946 SSI982945:SSQ982946 TCE982945:TCM982946 TMA982945:TMI982946 TVW982945:TWE982946 UFS982945:UGA982946 UPO982945:UPW982946 UZK982945:UZS982946 VJG982945:VJO982946 VTC982945:VTK982946 WCY982945:WDG982946 WMU982945:WNC982946 WWQ982945:WWY982946 WYJ982930:WYU982930 X65441:AF65442 JT65441:KB65442 TP65441:TX65442 ADL65441:ADT65442 ANH65441:ANP65442 AXD65441:AXL65442 BGZ65441:BHH65442 BQV65441:BRD65442 CAR65441:CAZ65442 CKN65441:CKV65442 CUJ65441:CUR65442 DEF65441:DEN65442 DOB65441:DOJ65442 DXX65441:DYF65442 EHT65441:EIB65442 ERP65441:ERX65442 FBL65441:FBT65442 FLH65441:FLP65442 FVD65441:FVL65442 GEZ65441:GFH65442 GOV65441:GPD65442 GYR65441:GYZ65442 HIN65441:HIV65442 HSJ65441:HSR65442 ICF65441:ICN65442 IMB65441:IMJ65442 IVX65441:IWF65442 JFT65441:JGB65442 JPP65441:JPX65442 JZL65441:JZT65442 KJH65441:KJP65442 KTD65441:KTL65442 LCZ65441:LDH65442 LMV65441:LND65442 LWR65441:LWZ65442 MGN65441:MGV65442 MQJ65441:MQR65442 NAF65441:NAN65442 NKB65441:NKJ65442 NTX65441:NUF65442 ODT65441:OEB65442 ONP65441:ONX65442 OXL65441:OXT65442 PHH65441:PHP65442 PRD65441:PRL65442 QAZ65441:QBH65442 QKV65441:QLD65442 QUR65441:QUZ65442 REN65441:REV65442 ROJ65441:ROR65442 RYF65441:RYN65442 SIB65441:SIJ65442 SRX65441:SSF65442 TBT65441:TCB65442 TLP65441:TLX65442 TVL65441:TVT65442 UFH65441:UFP65442 UPD65441:UPL65442 UYZ65441:UZH65442 VIV65441:VJD65442 VSR65441:VSZ65442 WCN65441:WCV65442 WMJ65441:WMR65442 WWF65441:WWN65442 X130977:AF130978 JT130977:KB130978 TP130977:TX130978 ADL130977:ADT130978 ANH130977:ANP130978 AXD130977:AXL130978 BGZ130977:BHH130978 BQV130977:BRD130978 CAR130977:CAZ130978 CKN130977:CKV130978 CUJ130977:CUR130978 DEF130977:DEN130978 DOB130977:DOJ130978 DXX130977:DYF130978 EHT130977:EIB130978 ERP130977:ERX130978 FBL130977:FBT130978 FLH130977:FLP130978 FVD130977:FVL130978 GEZ130977:GFH130978 GOV130977:GPD130978 GYR130977:GYZ130978 HIN130977:HIV130978 HSJ130977:HSR130978 ICF130977:ICN130978 IMB130977:IMJ130978 IVX130977:IWF130978 JFT130977:JGB130978 JPP130977:JPX130978 JZL130977:JZT130978 KJH130977:KJP130978 KTD130977:KTL130978 LCZ130977:LDH130978 LMV130977:LND130978 LWR130977:LWZ130978 MGN130977:MGV130978 MQJ130977:MQR130978 NAF130977:NAN130978 NKB130977:NKJ130978 NTX130977:NUF130978 ODT130977:OEB130978 ONP130977:ONX130978 OXL130977:OXT130978 PHH130977:PHP130978 PRD130977:PRL130978 QAZ130977:QBH130978 QKV130977:QLD130978 QUR130977:QUZ130978 REN130977:REV130978 ROJ130977:ROR130978 RYF130977:RYN130978 SIB130977:SIJ130978 SRX130977:SSF130978 TBT130977:TCB130978 TLP130977:TLX130978 TVL130977:TVT130978 UFH130977:UFP130978 UPD130977:UPL130978 UYZ130977:UZH130978 VIV130977:VJD130978 VSR130977:VSZ130978 WCN130977:WCV130978 WMJ130977:WMR130978 WWF130977:WWN130978 X196513:AF196514 JT196513:KB196514 TP196513:TX196514 ADL196513:ADT196514 ANH196513:ANP196514 AXD196513:AXL196514 BGZ196513:BHH196514 BQV196513:BRD196514 CAR196513:CAZ196514 CKN196513:CKV196514 CUJ196513:CUR196514 DEF196513:DEN196514 DOB196513:DOJ196514 DXX196513:DYF196514 EHT196513:EIB196514 ERP196513:ERX196514 FBL196513:FBT196514 FLH196513:FLP196514 FVD196513:FVL196514 GEZ196513:GFH196514 GOV196513:GPD196514 GYR196513:GYZ196514 HIN196513:HIV196514 HSJ196513:HSR196514 ICF196513:ICN196514 IMB196513:IMJ196514 IVX196513:IWF196514 JFT196513:JGB196514 JPP196513:JPX196514 JZL196513:JZT196514 KJH196513:KJP196514 KTD196513:KTL196514 LCZ196513:LDH196514 LMV196513:LND196514 LWR196513:LWZ196514 MGN196513:MGV196514 MQJ196513:MQR196514 NAF196513:NAN196514 NKB196513:NKJ196514 NTX196513:NUF196514 ODT196513:OEB196514 ONP196513:ONX196514 OXL196513:OXT196514 PHH196513:PHP196514 PRD196513:PRL196514 QAZ196513:QBH196514 QKV196513:QLD196514 QUR196513:QUZ196514 REN196513:REV196514 ROJ196513:ROR196514 RYF196513:RYN196514 SIB196513:SIJ196514 SRX196513:SSF196514 TBT196513:TCB196514 TLP196513:TLX196514 TVL196513:TVT196514 UFH196513:UFP196514 UPD196513:UPL196514 UYZ196513:UZH196514 VIV196513:VJD196514 VSR196513:VSZ196514 WCN196513:WCV196514 WMJ196513:WMR196514 WWF196513:WWN196514 X262049:AF262050 JT262049:KB262050 TP262049:TX262050 ADL262049:ADT262050 ANH262049:ANP262050 AXD262049:AXL262050 BGZ262049:BHH262050 BQV262049:BRD262050 CAR262049:CAZ262050 CKN262049:CKV262050 CUJ262049:CUR262050 DEF262049:DEN262050 DOB262049:DOJ262050 DXX262049:DYF262050 EHT262049:EIB262050 ERP262049:ERX262050 FBL262049:FBT262050 FLH262049:FLP262050 FVD262049:FVL262050 GEZ262049:GFH262050 GOV262049:GPD262050 GYR262049:GYZ262050 HIN262049:HIV262050 HSJ262049:HSR262050 ICF262049:ICN262050 IMB262049:IMJ262050 IVX262049:IWF262050 JFT262049:JGB262050 JPP262049:JPX262050 JZL262049:JZT262050 KJH262049:KJP262050 KTD262049:KTL262050 LCZ262049:LDH262050 LMV262049:LND262050 LWR262049:LWZ262050 MGN262049:MGV262050 MQJ262049:MQR262050 NAF262049:NAN262050 NKB262049:NKJ262050 NTX262049:NUF262050 ODT262049:OEB262050 ONP262049:ONX262050 OXL262049:OXT262050 PHH262049:PHP262050 PRD262049:PRL262050 QAZ262049:QBH262050 QKV262049:QLD262050 QUR262049:QUZ262050 REN262049:REV262050 ROJ262049:ROR262050 RYF262049:RYN262050 SIB262049:SIJ262050 SRX262049:SSF262050 TBT262049:TCB262050 TLP262049:TLX262050 TVL262049:TVT262050 UFH262049:UFP262050 UPD262049:UPL262050 UYZ262049:UZH262050 VIV262049:VJD262050 VSR262049:VSZ262050 WCN262049:WCV262050 WMJ262049:WMR262050 WWF262049:WWN262050 X327585:AF327586 JT327585:KB327586 TP327585:TX327586 ADL327585:ADT327586 ANH327585:ANP327586 AXD327585:AXL327586 BGZ327585:BHH327586 BQV327585:BRD327586 CAR327585:CAZ327586 CKN327585:CKV327586 CUJ327585:CUR327586 DEF327585:DEN327586 DOB327585:DOJ327586 DXX327585:DYF327586 EHT327585:EIB327586 ERP327585:ERX327586 FBL327585:FBT327586 FLH327585:FLP327586 FVD327585:FVL327586 GEZ327585:GFH327586 GOV327585:GPD327586 GYR327585:GYZ327586 HIN327585:HIV327586 HSJ327585:HSR327586 ICF327585:ICN327586 IMB327585:IMJ327586 IVX327585:IWF327586 JFT327585:JGB327586 JPP327585:JPX327586 JZL327585:JZT327586 KJH327585:KJP327586 KTD327585:KTL327586 LCZ327585:LDH327586 LMV327585:LND327586 LWR327585:LWZ327586 MGN327585:MGV327586 MQJ327585:MQR327586 NAF327585:NAN327586 NKB327585:NKJ327586 NTX327585:NUF327586 ODT327585:OEB327586 ONP327585:ONX327586 OXL327585:OXT327586 PHH327585:PHP327586 PRD327585:PRL327586 QAZ327585:QBH327586 QKV327585:QLD327586 QUR327585:QUZ327586 REN327585:REV327586 ROJ327585:ROR327586 RYF327585:RYN327586 SIB327585:SIJ327586 SRX327585:SSF327586 TBT327585:TCB327586 TLP327585:TLX327586 TVL327585:TVT327586 UFH327585:UFP327586 UPD327585:UPL327586 UYZ327585:UZH327586 VIV327585:VJD327586 VSR327585:VSZ327586 WCN327585:WCV327586 WMJ327585:WMR327586 WWF327585:WWN327586 X393121:AF393122 JT393121:KB393122 TP393121:TX393122 ADL393121:ADT393122 ANH393121:ANP393122 AXD393121:AXL393122 BGZ393121:BHH393122 BQV393121:BRD393122 CAR393121:CAZ393122 CKN393121:CKV393122 CUJ393121:CUR393122 DEF393121:DEN393122 DOB393121:DOJ393122 DXX393121:DYF393122 EHT393121:EIB393122 ERP393121:ERX393122 FBL393121:FBT393122 FLH393121:FLP393122 FVD393121:FVL393122 GEZ393121:GFH393122 GOV393121:GPD393122 GYR393121:GYZ393122 HIN393121:HIV393122 HSJ393121:HSR393122 ICF393121:ICN393122 IMB393121:IMJ393122 IVX393121:IWF393122 JFT393121:JGB393122 JPP393121:JPX393122 JZL393121:JZT393122 KJH393121:KJP393122 KTD393121:KTL393122 LCZ393121:LDH393122 LMV393121:LND393122 LWR393121:LWZ393122 MGN393121:MGV393122 MQJ393121:MQR393122 NAF393121:NAN393122 NKB393121:NKJ393122 NTX393121:NUF393122 ODT393121:OEB393122 ONP393121:ONX393122 OXL393121:OXT393122 PHH393121:PHP393122 PRD393121:PRL393122 QAZ393121:QBH393122 QKV393121:QLD393122 QUR393121:QUZ393122 REN393121:REV393122 ROJ393121:ROR393122 RYF393121:RYN393122 SIB393121:SIJ393122 SRX393121:SSF393122 TBT393121:TCB393122 TLP393121:TLX393122 TVL393121:TVT393122 UFH393121:UFP393122 UPD393121:UPL393122 UYZ393121:UZH393122 VIV393121:VJD393122 VSR393121:VSZ393122 WCN393121:WCV393122 WMJ393121:WMR393122 WWF393121:WWN393122 X458657:AF458658 JT458657:KB458658 TP458657:TX458658 ADL458657:ADT458658 ANH458657:ANP458658 AXD458657:AXL458658 BGZ458657:BHH458658 BQV458657:BRD458658 CAR458657:CAZ458658 CKN458657:CKV458658 CUJ458657:CUR458658 DEF458657:DEN458658 DOB458657:DOJ458658 DXX458657:DYF458658 EHT458657:EIB458658 ERP458657:ERX458658 FBL458657:FBT458658 FLH458657:FLP458658 FVD458657:FVL458658 GEZ458657:GFH458658 GOV458657:GPD458658 GYR458657:GYZ458658 HIN458657:HIV458658 HSJ458657:HSR458658 ICF458657:ICN458658 IMB458657:IMJ458658 IVX458657:IWF458658 JFT458657:JGB458658 JPP458657:JPX458658 JZL458657:JZT458658 KJH458657:KJP458658 KTD458657:KTL458658 LCZ458657:LDH458658 LMV458657:LND458658 LWR458657:LWZ458658 MGN458657:MGV458658 MQJ458657:MQR458658 NAF458657:NAN458658 NKB458657:NKJ458658 NTX458657:NUF458658 ODT458657:OEB458658 ONP458657:ONX458658 OXL458657:OXT458658 PHH458657:PHP458658 PRD458657:PRL458658 QAZ458657:QBH458658 QKV458657:QLD458658 QUR458657:QUZ458658 REN458657:REV458658 ROJ458657:ROR458658 RYF458657:RYN458658 SIB458657:SIJ458658 SRX458657:SSF458658 TBT458657:TCB458658 TLP458657:TLX458658 TVL458657:TVT458658 UFH458657:UFP458658 UPD458657:UPL458658 UYZ458657:UZH458658 VIV458657:VJD458658 VSR458657:VSZ458658 WCN458657:WCV458658 WMJ458657:WMR458658 WWF458657:WWN458658 X524193:AF524194 JT524193:KB524194 TP524193:TX524194 ADL524193:ADT524194 ANH524193:ANP524194 AXD524193:AXL524194 BGZ524193:BHH524194 BQV524193:BRD524194 CAR524193:CAZ524194 CKN524193:CKV524194 CUJ524193:CUR524194 DEF524193:DEN524194 DOB524193:DOJ524194 DXX524193:DYF524194 EHT524193:EIB524194 ERP524193:ERX524194 FBL524193:FBT524194 FLH524193:FLP524194 FVD524193:FVL524194 GEZ524193:GFH524194 GOV524193:GPD524194 GYR524193:GYZ524194 HIN524193:HIV524194 HSJ524193:HSR524194 ICF524193:ICN524194 IMB524193:IMJ524194 IVX524193:IWF524194 JFT524193:JGB524194 JPP524193:JPX524194 JZL524193:JZT524194 KJH524193:KJP524194 KTD524193:KTL524194 LCZ524193:LDH524194 LMV524193:LND524194 LWR524193:LWZ524194 MGN524193:MGV524194 MQJ524193:MQR524194 NAF524193:NAN524194 NKB524193:NKJ524194 NTX524193:NUF524194 ODT524193:OEB524194 ONP524193:ONX524194 OXL524193:OXT524194 PHH524193:PHP524194 PRD524193:PRL524194 QAZ524193:QBH524194 QKV524193:QLD524194 QUR524193:QUZ524194 REN524193:REV524194 ROJ524193:ROR524194 RYF524193:RYN524194 SIB524193:SIJ524194 SRX524193:SSF524194 TBT524193:TCB524194 TLP524193:TLX524194 TVL524193:TVT524194 UFH524193:UFP524194 UPD524193:UPL524194 UYZ524193:UZH524194 VIV524193:VJD524194 VSR524193:VSZ524194 WCN524193:WCV524194 WMJ524193:WMR524194 WWF524193:WWN524194 X589729:AF589730 JT589729:KB589730 TP589729:TX589730 ADL589729:ADT589730 ANH589729:ANP589730 AXD589729:AXL589730 BGZ589729:BHH589730 BQV589729:BRD589730 CAR589729:CAZ589730 CKN589729:CKV589730 CUJ589729:CUR589730 DEF589729:DEN589730 DOB589729:DOJ589730 DXX589729:DYF589730 EHT589729:EIB589730 ERP589729:ERX589730 FBL589729:FBT589730 FLH589729:FLP589730 FVD589729:FVL589730 GEZ589729:GFH589730 GOV589729:GPD589730 GYR589729:GYZ589730 HIN589729:HIV589730 HSJ589729:HSR589730 ICF589729:ICN589730 IMB589729:IMJ589730 IVX589729:IWF589730 JFT589729:JGB589730 JPP589729:JPX589730 JZL589729:JZT589730 KJH589729:KJP589730 KTD589729:KTL589730 LCZ589729:LDH589730 LMV589729:LND589730 LWR589729:LWZ589730 MGN589729:MGV589730 MQJ589729:MQR589730 NAF589729:NAN589730 NKB589729:NKJ589730 NTX589729:NUF589730 ODT589729:OEB589730 ONP589729:ONX589730 OXL589729:OXT589730 PHH589729:PHP589730 PRD589729:PRL589730 QAZ589729:QBH589730 QKV589729:QLD589730 QUR589729:QUZ589730 REN589729:REV589730 ROJ589729:ROR589730 RYF589729:RYN589730 SIB589729:SIJ589730 SRX589729:SSF589730 TBT589729:TCB589730 TLP589729:TLX589730 TVL589729:TVT589730 UFH589729:UFP589730 UPD589729:UPL589730 UYZ589729:UZH589730 VIV589729:VJD589730 VSR589729:VSZ589730 WCN589729:WCV589730 WMJ589729:WMR589730 WWF589729:WWN589730 X655265:AF655266 JT655265:KB655266 TP655265:TX655266 ADL655265:ADT655266 ANH655265:ANP655266 AXD655265:AXL655266 BGZ655265:BHH655266 BQV655265:BRD655266 CAR655265:CAZ655266 CKN655265:CKV655266 CUJ655265:CUR655266 DEF655265:DEN655266 DOB655265:DOJ655266 DXX655265:DYF655266 EHT655265:EIB655266 ERP655265:ERX655266 FBL655265:FBT655266 FLH655265:FLP655266 FVD655265:FVL655266 GEZ655265:GFH655266 GOV655265:GPD655266 GYR655265:GYZ655266 HIN655265:HIV655266 HSJ655265:HSR655266 ICF655265:ICN655266 IMB655265:IMJ655266 IVX655265:IWF655266 JFT655265:JGB655266 JPP655265:JPX655266 JZL655265:JZT655266 KJH655265:KJP655266 KTD655265:KTL655266 LCZ655265:LDH655266 LMV655265:LND655266 LWR655265:LWZ655266 MGN655265:MGV655266 MQJ655265:MQR655266 NAF655265:NAN655266 NKB655265:NKJ655266 NTX655265:NUF655266 ODT655265:OEB655266 ONP655265:ONX655266 OXL655265:OXT655266 PHH655265:PHP655266 PRD655265:PRL655266 QAZ655265:QBH655266 QKV655265:QLD655266 QUR655265:QUZ655266 REN655265:REV655266 ROJ655265:ROR655266 RYF655265:RYN655266 SIB655265:SIJ655266 SRX655265:SSF655266 TBT655265:TCB655266 TLP655265:TLX655266 TVL655265:TVT655266 UFH655265:UFP655266 UPD655265:UPL655266 UYZ655265:UZH655266 VIV655265:VJD655266 VSR655265:VSZ655266 WCN655265:WCV655266 WMJ655265:WMR655266 WWF655265:WWN655266 X720801:AF720802 JT720801:KB720802 TP720801:TX720802 ADL720801:ADT720802 ANH720801:ANP720802 AXD720801:AXL720802 BGZ720801:BHH720802 BQV720801:BRD720802 CAR720801:CAZ720802 CKN720801:CKV720802 CUJ720801:CUR720802 DEF720801:DEN720802 DOB720801:DOJ720802 DXX720801:DYF720802 EHT720801:EIB720802 ERP720801:ERX720802 FBL720801:FBT720802 FLH720801:FLP720802 FVD720801:FVL720802 GEZ720801:GFH720802 GOV720801:GPD720802 GYR720801:GYZ720802 HIN720801:HIV720802 HSJ720801:HSR720802 ICF720801:ICN720802 IMB720801:IMJ720802 IVX720801:IWF720802 JFT720801:JGB720802 JPP720801:JPX720802 JZL720801:JZT720802 KJH720801:KJP720802 KTD720801:KTL720802 LCZ720801:LDH720802 LMV720801:LND720802 LWR720801:LWZ720802 MGN720801:MGV720802 MQJ720801:MQR720802 NAF720801:NAN720802 NKB720801:NKJ720802 NTX720801:NUF720802 ODT720801:OEB720802 ONP720801:ONX720802 OXL720801:OXT720802 PHH720801:PHP720802 PRD720801:PRL720802 QAZ720801:QBH720802 QKV720801:QLD720802 QUR720801:QUZ720802 REN720801:REV720802 ROJ720801:ROR720802 RYF720801:RYN720802 SIB720801:SIJ720802 SRX720801:SSF720802 TBT720801:TCB720802 TLP720801:TLX720802 TVL720801:TVT720802 UFH720801:UFP720802 UPD720801:UPL720802 UYZ720801:UZH720802 VIV720801:VJD720802 VSR720801:VSZ720802 WCN720801:WCV720802 WMJ720801:WMR720802 WWF720801:WWN720802 X786337:AF786338 JT786337:KB786338 TP786337:TX786338 ADL786337:ADT786338 ANH786337:ANP786338 AXD786337:AXL786338 BGZ786337:BHH786338 BQV786337:BRD786338 CAR786337:CAZ786338 CKN786337:CKV786338 CUJ786337:CUR786338 DEF786337:DEN786338 DOB786337:DOJ786338 DXX786337:DYF786338 EHT786337:EIB786338 ERP786337:ERX786338 FBL786337:FBT786338 FLH786337:FLP786338 FVD786337:FVL786338 GEZ786337:GFH786338 GOV786337:GPD786338 GYR786337:GYZ786338 HIN786337:HIV786338 HSJ786337:HSR786338 ICF786337:ICN786338 IMB786337:IMJ786338 IVX786337:IWF786338 JFT786337:JGB786338 JPP786337:JPX786338 JZL786337:JZT786338 KJH786337:KJP786338 KTD786337:KTL786338 LCZ786337:LDH786338 LMV786337:LND786338 LWR786337:LWZ786338 MGN786337:MGV786338 MQJ786337:MQR786338 NAF786337:NAN786338 NKB786337:NKJ786338 NTX786337:NUF786338 ODT786337:OEB786338 ONP786337:ONX786338 OXL786337:OXT786338 PHH786337:PHP786338 PRD786337:PRL786338 QAZ786337:QBH786338 QKV786337:QLD786338 QUR786337:QUZ786338 REN786337:REV786338 ROJ786337:ROR786338 RYF786337:RYN786338 SIB786337:SIJ786338 SRX786337:SSF786338 TBT786337:TCB786338 TLP786337:TLX786338 TVL786337:TVT786338 UFH786337:UFP786338 UPD786337:UPL786338 UYZ786337:UZH786338 VIV786337:VJD786338 VSR786337:VSZ786338 WCN786337:WCV786338 WMJ786337:WMR786338 WWF786337:WWN786338 X851873:AF851874 JT851873:KB851874 TP851873:TX851874 ADL851873:ADT851874 ANH851873:ANP851874 AXD851873:AXL851874 BGZ851873:BHH851874 BQV851873:BRD851874 CAR851873:CAZ851874 CKN851873:CKV851874 CUJ851873:CUR851874 DEF851873:DEN851874 DOB851873:DOJ851874 DXX851873:DYF851874 EHT851873:EIB851874 ERP851873:ERX851874 FBL851873:FBT851874 FLH851873:FLP851874 FVD851873:FVL851874 GEZ851873:GFH851874 GOV851873:GPD851874 GYR851873:GYZ851874 HIN851873:HIV851874 HSJ851873:HSR851874 ICF851873:ICN851874 IMB851873:IMJ851874 IVX851873:IWF851874 JFT851873:JGB851874 JPP851873:JPX851874 JZL851873:JZT851874 KJH851873:KJP851874 KTD851873:KTL851874 LCZ851873:LDH851874 LMV851873:LND851874 LWR851873:LWZ851874 MGN851873:MGV851874 MQJ851873:MQR851874 NAF851873:NAN851874 NKB851873:NKJ851874 NTX851873:NUF851874 ODT851873:OEB851874 ONP851873:ONX851874 OXL851873:OXT851874 PHH851873:PHP851874 PRD851873:PRL851874 QAZ851873:QBH851874 QKV851873:QLD851874 QUR851873:QUZ851874 REN851873:REV851874 ROJ851873:ROR851874 RYF851873:RYN851874 SIB851873:SIJ851874 SRX851873:SSF851874 TBT851873:TCB851874 TLP851873:TLX851874 TVL851873:TVT851874 UFH851873:UFP851874 UPD851873:UPL851874 UYZ851873:UZH851874 VIV851873:VJD851874 VSR851873:VSZ851874 WCN851873:WCV851874 WMJ851873:WMR851874 WWF851873:WWN851874 X917409:AF917410 JT917409:KB917410 TP917409:TX917410 ADL917409:ADT917410 ANH917409:ANP917410 AXD917409:AXL917410 BGZ917409:BHH917410 BQV917409:BRD917410 CAR917409:CAZ917410 CKN917409:CKV917410 CUJ917409:CUR917410 DEF917409:DEN917410 DOB917409:DOJ917410 DXX917409:DYF917410 EHT917409:EIB917410 ERP917409:ERX917410 FBL917409:FBT917410 FLH917409:FLP917410 FVD917409:FVL917410 GEZ917409:GFH917410 GOV917409:GPD917410 GYR917409:GYZ917410 HIN917409:HIV917410 HSJ917409:HSR917410 ICF917409:ICN917410 IMB917409:IMJ917410 IVX917409:IWF917410 JFT917409:JGB917410 JPP917409:JPX917410 JZL917409:JZT917410 KJH917409:KJP917410 KTD917409:KTL917410 LCZ917409:LDH917410 LMV917409:LND917410 LWR917409:LWZ917410 MGN917409:MGV917410 MQJ917409:MQR917410 NAF917409:NAN917410 NKB917409:NKJ917410 NTX917409:NUF917410 ODT917409:OEB917410 ONP917409:ONX917410 OXL917409:OXT917410 PHH917409:PHP917410 PRD917409:PRL917410 QAZ917409:QBH917410 QKV917409:QLD917410 QUR917409:QUZ917410 REN917409:REV917410 ROJ917409:ROR917410 RYF917409:RYN917410 SIB917409:SIJ917410 SRX917409:SSF917410 TBT917409:TCB917410 TLP917409:TLX917410 TVL917409:TVT917410 UFH917409:UFP917410 UPD917409:UPL917410 UYZ917409:UZH917410 VIV917409:VJD917410 VSR917409:VSZ917410 WCN917409:WCV917410 WMJ917409:WMR917410 WWF917409:WWN917410 X982945:AF982946 JT982945:KB982946 TP982945:TX982946 ADL982945:ADT982946 ANH982945:ANP982946 AXD982945:AXL982946 BGZ982945:BHH982946 BQV982945:BRD982946 CAR982945:CAZ982946 CKN982945:CKV982946 CUJ982945:CUR982946 DEF982945:DEN982946 DOB982945:DOJ982946 DXX982945:DYF982946 EHT982945:EIB982946 ERP982945:ERX982946 FBL982945:FBT982946 FLH982945:FLP982946 FVD982945:FVL982946 GEZ982945:GFH982946 GOV982945:GPD982946 GYR982945:GYZ982946 HIN982945:HIV982946 HSJ982945:HSR982946 ICF982945:ICN982946 IMB982945:IMJ982946 IVX982945:IWF982946 JFT982945:JGB982946 JPP982945:JPX982946 JZL982945:JZT982946 KJH982945:KJP982946 KTD982945:KTL982946 LCZ982945:LDH982946 LMV982945:LND982946 LWR982945:LWZ982946 MGN982945:MGV982946 MQJ982945:MQR982946 NAF982945:NAN982946 NKB982945:NKJ982946 NTX982945:NUF982946 ODT982945:OEB982946 ONP982945:ONX982946 OXL982945:OXT982946 PHH982945:PHP982946 PRD982945:PRL982946 QAZ982945:QBH982946 QKV982945:QLD982946 QUR982945:QUZ982946 REN982945:REV982946 ROJ982945:ROR982946 RYF982945:RYN982946 SIB982945:SIJ982946 SRX982945:SSF982946 TBT982945:TCB982946 TLP982945:TLX982946 TVL982945:TVT982946 UFH982945:UFP982946 UPD982945:UPL982946 UYZ982945:UZH982946 VIV982945:VJD982946 VSR982945:VSZ982946 WCN982945:WCV982946 WMJ982945:WMR982946 WWF982945:WWN982946 BT65438 LP65438 VL65438 AFH65438 APD65438 AYZ65438 BIV65438 BSR65438 CCN65438 CMJ65438 CWF65438 DGB65438 DPX65438 DZT65438 EJP65438 ETL65438 FDH65438 FND65438 FWZ65438 GGV65438 GQR65438 HAN65438 HKJ65438 HUF65438 IEB65438 INX65438 IXT65438 JHP65438 JRL65438 KBH65438 KLD65438 KUZ65438 LEV65438 LOR65438 LYN65438 MIJ65438 MSF65438 NCB65438 NLX65438 NVT65438 OFP65438 OPL65438 OZH65438 PJD65438 PSZ65438 QCV65438 QMR65438 QWN65438 RGJ65438 RQF65438 SAB65438 SJX65438 STT65438 TDP65438 TNL65438 TXH65438 UHD65438 UQZ65438 VAV65438 VKR65438 VUN65438 WEJ65438 WOF65438 WYB65438 BT130974 LP130974 VL130974 AFH130974 APD130974 AYZ130974 BIV130974 BSR130974 CCN130974 CMJ130974 CWF130974 DGB130974 DPX130974 DZT130974 EJP130974 ETL130974 FDH130974 FND130974 FWZ130974 GGV130974 GQR130974 HAN130974 HKJ130974 HUF130974 IEB130974 INX130974 IXT130974 JHP130974 JRL130974 KBH130974 KLD130974 KUZ130974 LEV130974 LOR130974 LYN130974 MIJ130974 MSF130974 NCB130974 NLX130974 NVT130974 OFP130974 OPL130974 OZH130974 PJD130974 PSZ130974 QCV130974 QMR130974 QWN130974 RGJ130974 RQF130974 SAB130974 SJX130974 STT130974 TDP130974 TNL130974 TXH130974 UHD130974 UQZ130974 VAV130974 VKR130974 VUN130974 WEJ130974 WOF130974 WYB130974 BT196510 LP196510 VL196510 AFH196510 APD196510 AYZ196510 BIV196510 BSR196510 CCN196510 CMJ196510 CWF196510 DGB196510 DPX196510 DZT196510 EJP196510 ETL196510 FDH196510 FND196510 FWZ196510 GGV196510 GQR196510 HAN196510 HKJ196510 HUF196510 IEB196510 INX196510 IXT196510 JHP196510 JRL196510 KBH196510 KLD196510 KUZ196510 LEV196510 LOR196510 LYN196510 MIJ196510 MSF196510 NCB196510 NLX196510 NVT196510 OFP196510 OPL196510 OZH196510 PJD196510 PSZ196510 QCV196510 QMR196510 QWN196510 RGJ196510 RQF196510 SAB196510 SJX196510 STT196510 TDP196510 TNL196510 TXH196510 UHD196510 UQZ196510 VAV196510 VKR196510 VUN196510 WEJ196510 WOF196510 WYB196510 BT262046 LP262046 VL262046 AFH262046 APD262046 AYZ262046 BIV262046 BSR262046 CCN262046 CMJ262046 CWF262046 DGB262046 DPX262046 DZT262046 EJP262046 ETL262046 FDH262046 FND262046 FWZ262046 GGV262046 GQR262046 HAN262046 HKJ262046 HUF262046 IEB262046 INX262046 IXT262046 JHP262046 JRL262046 KBH262046 KLD262046 KUZ262046 LEV262046 LOR262046 LYN262046 MIJ262046 MSF262046 NCB262046 NLX262046 NVT262046 OFP262046 OPL262046 OZH262046 PJD262046 PSZ262046 QCV262046 QMR262046 QWN262046 RGJ262046 RQF262046 SAB262046 SJX262046 STT262046 TDP262046 TNL262046 TXH262046 UHD262046 UQZ262046 VAV262046 VKR262046 VUN262046 WEJ262046 WOF262046 WYB262046 BT327582 LP327582 VL327582 AFH327582 APD327582 AYZ327582 BIV327582 BSR327582 CCN327582 CMJ327582 CWF327582 DGB327582 DPX327582 DZT327582 EJP327582 ETL327582 FDH327582 FND327582 FWZ327582 GGV327582 GQR327582 HAN327582 HKJ327582 HUF327582 IEB327582 INX327582 IXT327582 JHP327582 JRL327582 KBH327582 KLD327582 KUZ327582 LEV327582 LOR327582 LYN327582 MIJ327582 MSF327582 NCB327582 NLX327582 NVT327582 OFP327582 OPL327582 OZH327582 PJD327582 PSZ327582 QCV327582 QMR327582 QWN327582 RGJ327582 RQF327582 SAB327582 SJX327582 STT327582 TDP327582 TNL327582 TXH327582 UHD327582 UQZ327582 VAV327582 VKR327582 VUN327582 WEJ327582 WOF327582 WYB327582 BT393118 LP393118 VL393118 AFH393118 APD393118 AYZ393118 BIV393118 BSR393118 CCN393118 CMJ393118 CWF393118 DGB393118 DPX393118 DZT393118 EJP393118 ETL393118 FDH393118 FND393118 FWZ393118 GGV393118 GQR393118 HAN393118 HKJ393118 HUF393118 IEB393118 INX393118 IXT393118 JHP393118 JRL393118 KBH393118 KLD393118 KUZ393118 LEV393118 LOR393118 LYN393118 MIJ393118 MSF393118 NCB393118 NLX393118 NVT393118 OFP393118 OPL393118 OZH393118 PJD393118 PSZ393118 QCV393118 QMR393118 QWN393118 RGJ393118 RQF393118 SAB393118 SJX393118 STT393118 TDP393118 TNL393118 TXH393118 UHD393118 UQZ393118 VAV393118 VKR393118 VUN393118 WEJ393118 WOF393118 WYB393118 BT458654 LP458654 VL458654 AFH458654 APD458654 AYZ458654 BIV458654 BSR458654 CCN458654 CMJ458654 CWF458654 DGB458654 DPX458654 DZT458654 EJP458654 ETL458654 FDH458654 FND458654 FWZ458654 GGV458654 GQR458654 HAN458654 HKJ458654 HUF458654 IEB458654 INX458654 IXT458654 JHP458654 JRL458654 KBH458654 KLD458654 KUZ458654 LEV458654 LOR458654 LYN458654 MIJ458654 MSF458654 NCB458654 NLX458654 NVT458654 OFP458654 OPL458654 OZH458654 PJD458654 PSZ458654 QCV458654 QMR458654 QWN458654 RGJ458654 RQF458654 SAB458654 SJX458654 STT458654 TDP458654 TNL458654 TXH458654 UHD458654 UQZ458654 VAV458654 VKR458654 VUN458654 WEJ458654 WOF458654 WYB458654 BT524190 LP524190 VL524190 AFH524190 APD524190 AYZ524190 BIV524190 BSR524190 CCN524190 CMJ524190 CWF524190 DGB524190 DPX524190 DZT524190 EJP524190 ETL524190 FDH524190 FND524190 FWZ524190 GGV524190 GQR524190 HAN524190 HKJ524190 HUF524190 IEB524190 INX524190 IXT524190 JHP524190 JRL524190 KBH524190 KLD524190 KUZ524190 LEV524190 LOR524190 LYN524190 MIJ524190 MSF524190 NCB524190 NLX524190 NVT524190 OFP524190 OPL524190 OZH524190 PJD524190 PSZ524190 QCV524190 QMR524190 QWN524190 RGJ524190 RQF524190 SAB524190 SJX524190 STT524190 TDP524190 TNL524190 TXH524190 UHD524190 UQZ524190 VAV524190 VKR524190 VUN524190 WEJ524190 WOF524190 WYB524190 BT589726 LP589726 VL589726 AFH589726 APD589726 AYZ589726 BIV589726 BSR589726 CCN589726 CMJ589726 CWF589726 DGB589726 DPX589726 DZT589726 EJP589726 ETL589726 FDH589726 FND589726 FWZ589726 GGV589726 GQR589726 HAN589726 HKJ589726 HUF589726 IEB589726 INX589726 IXT589726 JHP589726 JRL589726 KBH589726 KLD589726 KUZ589726 LEV589726 LOR589726 LYN589726 MIJ589726 MSF589726 NCB589726 NLX589726 NVT589726 OFP589726 OPL589726 OZH589726 PJD589726 PSZ589726 QCV589726 QMR589726 QWN589726 RGJ589726 RQF589726 SAB589726 SJX589726 STT589726 TDP589726 TNL589726 TXH589726 UHD589726 UQZ589726 VAV589726 VKR589726 VUN589726 WEJ589726 WOF589726 WYB589726 BT655262 LP655262 VL655262 AFH655262 APD655262 AYZ655262 BIV655262 BSR655262 CCN655262 CMJ655262 CWF655262 DGB655262 DPX655262 DZT655262 EJP655262 ETL655262 FDH655262 FND655262 FWZ655262 GGV655262 GQR655262 HAN655262 HKJ655262 HUF655262 IEB655262 INX655262 IXT655262 JHP655262 JRL655262 KBH655262 KLD655262 KUZ655262 LEV655262 LOR655262 LYN655262 MIJ655262 MSF655262 NCB655262 NLX655262 NVT655262 OFP655262 OPL655262 OZH655262 PJD655262 PSZ655262 QCV655262 QMR655262 QWN655262 RGJ655262 RQF655262 SAB655262 SJX655262 STT655262 TDP655262 TNL655262 TXH655262 UHD655262 UQZ655262 VAV655262 VKR655262 VUN655262 WEJ655262 WOF655262 WYB655262 BT720798 LP720798 VL720798 AFH720798 APD720798 AYZ720798 BIV720798 BSR720798 CCN720798 CMJ720798 CWF720798 DGB720798 DPX720798 DZT720798 EJP720798 ETL720798 FDH720798 FND720798 FWZ720798 GGV720798 GQR720798 HAN720798 HKJ720798 HUF720798 IEB720798 INX720798 IXT720798 JHP720798 JRL720798 KBH720798 KLD720798 KUZ720798 LEV720798 LOR720798 LYN720798 MIJ720798 MSF720798 NCB720798 NLX720798 NVT720798 OFP720798 OPL720798 OZH720798 PJD720798 PSZ720798 QCV720798 QMR720798 QWN720798 RGJ720798 RQF720798 SAB720798 SJX720798 STT720798 TDP720798 TNL720798 TXH720798 UHD720798 UQZ720798 VAV720798 VKR720798 VUN720798 WEJ720798 WOF720798 WYB720798 BT786334 LP786334 VL786334 AFH786334 APD786334 AYZ786334 BIV786334 BSR786334 CCN786334 CMJ786334 CWF786334 DGB786334 DPX786334 DZT786334 EJP786334 ETL786334 FDH786334 FND786334 FWZ786334 GGV786334 GQR786334 HAN786334 HKJ786334 HUF786334 IEB786334 INX786334 IXT786334 JHP786334 JRL786334 KBH786334 KLD786334 KUZ786334 LEV786334 LOR786334 LYN786334 MIJ786334 MSF786334 NCB786334 NLX786334 NVT786334 OFP786334 OPL786334 OZH786334 PJD786334 PSZ786334 QCV786334 QMR786334 QWN786334 RGJ786334 RQF786334 SAB786334 SJX786334 STT786334 TDP786334 TNL786334 TXH786334 UHD786334 UQZ786334 VAV786334 VKR786334 VUN786334 WEJ786334 WOF786334 WYB786334 BT851870 LP851870 VL851870 AFH851870 APD851870 AYZ851870 BIV851870 BSR851870 CCN851870 CMJ851870 CWF851870 DGB851870 DPX851870 DZT851870 EJP851870 ETL851870 FDH851870 FND851870 FWZ851870 GGV851870 GQR851870 HAN851870 HKJ851870 HUF851870 IEB851870 INX851870 IXT851870 JHP851870 JRL851870 KBH851870 KLD851870 KUZ851870 LEV851870 LOR851870 LYN851870 MIJ851870 MSF851870 NCB851870 NLX851870 NVT851870 OFP851870 OPL851870 OZH851870 PJD851870 PSZ851870 QCV851870 QMR851870 QWN851870 RGJ851870 RQF851870 SAB851870 SJX851870 STT851870 TDP851870 TNL851870 TXH851870 UHD851870 UQZ851870 VAV851870 VKR851870 VUN851870 WEJ851870 WOF851870 WYB851870 BT917406 LP917406 VL917406 AFH917406 APD917406 AYZ917406 BIV917406 BSR917406 CCN917406 CMJ917406 CWF917406 DGB917406 DPX917406 DZT917406 EJP917406 ETL917406 FDH917406 FND917406 FWZ917406 GGV917406 GQR917406 HAN917406 HKJ917406 HUF917406 IEB917406 INX917406 IXT917406 JHP917406 JRL917406 KBH917406 KLD917406 KUZ917406 LEV917406 LOR917406 LYN917406 MIJ917406 MSF917406 NCB917406 NLX917406 NVT917406 OFP917406 OPL917406 OZH917406 PJD917406 PSZ917406 QCV917406 QMR917406 QWN917406 RGJ917406 RQF917406 SAB917406 SJX917406 STT917406 TDP917406 TNL917406 TXH917406 UHD917406 UQZ917406 VAV917406 VKR917406 VUN917406 WEJ917406 WOF917406 WYB917406 BT982942 LP982942 VL982942 AFH982942 APD982942 AYZ982942 BIV982942 BSR982942 CCN982942 CMJ982942 CWF982942 DGB982942 DPX982942 DZT982942 EJP982942 ETL982942 FDH982942 FND982942 FWZ982942 GGV982942 GQR982942 HAN982942 HKJ982942 HUF982942 IEB982942 INX982942 IXT982942 JHP982942 JRL982942 KBH982942 KLD982942 KUZ982942 LEV982942 LOR982942 LYN982942 MIJ982942 MSF982942 NCB982942 NLX982942 NVT982942 OFP982942 OPL982942 OZH982942 PJD982942 PSZ982942 QCV982942 QMR982942 QWN982942 RGJ982942 RQF982942 SAB982942 SJX982942 STT982942 TDP982942 TNL982942 TXH982942 UHD982942 UQZ982942 VAV982942 VKR982942 VUN982942 WEJ982942 WOF982942 WYB982942 BC65425 KY65425 UU65425 AEQ65425 AOM65425 AYI65425 BIE65425 BSA65425 CBW65425 CLS65425 CVO65425 DFK65425 DPG65425 DZC65425 EIY65425 ESU65425 FCQ65425 FMM65425 FWI65425 GGE65425 GQA65425 GZW65425 HJS65425 HTO65425 IDK65425 ING65425 IXC65425 JGY65425 JQU65425 KAQ65425 KKM65425 KUI65425 LEE65425 LOA65425 LXW65425 MHS65425 MRO65425 NBK65425 NLG65425 NVC65425 OEY65425 OOU65425 OYQ65425 PIM65425 PSI65425 QCE65425 QMA65425 QVW65425 RFS65425 RPO65425 RZK65425 SJG65425 STC65425 TCY65425 TMU65425 TWQ65425 UGM65425 UQI65425 VAE65425 VKA65425 VTW65425 WDS65425 WNO65425 WXK65425 BC130961 KY130961 UU130961 AEQ130961 AOM130961 AYI130961 BIE130961 BSA130961 CBW130961 CLS130961 CVO130961 DFK130961 DPG130961 DZC130961 EIY130961 ESU130961 FCQ130961 FMM130961 FWI130961 GGE130961 GQA130961 GZW130961 HJS130961 HTO130961 IDK130961 ING130961 IXC130961 JGY130961 JQU130961 KAQ130961 KKM130961 KUI130961 LEE130961 LOA130961 LXW130961 MHS130961 MRO130961 NBK130961 NLG130961 NVC130961 OEY130961 OOU130961 OYQ130961 PIM130961 PSI130961 QCE130961 QMA130961 QVW130961 RFS130961 RPO130961 RZK130961 SJG130961 STC130961 TCY130961 TMU130961 TWQ130961 UGM130961 UQI130961 VAE130961 VKA130961 VTW130961 WDS130961 WNO130961 WXK130961 BC196497 KY196497 UU196497 AEQ196497 AOM196497 AYI196497 BIE196497 BSA196497 CBW196497 CLS196497 CVO196497 DFK196497 DPG196497 DZC196497 EIY196497 ESU196497 FCQ196497 FMM196497 FWI196497 GGE196497 GQA196497 GZW196497 HJS196497 HTO196497 IDK196497 ING196497 IXC196497 JGY196497 JQU196497 KAQ196497 KKM196497 KUI196497 LEE196497 LOA196497 LXW196497 MHS196497 MRO196497 NBK196497 NLG196497 NVC196497 OEY196497 OOU196497 OYQ196497 PIM196497 PSI196497 QCE196497 QMA196497 QVW196497 RFS196497 RPO196497 RZK196497 SJG196497 STC196497 TCY196497 TMU196497 TWQ196497 UGM196497 UQI196497 VAE196497 VKA196497 VTW196497 WDS196497 WNO196497 WXK196497 BC262033 KY262033 UU262033 AEQ262033 AOM262033 AYI262033 BIE262033 BSA262033 CBW262033 CLS262033 CVO262033 DFK262033 DPG262033 DZC262033 EIY262033 ESU262033 FCQ262033 FMM262033 FWI262033 GGE262033 GQA262033 GZW262033 HJS262033 HTO262033 IDK262033 ING262033 IXC262033 JGY262033 JQU262033 KAQ262033 KKM262033 KUI262033 LEE262033 LOA262033 LXW262033 MHS262033 MRO262033 NBK262033 NLG262033 NVC262033 OEY262033 OOU262033 OYQ262033 PIM262033 PSI262033 QCE262033 QMA262033 QVW262033 RFS262033 RPO262033 RZK262033 SJG262033 STC262033 TCY262033 TMU262033 TWQ262033 UGM262033 UQI262033 VAE262033 VKA262033 VTW262033 WDS262033 WNO262033 WXK262033 BC327569 KY327569 UU327569 AEQ327569 AOM327569 AYI327569 BIE327569 BSA327569 CBW327569 CLS327569 CVO327569 DFK327569 DPG327569 DZC327569 EIY327569 ESU327569 FCQ327569 FMM327569 FWI327569 GGE327569 GQA327569 GZW327569 HJS327569 HTO327569 IDK327569 ING327569 IXC327569 JGY327569 JQU327569 KAQ327569 KKM327569 KUI327569 LEE327569 LOA327569 LXW327569 MHS327569 MRO327569 NBK327569 NLG327569 NVC327569 OEY327569 OOU327569 OYQ327569 PIM327569 PSI327569 QCE327569 QMA327569 QVW327569 RFS327569 RPO327569 RZK327569 SJG327569 STC327569 TCY327569 TMU327569 TWQ327569 UGM327569 UQI327569 VAE327569 VKA327569 VTW327569 WDS327569 WNO327569 WXK327569 BC393105 KY393105 UU393105 AEQ393105 AOM393105 AYI393105 BIE393105 BSA393105 CBW393105 CLS393105 CVO393105 DFK393105 DPG393105 DZC393105 EIY393105 ESU393105 FCQ393105 FMM393105 FWI393105 GGE393105 GQA393105 GZW393105 HJS393105 HTO393105 IDK393105 ING393105 IXC393105 JGY393105 JQU393105 KAQ393105 KKM393105 KUI393105 LEE393105 LOA393105 LXW393105 MHS393105 MRO393105 NBK393105 NLG393105 NVC393105 OEY393105 OOU393105 OYQ393105 PIM393105 PSI393105 QCE393105 QMA393105 QVW393105 RFS393105 RPO393105 RZK393105 SJG393105 STC393105 TCY393105 TMU393105 TWQ393105 UGM393105 UQI393105 VAE393105 VKA393105 VTW393105 WDS393105 WNO393105 WXK393105 BC458641 KY458641 UU458641 AEQ458641 AOM458641 AYI458641 BIE458641 BSA458641 CBW458641 CLS458641 CVO458641 DFK458641 DPG458641 DZC458641 EIY458641 ESU458641 FCQ458641 FMM458641 FWI458641 GGE458641 GQA458641 GZW458641 HJS458641 HTO458641 IDK458641 ING458641 IXC458641 JGY458641 JQU458641 KAQ458641 KKM458641 KUI458641 LEE458641 LOA458641 LXW458641 MHS458641 MRO458641 NBK458641 NLG458641 NVC458641 OEY458641 OOU458641 OYQ458641 PIM458641 PSI458641 QCE458641 QMA458641 QVW458641 RFS458641 RPO458641 RZK458641 SJG458641 STC458641 TCY458641 TMU458641 TWQ458641 UGM458641 UQI458641 VAE458641 VKA458641 VTW458641 WDS458641 WNO458641 WXK458641 BC524177 KY524177 UU524177 AEQ524177 AOM524177 AYI524177 BIE524177 BSA524177 CBW524177 CLS524177 CVO524177 DFK524177 DPG524177 DZC524177 EIY524177 ESU524177 FCQ524177 FMM524177 FWI524177 GGE524177 GQA524177 GZW524177 HJS524177 HTO524177 IDK524177 ING524177 IXC524177 JGY524177 JQU524177 KAQ524177 KKM524177 KUI524177 LEE524177 LOA524177 LXW524177 MHS524177 MRO524177 NBK524177 NLG524177 NVC524177 OEY524177 OOU524177 OYQ524177 PIM524177 PSI524177 QCE524177 QMA524177 QVW524177 RFS524177 RPO524177 RZK524177 SJG524177 STC524177 TCY524177 TMU524177 TWQ524177 UGM524177 UQI524177 VAE524177 VKA524177 VTW524177 WDS524177 WNO524177 WXK524177 BC589713 KY589713 UU589713 AEQ589713 AOM589713 AYI589713 BIE589713 BSA589713 CBW589713 CLS589713 CVO589713 DFK589713 DPG589713 DZC589713 EIY589713 ESU589713 FCQ589713 FMM589713 FWI589713 GGE589713 GQA589713 GZW589713 HJS589713 HTO589713 IDK589713 ING589713 IXC589713 JGY589713 JQU589713 KAQ589713 KKM589713 KUI589713 LEE589713 LOA589713 LXW589713 MHS589713 MRO589713 NBK589713 NLG589713 NVC589713 OEY589713 OOU589713 OYQ589713 PIM589713 PSI589713 QCE589713 QMA589713 QVW589713 RFS589713 RPO589713 RZK589713 SJG589713 STC589713 TCY589713 TMU589713 TWQ589713 UGM589713 UQI589713 VAE589713 VKA589713 VTW589713 WDS589713 WNO589713 WXK589713 BC655249 KY655249 UU655249 AEQ655249 AOM655249 AYI655249 BIE655249 BSA655249 CBW655249 CLS655249 CVO655249 DFK655249 DPG655249 DZC655249 EIY655249 ESU655249 FCQ655249 FMM655249 FWI655249 GGE655249 GQA655249 GZW655249 HJS655249 HTO655249 IDK655249 ING655249 IXC655249 JGY655249 JQU655249 KAQ655249 KKM655249 KUI655249 LEE655249 LOA655249 LXW655249 MHS655249 MRO655249 NBK655249 NLG655249 NVC655249 OEY655249 OOU655249 OYQ655249 PIM655249 PSI655249 QCE655249 QMA655249 QVW655249 RFS655249 RPO655249 RZK655249 SJG655249 STC655249 TCY655249 TMU655249 TWQ655249 UGM655249 UQI655249 VAE655249 VKA655249 VTW655249 WDS655249 WNO655249 WXK655249 BC720785 KY720785 UU720785 AEQ720785 AOM720785 AYI720785 BIE720785 BSA720785 CBW720785 CLS720785 CVO720785 DFK720785 DPG720785 DZC720785 EIY720785 ESU720785 FCQ720785 FMM720785 FWI720785 GGE720785 GQA720785 GZW720785 HJS720785 HTO720785 IDK720785 ING720785 IXC720785 JGY720785 JQU720785 KAQ720785 KKM720785 KUI720785 LEE720785 LOA720785 LXW720785 MHS720785 MRO720785 NBK720785 NLG720785 NVC720785 OEY720785 OOU720785 OYQ720785 PIM720785 PSI720785 QCE720785 QMA720785 QVW720785 RFS720785 RPO720785 RZK720785 SJG720785 STC720785 TCY720785 TMU720785 TWQ720785 UGM720785 UQI720785 VAE720785 VKA720785 VTW720785 WDS720785 WNO720785 WXK720785 BC786321 KY786321 UU786321 AEQ786321 AOM786321 AYI786321 BIE786321 BSA786321 CBW786321 CLS786321 CVO786321 DFK786321 DPG786321 DZC786321 EIY786321 ESU786321 FCQ786321 FMM786321 FWI786321 GGE786321 GQA786321 GZW786321 HJS786321 HTO786321 IDK786321 ING786321 IXC786321 JGY786321 JQU786321 KAQ786321 KKM786321 KUI786321 LEE786321 LOA786321 LXW786321 MHS786321 MRO786321 NBK786321 NLG786321 NVC786321 OEY786321 OOU786321 OYQ786321 PIM786321 PSI786321 QCE786321 QMA786321 QVW786321 RFS786321 RPO786321 RZK786321 SJG786321 STC786321 TCY786321 TMU786321 TWQ786321 UGM786321 UQI786321 VAE786321 VKA786321 VTW786321 WDS786321 WNO786321 WXK786321 BC851857 KY851857 UU851857 AEQ851857 AOM851857 AYI851857 BIE851857 BSA851857 CBW851857 CLS851857 CVO851857 DFK851857 DPG851857 DZC851857 EIY851857 ESU851857 FCQ851857 FMM851857 FWI851857 GGE851857 GQA851857 GZW851857 HJS851857 HTO851857 IDK851857 ING851857 IXC851857 JGY851857 JQU851857 KAQ851857 KKM851857 KUI851857 LEE851857 LOA851857 LXW851857 MHS851857 MRO851857 NBK851857 NLG851857 NVC851857 OEY851857 OOU851857 OYQ851857 PIM851857 PSI851857 QCE851857 QMA851857 QVW851857 RFS851857 RPO851857 RZK851857 SJG851857 STC851857 TCY851857 TMU851857 TWQ851857 UGM851857 UQI851857 VAE851857 VKA851857 VTW851857 WDS851857 WNO851857 WXK851857 BC917393 KY917393 UU917393 AEQ917393 AOM917393 AYI917393 BIE917393 BSA917393 CBW917393 CLS917393 CVO917393 DFK917393 DPG917393 DZC917393 EIY917393 ESU917393 FCQ917393 FMM917393 FWI917393 GGE917393 GQA917393 GZW917393 HJS917393 HTO917393 IDK917393 ING917393 IXC917393 JGY917393 JQU917393 KAQ917393 KKM917393 KUI917393 LEE917393 LOA917393 LXW917393 MHS917393 MRO917393 NBK917393 NLG917393 NVC917393 OEY917393 OOU917393 OYQ917393 PIM917393 PSI917393 QCE917393 QMA917393 QVW917393 RFS917393 RPO917393 RZK917393 SJG917393 STC917393 TCY917393 TMU917393 TWQ917393 UGM917393 UQI917393 VAE917393 VKA917393 VTW917393 WDS917393 WNO917393 WXK917393 BC982929 KY982929 UU982929 AEQ982929 AOM982929 AYI982929 BIE982929 BSA982929 CBW982929 CLS982929 CVO982929 DFK982929 DPG982929 DZC982929 EIY982929 ESU982929 FCQ982929 FMM982929 FWI982929 GGE982929 GQA982929 GZW982929 HJS982929 HTO982929 IDK982929 ING982929 IXC982929 JGY982929 JQU982929 KAQ982929 KKM982929 KUI982929 LEE982929 LOA982929 LXW982929 MHS982929 MRO982929 NBK982929 NLG982929 NVC982929 OEY982929 OOU982929 OYQ982929 PIM982929 PSI982929 QCE982929 QMA982929 QVW982929 RFS982929 RPO982929 RZK982929 SJG982929 STC982929 TCY982929 TMU982929 TWQ982929 UGM982929 UQI982929 VAE982929 VKA982929 VTW982929 WDS982929 WNO982929 WXK982929 X65425:AF65426 JT65425:KB65426 TP65425:TX65426 ADL65425:ADT65426 ANH65425:ANP65426 AXD65425:AXL65426 BGZ65425:BHH65426 BQV65425:BRD65426 CAR65425:CAZ65426 CKN65425:CKV65426 CUJ65425:CUR65426 DEF65425:DEN65426 DOB65425:DOJ65426 DXX65425:DYF65426 EHT65425:EIB65426 ERP65425:ERX65426 FBL65425:FBT65426 FLH65425:FLP65426 FVD65425:FVL65426 GEZ65425:GFH65426 GOV65425:GPD65426 GYR65425:GYZ65426 HIN65425:HIV65426 HSJ65425:HSR65426 ICF65425:ICN65426 IMB65425:IMJ65426 IVX65425:IWF65426 JFT65425:JGB65426 JPP65425:JPX65426 JZL65425:JZT65426 KJH65425:KJP65426 KTD65425:KTL65426 LCZ65425:LDH65426 LMV65425:LND65426 LWR65425:LWZ65426 MGN65425:MGV65426 MQJ65425:MQR65426 NAF65425:NAN65426 NKB65425:NKJ65426 NTX65425:NUF65426 ODT65425:OEB65426 ONP65425:ONX65426 OXL65425:OXT65426 PHH65425:PHP65426 PRD65425:PRL65426 QAZ65425:QBH65426 QKV65425:QLD65426 QUR65425:QUZ65426 REN65425:REV65426 ROJ65425:ROR65426 RYF65425:RYN65426 SIB65425:SIJ65426 SRX65425:SSF65426 TBT65425:TCB65426 TLP65425:TLX65426 TVL65425:TVT65426 UFH65425:UFP65426 UPD65425:UPL65426 UYZ65425:UZH65426 VIV65425:VJD65426 VSR65425:VSZ65426 WCN65425:WCV65426 WMJ65425:WMR65426 WWF65425:WWN65426 X130961:AF130962 JT130961:KB130962 TP130961:TX130962 ADL130961:ADT130962 ANH130961:ANP130962 AXD130961:AXL130962 BGZ130961:BHH130962 BQV130961:BRD130962 CAR130961:CAZ130962 CKN130961:CKV130962 CUJ130961:CUR130962 DEF130961:DEN130962 DOB130961:DOJ130962 DXX130961:DYF130962 EHT130961:EIB130962 ERP130961:ERX130962 FBL130961:FBT130962 FLH130961:FLP130962 FVD130961:FVL130962 GEZ130961:GFH130962 GOV130961:GPD130962 GYR130961:GYZ130962 HIN130961:HIV130962 HSJ130961:HSR130962 ICF130961:ICN130962 IMB130961:IMJ130962 IVX130961:IWF130962 JFT130961:JGB130962 JPP130961:JPX130962 JZL130961:JZT130962 KJH130961:KJP130962 KTD130961:KTL130962 LCZ130961:LDH130962 LMV130961:LND130962 LWR130961:LWZ130962 MGN130961:MGV130962 MQJ130961:MQR130962 NAF130961:NAN130962 NKB130961:NKJ130962 NTX130961:NUF130962 ODT130961:OEB130962 ONP130961:ONX130962 OXL130961:OXT130962 PHH130961:PHP130962 PRD130961:PRL130962 QAZ130961:QBH130962 QKV130961:QLD130962 QUR130961:QUZ130962 REN130961:REV130962 ROJ130961:ROR130962 RYF130961:RYN130962 SIB130961:SIJ130962 SRX130961:SSF130962 TBT130961:TCB130962 TLP130961:TLX130962 TVL130961:TVT130962 UFH130961:UFP130962 UPD130961:UPL130962 UYZ130961:UZH130962 VIV130961:VJD130962 VSR130961:VSZ130962 WCN130961:WCV130962 WMJ130961:WMR130962 WWF130961:WWN130962 X196497:AF196498 JT196497:KB196498 TP196497:TX196498 ADL196497:ADT196498 ANH196497:ANP196498 AXD196497:AXL196498 BGZ196497:BHH196498 BQV196497:BRD196498 CAR196497:CAZ196498 CKN196497:CKV196498 CUJ196497:CUR196498 DEF196497:DEN196498 DOB196497:DOJ196498 DXX196497:DYF196498 EHT196497:EIB196498 ERP196497:ERX196498 FBL196497:FBT196498 FLH196497:FLP196498 FVD196497:FVL196498 GEZ196497:GFH196498 GOV196497:GPD196498 GYR196497:GYZ196498 HIN196497:HIV196498 HSJ196497:HSR196498 ICF196497:ICN196498 IMB196497:IMJ196498 IVX196497:IWF196498 JFT196497:JGB196498 JPP196497:JPX196498 JZL196497:JZT196498 KJH196497:KJP196498 KTD196497:KTL196498 LCZ196497:LDH196498 LMV196497:LND196498 LWR196497:LWZ196498 MGN196497:MGV196498 MQJ196497:MQR196498 NAF196497:NAN196498 NKB196497:NKJ196498 NTX196497:NUF196498 ODT196497:OEB196498 ONP196497:ONX196498 OXL196497:OXT196498 PHH196497:PHP196498 PRD196497:PRL196498 QAZ196497:QBH196498 QKV196497:QLD196498 QUR196497:QUZ196498 REN196497:REV196498 ROJ196497:ROR196498 RYF196497:RYN196498 SIB196497:SIJ196498 SRX196497:SSF196498 TBT196497:TCB196498 TLP196497:TLX196498 TVL196497:TVT196498 UFH196497:UFP196498 UPD196497:UPL196498 UYZ196497:UZH196498 VIV196497:VJD196498 VSR196497:VSZ196498 WCN196497:WCV196498 WMJ196497:WMR196498 WWF196497:WWN196498 X262033:AF262034 JT262033:KB262034 TP262033:TX262034 ADL262033:ADT262034 ANH262033:ANP262034 AXD262033:AXL262034 BGZ262033:BHH262034 BQV262033:BRD262034 CAR262033:CAZ262034 CKN262033:CKV262034 CUJ262033:CUR262034 DEF262033:DEN262034 DOB262033:DOJ262034 DXX262033:DYF262034 EHT262033:EIB262034 ERP262033:ERX262034 FBL262033:FBT262034 FLH262033:FLP262034 FVD262033:FVL262034 GEZ262033:GFH262034 GOV262033:GPD262034 GYR262033:GYZ262034 HIN262033:HIV262034 HSJ262033:HSR262034 ICF262033:ICN262034 IMB262033:IMJ262034 IVX262033:IWF262034 JFT262033:JGB262034 JPP262033:JPX262034 JZL262033:JZT262034 KJH262033:KJP262034 KTD262033:KTL262034 LCZ262033:LDH262034 LMV262033:LND262034 LWR262033:LWZ262034 MGN262033:MGV262034 MQJ262033:MQR262034 NAF262033:NAN262034 NKB262033:NKJ262034 NTX262033:NUF262034 ODT262033:OEB262034 ONP262033:ONX262034 OXL262033:OXT262034 PHH262033:PHP262034 PRD262033:PRL262034 QAZ262033:QBH262034 QKV262033:QLD262034 QUR262033:QUZ262034 REN262033:REV262034 ROJ262033:ROR262034 RYF262033:RYN262034 SIB262033:SIJ262034 SRX262033:SSF262034 TBT262033:TCB262034 TLP262033:TLX262034 TVL262033:TVT262034 UFH262033:UFP262034 UPD262033:UPL262034 UYZ262033:UZH262034 VIV262033:VJD262034 VSR262033:VSZ262034 WCN262033:WCV262034 WMJ262033:WMR262034 WWF262033:WWN262034 X327569:AF327570 JT327569:KB327570 TP327569:TX327570 ADL327569:ADT327570 ANH327569:ANP327570 AXD327569:AXL327570 BGZ327569:BHH327570 BQV327569:BRD327570 CAR327569:CAZ327570 CKN327569:CKV327570 CUJ327569:CUR327570 DEF327569:DEN327570 DOB327569:DOJ327570 DXX327569:DYF327570 EHT327569:EIB327570 ERP327569:ERX327570 FBL327569:FBT327570 FLH327569:FLP327570 FVD327569:FVL327570 GEZ327569:GFH327570 GOV327569:GPD327570 GYR327569:GYZ327570 HIN327569:HIV327570 HSJ327569:HSR327570 ICF327569:ICN327570 IMB327569:IMJ327570 IVX327569:IWF327570 JFT327569:JGB327570 JPP327569:JPX327570 JZL327569:JZT327570 KJH327569:KJP327570 KTD327569:KTL327570 LCZ327569:LDH327570 LMV327569:LND327570 LWR327569:LWZ327570 MGN327569:MGV327570 MQJ327569:MQR327570 NAF327569:NAN327570 NKB327569:NKJ327570 NTX327569:NUF327570 ODT327569:OEB327570 ONP327569:ONX327570 OXL327569:OXT327570 PHH327569:PHP327570 PRD327569:PRL327570 QAZ327569:QBH327570 QKV327569:QLD327570 QUR327569:QUZ327570 REN327569:REV327570 ROJ327569:ROR327570 RYF327569:RYN327570 SIB327569:SIJ327570 SRX327569:SSF327570 TBT327569:TCB327570 TLP327569:TLX327570 TVL327569:TVT327570 UFH327569:UFP327570 UPD327569:UPL327570 UYZ327569:UZH327570 VIV327569:VJD327570 VSR327569:VSZ327570 WCN327569:WCV327570 WMJ327569:WMR327570 WWF327569:WWN327570 X393105:AF393106 JT393105:KB393106 TP393105:TX393106 ADL393105:ADT393106 ANH393105:ANP393106 AXD393105:AXL393106 BGZ393105:BHH393106 BQV393105:BRD393106 CAR393105:CAZ393106 CKN393105:CKV393106 CUJ393105:CUR393106 DEF393105:DEN393106 DOB393105:DOJ393106 DXX393105:DYF393106 EHT393105:EIB393106 ERP393105:ERX393106 FBL393105:FBT393106 FLH393105:FLP393106 FVD393105:FVL393106 GEZ393105:GFH393106 GOV393105:GPD393106 GYR393105:GYZ393106 HIN393105:HIV393106 HSJ393105:HSR393106 ICF393105:ICN393106 IMB393105:IMJ393106 IVX393105:IWF393106 JFT393105:JGB393106 JPP393105:JPX393106 JZL393105:JZT393106 KJH393105:KJP393106 KTD393105:KTL393106 LCZ393105:LDH393106 LMV393105:LND393106 LWR393105:LWZ393106 MGN393105:MGV393106 MQJ393105:MQR393106 NAF393105:NAN393106 NKB393105:NKJ393106 NTX393105:NUF393106 ODT393105:OEB393106 ONP393105:ONX393106 OXL393105:OXT393106 PHH393105:PHP393106 PRD393105:PRL393106 QAZ393105:QBH393106 QKV393105:QLD393106 QUR393105:QUZ393106 REN393105:REV393106 ROJ393105:ROR393106 RYF393105:RYN393106 SIB393105:SIJ393106 SRX393105:SSF393106 TBT393105:TCB393106 TLP393105:TLX393106 TVL393105:TVT393106 UFH393105:UFP393106 UPD393105:UPL393106 UYZ393105:UZH393106 VIV393105:VJD393106 VSR393105:VSZ393106 WCN393105:WCV393106 WMJ393105:WMR393106 WWF393105:WWN393106 X458641:AF458642 JT458641:KB458642 TP458641:TX458642 ADL458641:ADT458642 ANH458641:ANP458642 AXD458641:AXL458642 BGZ458641:BHH458642 BQV458641:BRD458642 CAR458641:CAZ458642 CKN458641:CKV458642 CUJ458641:CUR458642 DEF458641:DEN458642 DOB458641:DOJ458642 DXX458641:DYF458642 EHT458641:EIB458642 ERP458641:ERX458642 FBL458641:FBT458642 FLH458641:FLP458642 FVD458641:FVL458642 GEZ458641:GFH458642 GOV458641:GPD458642 GYR458641:GYZ458642 HIN458641:HIV458642 HSJ458641:HSR458642 ICF458641:ICN458642 IMB458641:IMJ458642 IVX458641:IWF458642 JFT458641:JGB458642 JPP458641:JPX458642 JZL458641:JZT458642 KJH458641:KJP458642 KTD458641:KTL458642 LCZ458641:LDH458642 LMV458641:LND458642 LWR458641:LWZ458642 MGN458641:MGV458642 MQJ458641:MQR458642 NAF458641:NAN458642 NKB458641:NKJ458642 NTX458641:NUF458642 ODT458641:OEB458642 ONP458641:ONX458642 OXL458641:OXT458642 PHH458641:PHP458642 PRD458641:PRL458642 QAZ458641:QBH458642 QKV458641:QLD458642 QUR458641:QUZ458642 REN458641:REV458642 ROJ458641:ROR458642 RYF458641:RYN458642 SIB458641:SIJ458642 SRX458641:SSF458642 TBT458641:TCB458642 TLP458641:TLX458642 TVL458641:TVT458642 UFH458641:UFP458642 UPD458641:UPL458642 UYZ458641:UZH458642 VIV458641:VJD458642 VSR458641:VSZ458642 WCN458641:WCV458642 WMJ458641:WMR458642 WWF458641:WWN458642 X524177:AF524178 JT524177:KB524178 TP524177:TX524178 ADL524177:ADT524178 ANH524177:ANP524178 AXD524177:AXL524178 BGZ524177:BHH524178 BQV524177:BRD524178 CAR524177:CAZ524178 CKN524177:CKV524178 CUJ524177:CUR524178 DEF524177:DEN524178 DOB524177:DOJ524178 DXX524177:DYF524178 EHT524177:EIB524178 ERP524177:ERX524178 FBL524177:FBT524178 FLH524177:FLP524178 FVD524177:FVL524178 GEZ524177:GFH524178 GOV524177:GPD524178 GYR524177:GYZ524178 HIN524177:HIV524178 HSJ524177:HSR524178 ICF524177:ICN524178 IMB524177:IMJ524178 IVX524177:IWF524178 JFT524177:JGB524178 JPP524177:JPX524178 JZL524177:JZT524178 KJH524177:KJP524178 KTD524177:KTL524178 LCZ524177:LDH524178 LMV524177:LND524178 LWR524177:LWZ524178 MGN524177:MGV524178 MQJ524177:MQR524178 NAF524177:NAN524178 NKB524177:NKJ524178 NTX524177:NUF524178 ODT524177:OEB524178 ONP524177:ONX524178 OXL524177:OXT524178 PHH524177:PHP524178 PRD524177:PRL524178 QAZ524177:QBH524178 QKV524177:QLD524178 QUR524177:QUZ524178 REN524177:REV524178 ROJ524177:ROR524178 RYF524177:RYN524178 SIB524177:SIJ524178 SRX524177:SSF524178 TBT524177:TCB524178 TLP524177:TLX524178 TVL524177:TVT524178 UFH524177:UFP524178 UPD524177:UPL524178 UYZ524177:UZH524178 VIV524177:VJD524178 VSR524177:VSZ524178 WCN524177:WCV524178 WMJ524177:WMR524178 WWF524177:WWN524178 X589713:AF589714 JT589713:KB589714 TP589713:TX589714 ADL589713:ADT589714 ANH589713:ANP589714 AXD589713:AXL589714 BGZ589713:BHH589714 BQV589713:BRD589714 CAR589713:CAZ589714 CKN589713:CKV589714 CUJ589713:CUR589714 DEF589713:DEN589714 DOB589713:DOJ589714 DXX589713:DYF589714 EHT589713:EIB589714 ERP589713:ERX589714 FBL589713:FBT589714 FLH589713:FLP589714 FVD589713:FVL589714 GEZ589713:GFH589714 GOV589713:GPD589714 GYR589713:GYZ589714 HIN589713:HIV589714 HSJ589713:HSR589714 ICF589713:ICN589714 IMB589713:IMJ589714 IVX589713:IWF589714 JFT589713:JGB589714 JPP589713:JPX589714 JZL589713:JZT589714 KJH589713:KJP589714 KTD589713:KTL589714 LCZ589713:LDH589714 LMV589713:LND589714 LWR589713:LWZ589714 MGN589713:MGV589714 MQJ589713:MQR589714 NAF589713:NAN589714 NKB589713:NKJ589714 NTX589713:NUF589714 ODT589713:OEB589714 ONP589713:ONX589714 OXL589713:OXT589714 PHH589713:PHP589714 PRD589713:PRL589714 QAZ589713:QBH589714 QKV589713:QLD589714 QUR589713:QUZ589714 REN589713:REV589714 ROJ589713:ROR589714 RYF589713:RYN589714 SIB589713:SIJ589714 SRX589713:SSF589714 TBT589713:TCB589714 TLP589713:TLX589714 TVL589713:TVT589714 UFH589713:UFP589714 UPD589713:UPL589714 UYZ589713:UZH589714 VIV589713:VJD589714 VSR589713:VSZ589714 WCN589713:WCV589714 WMJ589713:WMR589714 WWF589713:WWN589714 X655249:AF655250 JT655249:KB655250 TP655249:TX655250 ADL655249:ADT655250 ANH655249:ANP655250 AXD655249:AXL655250 BGZ655249:BHH655250 BQV655249:BRD655250 CAR655249:CAZ655250 CKN655249:CKV655250 CUJ655249:CUR655250 DEF655249:DEN655250 DOB655249:DOJ655250 DXX655249:DYF655250 EHT655249:EIB655250 ERP655249:ERX655250 FBL655249:FBT655250 FLH655249:FLP655250 FVD655249:FVL655250 GEZ655249:GFH655250 GOV655249:GPD655250 GYR655249:GYZ655250 HIN655249:HIV655250 HSJ655249:HSR655250 ICF655249:ICN655250 IMB655249:IMJ655250 IVX655249:IWF655250 JFT655249:JGB655250 JPP655249:JPX655250 JZL655249:JZT655250 KJH655249:KJP655250 KTD655249:KTL655250 LCZ655249:LDH655250 LMV655249:LND655250 LWR655249:LWZ655250 MGN655249:MGV655250 MQJ655249:MQR655250 NAF655249:NAN655250 NKB655249:NKJ655250 NTX655249:NUF655250 ODT655249:OEB655250 ONP655249:ONX655250 OXL655249:OXT655250 PHH655249:PHP655250 PRD655249:PRL655250 QAZ655249:QBH655250 QKV655249:QLD655250 QUR655249:QUZ655250 REN655249:REV655250 ROJ655249:ROR655250 RYF655249:RYN655250 SIB655249:SIJ655250 SRX655249:SSF655250 TBT655249:TCB655250 TLP655249:TLX655250 TVL655249:TVT655250 UFH655249:UFP655250 UPD655249:UPL655250 UYZ655249:UZH655250 VIV655249:VJD655250 VSR655249:VSZ655250 WCN655249:WCV655250 WMJ655249:WMR655250 WWF655249:WWN655250 X720785:AF720786 JT720785:KB720786 TP720785:TX720786 ADL720785:ADT720786 ANH720785:ANP720786 AXD720785:AXL720786 BGZ720785:BHH720786 BQV720785:BRD720786 CAR720785:CAZ720786 CKN720785:CKV720786 CUJ720785:CUR720786 DEF720785:DEN720786 DOB720785:DOJ720786 DXX720785:DYF720786 EHT720785:EIB720786 ERP720785:ERX720786 FBL720785:FBT720786 FLH720785:FLP720786 FVD720785:FVL720786 GEZ720785:GFH720786 GOV720785:GPD720786 GYR720785:GYZ720786 HIN720785:HIV720786 HSJ720785:HSR720786 ICF720785:ICN720786 IMB720785:IMJ720786 IVX720785:IWF720786 JFT720785:JGB720786 JPP720785:JPX720786 JZL720785:JZT720786 KJH720785:KJP720786 KTD720785:KTL720786 LCZ720785:LDH720786 LMV720785:LND720786 LWR720785:LWZ720786 MGN720785:MGV720786 MQJ720785:MQR720786 NAF720785:NAN720786 NKB720785:NKJ720786 NTX720785:NUF720786 ODT720785:OEB720786 ONP720785:ONX720786 OXL720785:OXT720786 PHH720785:PHP720786 PRD720785:PRL720786 QAZ720785:QBH720786 QKV720785:QLD720786 QUR720785:QUZ720786 REN720785:REV720786 ROJ720785:ROR720786 RYF720785:RYN720786 SIB720785:SIJ720786 SRX720785:SSF720786 TBT720785:TCB720786 TLP720785:TLX720786 TVL720785:TVT720786 UFH720785:UFP720786 UPD720785:UPL720786 UYZ720785:UZH720786 VIV720785:VJD720786 VSR720785:VSZ720786 WCN720785:WCV720786 WMJ720785:WMR720786 WWF720785:WWN720786 X786321:AF786322 JT786321:KB786322 TP786321:TX786322 ADL786321:ADT786322 ANH786321:ANP786322 AXD786321:AXL786322 BGZ786321:BHH786322 BQV786321:BRD786322 CAR786321:CAZ786322 CKN786321:CKV786322 CUJ786321:CUR786322 DEF786321:DEN786322 DOB786321:DOJ786322 DXX786321:DYF786322 EHT786321:EIB786322 ERP786321:ERX786322 FBL786321:FBT786322 FLH786321:FLP786322 FVD786321:FVL786322 GEZ786321:GFH786322 GOV786321:GPD786322 GYR786321:GYZ786322 HIN786321:HIV786322 HSJ786321:HSR786322 ICF786321:ICN786322 IMB786321:IMJ786322 IVX786321:IWF786322 JFT786321:JGB786322 JPP786321:JPX786322 JZL786321:JZT786322 KJH786321:KJP786322 KTD786321:KTL786322 LCZ786321:LDH786322 LMV786321:LND786322 LWR786321:LWZ786322 MGN786321:MGV786322 MQJ786321:MQR786322 NAF786321:NAN786322 NKB786321:NKJ786322 NTX786321:NUF786322 ODT786321:OEB786322 ONP786321:ONX786322 OXL786321:OXT786322 PHH786321:PHP786322 PRD786321:PRL786322 QAZ786321:QBH786322 QKV786321:QLD786322 QUR786321:QUZ786322 REN786321:REV786322 ROJ786321:ROR786322 RYF786321:RYN786322 SIB786321:SIJ786322 SRX786321:SSF786322 TBT786321:TCB786322 TLP786321:TLX786322 TVL786321:TVT786322 UFH786321:UFP786322 UPD786321:UPL786322 UYZ786321:UZH786322 VIV786321:VJD786322 VSR786321:VSZ786322 WCN786321:WCV786322 WMJ786321:WMR786322 WWF786321:WWN786322 X851857:AF851858 JT851857:KB851858 TP851857:TX851858 ADL851857:ADT851858 ANH851857:ANP851858 AXD851857:AXL851858 BGZ851857:BHH851858 BQV851857:BRD851858 CAR851857:CAZ851858 CKN851857:CKV851858 CUJ851857:CUR851858 DEF851857:DEN851858 DOB851857:DOJ851858 DXX851857:DYF851858 EHT851857:EIB851858 ERP851857:ERX851858 FBL851857:FBT851858 FLH851857:FLP851858 FVD851857:FVL851858 GEZ851857:GFH851858 GOV851857:GPD851858 GYR851857:GYZ851858 HIN851857:HIV851858 HSJ851857:HSR851858 ICF851857:ICN851858 IMB851857:IMJ851858 IVX851857:IWF851858 JFT851857:JGB851858 JPP851857:JPX851858 JZL851857:JZT851858 KJH851857:KJP851858 KTD851857:KTL851858 LCZ851857:LDH851858 LMV851857:LND851858 LWR851857:LWZ851858 MGN851857:MGV851858 MQJ851857:MQR851858 NAF851857:NAN851858 NKB851857:NKJ851858 NTX851857:NUF851858 ODT851857:OEB851858 ONP851857:ONX851858 OXL851857:OXT851858 PHH851857:PHP851858 PRD851857:PRL851858 QAZ851857:QBH851858 QKV851857:QLD851858 QUR851857:QUZ851858 REN851857:REV851858 ROJ851857:ROR851858 RYF851857:RYN851858 SIB851857:SIJ851858 SRX851857:SSF851858 TBT851857:TCB851858 TLP851857:TLX851858 TVL851857:TVT851858 UFH851857:UFP851858 UPD851857:UPL851858 UYZ851857:UZH851858 VIV851857:VJD851858 VSR851857:VSZ851858 WCN851857:WCV851858 WMJ851857:WMR851858 WWF851857:WWN851858 X917393:AF917394 JT917393:KB917394 TP917393:TX917394 ADL917393:ADT917394 ANH917393:ANP917394 AXD917393:AXL917394 BGZ917393:BHH917394 BQV917393:BRD917394 CAR917393:CAZ917394 CKN917393:CKV917394 CUJ917393:CUR917394 DEF917393:DEN917394 DOB917393:DOJ917394 DXX917393:DYF917394 EHT917393:EIB917394 ERP917393:ERX917394 FBL917393:FBT917394 FLH917393:FLP917394 FVD917393:FVL917394 GEZ917393:GFH917394 GOV917393:GPD917394 GYR917393:GYZ917394 HIN917393:HIV917394 HSJ917393:HSR917394 ICF917393:ICN917394 IMB917393:IMJ917394 IVX917393:IWF917394 JFT917393:JGB917394 JPP917393:JPX917394 JZL917393:JZT917394 KJH917393:KJP917394 KTD917393:KTL917394 LCZ917393:LDH917394 LMV917393:LND917394 LWR917393:LWZ917394 MGN917393:MGV917394 MQJ917393:MQR917394 NAF917393:NAN917394 NKB917393:NKJ917394 NTX917393:NUF917394 ODT917393:OEB917394 ONP917393:ONX917394 OXL917393:OXT917394 PHH917393:PHP917394 PRD917393:PRL917394 QAZ917393:QBH917394 QKV917393:QLD917394 QUR917393:QUZ917394 REN917393:REV917394 ROJ917393:ROR917394 RYF917393:RYN917394 SIB917393:SIJ917394 SRX917393:SSF917394 TBT917393:TCB917394 TLP917393:TLX917394 TVL917393:TVT917394 UFH917393:UFP917394 UPD917393:UPL917394 UYZ917393:UZH917394 VIV917393:VJD917394 VSR917393:VSZ917394 WCN917393:WCV917394 WMJ917393:WMR917394 WWF917393:WWN917394 X982929:AF982930 JT982929:KB982930 TP982929:TX982930 ADL982929:ADT982930 ANH982929:ANP982930 AXD982929:AXL982930 BGZ982929:BHH982930 BQV982929:BRD982930 CAR982929:CAZ982930 CKN982929:CKV982930 CUJ982929:CUR982930 DEF982929:DEN982930 DOB982929:DOJ982930 DXX982929:DYF982930 EHT982929:EIB982930 ERP982929:ERX982930 FBL982929:FBT982930 FLH982929:FLP982930 FVD982929:FVL982930 GEZ982929:GFH982930 GOV982929:GPD982930 GYR982929:GYZ982930 HIN982929:HIV982930 HSJ982929:HSR982930 ICF982929:ICN982930 IMB982929:IMJ982930 IVX982929:IWF982930 JFT982929:JGB982930 JPP982929:JPX982930 JZL982929:JZT982930 KJH982929:KJP982930 KTD982929:KTL982930 LCZ982929:LDH982930 LMV982929:LND982930 LWR982929:LWZ982930 MGN982929:MGV982930 MQJ982929:MQR982930 NAF982929:NAN982930 NKB982929:NKJ982930 NTX982929:NUF982930 ODT982929:OEB982930 ONP982929:ONX982930 OXL982929:OXT982930 PHH982929:PHP982930 PRD982929:PRL982930 QAZ982929:QBH982930 QKV982929:QLD982930 QUR982929:QUZ982930 REN982929:REV982930 ROJ982929:ROR982930 RYF982929:RYN982930 SIB982929:SIJ982930 SRX982929:SSF982930 TBT982929:TCB982930 TLP982929:TLX982930 TVL982929:TVT982930 UFH982929:UFP982930 UPD982929:UPL982930 UYZ982929:UZH982930 VIV982929:VJD982930 VSR982929:VSZ982930 WCN982929:WCV982930 WMJ982929:WMR982930 WWF982929:WWN982930 AA65431:AJ65431 JW65431:KF65431 TS65431:UB65431 ADO65431:ADX65431 ANK65431:ANT65431 AXG65431:AXP65431 BHC65431:BHL65431 BQY65431:BRH65431 CAU65431:CBD65431 CKQ65431:CKZ65431 CUM65431:CUV65431 DEI65431:DER65431 DOE65431:DON65431 DYA65431:DYJ65431 EHW65431:EIF65431 ERS65431:ESB65431 FBO65431:FBX65431 FLK65431:FLT65431 FVG65431:FVP65431 GFC65431:GFL65431 GOY65431:GPH65431 GYU65431:GZD65431 HIQ65431:HIZ65431 HSM65431:HSV65431 ICI65431:ICR65431 IME65431:IMN65431 IWA65431:IWJ65431 JFW65431:JGF65431 JPS65431:JQB65431 JZO65431:JZX65431 KJK65431:KJT65431 KTG65431:KTP65431 LDC65431:LDL65431 LMY65431:LNH65431 LWU65431:LXD65431 MGQ65431:MGZ65431 MQM65431:MQV65431 NAI65431:NAR65431 NKE65431:NKN65431 NUA65431:NUJ65431 ODW65431:OEF65431 ONS65431:OOB65431 OXO65431:OXX65431 PHK65431:PHT65431 PRG65431:PRP65431 QBC65431:QBL65431 QKY65431:QLH65431 QUU65431:QVD65431 REQ65431:REZ65431 ROM65431:ROV65431 RYI65431:RYR65431 SIE65431:SIN65431 SSA65431:SSJ65431 TBW65431:TCF65431 TLS65431:TMB65431 TVO65431:TVX65431 UFK65431:UFT65431 UPG65431:UPP65431 UZC65431:UZL65431 VIY65431:VJH65431 VSU65431:VTD65431 WCQ65431:WCZ65431 WMM65431:WMV65431 WWI65431:WWR65431 AA130967:AJ130967 JW130967:KF130967 TS130967:UB130967 ADO130967:ADX130967 ANK130967:ANT130967 AXG130967:AXP130967 BHC130967:BHL130967 BQY130967:BRH130967 CAU130967:CBD130967 CKQ130967:CKZ130967 CUM130967:CUV130967 DEI130967:DER130967 DOE130967:DON130967 DYA130967:DYJ130967 EHW130967:EIF130967 ERS130967:ESB130967 FBO130967:FBX130967 FLK130967:FLT130967 FVG130967:FVP130967 GFC130967:GFL130967 GOY130967:GPH130967 GYU130967:GZD130967 HIQ130967:HIZ130967 HSM130967:HSV130967 ICI130967:ICR130967 IME130967:IMN130967 IWA130967:IWJ130967 JFW130967:JGF130967 JPS130967:JQB130967 JZO130967:JZX130967 KJK130967:KJT130967 KTG130967:KTP130967 LDC130967:LDL130967 LMY130967:LNH130967 LWU130967:LXD130967 MGQ130967:MGZ130967 MQM130967:MQV130967 NAI130967:NAR130967 NKE130967:NKN130967 NUA130967:NUJ130967 ODW130967:OEF130967 ONS130967:OOB130967 OXO130967:OXX130967 PHK130967:PHT130967 PRG130967:PRP130967 QBC130967:QBL130967 QKY130967:QLH130967 QUU130967:QVD130967 REQ130967:REZ130967 ROM130967:ROV130967 RYI130967:RYR130967 SIE130967:SIN130967 SSA130967:SSJ130967 TBW130967:TCF130967 TLS130967:TMB130967 TVO130967:TVX130967 UFK130967:UFT130967 UPG130967:UPP130967 UZC130967:UZL130967 VIY130967:VJH130967 VSU130967:VTD130967 WCQ130967:WCZ130967 WMM130967:WMV130967 WWI130967:WWR130967 AA196503:AJ196503 JW196503:KF196503 TS196503:UB196503 ADO196503:ADX196503 ANK196503:ANT196503 AXG196503:AXP196503 BHC196503:BHL196503 BQY196503:BRH196503 CAU196503:CBD196503 CKQ196503:CKZ196503 CUM196503:CUV196503 DEI196503:DER196503 DOE196503:DON196503 DYA196503:DYJ196503 EHW196503:EIF196503 ERS196503:ESB196503 FBO196503:FBX196503 FLK196503:FLT196503 FVG196503:FVP196503 GFC196503:GFL196503 GOY196503:GPH196503 GYU196503:GZD196503 HIQ196503:HIZ196503 HSM196503:HSV196503 ICI196503:ICR196503 IME196503:IMN196503 IWA196503:IWJ196503 JFW196503:JGF196503 JPS196503:JQB196503 JZO196503:JZX196503 KJK196503:KJT196503 KTG196503:KTP196503 LDC196503:LDL196503 LMY196503:LNH196503 LWU196503:LXD196503 MGQ196503:MGZ196503 MQM196503:MQV196503 NAI196503:NAR196503 NKE196503:NKN196503 NUA196503:NUJ196503 ODW196503:OEF196503 ONS196503:OOB196503 OXO196503:OXX196503 PHK196503:PHT196503 PRG196503:PRP196503 QBC196503:QBL196503 QKY196503:QLH196503 QUU196503:QVD196503 REQ196503:REZ196503 ROM196503:ROV196503 RYI196503:RYR196503 SIE196503:SIN196503 SSA196503:SSJ196503 TBW196503:TCF196503 TLS196503:TMB196503 TVO196503:TVX196503 UFK196503:UFT196503 UPG196503:UPP196503 UZC196503:UZL196503 VIY196503:VJH196503 VSU196503:VTD196503 WCQ196503:WCZ196503 WMM196503:WMV196503 WWI196503:WWR196503 AA262039:AJ262039 JW262039:KF262039 TS262039:UB262039 ADO262039:ADX262039 ANK262039:ANT262039 AXG262039:AXP262039 BHC262039:BHL262039 BQY262039:BRH262039 CAU262039:CBD262039 CKQ262039:CKZ262039 CUM262039:CUV262039 DEI262039:DER262039 DOE262039:DON262039 DYA262039:DYJ262039 EHW262039:EIF262039 ERS262039:ESB262039 FBO262039:FBX262039 FLK262039:FLT262039 FVG262039:FVP262039 GFC262039:GFL262039 GOY262039:GPH262039 GYU262039:GZD262039 HIQ262039:HIZ262039 HSM262039:HSV262039 ICI262039:ICR262039 IME262039:IMN262039 IWA262039:IWJ262039 JFW262039:JGF262039 JPS262039:JQB262039 JZO262039:JZX262039 KJK262039:KJT262039 KTG262039:KTP262039 LDC262039:LDL262039 LMY262039:LNH262039 LWU262039:LXD262039 MGQ262039:MGZ262039 MQM262039:MQV262039 NAI262039:NAR262039 NKE262039:NKN262039 NUA262039:NUJ262039 ODW262039:OEF262039 ONS262039:OOB262039 OXO262039:OXX262039 PHK262039:PHT262039 PRG262039:PRP262039 QBC262039:QBL262039 QKY262039:QLH262039 QUU262039:QVD262039 REQ262039:REZ262039 ROM262039:ROV262039 RYI262039:RYR262039 SIE262039:SIN262039 SSA262039:SSJ262039 TBW262039:TCF262039 TLS262039:TMB262039 TVO262039:TVX262039 UFK262039:UFT262039 UPG262039:UPP262039 UZC262039:UZL262039 VIY262039:VJH262039 VSU262039:VTD262039 WCQ262039:WCZ262039 WMM262039:WMV262039 WWI262039:WWR262039 AA327575:AJ327575 JW327575:KF327575 TS327575:UB327575 ADO327575:ADX327575 ANK327575:ANT327575 AXG327575:AXP327575 BHC327575:BHL327575 BQY327575:BRH327575 CAU327575:CBD327575 CKQ327575:CKZ327575 CUM327575:CUV327575 DEI327575:DER327575 DOE327575:DON327575 DYA327575:DYJ327575 EHW327575:EIF327575 ERS327575:ESB327575 FBO327575:FBX327575 FLK327575:FLT327575 FVG327575:FVP327575 GFC327575:GFL327575 GOY327575:GPH327575 GYU327575:GZD327575 HIQ327575:HIZ327575 HSM327575:HSV327575 ICI327575:ICR327575 IME327575:IMN327575 IWA327575:IWJ327575 JFW327575:JGF327575 JPS327575:JQB327575 JZO327575:JZX327575 KJK327575:KJT327575 KTG327575:KTP327575 LDC327575:LDL327575 LMY327575:LNH327575 LWU327575:LXD327575 MGQ327575:MGZ327575 MQM327575:MQV327575 NAI327575:NAR327575 NKE327575:NKN327575 NUA327575:NUJ327575 ODW327575:OEF327575 ONS327575:OOB327575 OXO327575:OXX327575 PHK327575:PHT327575 PRG327575:PRP327575 QBC327575:QBL327575 QKY327575:QLH327575 QUU327575:QVD327575 REQ327575:REZ327575 ROM327575:ROV327575 RYI327575:RYR327575 SIE327575:SIN327575 SSA327575:SSJ327575 TBW327575:TCF327575 TLS327575:TMB327575 TVO327575:TVX327575 UFK327575:UFT327575 UPG327575:UPP327575 UZC327575:UZL327575 VIY327575:VJH327575 VSU327575:VTD327575 WCQ327575:WCZ327575 WMM327575:WMV327575 WWI327575:WWR327575 AA393111:AJ393111 JW393111:KF393111 TS393111:UB393111 ADO393111:ADX393111 ANK393111:ANT393111 AXG393111:AXP393111 BHC393111:BHL393111 BQY393111:BRH393111 CAU393111:CBD393111 CKQ393111:CKZ393111 CUM393111:CUV393111 DEI393111:DER393111 DOE393111:DON393111 DYA393111:DYJ393111 EHW393111:EIF393111 ERS393111:ESB393111 FBO393111:FBX393111 FLK393111:FLT393111 FVG393111:FVP393111 GFC393111:GFL393111 GOY393111:GPH393111 GYU393111:GZD393111 HIQ393111:HIZ393111 HSM393111:HSV393111 ICI393111:ICR393111 IME393111:IMN393111 IWA393111:IWJ393111 JFW393111:JGF393111 JPS393111:JQB393111 JZO393111:JZX393111 KJK393111:KJT393111 KTG393111:KTP393111 LDC393111:LDL393111 LMY393111:LNH393111 LWU393111:LXD393111 MGQ393111:MGZ393111 MQM393111:MQV393111 NAI393111:NAR393111 NKE393111:NKN393111 NUA393111:NUJ393111 ODW393111:OEF393111 ONS393111:OOB393111 OXO393111:OXX393111 PHK393111:PHT393111 PRG393111:PRP393111 QBC393111:QBL393111 QKY393111:QLH393111 QUU393111:QVD393111 REQ393111:REZ393111 ROM393111:ROV393111 RYI393111:RYR393111 SIE393111:SIN393111 SSA393111:SSJ393111 TBW393111:TCF393111 TLS393111:TMB393111 TVO393111:TVX393111 UFK393111:UFT393111 UPG393111:UPP393111 UZC393111:UZL393111 VIY393111:VJH393111 VSU393111:VTD393111 WCQ393111:WCZ393111 WMM393111:WMV393111 WWI393111:WWR393111 AA458647:AJ458647 JW458647:KF458647 TS458647:UB458647 ADO458647:ADX458647 ANK458647:ANT458647 AXG458647:AXP458647 BHC458647:BHL458647 BQY458647:BRH458647 CAU458647:CBD458647 CKQ458647:CKZ458647 CUM458647:CUV458647 DEI458647:DER458647 DOE458647:DON458647 DYA458647:DYJ458647 EHW458647:EIF458647 ERS458647:ESB458647 FBO458647:FBX458647 FLK458647:FLT458647 FVG458647:FVP458647 GFC458647:GFL458647 GOY458647:GPH458647 GYU458647:GZD458647 HIQ458647:HIZ458647 HSM458647:HSV458647 ICI458647:ICR458647 IME458647:IMN458647 IWA458647:IWJ458647 JFW458647:JGF458647 JPS458647:JQB458647 JZO458647:JZX458647 KJK458647:KJT458647 KTG458647:KTP458647 LDC458647:LDL458647 LMY458647:LNH458647 LWU458647:LXD458647 MGQ458647:MGZ458647 MQM458647:MQV458647 NAI458647:NAR458647 NKE458647:NKN458647 NUA458647:NUJ458647 ODW458647:OEF458647 ONS458647:OOB458647 OXO458647:OXX458647 PHK458647:PHT458647 PRG458647:PRP458647 QBC458647:QBL458647 QKY458647:QLH458647 QUU458647:QVD458647 REQ458647:REZ458647 ROM458647:ROV458647 RYI458647:RYR458647 SIE458647:SIN458647 SSA458647:SSJ458647 TBW458647:TCF458647 TLS458647:TMB458647 TVO458647:TVX458647 UFK458647:UFT458647 UPG458647:UPP458647 UZC458647:UZL458647 VIY458647:VJH458647 VSU458647:VTD458647 WCQ458647:WCZ458647 WMM458647:WMV458647 WWI458647:WWR458647 AA524183:AJ524183 JW524183:KF524183 TS524183:UB524183 ADO524183:ADX524183 ANK524183:ANT524183 AXG524183:AXP524183 BHC524183:BHL524183 BQY524183:BRH524183 CAU524183:CBD524183 CKQ524183:CKZ524183 CUM524183:CUV524183 DEI524183:DER524183 DOE524183:DON524183 DYA524183:DYJ524183 EHW524183:EIF524183 ERS524183:ESB524183 FBO524183:FBX524183 FLK524183:FLT524183 FVG524183:FVP524183 GFC524183:GFL524183 GOY524183:GPH524183 GYU524183:GZD524183 HIQ524183:HIZ524183 HSM524183:HSV524183 ICI524183:ICR524183 IME524183:IMN524183 IWA524183:IWJ524183 JFW524183:JGF524183 JPS524183:JQB524183 JZO524183:JZX524183 KJK524183:KJT524183 KTG524183:KTP524183 LDC524183:LDL524183 LMY524183:LNH524183 LWU524183:LXD524183 MGQ524183:MGZ524183 MQM524183:MQV524183 NAI524183:NAR524183 NKE524183:NKN524183 NUA524183:NUJ524183 ODW524183:OEF524183 ONS524183:OOB524183 OXO524183:OXX524183 PHK524183:PHT524183 PRG524183:PRP524183 QBC524183:QBL524183 QKY524183:QLH524183 QUU524183:QVD524183 REQ524183:REZ524183 ROM524183:ROV524183 RYI524183:RYR524183 SIE524183:SIN524183 SSA524183:SSJ524183 TBW524183:TCF524183 TLS524183:TMB524183 TVO524183:TVX524183 UFK524183:UFT524183 UPG524183:UPP524183 UZC524183:UZL524183 VIY524183:VJH524183 VSU524183:VTD524183 WCQ524183:WCZ524183 WMM524183:WMV524183 WWI524183:WWR524183 AA589719:AJ589719 JW589719:KF589719 TS589719:UB589719 ADO589719:ADX589719 ANK589719:ANT589719 AXG589719:AXP589719 BHC589719:BHL589719 BQY589719:BRH589719 CAU589719:CBD589719 CKQ589719:CKZ589719 CUM589719:CUV589719 DEI589719:DER589719 DOE589719:DON589719 DYA589719:DYJ589719 EHW589719:EIF589719 ERS589719:ESB589719 FBO589719:FBX589719 FLK589719:FLT589719 FVG589719:FVP589719 GFC589719:GFL589719 GOY589719:GPH589719 GYU589719:GZD589719 HIQ589719:HIZ589719 HSM589719:HSV589719 ICI589719:ICR589719 IME589719:IMN589719 IWA589719:IWJ589719 JFW589719:JGF589719 JPS589719:JQB589719 JZO589719:JZX589719 KJK589719:KJT589719 KTG589719:KTP589719 LDC589719:LDL589719 LMY589719:LNH589719 LWU589719:LXD589719 MGQ589719:MGZ589719 MQM589719:MQV589719 NAI589719:NAR589719 NKE589719:NKN589719 NUA589719:NUJ589719 ODW589719:OEF589719 ONS589719:OOB589719 OXO589719:OXX589719 PHK589719:PHT589719 PRG589719:PRP589719 QBC589719:QBL589719 QKY589719:QLH589719 QUU589719:QVD589719 REQ589719:REZ589719 ROM589719:ROV589719 RYI589719:RYR589719 SIE589719:SIN589719 SSA589719:SSJ589719 TBW589719:TCF589719 TLS589719:TMB589719 TVO589719:TVX589719 UFK589719:UFT589719 UPG589719:UPP589719 UZC589719:UZL589719 VIY589719:VJH589719 VSU589719:VTD589719 WCQ589719:WCZ589719 WMM589719:WMV589719 WWI589719:WWR589719 AA655255:AJ655255 JW655255:KF655255 TS655255:UB655255 ADO655255:ADX655255 ANK655255:ANT655255 AXG655255:AXP655255 BHC655255:BHL655255 BQY655255:BRH655255 CAU655255:CBD655255 CKQ655255:CKZ655255 CUM655255:CUV655255 DEI655255:DER655255 DOE655255:DON655255 DYA655255:DYJ655255 EHW655255:EIF655255 ERS655255:ESB655255 FBO655255:FBX655255 FLK655255:FLT655255 FVG655255:FVP655255 GFC655255:GFL655255 GOY655255:GPH655255 GYU655255:GZD655255 HIQ655255:HIZ655255 HSM655255:HSV655255 ICI655255:ICR655255 IME655255:IMN655255 IWA655255:IWJ655255 JFW655255:JGF655255 JPS655255:JQB655255 JZO655255:JZX655255 KJK655255:KJT655255 KTG655255:KTP655255 LDC655255:LDL655255 LMY655255:LNH655255 LWU655255:LXD655255 MGQ655255:MGZ655255 MQM655255:MQV655255 NAI655255:NAR655255 NKE655255:NKN655255 NUA655255:NUJ655255 ODW655255:OEF655255 ONS655255:OOB655255 OXO655255:OXX655255 PHK655255:PHT655255 PRG655255:PRP655255 QBC655255:QBL655255 QKY655255:QLH655255 QUU655255:QVD655255 REQ655255:REZ655255 ROM655255:ROV655255 RYI655255:RYR655255 SIE655255:SIN655255 SSA655255:SSJ655255 TBW655255:TCF655255 TLS655255:TMB655255 TVO655255:TVX655255 UFK655255:UFT655255 UPG655255:UPP655255 UZC655255:UZL655255 VIY655255:VJH655255 VSU655255:VTD655255 WCQ655255:WCZ655255 WMM655255:WMV655255 WWI655255:WWR655255 AA720791:AJ720791 JW720791:KF720791 TS720791:UB720791 ADO720791:ADX720791 ANK720791:ANT720791 AXG720791:AXP720791 BHC720791:BHL720791 BQY720791:BRH720791 CAU720791:CBD720791 CKQ720791:CKZ720791 CUM720791:CUV720791 DEI720791:DER720791 DOE720791:DON720791 DYA720791:DYJ720791 EHW720791:EIF720791 ERS720791:ESB720791 FBO720791:FBX720791 FLK720791:FLT720791 FVG720791:FVP720791 GFC720791:GFL720791 GOY720791:GPH720791 GYU720791:GZD720791 HIQ720791:HIZ720791 HSM720791:HSV720791 ICI720791:ICR720791 IME720791:IMN720791 IWA720791:IWJ720791 JFW720791:JGF720791 JPS720791:JQB720791 JZO720791:JZX720791 KJK720791:KJT720791 KTG720791:KTP720791 LDC720791:LDL720791 LMY720791:LNH720791 LWU720791:LXD720791 MGQ720791:MGZ720791 MQM720791:MQV720791 NAI720791:NAR720791 NKE720791:NKN720791 NUA720791:NUJ720791 ODW720791:OEF720791 ONS720791:OOB720791 OXO720791:OXX720791 PHK720791:PHT720791 PRG720791:PRP720791 QBC720791:QBL720791 QKY720791:QLH720791 QUU720791:QVD720791 REQ720791:REZ720791 ROM720791:ROV720791 RYI720791:RYR720791 SIE720791:SIN720791 SSA720791:SSJ720791 TBW720791:TCF720791 TLS720791:TMB720791 TVO720791:TVX720791 UFK720791:UFT720791 UPG720791:UPP720791 UZC720791:UZL720791 VIY720791:VJH720791 VSU720791:VTD720791 WCQ720791:WCZ720791 WMM720791:WMV720791 WWI720791:WWR720791 AA786327:AJ786327 JW786327:KF786327 TS786327:UB786327 ADO786327:ADX786327 ANK786327:ANT786327 AXG786327:AXP786327 BHC786327:BHL786327 BQY786327:BRH786327 CAU786327:CBD786327 CKQ786327:CKZ786327 CUM786327:CUV786327 DEI786327:DER786327 DOE786327:DON786327 DYA786327:DYJ786327 EHW786327:EIF786327 ERS786327:ESB786327 FBO786327:FBX786327 FLK786327:FLT786327 FVG786327:FVP786327 GFC786327:GFL786327 GOY786327:GPH786327 GYU786327:GZD786327 HIQ786327:HIZ786327 HSM786327:HSV786327 ICI786327:ICR786327 IME786327:IMN786327 IWA786327:IWJ786327 JFW786327:JGF786327 JPS786327:JQB786327 JZO786327:JZX786327 KJK786327:KJT786327 KTG786327:KTP786327 LDC786327:LDL786327 LMY786327:LNH786327 LWU786327:LXD786327 MGQ786327:MGZ786327 MQM786327:MQV786327 NAI786327:NAR786327 NKE786327:NKN786327 NUA786327:NUJ786327 ODW786327:OEF786327 ONS786327:OOB786327 OXO786327:OXX786327 PHK786327:PHT786327 PRG786327:PRP786327 QBC786327:QBL786327 QKY786327:QLH786327 QUU786327:QVD786327 REQ786327:REZ786327 ROM786327:ROV786327 RYI786327:RYR786327 SIE786327:SIN786327 SSA786327:SSJ786327 TBW786327:TCF786327 TLS786327:TMB786327 TVO786327:TVX786327 UFK786327:UFT786327 UPG786327:UPP786327 UZC786327:UZL786327 VIY786327:VJH786327 VSU786327:VTD786327 WCQ786327:WCZ786327 WMM786327:WMV786327 WWI786327:WWR786327 AA851863:AJ851863 JW851863:KF851863 TS851863:UB851863 ADO851863:ADX851863 ANK851863:ANT851863 AXG851863:AXP851863 BHC851863:BHL851863 BQY851863:BRH851863 CAU851863:CBD851863 CKQ851863:CKZ851863 CUM851863:CUV851863 DEI851863:DER851863 DOE851863:DON851863 DYA851863:DYJ851863 EHW851863:EIF851863 ERS851863:ESB851863 FBO851863:FBX851863 FLK851863:FLT851863 FVG851863:FVP851863 GFC851863:GFL851863 GOY851863:GPH851863 GYU851863:GZD851863 HIQ851863:HIZ851863 HSM851863:HSV851863 ICI851863:ICR851863 IME851863:IMN851863 IWA851863:IWJ851863 JFW851863:JGF851863 JPS851863:JQB851863 JZO851863:JZX851863 KJK851863:KJT851863 KTG851863:KTP851863 LDC851863:LDL851863 LMY851863:LNH851863 LWU851863:LXD851863 MGQ851863:MGZ851863 MQM851863:MQV851863 NAI851863:NAR851863 NKE851863:NKN851863 NUA851863:NUJ851863 ODW851863:OEF851863 ONS851863:OOB851863 OXO851863:OXX851863 PHK851863:PHT851863 PRG851863:PRP851863 QBC851863:QBL851863 QKY851863:QLH851863 QUU851863:QVD851863 REQ851863:REZ851863 ROM851863:ROV851863 RYI851863:RYR851863 SIE851863:SIN851863 SSA851863:SSJ851863 TBW851863:TCF851863 TLS851863:TMB851863 TVO851863:TVX851863 UFK851863:UFT851863 UPG851863:UPP851863 UZC851863:UZL851863 VIY851863:VJH851863 VSU851863:VTD851863 WCQ851863:WCZ851863 WMM851863:WMV851863 WWI851863:WWR851863 AA917399:AJ917399 JW917399:KF917399 TS917399:UB917399 ADO917399:ADX917399 ANK917399:ANT917399 AXG917399:AXP917399 BHC917399:BHL917399 BQY917399:BRH917399 CAU917399:CBD917399 CKQ917399:CKZ917399 CUM917399:CUV917399 DEI917399:DER917399 DOE917399:DON917399 DYA917399:DYJ917399 EHW917399:EIF917399 ERS917399:ESB917399 FBO917399:FBX917399 FLK917399:FLT917399 FVG917399:FVP917399 GFC917399:GFL917399 GOY917399:GPH917399 GYU917399:GZD917399 HIQ917399:HIZ917399 HSM917399:HSV917399 ICI917399:ICR917399 IME917399:IMN917399 IWA917399:IWJ917399 JFW917399:JGF917399 JPS917399:JQB917399 JZO917399:JZX917399 KJK917399:KJT917399 KTG917399:KTP917399 LDC917399:LDL917399 LMY917399:LNH917399 LWU917399:LXD917399 MGQ917399:MGZ917399 MQM917399:MQV917399 NAI917399:NAR917399 NKE917399:NKN917399 NUA917399:NUJ917399 ODW917399:OEF917399 ONS917399:OOB917399 OXO917399:OXX917399 PHK917399:PHT917399 PRG917399:PRP917399 QBC917399:QBL917399 QKY917399:QLH917399 QUU917399:QVD917399 REQ917399:REZ917399 ROM917399:ROV917399 RYI917399:RYR917399 SIE917399:SIN917399 SSA917399:SSJ917399 TBW917399:TCF917399 TLS917399:TMB917399 TVO917399:TVX917399 UFK917399:UFT917399 UPG917399:UPP917399 UZC917399:UZL917399 VIY917399:VJH917399 VSU917399:VTD917399 WCQ917399:WCZ917399 WMM917399:WMV917399 WWI917399:WWR917399 AA982935:AJ982935 JW982935:KF982935 TS982935:UB982935 ADO982935:ADX982935 ANK982935:ANT982935 AXG982935:AXP982935 BHC982935:BHL982935 BQY982935:BRH982935 CAU982935:CBD982935 CKQ982935:CKZ982935 CUM982935:CUV982935 DEI982935:DER982935 DOE982935:DON982935 DYA982935:DYJ982935 EHW982935:EIF982935 ERS982935:ESB982935 FBO982935:FBX982935 FLK982935:FLT982935 FVG982935:FVP982935 GFC982935:GFL982935 GOY982935:GPH982935 GYU982935:GZD982935 HIQ982935:HIZ982935 HSM982935:HSV982935 ICI982935:ICR982935 IME982935:IMN982935 IWA982935:IWJ982935 JFW982935:JGF982935 JPS982935:JQB982935 JZO982935:JZX982935 KJK982935:KJT982935 KTG982935:KTP982935 LDC982935:LDL982935 LMY982935:LNH982935 LWU982935:LXD982935 MGQ982935:MGZ982935 MQM982935:MQV982935 NAI982935:NAR982935 NKE982935:NKN982935 NUA982935:NUJ982935 ODW982935:OEF982935 ONS982935:OOB982935 OXO982935:OXX982935 PHK982935:PHT982935 PRG982935:PRP982935 QBC982935:QBL982935 QKY982935:QLH982935 QUU982935:QVD982935 REQ982935:REZ982935 ROM982935:ROV982935 RYI982935:RYR982935 SIE982935:SIN982935 SSA982935:SSJ982935 TBW982935:TCF982935 TLS982935:TMB982935 TVO982935:TVX982935 UFK982935:UFT982935 UPG982935:UPP982935 UZC982935:UZL982935 VIY982935:VJH982935 VSU982935:VTD982935 WCQ982935:WCZ982935 WMM982935:WMV982935 WWI982935:WWR982935 N65431:W65431 JJ65431:JS65431 TF65431:TO65431 ADB65431:ADK65431 AMX65431:ANG65431 AWT65431:AXC65431 BGP65431:BGY65431 BQL65431:BQU65431 CAH65431:CAQ65431 CKD65431:CKM65431 CTZ65431:CUI65431 DDV65431:DEE65431 DNR65431:DOA65431 DXN65431:DXW65431 EHJ65431:EHS65431 ERF65431:ERO65431 FBB65431:FBK65431 FKX65431:FLG65431 FUT65431:FVC65431 GEP65431:GEY65431 GOL65431:GOU65431 GYH65431:GYQ65431 HID65431:HIM65431 HRZ65431:HSI65431 IBV65431:ICE65431 ILR65431:IMA65431 IVN65431:IVW65431 JFJ65431:JFS65431 JPF65431:JPO65431 JZB65431:JZK65431 KIX65431:KJG65431 KST65431:KTC65431 LCP65431:LCY65431 LML65431:LMU65431 LWH65431:LWQ65431 MGD65431:MGM65431 MPZ65431:MQI65431 MZV65431:NAE65431 NJR65431:NKA65431 NTN65431:NTW65431 ODJ65431:ODS65431 ONF65431:ONO65431 OXB65431:OXK65431 PGX65431:PHG65431 PQT65431:PRC65431 QAP65431:QAY65431 QKL65431:QKU65431 QUH65431:QUQ65431 RED65431:REM65431 RNZ65431:ROI65431 RXV65431:RYE65431 SHR65431:SIA65431 SRN65431:SRW65431 TBJ65431:TBS65431 TLF65431:TLO65431 TVB65431:TVK65431 UEX65431:UFG65431 UOT65431:UPC65431 UYP65431:UYY65431 VIL65431:VIU65431 VSH65431:VSQ65431 WCD65431:WCM65431 WLZ65431:WMI65431 WVV65431:WWE65431 N130967:W130967 JJ130967:JS130967 TF130967:TO130967 ADB130967:ADK130967 AMX130967:ANG130967 AWT130967:AXC130967 BGP130967:BGY130967 BQL130967:BQU130967 CAH130967:CAQ130967 CKD130967:CKM130967 CTZ130967:CUI130967 DDV130967:DEE130967 DNR130967:DOA130967 DXN130967:DXW130967 EHJ130967:EHS130967 ERF130967:ERO130967 FBB130967:FBK130967 FKX130967:FLG130967 FUT130967:FVC130967 GEP130967:GEY130967 GOL130967:GOU130967 GYH130967:GYQ130967 HID130967:HIM130967 HRZ130967:HSI130967 IBV130967:ICE130967 ILR130967:IMA130967 IVN130967:IVW130967 JFJ130967:JFS130967 JPF130967:JPO130967 JZB130967:JZK130967 KIX130967:KJG130967 KST130967:KTC130967 LCP130967:LCY130967 LML130967:LMU130967 LWH130967:LWQ130967 MGD130967:MGM130967 MPZ130967:MQI130967 MZV130967:NAE130967 NJR130967:NKA130967 NTN130967:NTW130967 ODJ130967:ODS130967 ONF130967:ONO130967 OXB130967:OXK130967 PGX130967:PHG130967 PQT130967:PRC130967 QAP130967:QAY130967 QKL130967:QKU130967 QUH130967:QUQ130967 RED130967:REM130967 RNZ130967:ROI130967 RXV130967:RYE130967 SHR130967:SIA130967 SRN130967:SRW130967 TBJ130967:TBS130967 TLF130967:TLO130967 TVB130967:TVK130967 UEX130967:UFG130967 UOT130967:UPC130967 UYP130967:UYY130967 VIL130967:VIU130967 VSH130967:VSQ130967 WCD130967:WCM130967 WLZ130967:WMI130967 WVV130967:WWE130967 N196503:W196503 JJ196503:JS196503 TF196503:TO196503 ADB196503:ADK196503 AMX196503:ANG196503 AWT196503:AXC196503 BGP196503:BGY196503 BQL196503:BQU196503 CAH196503:CAQ196503 CKD196503:CKM196503 CTZ196503:CUI196503 DDV196503:DEE196503 DNR196503:DOA196503 DXN196503:DXW196503 EHJ196503:EHS196503 ERF196503:ERO196503 FBB196503:FBK196503 FKX196503:FLG196503 FUT196503:FVC196503 GEP196503:GEY196503 GOL196503:GOU196503 GYH196503:GYQ196503 HID196503:HIM196503 HRZ196503:HSI196503 IBV196503:ICE196503 ILR196503:IMA196503 IVN196503:IVW196503 JFJ196503:JFS196503 JPF196503:JPO196503 JZB196503:JZK196503 KIX196503:KJG196503 KST196503:KTC196503 LCP196503:LCY196503 LML196503:LMU196503 LWH196503:LWQ196503 MGD196503:MGM196503 MPZ196503:MQI196503 MZV196503:NAE196503 NJR196503:NKA196503 NTN196503:NTW196503 ODJ196503:ODS196503 ONF196503:ONO196503 OXB196503:OXK196503 PGX196503:PHG196503 PQT196503:PRC196503 QAP196503:QAY196503 QKL196503:QKU196503 QUH196503:QUQ196503 RED196503:REM196503 RNZ196503:ROI196503 RXV196503:RYE196503 SHR196503:SIA196503 SRN196503:SRW196503 TBJ196503:TBS196503 TLF196503:TLO196503 TVB196503:TVK196503 UEX196503:UFG196503 UOT196503:UPC196503 UYP196503:UYY196503 VIL196503:VIU196503 VSH196503:VSQ196503 WCD196503:WCM196503 WLZ196503:WMI196503 WVV196503:WWE196503 N262039:W262039 JJ262039:JS262039 TF262039:TO262039 ADB262039:ADK262039 AMX262039:ANG262039 AWT262039:AXC262039 BGP262039:BGY262039 BQL262039:BQU262039 CAH262039:CAQ262039 CKD262039:CKM262039 CTZ262039:CUI262039 DDV262039:DEE262039 DNR262039:DOA262039 DXN262039:DXW262039 EHJ262039:EHS262039 ERF262039:ERO262039 FBB262039:FBK262039 FKX262039:FLG262039 FUT262039:FVC262039 GEP262039:GEY262039 GOL262039:GOU262039 GYH262039:GYQ262039 HID262039:HIM262039 HRZ262039:HSI262039 IBV262039:ICE262039 ILR262039:IMA262039 IVN262039:IVW262039 JFJ262039:JFS262039 JPF262039:JPO262039 JZB262039:JZK262039 KIX262039:KJG262039 KST262039:KTC262039 LCP262039:LCY262039 LML262039:LMU262039 LWH262039:LWQ262039 MGD262039:MGM262039 MPZ262039:MQI262039 MZV262039:NAE262039 NJR262039:NKA262039 NTN262039:NTW262039 ODJ262039:ODS262039 ONF262039:ONO262039 OXB262039:OXK262039 PGX262039:PHG262039 PQT262039:PRC262039 QAP262039:QAY262039 QKL262039:QKU262039 QUH262039:QUQ262039 RED262039:REM262039 RNZ262039:ROI262039 RXV262039:RYE262039 SHR262039:SIA262039 SRN262039:SRW262039 TBJ262039:TBS262039 TLF262039:TLO262039 TVB262039:TVK262039 UEX262039:UFG262039 UOT262039:UPC262039 UYP262039:UYY262039 VIL262039:VIU262039 VSH262039:VSQ262039 WCD262039:WCM262039 WLZ262039:WMI262039 WVV262039:WWE262039 N327575:W327575 JJ327575:JS327575 TF327575:TO327575 ADB327575:ADK327575 AMX327575:ANG327575 AWT327575:AXC327575 BGP327575:BGY327575 BQL327575:BQU327575 CAH327575:CAQ327575 CKD327575:CKM327575 CTZ327575:CUI327575 DDV327575:DEE327575 DNR327575:DOA327575 DXN327575:DXW327575 EHJ327575:EHS327575 ERF327575:ERO327575 FBB327575:FBK327575 FKX327575:FLG327575 FUT327575:FVC327575 GEP327575:GEY327575 GOL327575:GOU327575 GYH327575:GYQ327575 HID327575:HIM327575 HRZ327575:HSI327575 IBV327575:ICE327575 ILR327575:IMA327575 IVN327575:IVW327575 JFJ327575:JFS327575 JPF327575:JPO327575 JZB327575:JZK327575 KIX327575:KJG327575 KST327575:KTC327575 LCP327575:LCY327575 LML327575:LMU327575 LWH327575:LWQ327575 MGD327575:MGM327575 MPZ327575:MQI327575 MZV327575:NAE327575 NJR327575:NKA327575 NTN327575:NTW327575 ODJ327575:ODS327575 ONF327575:ONO327575 OXB327575:OXK327575 PGX327575:PHG327575 PQT327575:PRC327575 QAP327575:QAY327575 QKL327575:QKU327575 QUH327575:QUQ327575 RED327575:REM327575 RNZ327575:ROI327575 RXV327575:RYE327575 SHR327575:SIA327575 SRN327575:SRW327575 TBJ327575:TBS327575 TLF327575:TLO327575 TVB327575:TVK327575 UEX327575:UFG327575 UOT327575:UPC327575 UYP327575:UYY327575 VIL327575:VIU327575 VSH327575:VSQ327575 WCD327575:WCM327575 WLZ327575:WMI327575 WVV327575:WWE327575 N393111:W393111 JJ393111:JS393111 TF393111:TO393111 ADB393111:ADK393111 AMX393111:ANG393111 AWT393111:AXC393111 BGP393111:BGY393111 BQL393111:BQU393111 CAH393111:CAQ393111 CKD393111:CKM393111 CTZ393111:CUI393111 DDV393111:DEE393111 DNR393111:DOA393111 DXN393111:DXW393111 EHJ393111:EHS393111 ERF393111:ERO393111 FBB393111:FBK393111 FKX393111:FLG393111 FUT393111:FVC393111 GEP393111:GEY393111 GOL393111:GOU393111 GYH393111:GYQ393111 HID393111:HIM393111 HRZ393111:HSI393111 IBV393111:ICE393111 ILR393111:IMA393111 IVN393111:IVW393111 JFJ393111:JFS393111 JPF393111:JPO393111 JZB393111:JZK393111 KIX393111:KJG393111 KST393111:KTC393111 LCP393111:LCY393111 LML393111:LMU393111 LWH393111:LWQ393111 MGD393111:MGM393111 MPZ393111:MQI393111 MZV393111:NAE393111 NJR393111:NKA393111 NTN393111:NTW393111 ODJ393111:ODS393111 ONF393111:ONO393111 OXB393111:OXK393111 PGX393111:PHG393111 PQT393111:PRC393111 QAP393111:QAY393111 QKL393111:QKU393111 QUH393111:QUQ393111 RED393111:REM393111 RNZ393111:ROI393111 RXV393111:RYE393111 SHR393111:SIA393111 SRN393111:SRW393111 TBJ393111:TBS393111 TLF393111:TLO393111 TVB393111:TVK393111 UEX393111:UFG393111 UOT393111:UPC393111 UYP393111:UYY393111 VIL393111:VIU393111 VSH393111:VSQ393111 WCD393111:WCM393111 WLZ393111:WMI393111 WVV393111:WWE393111 N458647:W458647 JJ458647:JS458647 TF458647:TO458647 ADB458647:ADK458647 AMX458647:ANG458647 AWT458647:AXC458647 BGP458647:BGY458647 BQL458647:BQU458647 CAH458647:CAQ458647 CKD458647:CKM458647 CTZ458647:CUI458647 DDV458647:DEE458647 DNR458647:DOA458647 DXN458647:DXW458647 EHJ458647:EHS458647 ERF458647:ERO458647 FBB458647:FBK458647 FKX458647:FLG458647 FUT458647:FVC458647 GEP458647:GEY458647 GOL458647:GOU458647 GYH458647:GYQ458647 HID458647:HIM458647 HRZ458647:HSI458647 IBV458647:ICE458647 ILR458647:IMA458647 IVN458647:IVW458647 JFJ458647:JFS458647 JPF458647:JPO458647 JZB458647:JZK458647 KIX458647:KJG458647 KST458647:KTC458647 LCP458647:LCY458647 LML458647:LMU458647 LWH458647:LWQ458647 MGD458647:MGM458647 MPZ458647:MQI458647 MZV458647:NAE458647 NJR458647:NKA458647 NTN458647:NTW458647 ODJ458647:ODS458647 ONF458647:ONO458647 OXB458647:OXK458647 PGX458647:PHG458647 PQT458647:PRC458647 QAP458647:QAY458647 QKL458647:QKU458647 QUH458647:QUQ458647 RED458647:REM458647 RNZ458647:ROI458647 RXV458647:RYE458647 SHR458647:SIA458647 SRN458647:SRW458647 TBJ458647:TBS458647 TLF458647:TLO458647 TVB458647:TVK458647 UEX458647:UFG458647 UOT458647:UPC458647 UYP458647:UYY458647 VIL458647:VIU458647 VSH458647:VSQ458647 WCD458647:WCM458647 WLZ458647:WMI458647 WVV458647:WWE458647 N524183:W524183 JJ524183:JS524183 TF524183:TO524183 ADB524183:ADK524183 AMX524183:ANG524183 AWT524183:AXC524183 BGP524183:BGY524183 BQL524183:BQU524183 CAH524183:CAQ524183 CKD524183:CKM524183 CTZ524183:CUI524183 DDV524183:DEE524183 DNR524183:DOA524183 DXN524183:DXW524183 EHJ524183:EHS524183 ERF524183:ERO524183 FBB524183:FBK524183 FKX524183:FLG524183 FUT524183:FVC524183 GEP524183:GEY524183 GOL524183:GOU524183 GYH524183:GYQ524183 HID524183:HIM524183 HRZ524183:HSI524183 IBV524183:ICE524183 ILR524183:IMA524183 IVN524183:IVW524183 JFJ524183:JFS524183 JPF524183:JPO524183 JZB524183:JZK524183 KIX524183:KJG524183 KST524183:KTC524183 LCP524183:LCY524183 LML524183:LMU524183 LWH524183:LWQ524183 MGD524183:MGM524183 MPZ524183:MQI524183 MZV524183:NAE524183 NJR524183:NKA524183 NTN524183:NTW524183 ODJ524183:ODS524183 ONF524183:ONO524183 OXB524183:OXK524183 PGX524183:PHG524183 PQT524183:PRC524183 QAP524183:QAY524183 QKL524183:QKU524183 QUH524183:QUQ524183 RED524183:REM524183 RNZ524183:ROI524183 RXV524183:RYE524183 SHR524183:SIA524183 SRN524183:SRW524183 TBJ524183:TBS524183 TLF524183:TLO524183 TVB524183:TVK524183 UEX524183:UFG524183 UOT524183:UPC524183 UYP524183:UYY524183 VIL524183:VIU524183 VSH524183:VSQ524183 WCD524183:WCM524183 WLZ524183:WMI524183 WVV524183:WWE524183 N589719:W589719 JJ589719:JS589719 TF589719:TO589719 ADB589719:ADK589719 AMX589719:ANG589719 AWT589719:AXC589719 BGP589719:BGY589719 BQL589719:BQU589719 CAH589719:CAQ589719 CKD589719:CKM589719 CTZ589719:CUI589719 DDV589719:DEE589719 DNR589719:DOA589719 DXN589719:DXW589719 EHJ589719:EHS589719 ERF589719:ERO589719 FBB589719:FBK589719 FKX589719:FLG589719 FUT589719:FVC589719 GEP589719:GEY589719 GOL589719:GOU589719 GYH589719:GYQ589719 HID589719:HIM589719 HRZ589719:HSI589719 IBV589719:ICE589719 ILR589719:IMA589719 IVN589719:IVW589719 JFJ589719:JFS589719 JPF589719:JPO589719 JZB589719:JZK589719 KIX589719:KJG589719 KST589719:KTC589719 LCP589719:LCY589719 LML589719:LMU589719 LWH589719:LWQ589719 MGD589719:MGM589719 MPZ589719:MQI589719 MZV589719:NAE589719 NJR589719:NKA589719 NTN589719:NTW589719 ODJ589719:ODS589719 ONF589719:ONO589719 OXB589719:OXK589719 PGX589719:PHG589719 PQT589719:PRC589719 QAP589719:QAY589719 QKL589719:QKU589719 QUH589719:QUQ589719 RED589719:REM589719 RNZ589719:ROI589719 RXV589719:RYE589719 SHR589719:SIA589719 SRN589719:SRW589719 TBJ589719:TBS589719 TLF589719:TLO589719 TVB589719:TVK589719 UEX589719:UFG589719 UOT589719:UPC589719 UYP589719:UYY589719 VIL589719:VIU589719 VSH589719:VSQ589719 WCD589719:WCM589719 WLZ589719:WMI589719 WVV589719:WWE589719 N655255:W655255 JJ655255:JS655255 TF655255:TO655255 ADB655255:ADK655255 AMX655255:ANG655255 AWT655255:AXC655255 BGP655255:BGY655255 BQL655255:BQU655255 CAH655255:CAQ655255 CKD655255:CKM655255 CTZ655255:CUI655255 DDV655255:DEE655255 DNR655255:DOA655255 DXN655255:DXW655255 EHJ655255:EHS655255 ERF655255:ERO655255 FBB655255:FBK655255 FKX655255:FLG655255 FUT655255:FVC655255 GEP655255:GEY655255 GOL655255:GOU655255 GYH655255:GYQ655255 HID655255:HIM655255 HRZ655255:HSI655255 IBV655255:ICE655255 ILR655255:IMA655255 IVN655255:IVW655255 JFJ655255:JFS655255 JPF655255:JPO655255 JZB655255:JZK655255 KIX655255:KJG655255 KST655255:KTC655255 LCP655255:LCY655255 LML655255:LMU655255 LWH655255:LWQ655255 MGD655255:MGM655255 MPZ655255:MQI655255 MZV655255:NAE655255 NJR655255:NKA655255 NTN655255:NTW655255 ODJ655255:ODS655255 ONF655255:ONO655255 OXB655255:OXK655255 PGX655255:PHG655255 PQT655255:PRC655255 QAP655255:QAY655255 QKL655255:QKU655255 QUH655255:QUQ655255 RED655255:REM655255 RNZ655255:ROI655255 RXV655255:RYE655255 SHR655255:SIA655255 SRN655255:SRW655255 TBJ655255:TBS655255 TLF655255:TLO655255 TVB655255:TVK655255 UEX655255:UFG655255 UOT655255:UPC655255 UYP655255:UYY655255 VIL655255:VIU655255 VSH655255:VSQ655255 WCD655255:WCM655255 WLZ655255:WMI655255 WVV655255:WWE655255 N720791:W720791 JJ720791:JS720791 TF720791:TO720791 ADB720791:ADK720791 AMX720791:ANG720791 AWT720791:AXC720791 BGP720791:BGY720791 BQL720791:BQU720791 CAH720791:CAQ720791 CKD720791:CKM720791 CTZ720791:CUI720791 DDV720791:DEE720791 DNR720791:DOA720791 DXN720791:DXW720791 EHJ720791:EHS720791 ERF720791:ERO720791 FBB720791:FBK720791 FKX720791:FLG720791 FUT720791:FVC720791 GEP720791:GEY720791 GOL720791:GOU720791 GYH720791:GYQ720791 HID720791:HIM720791 HRZ720791:HSI720791 IBV720791:ICE720791 ILR720791:IMA720791 IVN720791:IVW720791 JFJ720791:JFS720791 JPF720791:JPO720791 JZB720791:JZK720791 KIX720791:KJG720791 KST720791:KTC720791 LCP720791:LCY720791 LML720791:LMU720791 LWH720791:LWQ720791 MGD720791:MGM720791 MPZ720791:MQI720791 MZV720791:NAE720791 NJR720791:NKA720791 NTN720791:NTW720791 ODJ720791:ODS720791 ONF720791:ONO720791 OXB720791:OXK720791 PGX720791:PHG720791 PQT720791:PRC720791 QAP720791:QAY720791 QKL720791:QKU720791 QUH720791:QUQ720791 RED720791:REM720791 RNZ720791:ROI720791 RXV720791:RYE720791 SHR720791:SIA720791 SRN720791:SRW720791 TBJ720791:TBS720791 TLF720791:TLO720791 TVB720791:TVK720791 UEX720791:UFG720791 UOT720791:UPC720791 UYP720791:UYY720791 VIL720791:VIU720791 VSH720791:VSQ720791 WCD720791:WCM720791 WLZ720791:WMI720791 WVV720791:WWE720791 N786327:W786327 JJ786327:JS786327 TF786327:TO786327 ADB786327:ADK786327 AMX786327:ANG786327 AWT786327:AXC786327 BGP786327:BGY786327 BQL786327:BQU786327 CAH786327:CAQ786327 CKD786327:CKM786327 CTZ786327:CUI786327 DDV786327:DEE786327 DNR786327:DOA786327 DXN786327:DXW786327 EHJ786327:EHS786327 ERF786327:ERO786327 FBB786327:FBK786327 FKX786327:FLG786327 FUT786327:FVC786327 GEP786327:GEY786327 GOL786327:GOU786327 GYH786327:GYQ786327 HID786327:HIM786327 HRZ786327:HSI786327 IBV786327:ICE786327 ILR786327:IMA786327 IVN786327:IVW786327 JFJ786327:JFS786327 JPF786327:JPO786327 JZB786327:JZK786327 KIX786327:KJG786327 KST786327:KTC786327 LCP786327:LCY786327 LML786327:LMU786327 LWH786327:LWQ786327 MGD786327:MGM786327 MPZ786327:MQI786327 MZV786327:NAE786327 NJR786327:NKA786327 NTN786327:NTW786327 ODJ786327:ODS786327 ONF786327:ONO786327 OXB786327:OXK786327 PGX786327:PHG786327 PQT786327:PRC786327 QAP786327:QAY786327 QKL786327:QKU786327 QUH786327:QUQ786327 RED786327:REM786327 RNZ786327:ROI786327 RXV786327:RYE786327 SHR786327:SIA786327 SRN786327:SRW786327 TBJ786327:TBS786327 TLF786327:TLO786327 TVB786327:TVK786327 UEX786327:UFG786327 UOT786327:UPC786327 UYP786327:UYY786327 VIL786327:VIU786327 VSH786327:VSQ786327 WCD786327:WCM786327 WLZ786327:WMI786327 WVV786327:WWE786327 N851863:W851863 JJ851863:JS851863 TF851863:TO851863 ADB851863:ADK851863 AMX851863:ANG851863 AWT851863:AXC851863 BGP851863:BGY851863 BQL851863:BQU851863 CAH851863:CAQ851863 CKD851863:CKM851863 CTZ851863:CUI851863 DDV851863:DEE851863 DNR851863:DOA851863 DXN851863:DXW851863 EHJ851863:EHS851863 ERF851863:ERO851863 FBB851863:FBK851863 FKX851863:FLG851863 FUT851863:FVC851863 GEP851863:GEY851863 GOL851863:GOU851863 GYH851863:GYQ851863 HID851863:HIM851863 HRZ851863:HSI851863 IBV851863:ICE851863 ILR851863:IMA851863 IVN851863:IVW851863 JFJ851863:JFS851863 JPF851863:JPO851863 JZB851863:JZK851863 KIX851863:KJG851863 KST851863:KTC851863 LCP851863:LCY851863 LML851863:LMU851863 LWH851863:LWQ851863 MGD851863:MGM851863 MPZ851863:MQI851863 MZV851863:NAE851863 NJR851863:NKA851863 NTN851863:NTW851863 ODJ851863:ODS851863 ONF851863:ONO851863 OXB851863:OXK851863 PGX851863:PHG851863 PQT851863:PRC851863 QAP851863:QAY851863 QKL851863:QKU851863 QUH851863:QUQ851863 RED851863:REM851863 RNZ851863:ROI851863 RXV851863:RYE851863 SHR851863:SIA851863 SRN851863:SRW851863 TBJ851863:TBS851863 TLF851863:TLO851863 TVB851863:TVK851863 UEX851863:UFG851863 UOT851863:UPC851863 UYP851863:UYY851863 VIL851863:VIU851863 VSH851863:VSQ851863 WCD851863:WCM851863 WLZ851863:WMI851863 WVV851863:WWE851863 N917399:W917399 JJ917399:JS917399 TF917399:TO917399 ADB917399:ADK917399 AMX917399:ANG917399 AWT917399:AXC917399 BGP917399:BGY917399 BQL917399:BQU917399 CAH917399:CAQ917399 CKD917399:CKM917399 CTZ917399:CUI917399 DDV917399:DEE917399 DNR917399:DOA917399 DXN917399:DXW917399 EHJ917399:EHS917399 ERF917399:ERO917399 FBB917399:FBK917399 FKX917399:FLG917399 FUT917399:FVC917399 GEP917399:GEY917399 GOL917399:GOU917399 GYH917399:GYQ917399 HID917399:HIM917399 HRZ917399:HSI917399 IBV917399:ICE917399 ILR917399:IMA917399 IVN917399:IVW917399 JFJ917399:JFS917399 JPF917399:JPO917399 JZB917399:JZK917399 KIX917399:KJG917399 KST917399:KTC917399 LCP917399:LCY917399 LML917399:LMU917399 LWH917399:LWQ917399 MGD917399:MGM917399 MPZ917399:MQI917399 MZV917399:NAE917399 NJR917399:NKA917399 NTN917399:NTW917399 ODJ917399:ODS917399 ONF917399:ONO917399 OXB917399:OXK917399 PGX917399:PHG917399 PQT917399:PRC917399 QAP917399:QAY917399 QKL917399:QKU917399 QUH917399:QUQ917399 RED917399:REM917399 RNZ917399:ROI917399 RXV917399:RYE917399 SHR917399:SIA917399 SRN917399:SRW917399 TBJ917399:TBS917399 TLF917399:TLO917399 TVB917399:TVK917399 UEX917399:UFG917399 UOT917399:UPC917399 UYP917399:UYY917399 VIL917399:VIU917399 VSH917399:VSQ917399 WCD917399:WCM917399 WLZ917399:WMI917399 WVV917399:WWE917399 N982935:W982935 JJ982935:JS982935 TF982935:TO982935 ADB982935:ADK982935 AMX982935:ANG982935 AWT982935:AXC982935 BGP982935:BGY982935 BQL982935:BQU982935 CAH982935:CAQ982935 CKD982935:CKM982935 CTZ982935:CUI982935 DDV982935:DEE982935 DNR982935:DOA982935 DXN982935:DXW982935 EHJ982935:EHS982935 ERF982935:ERO982935 FBB982935:FBK982935 FKX982935:FLG982935 FUT982935:FVC982935 GEP982935:GEY982935 GOL982935:GOU982935 GYH982935:GYQ982935 HID982935:HIM982935 HRZ982935:HSI982935 IBV982935:ICE982935 ILR982935:IMA982935 IVN982935:IVW982935 JFJ982935:JFS982935 JPF982935:JPO982935 JZB982935:JZK982935 KIX982935:KJG982935 KST982935:KTC982935 LCP982935:LCY982935 LML982935:LMU982935 LWH982935:LWQ982935 MGD982935:MGM982935 MPZ982935:MQI982935 MZV982935:NAE982935 NJR982935:NKA982935 NTN982935:NTW982935 ODJ982935:ODS982935 ONF982935:ONO982935 OXB982935:OXK982935 PGX982935:PHG982935 PQT982935:PRC982935 QAP982935:QAY982935 QKL982935:QKU982935 QUH982935:QUQ982935 RED982935:REM982935 RNZ982935:ROI982935 RXV982935:RYE982935 SHR982935:SIA982935 SRN982935:SRW982935 TBJ982935:TBS982935 TLF982935:TLO982935 TVB982935:TVK982935 UEX982935:UFG982935 UOT982935:UPC982935 UYP982935:UYY982935 VIL982935:VIU982935 VSH982935:VSQ982935 WCD982935:WCM982935 WLZ982935:WMI982935 WVV982935:WWE982935 AI65425:AQ65426 KE65425:KM65426 UA65425:UI65426 ADW65425:AEE65426 ANS65425:AOA65426 AXO65425:AXW65426 BHK65425:BHS65426 BRG65425:BRO65426 CBC65425:CBK65426 CKY65425:CLG65426 CUU65425:CVC65426 DEQ65425:DEY65426 DOM65425:DOU65426 DYI65425:DYQ65426 EIE65425:EIM65426 ESA65425:ESI65426 FBW65425:FCE65426 FLS65425:FMA65426 FVO65425:FVW65426 GFK65425:GFS65426 GPG65425:GPO65426 GZC65425:GZK65426 HIY65425:HJG65426 HSU65425:HTC65426 ICQ65425:ICY65426 IMM65425:IMU65426 IWI65425:IWQ65426 JGE65425:JGM65426 JQA65425:JQI65426 JZW65425:KAE65426 KJS65425:KKA65426 KTO65425:KTW65426 LDK65425:LDS65426 LNG65425:LNO65426 LXC65425:LXK65426 MGY65425:MHG65426 MQU65425:MRC65426 NAQ65425:NAY65426 NKM65425:NKU65426 NUI65425:NUQ65426 OEE65425:OEM65426 OOA65425:OOI65426 OXW65425:OYE65426 PHS65425:PIA65426 PRO65425:PRW65426 QBK65425:QBS65426 QLG65425:QLO65426 QVC65425:QVK65426 REY65425:RFG65426 ROU65425:RPC65426 RYQ65425:RYY65426 SIM65425:SIU65426 SSI65425:SSQ65426 TCE65425:TCM65426 TMA65425:TMI65426 TVW65425:TWE65426 UFS65425:UGA65426 UPO65425:UPW65426 UZK65425:UZS65426 VJG65425:VJO65426 VTC65425:VTK65426 WCY65425:WDG65426 WMU65425:WNC65426 WWQ65425:WWY65426 AI130961:AQ130962 KE130961:KM130962 UA130961:UI130962 ADW130961:AEE130962 ANS130961:AOA130962 AXO130961:AXW130962 BHK130961:BHS130962 BRG130961:BRO130962 CBC130961:CBK130962 CKY130961:CLG130962 CUU130961:CVC130962 DEQ130961:DEY130962 DOM130961:DOU130962 DYI130961:DYQ130962 EIE130961:EIM130962 ESA130961:ESI130962 FBW130961:FCE130962 FLS130961:FMA130962 FVO130961:FVW130962 GFK130961:GFS130962 GPG130961:GPO130962 GZC130961:GZK130962 HIY130961:HJG130962 HSU130961:HTC130962 ICQ130961:ICY130962 IMM130961:IMU130962 IWI130961:IWQ130962 JGE130961:JGM130962 JQA130961:JQI130962 JZW130961:KAE130962 KJS130961:KKA130962 KTO130961:KTW130962 LDK130961:LDS130962 LNG130961:LNO130962 LXC130961:LXK130962 MGY130961:MHG130962 MQU130961:MRC130962 NAQ130961:NAY130962 NKM130961:NKU130962 NUI130961:NUQ130962 OEE130961:OEM130962 OOA130961:OOI130962 OXW130961:OYE130962 PHS130961:PIA130962 PRO130961:PRW130962 QBK130961:QBS130962 QLG130961:QLO130962 QVC130961:QVK130962 REY130961:RFG130962 ROU130961:RPC130962 RYQ130961:RYY130962 SIM130961:SIU130962 SSI130961:SSQ130962 TCE130961:TCM130962 TMA130961:TMI130962 TVW130961:TWE130962 UFS130961:UGA130962 UPO130961:UPW130962 UZK130961:UZS130962 VJG130961:VJO130962 VTC130961:VTK130962 WCY130961:WDG130962 WMU130961:WNC130962 WWQ130961:WWY130962 AI196497:AQ196498 KE196497:KM196498 UA196497:UI196498 ADW196497:AEE196498 ANS196497:AOA196498 AXO196497:AXW196498 BHK196497:BHS196498 BRG196497:BRO196498 CBC196497:CBK196498 CKY196497:CLG196498 CUU196497:CVC196498 DEQ196497:DEY196498 DOM196497:DOU196498 DYI196497:DYQ196498 EIE196497:EIM196498 ESA196497:ESI196498 FBW196497:FCE196498 FLS196497:FMA196498 FVO196497:FVW196498 GFK196497:GFS196498 GPG196497:GPO196498 GZC196497:GZK196498 HIY196497:HJG196498 HSU196497:HTC196498 ICQ196497:ICY196498 IMM196497:IMU196498 IWI196497:IWQ196498 JGE196497:JGM196498 JQA196497:JQI196498 JZW196497:KAE196498 KJS196497:KKA196498 KTO196497:KTW196498 LDK196497:LDS196498 LNG196497:LNO196498 LXC196497:LXK196498 MGY196497:MHG196498 MQU196497:MRC196498 NAQ196497:NAY196498 NKM196497:NKU196498 NUI196497:NUQ196498 OEE196497:OEM196498 OOA196497:OOI196498 OXW196497:OYE196498 PHS196497:PIA196498 PRO196497:PRW196498 QBK196497:QBS196498 QLG196497:QLO196498 QVC196497:QVK196498 REY196497:RFG196498 ROU196497:RPC196498 RYQ196497:RYY196498 SIM196497:SIU196498 SSI196497:SSQ196498 TCE196497:TCM196498 TMA196497:TMI196498 TVW196497:TWE196498 UFS196497:UGA196498 UPO196497:UPW196498 UZK196497:UZS196498 VJG196497:VJO196498 VTC196497:VTK196498 WCY196497:WDG196498 WMU196497:WNC196498 WWQ196497:WWY196498 AI262033:AQ262034 KE262033:KM262034 UA262033:UI262034 ADW262033:AEE262034 ANS262033:AOA262034 AXO262033:AXW262034 BHK262033:BHS262034 BRG262033:BRO262034 CBC262033:CBK262034 CKY262033:CLG262034 CUU262033:CVC262034 DEQ262033:DEY262034 DOM262033:DOU262034 DYI262033:DYQ262034 EIE262033:EIM262034 ESA262033:ESI262034 FBW262033:FCE262034 FLS262033:FMA262034 FVO262033:FVW262034 GFK262033:GFS262034 GPG262033:GPO262034 GZC262033:GZK262034 HIY262033:HJG262034 HSU262033:HTC262034 ICQ262033:ICY262034 IMM262033:IMU262034 IWI262033:IWQ262034 JGE262033:JGM262034 JQA262033:JQI262034 JZW262033:KAE262034 KJS262033:KKA262034 KTO262033:KTW262034 LDK262033:LDS262034 LNG262033:LNO262034 LXC262033:LXK262034 MGY262033:MHG262034 MQU262033:MRC262034 NAQ262033:NAY262034 NKM262033:NKU262034 NUI262033:NUQ262034 OEE262033:OEM262034 OOA262033:OOI262034 OXW262033:OYE262034 PHS262033:PIA262034 PRO262033:PRW262034 QBK262033:QBS262034 QLG262033:QLO262034 QVC262033:QVK262034 REY262033:RFG262034 ROU262033:RPC262034 RYQ262033:RYY262034 SIM262033:SIU262034 SSI262033:SSQ262034 TCE262033:TCM262034 TMA262033:TMI262034 TVW262033:TWE262034 UFS262033:UGA262034 UPO262033:UPW262034 UZK262033:UZS262034 VJG262033:VJO262034 VTC262033:VTK262034 WCY262033:WDG262034 WMU262033:WNC262034 WWQ262033:WWY262034 AI327569:AQ327570 KE327569:KM327570 UA327569:UI327570 ADW327569:AEE327570 ANS327569:AOA327570 AXO327569:AXW327570 BHK327569:BHS327570 BRG327569:BRO327570 CBC327569:CBK327570 CKY327569:CLG327570 CUU327569:CVC327570 DEQ327569:DEY327570 DOM327569:DOU327570 DYI327569:DYQ327570 EIE327569:EIM327570 ESA327569:ESI327570 FBW327569:FCE327570 FLS327569:FMA327570 FVO327569:FVW327570 GFK327569:GFS327570 GPG327569:GPO327570 GZC327569:GZK327570 HIY327569:HJG327570 HSU327569:HTC327570 ICQ327569:ICY327570 IMM327569:IMU327570 IWI327569:IWQ327570 JGE327569:JGM327570 JQA327569:JQI327570 JZW327569:KAE327570 KJS327569:KKA327570 KTO327569:KTW327570 LDK327569:LDS327570 LNG327569:LNO327570 LXC327569:LXK327570 MGY327569:MHG327570 MQU327569:MRC327570 NAQ327569:NAY327570 NKM327569:NKU327570 NUI327569:NUQ327570 OEE327569:OEM327570 OOA327569:OOI327570 OXW327569:OYE327570 PHS327569:PIA327570 PRO327569:PRW327570 QBK327569:QBS327570 QLG327569:QLO327570 QVC327569:QVK327570 REY327569:RFG327570 ROU327569:RPC327570 RYQ327569:RYY327570 SIM327569:SIU327570 SSI327569:SSQ327570 TCE327569:TCM327570 TMA327569:TMI327570 TVW327569:TWE327570 UFS327569:UGA327570 UPO327569:UPW327570 UZK327569:UZS327570 VJG327569:VJO327570 VTC327569:VTK327570 WCY327569:WDG327570 WMU327569:WNC327570 WWQ327569:WWY327570 AI393105:AQ393106 KE393105:KM393106 UA393105:UI393106 ADW393105:AEE393106 ANS393105:AOA393106 AXO393105:AXW393106 BHK393105:BHS393106 BRG393105:BRO393106 CBC393105:CBK393106 CKY393105:CLG393106 CUU393105:CVC393106 DEQ393105:DEY393106 DOM393105:DOU393106 DYI393105:DYQ393106 EIE393105:EIM393106 ESA393105:ESI393106 FBW393105:FCE393106 FLS393105:FMA393106 FVO393105:FVW393106 GFK393105:GFS393106 GPG393105:GPO393106 GZC393105:GZK393106 HIY393105:HJG393106 HSU393105:HTC393106 ICQ393105:ICY393106 IMM393105:IMU393106 IWI393105:IWQ393106 JGE393105:JGM393106 JQA393105:JQI393106 JZW393105:KAE393106 KJS393105:KKA393106 KTO393105:KTW393106 LDK393105:LDS393106 LNG393105:LNO393106 LXC393105:LXK393106 MGY393105:MHG393106 MQU393105:MRC393106 NAQ393105:NAY393106 NKM393105:NKU393106 NUI393105:NUQ393106 OEE393105:OEM393106 OOA393105:OOI393106 OXW393105:OYE393106 PHS393105:PIA393106 PRO393105:PRW393106 QBK393105:QBS393106 QLG393105:QLO393106 QVC393105:QVK393106 REY393105:RFG393106 ROU393105:RPC393106 RYQ393105:RYY393106 SIM393105:SIU393106 SSI393105:SSQ393106 TCE393105:TCM393106 TMA393105:TMI393106 TVW393105:TWE393106 UFS393105:UGA393106 UPO393105:UPW393106 UZK393105:UZS393106 VJG393105:VJO393106 VTC393105:VTK393106 WCY393105:WDG393106 WMU393105:WNC393106 WWQ393105:WWY393106 AI458641:AQ458642 KE458641:KM458642 UA458641:UI458642 ADW458641:AEE458642 ANS458641:AOA458642 AXO458641:AXW458642 BHK458641:BHS458642 BRG458641:BRO458642 CBC458641:CBK458642 CKY458641:CLG458642 CUU458641:CVC458642 DEQ458641:DEY458642 DOM458641:DOU458642 DYI458641:DYQ458642 EIE458641:EIM458642 ESA458641:ESI458642 FBW458641:FCE458642 FLS458641:FMA458642 FVO458641:FVW458642 GFK458641:GFS458642 GPG458641:GPO458642 GZC458641:GZK458642 HIY458641:HJG458642 HSU458641:HTC458642 ICQ458641:ICY458642 IMM458641:IMU458642 IWI458641:IWQ458642 JGE458641:JGM458642 JQA458641:JQI458642 JZW458641:KAE458642 KJS458641:KKA458642 KTO458641:KTW458642 LDK458641:LDS458642 LNG458641:LNO458642 LXC458641:LXK458642 MGY458641:MHG458642 MQU458641:MRC458642 NAQ458641:NAY458642 NKM458641:NKU458642 NUI458641:NUQ458642 OEE458641:OEM458642 OOA458641:OOI458642 OXW458641:OYE458642 PHS458641:PIA458642 PRO458641:PRW458642 QBK458641:QBS458642 QLG458641:QLO458642 QVC458641:QVK458642 REY458641:RFG458642 ROU458641:RPC458642 RYQ458641:RYY458642 SIM458641:SIU458642 SSI458641:SSQ458642 TCE458641:TCM458642 TMA458641:TMI458642 TVW458641:TWE458642 UFS458641:UGA458642 UPO458641:UPW458642 UZK458641:UZS458642 VJG458641:VJO458642 VTC458641:VTK458642 WCY458641:WDG458642 WMU458641:WNC458642 WWQ458641:WWY458642 AI524177:AQ524178 KE524177:KM524178 UA524177:UI524178 ADW524177:AEE524178 ANS524177:AOA524178 AXO524177:AXW524178 BHK524177:BHS524178 BRG524177:BRO524178 CBC524177:CBK524178 CKY524177:CLG524178 CUU524177:CVC524178 DEQ524177:DEY524178 DOM524177:DOU524178 DYI524177:DYQ524178 EIE524177:EIM524178 ESA524177:ESI524178 FBW524177:FCE524178 FLS524177:FMA524178 FVO524177:FVW524178 GFK524177:GFS524178 GPG524177:GPO524178 GZC524177:GZK524178 HIY524177:HJG524178 HSU524177:HTC524178 ICQ524177:ICY524178 IMM524177:IMU524178 IWI524177:IWQ524178 JGE524177:JGM524178 JQA524177:JQI524178 JZW524177:KAE524178 KJS524177:KKA524178 KTO524177:KTW524178 LDK524177:LDS524178 LNG524177:LNO524178 LXC524177:LXK524178 MGY524177:MHG524178 MQU524177:MRC524178 NAQ524177:NAY524178 NKM524177:NKU524178 NUI524177:NUQ524178 OEE524177:OEM524178 OOA524177:OOI524178 OXW524177:OYE524178 PHS524177:PIA524178 PRO524177:PRW524178 QBK524177:QBS524178 QLG524177:QLO524178 QVC524177:QVK524178 REY524177:RFG524178 ROU524177:RPC524178 RYQ524177:RYY524178 SIM524177:SIU524178 SSI524177:SSQ524178 TCE524177:TCM524178 TMA524177:TMI524178 TVW524177:TWE524178 UFS524177:UGA524178 UPO524177:UPW524178 UZK524177:UZS524178 VJG524177:VJO524178 VTC524177:VTK524178 WCY524177:WDG524178 WMU524177:WNC524178 WWQ524177:WWY524178 AI589713:AQ589714 KE589713:KM589714 UA589713:UI589714 ADW589713:AEE589714 ANS589713:AOA589714 AXO589713:AXW589714 BHK589713:BHS589714 BRG589713:BRO589714 CBC589713:CBK589714 CKY589713:CLG589714 CUU589713:CVC589714 DEQ589713:DEY589714 DOM589713:DOU589714 DYI589713:DYQ589714 EIE589713:EIM589714 ESA589713:ESI589714 FBW589713:FCE589714 FLS589713:FMA589714 FVO589713:FVW589714 GFK589713:GFS589714 GPG589713:GPO589714 GZC589713:GZK589714 HIY589713:HJG589714 HSU589713:HTC589714 ICQ589713:ICY589714 IMM589713:IMU589714 IWI589713:IWQ589714 JGE589713:JGM589714 JQA589713:JQI589714 JZW589713:KAE589714 KJS589713:KKA589714 KTO589713:KTW589714 LDK589713:LDS589714 LNG589713:LNO589714 LXC589713:LXK589714 MGY589713:MHG589714 MQU589713:MRC589714 NAQ589713:NAY589714 NKM589713:NKU589714 NUI589713:NUQ589714 OEE589713:OEM589714 OOA589713:OOI589714 OXW589713:OYE589714 PHS589713:PIA589714 PRO589713:PRW589714 QBK589713:QBS589714 QLG589713:QLO589714 QVC589713:QVK589714 REY589713:RFG589714 ROU589713:RPC589714 RYQ589713:RYY589714 SIM589713:SIU589714 SSI589713:SSQ589714 TCE589713:TCM589714 TMA589713:TMI589714 TVW589713:TWE589714 UFS589713:UGA589714 UPO589713:UPW589714 UZK589713:UZS589714 VJG589713:VJO589714 VTC589713:VTK589714 WCY589713:WDG589714 WMU589713:WNC589714 WWQ589713:WWY589714 AI655249:AQ655250 KE655249:KM655250 UA655249:UI655250 ADW655249:AEE655250 ANS655249:AOA655250 AXO655249:AXW655250 BHK655249:BHS655250 BRG655249:BRO655250 CBC655249:CBK655250 CKY655249:CLG655250 CUU655249:CVC655250 DEQ655249:DEY655250 DOM655249:DOU655250 DYI655249:DYQ655250 EIE655249:EIM655250 ESA655249:ESI655250 FBW655249:FCE655250 FLS655249:FMA655250 FVO655249:FVW655250 GFK655249:GFS655250 GPG655249:GPO655250 GZC655249:GZK655250 HIY655249:HJG655250 HSU655249:HTC655250 ICQ655249:ICY655250 IMM655249:IMU655250 IWI655249:IWQ655250 JGE655249:JGM655250 JQA655249:JQI655250 JZW655249:KAE655250 KJS655249:KKA655250 KTO655249:KTW655250 LDK655249:LDS655250 LNG655249:LNO655250 LXC655249:LXK655250 MGY655249:MHG655250 MQU655249:MRC655250 NAQ655249:NAY655250 NKM655249:NKU655250 NUI655249:NUQ655250 OEE655249:OEM655250 OOA655249:OOI655250 OXW655249:OYE655250 PHS655249:PIA655250 PRO655249:PRW655250 QBK655249:QBS655250 QLG655249:QLO655250 QVC655249:QVK655250 REY655249:RFG655250 ROU655249:RPC655250 RYQ655249:RYY655250 SIM655249:SIU655250 SSI655249:SSQ655250 TCE655249:TCM655250 TMA655249:TMI655250 TVW655249:TWE655250 UFS655249:UGA655250 UPO655249:UPW655250 UZK655249:UZS655250 VJG655249:VJO655250 VTC655249:VTK655250 WCY655249:WDG655250 WMU655249:WNC655250 WWQ655249:WWY655250 AI720785:AQ720786 KE720785:KM720786 UA720785:UI720786 ADW720785:AEE720786 ANS720785:AOA720786 AXO720785:AXW720786 BHK720785:BHS720786 BRG720785:BRO720786 CBC720785:CBK720786 CKY720785:CLG720786 CUU720785:CVC720786 DEQ720785:DEY720786 DOM720785:DOU720786 DYI720785:DYQ720786 EIE720785:EIM720786 ESA720785:ESI720786 FBW720785:FCE720786 FLS720785:FMA720786 FVO720785:FVW720786 GFK720785:GFS720786 GPG720785:GPO720786 GZC720785:GZK720786 HIY720785:HJG720786 HSU720785:HTC720786 ICQ720785:ICY720786 IMM720785:IMU720786 IWI720785:IWQ720786 JGE720785:JGM720786 JQA720785:JQI720786 JZW720785:KAE720786 KJS720785:KKA720786 KTO720785:KTW720786 LDK720785:LDS720786 LNG720785:LNO720786 LXC720785:LXK720786 MGY720785:MHG720786 MQU720785:MRC720786 NAQ720785:NAY720786 NKM720785:NKU720786 NUI720785:NUQ720786 OEE720785:OEM720786 OOA720785:OOI720786 OXW720785:OYE720786 PHS720785:PIA720786 PRO720785:PRW720786 QBK720785:QBS720786 QLG720785:QLO720786 QVC720785:QVK720786 REY720785:RFG720786 ROU720785:RPC720786 RYQ720785:RYY720786 SIM720785:SIU720786 SSI720785:SSQ720786 TCE720785:TCM720786 TMA720785:TMI720786 TVW720785:TWE720786 UFS720785:UGA720786 UPO720785:UPW720786 UZK720785:UZS720786 VJG720785:VJO720786 VTC720785:VTK720786 WCY720785:WDG720786 WMU720785:WNC720786 WWQ720785:WWY720786 AI786321:AQ786322 KE786321:KM786322 UA786321:UI786322 ADW786321:AEE786322 ANS786321:AOA786322 AXO786321:AXW786322 BHK786321:BHS786322 BRG786321:BRO786322 CBC786321:CBK786322 CKY786321:CLG786322 CUU786321:CVC786322 DEQ786321:DEY786322 DOM786321:DOU786322 DYI786321:DYQ786322 EIE786321:EIM786322 ESA786321:ESI786322 FBW786321:FCE786322 FLS786321:FMA786322 FVO786321:FVW786322 GFK786321:GFS786322 GPG786321:GPO786322 GZC786321:GZK786322 HIY786321:HJG786322 HSU786321:HTC786322 ICQ786321:ICY786322 IMM786321:IMU786322 IWI786321:IWQ786322 JGE786321:JGM786322 JQA786321:JQI786322 JZW786321:KAE786322 KJS786321:KKA786322 KTO786321:KTW786322 LDK786321:LDS786322 LNG786321:LNO786322 LXC786321:LXK786322 MGY786321:MHG786322 MQU786321:MRC786322 NAQ786321:NAY786322 NKM786321:NKU786322 NUI786321:NUQ786322 OEE786321:OEM786322 OOA786321:OOI786322 OXW786321:OYE786322 PHS786321:PIA786322 PRO786321:PRW786322 QBK786321:QBS786322 QLG786321:QLO786322 QVC786321:QVK786322 REY786321:RFG786322 ROU786321:RPC786322 RYQ786321:RYY786322 SIM786321:SIU786322 SSI786321:SSQ786322 TCE786321:TCM786322 TMA786321:TMI786322 TVW786321:TWE786322 UFS786321:UGA786322 UPO786321:UPW786322 UZK786321:UZS786322 VJG786321:VJO786322 VTC786321:VTK786322 WCY786321:WDG786322 WMU786321:WNC786322 WWQ786321:WWY786322 AI851857:AQ851858 KE851857:KM851858 UA851857:UI851858 ADW851857:AEE851858 ANS851857:AOA851858 AXO851857:AXW851858 BHK851857:BHS851858 BRG851857:BRO851858 CBC851857:CBK851858 CKY851857:CLG851858 CUU851857:CVC851858 DEQ851857:DEY851858 DOM851857:DOU851858 DYI851857:DYQ851858 EIE851857:EIM851858 ESA851857:ESI851858 FBW851857:FCE851858 FLS851857:FMA851858 FVO851857:FVW851858 GFK851857:GFS851858 GPG851857:GPO851858 GZC851857:GZK851858 HIY851857:HJG851858 HSU851857:HTC851858 ICQ851857:ICY851858 IMM851857:IMU851858 IWI851857:IWQ851858 JGE851857:JGM851858 JQA851857:JQI851858 JZW851857:KAE851858 KJS851857:KKA851858 KTO851857:KTW851858 LDK851857:LDS851858 LNG851857:LNO851858 LXC851857:LXK851858 MGY851857:MHG851858 MQU851857:MRC851858 NAQ851857:NAY851858 NKM851857:NKU851858 NUI851857:NUQ851858 OEE851857:OEM851858 OOA851857:OOI851858 OXW851857:OYE851858 PHS851857:PIA851858 PRO851857:PRW851858 QBK851857:QBS851858 QLG851857:QLO851858 QVC851857:QVK851858 REY851857:RFG851858 ROU851857:RPC851858 RYQ851857:RYY851858 SIM851857:SIU851858 SSI851857:SSQ851858 TCE851857:TCM851858 TMA851857:TMI851858 TVW851857:TWE851858 UFS851857:UGA851858 UPO851857:UPW851858 UZK851857:UZS851858 VJG851857:VJO851858 VTC851857:VTK851858 WCY851857:WDG851858 WMU851857:WNC851858 WWQ851857:WWY851858 AI917393:AQ917394 KE917393:KM917394 UA917393:UI917394 ADW917393:AEE917394 ANS917393:AOA917394 AXO917393:AXW917394 BHK917393:BHS917394 BRG917393:BRO917394 CBC917393:CBK917394 CKY917393:CLG917394 CUU917393:CVC917394 DEQ917393:DEY917394 DOM917393:DOU917394 DYI917393:DYQ917394 EIE917393:EIM917394 ESA917393:ESI917394 FBW917393:FCE917394 FLS917393:FMA917394 FVO917393:FVW917394 GFK917393:GFS917394 GPG917393:GPO917394 GZC917393:GZK917394 HIY917393:HJG917394 HSU917393:HTC917394 ICQ917393:ICY917394 IMM917393:IMU917394 IWI917393:IWQ917394 JGE917393:JGM917394 JQA917393:JQI917394 JZW917393:KAE917394 KJS917393:KKA917394 KTO917393:KTW917394 LDK917393:LDS917394 LNG917393:LNO917394 LXC917393:LXK917394 MGY917393:MHG917394 MQU917393:MRC917394 NAQ917393:NAY917394 NKM917393:NKU917394 NUI917393:NUQ917394 OEE917393:OEM917394 OOA917393:OOI917394 OXW917393:OYE917394 PHS917393:PIA917394 PRO917393:PRW917394 QBK917393:QBS917394 QLG917393:QLO917394 QVC917393:QVK917394 REY917393:RFG917394 ROU917393:RPC917394 RYQ917393:RYY917394 SIM917393:SIU917394 SSI917393:SSQ917394 TCE917393:TCM917394 TMA917393:TMI917394 TVW917393:TWE917394 UFS917393:UGA917394 UPO917393:UPW917394 UZK917393:UZS917394 VJG917393:VJO917394 VTC917393:VTK917394 WCY917393:WDG917394 WMU917393:WNC917394 WWQ917393:WWY917394 AI982929:AQ982930 KE982929:KM982930 UA982929:UI982930 ADW982929:AEE982930 ANS982929:AOA982930 AXO982929:AXW982930 BHK982929:BHS982930 BRG982929:BRO982930 CBC982929:CBK982930 CKY982929:CLG982930 CUU982929:CVC982930 DEQ982929:DEY982930 DOM982929:DOU982930 DYI982929:DYQ982930 EIE982929:EIM982930 ESA982929:ESI982930 FBW982929:FCE982930 FLS982929:FMA982930 FVO982929:FVW982930 GFK982929:GFS982930 GPG982929:GPO982930 GZC982929:GZK982930 HIY982929:HJG982930 HSU982929:HTC982930 ICQ982929:ICY982930 IMM982929:IMU982930 IWI982929:IWQ982930 JGE982929:JGM982930 JQA982929:JQI982930 JZW982929:KAE982930 KJS982929:KKA982930 KTO982929:KTW982930 LDK982929:LDS982930 LNG982929:LNO982930 LXC982929:LXK982930 MGY982929:MHG982930 MQU982929:MRC982930 NAQ982929:NAY982930 NKM982929:NKU982930 NUI982929:NUQ982930 OEE982929:OEM982930 OOA982929:OOI982930 OXW982929:OYE982930 PHS982929:PIA982930 PRO982929:PRW982930 QBK982929:QBS982930 QLG982929:QLO982930 QVC982929:QVK982930 REY982929:RFG982930 ROU982929:RPC982930 RYQ982929:RYY982930 SIM982929:SIU982930 SSI982929:SSQ982930 TCE982929:TCM982930 TMA982929:TMI982930 TVW982929:TWE982930 UFS982929:UGA982930 UPO982929:UPW982930 UZK982929:UZS982930 VJG982929:VJO982930 VTC982929:VTK982930 WCY982929:WDG982930 WMU982929:WNC982930 WWQ982929:WWY982930 BT65430 LP65430 VL65430 AFH65430 APD65430 AYZ65430 BIV65430 BSR65430 CCN65430 CMJ65430 CWF65430 DGB65430 DPX65430 DZT65430 EJP65430 ETL65430 FDH65430 FND65430 FWZ65430 GGV65430 GQR65430 HAN65430 HKJ65430 HUF65430 IEB65430 INX65430 IXT65430 JHP65430 JRL65430 KBH65430 KLD65430 KUZ65430 LEV65430 LOR65430 LYN65430 MIJ65430 MSF65430 NCB65430 NLX65430 NVT65430 OFP65430 OPL65430 OZH65430 PJD65430 PSZ65430 QCV65430 QMR65430 QWN65430 RGJ65430 RQF65430 SAB65430 SJX65430 STT65430 TDP65430 TNL65430 TXH65430 UHD65430 UQZ65430 VAV65430 VKR65430 VUN65430 WEJ65430 WOF65430 WYB65430 BT130966 LP130966 VL130966 AFH130966 APD130966 AYZ130966 BIV130966 BSR130966 CCN130966 CMJ130966 CWF130966 DGB130966 DPX130966 DZT130966 EJP130966 ETL130966 FDH130966 FND130966 FWZ130966 GGV130966 GQR130966 HAN130966 HKJ130966 HUF130966 IEB130966 INX130966 IXT130966 JHP130966 JRL130966 KBH130966 KLD130966 KUZ130966 LEV130966 LOR130966 LYN130966 MIJ130966 MSF130966 NCB130966 NLX130966 NVT130966 OFP130966 OPL130966 OZH130966 PJD130966 PSZ130966 QCV130966 QMR130966 QWN130966 RGJ130966 RQF130966 SAB130966 SJX130966 STT130966 TDP130966 TNL130966 TXH130966 UHD130966 UQZ130966 VAV130966 VKR130966 VUN130966 WEJ130966 WOF130966 WYB130966 BT196502 LP196502 VL196502 AFH196502 APD196502 AYZ196502 BIV196502 BSR196502 CCN196502 CMJ196502 CWF196502 DGB196502 DPX196502 DZT196502 EJP196502 ETL196502 FDH196502 FND196502 FWZ196502 GGV196502 GQR196502 HAN196502 HKJ196502 HUF196502 IEB196502 INX196502 IXT196502 JHP196502 JRL196502 KBH196502 KLD196502 KUZ196502 LEV196502 LOR196502 LYN196502 MIJ196502 MSF196502 NCB196502 NLX196502 NVT196502 OFP196502 OPL196502 OZH196502 PJD196502 PSZ196502 QCV196502 QMR196502 QWN196502 RGJ196502 RQF196502 SAB196502 SJX196502 STT196502 TDP196502 TNL196502 TXH196502 UHD196502 UQZ196502 VAV196502 VKR196502 VUN196502 WEJ196502 WOF196502 WYB196502 BT262038 LP262038 VL262038 AFH262038 APD262038 AYZ262038 BIV262038 BSR262038 CCN262038 CMJ262038 CWF262038 DGB262038 DPX262038 DZT262038 EJP262038 ETL262038 FDH262038 FND262038 FWZ262038 GGV262038 GQR262038 HAN262038 HKJ262038 HUF262038 IEB262038 INX262038 IXT262038 JHP262038 JRL262038 KBH262038 KLD262038 KUZ262038 LEV262038 LOR262038 LYN262038 MIJ262038 MSF262038 NCB262038 NLX262038 NVT262038 OFP262038 OPL262038 OZH262038 PJD262038 PSZ262038 QCV262038 QMR262038 QWN262038 RGJ262038 RQF262038 SAB262038 SJX262038 STT262038 TDP262038 TNL262038 TXH262038 UHD262038 UQZ262038 VAV262038 VKR262038 VUN262038 WEJ262038 WOF262038 WYB262038 BT327574 LP327574 VL327574 AFH327574 APD327574 AYZ327574 BIV327574 BSR327574 CCN327574 CMJ327574 CWF327574 DGB327574 DPX327574 DZT327574 EJP327574 ETL327574 FDH327574 FND327574 FWZ327574 GGV327574 GQR327574 HAN327574 HKJ327574 HUF327574 IEB327574 INX327574 IXT327574 JHP327574 JRL327574 KBH327574 KLD327574 KUZ327574 LEV327574 LOR327574 LYN327574 MIJ327574 MSF327574 NCB327574 NLX327574 NVT327574 OFP327574 OPL327574 OZH327574 PJD327574 PSZ327574 QCV327574 QMR327574 QWN327574 RGJ327574 RQF327574 SAB327574 SJX327574 STT327574 TDP327574 TNL327574 TXH327574 UHD327574 UQZ327574 VAV327574 VKR327574 VUN327574 WEJ327574 WOF327574 WYB327574 BT393110 LP393110 VL393110 AFH393110 APD393110 AYZ393110 BIV393110 BSR393110 CCN393110 CMJ393110 CWF393110 DGB393110 DPX393110 DZT393110 EJP393110 ETL393110 FDH393110 FND393110 FWZ393110 GGV393110 GQR393110 HAN393110 HKJ393110 HUF393110 IEB393110 INX393110 IXT393110 JHP393110 JRL393110 KBH393110 KLD393110 KUZ393110 LEV393110 LOR393110 LYN393110 MIJ393110 MSF393110 NCB393110 NLX393110 NVT393110 OFP393110 OPL393110 OZH393110 PJD393110 PSZ393110 QCV393110 QMR393110 QWN393110 RGJ393110 RQF393110 SAB393110 SJX393110 STT393110 TDP393110 TNL393110 TXH393110 UHD393110 UQZ393110 VAV393110 VKR393110 VUN393110 WEJ393110 WOF393110 WYB393110 BT458646 LP458646 VL458646 AFH458646 APD458646 AYZ458646 BIV458646 BSR458646 CCN458646 CMJ458646 CWF458646 DGB458646 DPX458646 DZT458646 EJP458646 ETL458646 FDH458646 FND458646 FWZ458646 GGV458646 GQR458646 HAN458646 HKJ458646 HUF458646 IEB458646 INX458646 IXT458646 JHP458646 JRL458646 KBH458646 KLD458646 KUZ458646 LEV458646 LOR458646 LYN458646 MIJ458646 MSF458646 NCB458646 NLX458646 NVT458646 OFP458646 OPL458646 OZH458646 PJD458646 PSZ458646 QCV458646 QMR458646 QWN458646 RGJ458646 RQF458646 SAB458646 SJX458646 STT458646 TDP458646 TNL458646 TXH458646 UHD458646 UQZ458646 VAV458646 VKR458646 VUN458646 WEJ458646 WOF458646 WYB458646 BT524182 LP524182 VL524182 AFH524182 APD524182 AYZ524182 BIV524182 BSR524182 CCN524182 CMJ524182 CWF524182 DGB524182 DPX524182 DZT524182 EJP524182 ETL524182 FDH524182 FND524182 FWZ524182 GGV524182 GQR524182 HAN524182 HKJ524182 HUF524182 IEB524182 INX524182 IXT524182 JHP524182 JRL524182 KBH524182 KLD524182 KUZ524182 LEV524182 LOR524182 LYN524182 MIJ524182 MSF524182 NCB524182 NLX524182 NVT524182 OFP524182 OPL524182 OZH524182 PJD524182 PSZ524182 QCV524182 QMR524182 QWN524182 RGJ524182 RQF524182 SAB524182 SJX524182 STT524182 TDP524182 TNL524182 TXH524182 UHD524182 UQZ524182 VAV524182 VKR524182 VUN524182 WEJ524182 WOF524182 WYB524182 BT589718 LP589718 VL589718 AFH589718 APD589718 AYZ589718 BIV589718 BSR589718 CCN589718 CMJ589718 CWF589718 DGB589718 DPX589718 DZT589718 EJP589718 ETL589718 FDH589718 FND589718 FWZ589718 GGV589718 GQR589718 HAN589718 HKJ589718 HUF589718 IEB589718 INX589718 IXT589718 JHP589718 JRL589718 KBH589718 KLD589718 KUZ589718 LEV589718 LOR589718 LYN589718 MIJ589718 MSF589718 NCB589718 NLX589718 NVT589718 OFP589718 OPL589718 OZH589718 PJD589718 PSZ589718 QCV589718 QMR589718 QWN589718 RGJ589718 RQF589718 SAB589718 SJX589718 STT589718 TDP589718 TNL589718 TXH589718 UHD589718 UQZ589718 VAV589718 VKR589718 VUN589718 WEJ589718 WOF589718 WYB589718 BT655254 LP655254 VL655254 AFH655254 APD655254 AYZ655254 BIV655254 BSR655254 CCN655254 CMJ655254 CWF655254 DGB655254 DPX655254 DZT655254 EJP655254 ETL655254 FDH655254 FND655254 FWZ655254 GGV655254 GQR655254 HAN655254 HKJ655254 HUF655254 IEB655254 INX655254 IXT655254 JHP655254 JRL655254 KBH655254 KLD655254 KUZ655254 LEV655254 LOR655254 LYN655254 MIJ655254 MSF655254 NCB655254 NLX655254 NVT655254 OFP655254 OPL655254 OZH655254 PJD655254 PSZ655254 QCV655254 QMR655254 QWN655254 RGJ655254 RQF655254 SAB655254 SJX655254 STT655254 TDP655254 TNL655254 TXH655254 UHD655254 UQZ655254 VAV655254 VKR655254 VUN655254 WEJ655254 WOF655254 WYB655254 BT720790 LP720790 VL720790 AFH720790 APD720790 AYZ720790 BIV720790 BSR720790 CCN720790 CMJ720790 CWF720790 DGB720790 DPX720790 DZT720790 EJP720790 ETL720790 FDH720790 FND720790 FWZ720790 GGV720790 GQR720790 HAN720790 HKJ720790 HUF720790 IEB720790 INX720790 IXT720790 JHP720790 JRL720790 KBH720790 KLD720790 KUZ720790 LEV720790 LOR720790 LYN720790 MIJ720790 MSF720790 NCB720790 NLX720790 NVT720790 OFP720790 OPL720790 OZH720790 PJD720790 PSZ720790 QCV720790 QMR720790 QWN720790 RGJ720790 RQF720790 SAB720790 SJX720790 STT720790 TDP720790 TNL720790 TXH720790 UHD720790 UQZ720790 VAV720790 VKR720790 VUN720790 WEJ720790 WOF720790 WYB720790 BT786326 LP786326 VL786326 AFH786326 APD786326 AYZ786326 BIV786326 BSR786326 CCN786326 CMJ786326 CWF786326 DGB786326 DPX786326 DZT786326 EJP786326 ETL786326 FDH786326 FND786326 FWZ786326 GGV786326 GQR786326 HAN786326 HKJ786326 HUF786326 IEB786326 INX786326 IXT786326 JHP786326 JRL786326 KBH786326 KLD786326 KUZ786326 LEV786326 LOR786326 LYN786326 MIJ786326 MSF786326 NCB786326 NLX786326 NVT786326 OFP786326 OPL786326 OZH786326 PJD786326 PSZ786326 QCV786326 QMR786326 QWN786326 RGJ786326 RQF786326 SAB786326 SJX786326 STT786326 TDP786326 TNL786326 TXH786326 UHD786326 UQZ786326 VAV786326 VKR786326 VUN786326 WEJ786326 WOF786326 WYB786326 BT851862 LP851862 VL851862 AFH851862 APD851862 AYZ851862 BIV851862 BSR851862 CCN851862 CMJ851862 CWF851862 DGB851862 DPX851862 DZT851862 EJP851862 ETL851862 FDH851862 FND851862 FWZ851862 GGV851862 GQR851862 HAN851862 HKJ851862 HUF851862 IEB851862 INX851862 IXT851862 JHP851862 JRL851862 KBH851862 KLD851862 KUZ851862 LEV851862 LOR851862 LYN851862 MIJ851862 MSF851862 NCB851862 NLX851862 NVT851862 OFP851862 OPL851862 OZH851862 PJD851862 PSZ851862 QCV851862 QMR851862 QWN851862 RGJ851862 RQF851862 SAB851862 SJX851862 STT851862 TDP851862 TNL851862 TXH851862 UHD851862 UQZ851862 VAV851862 VKR851862 VUN851862 WEJ851862 WOF851862 WYB851862 BT917398 LP917398 VL917398 AFH917398 APD917398 AYZ917398 BIV917398 BSR917398 CCN917398 CMJ917398 CWF917398 DGB917398 DPX917398 DZT917398 EJP917398 ETL917398 FDH917398 FND917398 FWZ917398 GGV917398 GQR917398 HAN917398 HKJ917398 HUF917398 IEB917398 INX917398 IXT917398 JHP917398 JRL917398 KBH917398 KLD917398 KUZ917398 LEV917398 LOR917398 LYN917398 MIJ917398 MSF917398 NCB917398 NLX917398 NVT917398 OFP917398 OPL917398 OZH917398 PJD917398 PSZ917398 QCV917398 QMR917398 QWN917398 RGJ917398 RQF917398 SAB917398 SJX917398 STT917398 TDP917398 TNL917398 TXH917398 UHD917398 UQZ917398 VAV917398 VKR917398 VUN917398 WEJ917398 WOF917398 WYB917398 BT982934 LP982934 VL982934 AFH982934 APD982934 AYZ982934 BIV982934 BSR982934 CCN982934 CMJ982934 CWF982934 DGB982934 DPX982934 DZT982934 EJP982934 ETL982934 FDH982934 FND982934 FWZ982934 GGV982934 GQR982934 HAN982934 HKJ982934 HUF982934 IEB982934 INX982934 IXT982934 JHP982934 JRL982934 KBH982934 KLD982934 KUZ982934 LEV982934 LOR982934 LYN982934 MIJ982934 MSF982934 NCB982934 NLX982934 NVT982934 OFP982934 OPL982934 OZH982934 PJD982934 PSZ982934 QCV982934 QMR982934 QWN982934 RGJ982934 RQF982934 SAB982934 SJX982934 STT982934 TDP982934 TNL982934 TXH982934 UHD982934 UQZ982934 VAV982934 VKR982934 VUN982934 WEJ982934 WOF982934 WYB982934 AA65411:AJ65411 JW65411:KF65411 TS65411:UB65411 ADO65411:ADX65411 ANK65411:ANT65411 AXG65411:AXP65411 BHC65411:BHL65411 BQY65411:BRH65411 CAU65411:CBD65411 CKQ65411:CKZ65411 CUM65411:CUV65411 DEI65411:DER65411 DOE65411:DON65411 DYA65411:DYJ65411 EHW65411:EIF65411 ERS65411:ESB65411 FBO65411:FBX65411 FLK65411:FLT65411 FVG65411:FVP65411 GFC65411:GFL65411 GOY65411:GPH65411 GYU65411:GZD65411 HIQ65411:HIZ65411 HSM65411:HSV65411 ICI65411:ICR65411 IME65411:IMN65411 IWA65411:IWJ65411 JFW65411:JGF65411 JPS65411:JQB65411 JZO65411:JZX65411 KJK65411:KJT65411 KTG65411:KTP65411 LDC65411:LDL65411 LMY65411:LNH65411 LWU65411:LXD65411 MGQ65411:MGZ65411 MQM65411:MQV65411 NAI65411:NAR65411 NKE65411:NKN65411 NUA65411:NUJ65411 ODW65411:OEF65411 ONS65411:OOB65411 OXO65411:OXX65411 PHK65411:PHT65411 PRG65411:PRP65411 QBC65411:QBL65411 QKY65411:QLH65411 QUU65411:QVD65411 REQ65411:REZ65411 ROM65411:ROV65411 RYI65411:RYR65411 SIE65411:SIN65411 SSA65411:SSJ65411 TBW65411:TCF65411 TLS65411:TMB65411 TVO65411:TVX65411 UFK65411:UFT65411 UPG65411:UPP65411 UZC65411:UZL65411 VIY65411:VJH65411 VSU65411:VTD65411 WCQ65411:WCZ65411 WMM65411:WMV65411 WWI65411:WWR65411 AA130947:AJ130947 JW130947:KF130947 TS130947:UB130947 ADO130947:ADX130947 ANK130947:ANT130947 AXG130947:AXP130947 BHC130947:BHL130947 BQY130947:BRH130947 CAU130947:CBD130947 CKQ130947:CKZ130947 CUM130947:CUV130947 DEI130947:DER130947 DOE130947:DON130947 DYA130947:DYJ130947 EHW130947:EIF130947 ERS130947:ESB130947 FBO130947:FBX130947 FLK130947:FLT130947 FVG130947:FVP130947 GFC130947:GFL130947 GOY130947:GPH130947 GYU130947:GZD130947 HIQ130947:HIZ130947 HSM130947:HSV130947 ICI130947:ICR130947 IME130947:IMN130947 IWA130947:IWJ130947 JFW130947:JGF130947 JPS130947:JQB130947 JZO130947:JZX130947 KJK130947:KJT130947 KTG130947:KTP130947 LDC130947:LDL130947 LMY130947:LNH130947 LWU130947:LXD130947 MGQ130947:MGZ130947 MQM130947:MQV130947 NAI130947:NAR130947 NKE130947:NKN130947 NUA130947:NUJ130947 ODW130947:OEF130947 ONS130947:OOB130947 OXO130947:OXX130947 PHK130947:PHT130947 PRG130947:PRP130947 QBC130947:QBL130947 QKY130947:QLH130947 QUU130947:QVD130947 REQ130947:REZ130947 ROM130947:ROV130947 RYI130947:RYR130947 SIE130947:SIN130947 SSA130947:SSJ130947 TBW130947:TCF130947 TLS130947:TMB130947 TVO130947:TVX130947 UFK130947:UFT130947 UPG130947:UPP130947 UZC130947:UZL130947 VIY130947:VJH130947 VSU130947:VTD130947 WCQ130947:WCZ130947 WMM130947:WMV130947 WWI130947:WWR130947 AA196483:AJ196483 JW196483:KF196483 TS196483:UB196483 ADO196483:ADX196483 ANK196483:ANT196483 AXG196483:AXP196483 BHC196483:BHL196483 BQY196483:BRH196483 CAU196483:CBD196483 CKQ196483:CKZ196483 CUM196483:CUV196483 DEI196483:DER196483 DOE196483:DON196483 DYA196483:DYJ196483 EHW196483:EIF196483 ERS196483:ESB196483 FBO196483:FBX196483 FLK196483:FLT196483 FVG196483:FVP196483 GFC196483:GFL196483 GOY196483:GPH196483 GYU196483:GZD196483 HIQ196483:HIZ196483 HSM196483:HSV196483 ICI196483:ICR196483 IME196483:IMN196483 IWA196483:IWJ196483 JFW196483:JGF196483 JPS196483:JQB196483 JZO196483:JZX196483 KJK196483:KJT196483 KTG196483:KTP196483 LDC196483:LDL196483 LMY196483:LNH196483 LWU196483:LXD196483 MGQ196483:MGZ196483 MQM196483:MQV196483 NAI196483:NAR196483 NKE196483:NKN196483 NUA196483:NUJ196483 ODW196483:OEF196483 ONS196483:OOB196483 OXO196483:OXX196483 PHK196483:PHT196483 PRG196483:PRP196483 QBC196483:QBL196483 QKY196483:QLH196483 QUU196483:QVD196483 REQ196483:REZ196483 ROM196483:ROV196483 RYI196483:RYR196483 SIE196483:SIN196483 SSA196483:SSJ196483 TBW196483:TCF196483 TLS196483:TMB196483 TVO196483:TVX196483 UFK196483:UFT196483 UPG196483:UPP196483 UZC196483:UZL196483 VIY196483:VJH196483 VSU196483:VTD196483 WCQ196483:WCZ196483 WMM196483:WMV196483 WWI196483:WWR196483 AA262019:AJ262019 JW262019:KF262019 TS262019:UB262019 ADO262019:ADX262019 ANK262019:ANT262019 AXG262019:AXP262019 BHC262019:BHL262019 BQY262019:BRH262019 CAU262019:CBD262019 CKQ262019:CKZ262019 CUM262019:CUV262019 DEI262019:DER262019 DOE262019:DON262019 DYA262019:DYJ262019 EHW262019:EIF262019 ERS262019:ESB262019 FBO262019:FBX262019 FLK262019:FLT262019 FVG262019:FVP262019 GFC262019:GFL262019 GOY262019:GPH262019 GYU262019:GZD262019 HIQ262019:HIZ262019 HSM262019:HSV262019 ICI262019:ICR262019 IME262019:IMN262019 IWA262019:IWJ262019 JFW262019:JGF262019 JPS262019:JQB262019 JZO262019:JZX262019 KJK262019:KJT262019 KTG262019:KTP262019 LDC262019:LDL262019 LMY262019:LNH262019 LWU262019:LXD262019 MGQ262019:MGZ262019 MQM262019:MQV262019 NAI262019:NAR262019 NKE262019:NKN262019 NUA262019:NUJ262019 ODW262019:OEF262019 ONS262019:OOB262019 OXO262019:OXX262019 PHK262019:PHT262019 PRG262019:PRP262019 QBC262019:QBL262019 QKY262019:QLH262019 QUU262019:QVD262019 REQ262019:REZ262019 ROM262019:ROV262019 RYI262019:RYR262019 SIE262019:SIN262019 SSA262019:SSJ262019 TBW262019:TCF262019 TLS262019:TMB262019 TVO262019:TVX262019 UFK262019:UFT262019 UPG262019:UPP262019 UZC262019:UZL262019 VIY262019:VJH262019 VSU262019:VTD262019 WCQ262019:WCZ262019 WMM262019:WMV262019 WWI262019:WWR262019 AA327555:AJ327555 JW327555:KF327555 TS327555:UB327555 ADO327555:ADX327555 ANK327555:ANT327555 AXG327555:AXP327555 BHC327555:BHL327555 BQY327555:BRH327555 CAU327555:CBD327555 CKQ327555:CKZ327555 CUM327555:CUV327555 DEI327555:DER327555 DOE327555:DON327555 DYA327555:DYJ327555 EHW327555:EIF327555 ERS327555:ESB327555 FBO327555:FBX327555 FLK327555:FLT327555 FVG327555:FVP327555 GFC327555:GFL327555 GOY327555:GPH327555 GYU327555:GZD327555 HIQ327555:HIZ327555 HSM327555:HSV327555 ICI327555:ICR327555 IME327555:IMN327555 IWA327555:IWJ327555 JFW327555:JGF327555 JPS327555:JQB327555 JZO327555:JZX327555 KJK327555:KJT327555 KTG327555:KTP327555 LDC327555:LDL327555 LMY327555:LNH327555 LWU327555:LXD327555 MGQ327555:MGZ327555 MQM327555:MQV327555 NAI327555:NAR327555 NKE327555:NKN327555 NUA327555:NUJ327555 ODW327555:OEF327555 ONS327555:OOB327555 OXO327555:OXX327555 PHK327555:PHT327555 PRG327555:PRP327555 QBC327555:QBL327555 QKY327555:QLH327555 QUU327555:QVD327555 REQ327555:REZ327555 ROM327555:ROV327555 RYI327555:RYR327555 SIE327555:SIN327555 SSA327555:SSJ327555 TBW327555:TCF327555 TLS327555:TMB327555 TVO327555:TVX327555 UFK327555:UFT327555 UPG327555:UPP327555 UZC327555:UZL327555 VIY327555:VJH327555 VSU327555:VTD327555 WCQ327555:WCZ327555 WMM327555:WMV327555 WWI327555:WWR327555 AA393091:AJ393091 JW393091:KF393091 TS393091:UB393091 ADO393091:ADX393091 ANK393091:ANT393091 AXG393091:AXP393091 BHC393091:BHL393091 BQY393091:BRH393091 CAU393091:CBD393091 CKQ393091:CKZ393091 CUM393091:CUV393091 DEI393091:DER393091 DOE393091:DON393091 DYA393091:DYJ393091 EHW393091:EIF393091 ERS393091:ESB393091 FBO393091:FBX393091 FLK393091:FLT393091 FVG393091:FVP393091 GFC393091:GFL393091 GOY393091:GPH393091 GYU393091:GZD393091 HIQ393091:HIZ393091 HSM393091:HSV393091 ICI393091:ICR393091 IME393091:IMN393091 IWA393091:IWJ393091 JFW393091:JGF393091 JPS393091:JQB393091 JZO393091:JZX393091 KJK393091:KJT393091 KTG393091:KTP393091 LDC393091:LDL393091 LMY393091:LNH393091 LWU393091:LXD393091 MGQ393091:MGZ393091 MQM393091:MQV393091 NAI393091:NAR393091 NKE393091:NKN393091 NUA393091:NUJ393091 ODW393091:OEF393091 ONS393091:OOB393091 OXO393091:OXX393091 PHK393091:PHT393091 PRG393091:PRP393091 QBC393091:QBL393091 QKY393091:QLH393091 QUU393091:QVD393091 REQ393091:REZ393091 ROM393091:ROV393091 RYI393091:RYR393091 SIE393091:SIN393091 SSA393091:SSJ393091 TBW393091:TCF393091 TLS393091:TMB393091 TVO393091:TVX393091 UFK393091:UFT393091 UPG393091:UPP393091 UZC393091:UZL393091 VIY393091:VJH393091 VSU393091:VTD393091 WCQ393091:WCZ393091 WMM393091:WMV393091 WWI393091:WWR393091 AA458627:AJ458627 JW458627:KF458627 TS458627:UB458627 ADO458627:ADX458627 ANK458627:ANT458627 AXG458627:AXP458627 BHC458627:BHL458627 BQY458627:BRH458627 CAU458627:CBD458627 CKQ458627:CKZ458627 CUM458627:CUV458627 DEI458627:DER458627 DOE458627:DON458627 DYA458627:DYJ458627 EHW458627:EIF458627 ERS458627:ESB458627 FBO458627:FBX458627 FLK458627:FLT458627 FVG458627:FVP458627 GFC458627:GFL458627 GOY458627:GPH458627 GYU458627:GZD458627 HIQ458627:HIZ458627 HSM458627:HSV458627 ICI458627:ICR458627 IME458627:IMN458627 IWA458627:IWJ458627 JFW458627:JGF458627 JPS458627:JQB458627 JZO458627:JZX458627 KJK458627:KJT458627 KTG458627:KTP458627 LDC458627:LDL458627 LMY458627:LNH458627 LWU458627:LXD458627 MGQ458627:MGZ458627 MQM458627:MQV458627 NAI458627:NAR458627 NKE458627:NKN458627 NUA458627:NUJ458627 ODW458627:OEF458627 ONS458627:OOB458627 OXO458627:OXX458627 PHK458627:PHT458627 PRG458627:PRP458627 QBC458627:QBL458627 QKY458627:QLH458627 QUU458627:QVD458627 REQ458627:REZ458627 ROM458627:ROV458627 RYI458627:RYR458627 SIE458627:SIN458627 SSA458627:SSJ458627 TBW458627:TCF458627 TLS458627:TMB458627 TVO458627:TVX458627 UFK458627:UFT458627 UPG458627:UPP458627 UZC458627:UZL458627 VIY458627:VJH458627 VSU458627:VTD458627 WCQ458627:WCZ458627 WMM458627:WMV458627 WWI458627:WWR458627 AA524163:AJ524163 JW524163:KF524163 TS524163:UB524163 ADO524163:ADX524163 ANK524163:ANT524163 AXG524163:AXP524163 BHC524163:BHL524163 BQY524163:BRH524163 CAU524163:CBD524163 CKQ524163:CKZ524163 CUM524163:CUV524163 DEI524163:DER524163 DOE524163:DON524163 DYA524163:DYJ524163 EHW524163:EIF524163 ERS524163:ESB524163 FBO524163:FBX524163 FLK524163:FLT524163 FVG524163:FVP524163 GFC524163:GFL524163 GOY524163:GPH524163 GYU524163:GZD524163 HIQ524163:HIZ524163 HSM524163:HSV524163 ICI524163:ICR524163 IME524163:IMN524163 IWA524163:IWJ524163 JFW524163:JGF524163 JPS524163:JQB524163 JZO524163:JZX524163 KJK524163:KJT524163 KTG524163:KTP524163 LDC524163:LDL524163 LMY524163:LNH524163 LWU524163:LXD524163 MGQ524163:MGZ524163 MQM524163:MQV524163 NAI524163:NAR524163 NKE524163:NKN524163 NUA524163:NUJ524163 ODW524163:OEF524163 ONS524163:OOB524163 OXO524163:OXX524163 PHK524163:PHT524163 PRG524163:PRP524163 QBC524163:QBL524163 QKY524163:QLH524163 QUU524163:QVD524163 REQ524163:REZ524163 ROM524163:ROV524163 RYI524163:RYR524163 SIE524163:SIN524163 SSA524163:SSJ524163 TBW524163:TCF524163 TLS524163:TMB524163 TVO524163:TVX524163 UFK524163:UFT524163 UPG524163:UPP524163 UZC524163:UZL524163 VIY524163:VJH524163 VSU524163:VTD524163 WCQ524163:WCZ524163 WMM524163:WMV524163 WWI524163:WWR524163 AA589699:AJ589699 JW589699:KF589699 TS589699:UB589699 ADO589699:ADX589699 ANK589699:ANT589699 AXG589699:AXP589699 BHC589699:BHL589699 BQY589699:BRH589699 CAU589699:CBD589699 CKQ589699:CKZ589699 CUM589699:CUV589699 DEI589699:DER589699 DOE589699:DON589699 DYA589699:DYJ589699 EHW589699:EIF589699 ERS589699:ESB589699 FBO589699:FBX589699 FLK589699:FLT589699 FVG589699:FVP589699 GFC589699:GFL589699 GOY589699:GPH589699 GYU589699:GZD589699 HIQ589699:HIZ589699 HSM589699:HSV589699 ICI589699:ICR589699 IME589699:IMN589699 IWA589699:IWJ589699 JFW589699:JGF589699 JPS589699:JQB589699 JZO589699:JZX589699 KJK589699:KJT589699 KTG589699:KTP589699 LDC589699:LDL589699 LMY589699:LNH589699 LWU589699:LXD589699 MGQ589699:MGZ589699 MQM589699:MQV589699 NAI589699:NAR589699 NKE589699:NKN589699 NUA589699:NUJ589699 ODW589699:OEF589699 ONS589699:OOB589699 OXO589699:OXX589699 PHK589699:PHT589699 PRG589699:PRP589699 QBC589699:QBL589699 QKY589699:QLH589699 QUU589699:QVD589699 REQ589699:REZ589699 ROM589699:ROV589699 RYI589699:RYR589699 SIE589699:SIN589699 SSA589699:SSJ589699 TBW589699:TCF589699 TLS589699:TMB589699 TVO589699:TVX589699 UFK589699:UFT589699 UPG589699:UPP589699 UZC589699:UZL589699 VIY589699:VJH589699 VSU589699:VTD589699 WCQ589699:WCZ589699 WMM589699:WMV589699 WWI589699:WWR589699 AA655235:AJ655235 JW655235:KF655235 TS655235:UB655235 ADO655235:ADX655235 ANK655235:ANT655235 AXG655235:AXP655235 BHC655235:BHL655235 BQY655235:BRH655235 CAU655235:CBD655235 CKQ655235:CKZ655235 CUM655235:CUV655235 DEI655235:DER655235 DOE655235:DON655235 DYA655235:DYJ655235 EHW655235:EIF655235 ERS655235:ESB655235 FBO655235:FBX655235 FLK655235:FLT655235 FVG655235:FVP655235 GFC655235:GFL655235 GOY655235:GPH655235 GYU655235:GZD655235 HIQ655235:HIZ655235 HSM655235:HSV655235 ICI655235:ICR655235 IME655235:IMN655235 IWA655235:IWJ655235 JFW655235:JGF655235 JPS655235:JQB655235 JZO655235:JZX655235 KJK655235:KJT655235 KTG655235:KTP655235 LDC655235:LDL655235 LMY655235:LNH655235 LWU655235:LXD655235 MGQ655235:MGZ655235 MQM655235:MQV655235 NAI655235:NAR655235 NKE655235:NKN655235 NUA655235:NUJ655235 ODW655235:OEF655235 ONS655235:OOB655235 OXO655235:OXX655235 PHK655235:PHT655235 PRG655235:PRP655235 QBC655235:QBL655235 QKY655235:QLH655235 QUU655235:QVD655235 REQ655235:REZ655235 ROM655235:ROV655235 RYI655235:RYR655235 SIE655235:SIN655235 SSA655235:SSJ655235 TBW655235:TCF655235 TLS655235:TMB655235 TVO655235:TVX655235 UFK655235:UFT655235 UPG655235:UPP655235 UZC655235:UZL655235 VIY655235:VJH655235 VSU655235:VTD655235 WCQ655235:WCZ655235 WMM655235:WMV655235 WWI655235:WWR655235 AA720771:AJ720771 JW720771:KF720771 TS720771:UB720771 ADO720771:ADX720771 ANK720771:ANT720771 AXG720771:AXP720771 BHC720771:BHL720771 BQY720771:BRH720771 CAU720771:CBD720771 CKQ720771:CKZ720771 CUM720771:CUV720771 DEI720771:DER720771 DOE720771:DON720771 DYA720771:DYJ720771 EHW720771:EIF720771 ERS720771:ESB720771 FBO720771:FBX720771 FLK720771:FLT720771 FVG720771:FVP720771 GFC720771:GFL720771 GOY720771:GPH720771 GYU720771:GZD720771 HIQ720771:HIZ720771 HSM720771:HSV720771 ICI720771:ICR720771 IME720771:IMN720771 IWA720771:IWJ720771 JFW720771:JGF720771 JPS720771:JQB720771 JZO720771:JZX720771 KJK720771:KJT720771 KTG720771:KTP720771 LDC720771:LDL720771 LMY720771:LNH720771 LWU720771:LXD720771 MGQ720771:MGZ720771 MQM720771:MQV720771 NAI720771:NAR720771 NKE720771:NKN720771 NUA720771:NUJ720771 ODW720771:OEF720771 ONS720771:OOB720771 OXO720771:OXX720771 PHK720771:PHT720771 PRG720771:PRP720771 QBC720771:QBL720771 QKY720771:QLH720771 QUU720771:QVD720771 REQ720771:REZ720771 ROM720771:ROV720771 RYI720771:RYR720771 SIE720771:SIN720771 SSA720771:SSJ720771 TBW720771:TCF720771 TLS720771:TMB720771 TVO720771:TVX720771 UFK720771:UFT720771 UPG720771:UPP720771 UZC720771:UZL720771 VIY720771:VJH720771 VSU720771:VTD720771 WCQ720771:WCZ720771 WMM720771:WMV720771 WWI720771:WWR720771 AA786307:AJ786307 JW786307:KF786307 TS786307:UB786307 ADO786307:ADX786307 ANK786307:ANT786307 AXG786307:AXP786307 BHC786307:BHL786307 BQY786307:BRH786307 CAU786307:CBD786307 CKQ786307:CKZ786307 CUM786307:CUV786307 DEI786307:DER786307 DOE786307:DON786307 DYA786307:DYJ786307 EHW786307:EIF786307 ERS786307:ESB786307 FBO786307:FBX786307 FLK786307:FLT786307 FVG786307:FVP786307 GFC786307:GFL786307 GOY786307:GPH786307 GYU786307:GZD786307 HIQ786307:HIZ786307 HSM786307:HSV786307 ICI786307:ICR786307 IME786307:IMN786307 IWA786307:IWJ786307 JFW786307:JGF786307 JPS786307:JQB786307 JZO786307:JZX786307 KJK786307:KJT786307 KTG786307:KTP786307 LDC786307:LDL786307 LMY786307:LNH786307 LWU786307:LXD786307 MGQ786307:MGZ786307 MQM786307:MQV786307 NAI786307:NAR786307 NKE786307:NKN786307 NUA786307:NUJ786307 ODW786307:OEF786307 ONS786307:OOB786307 OXO786307:OXX786307 PHK786307:PHT786307 PRG786307:PRP786307 QBC786307:QBL786307 QKY786307:QLH786307 QUU786307:QVD786307 REQ786307:REZ786307 ROM786307:ROV786307 RYI786307:RYR786307 SIE786307:SIN786307 SSA786307:SSJ786307 TBW786307:TCF786307 TLS786307:TMB786307 TVO786307:TVX786307 UFK786307:UFT786307 UPG786307:UPP786307 UZC786307:UZL786307 VIY786307:VJH786307 VSU786307:VTD786307 WCQ786307:WCZ786307 WMM786307:WMV786307 WWI786307:WWR786307 AA851843:AJ851843 JW851843:KF851843 TS851843:UB851843 ADO851843:ADX851843 ANK851843:ANT851843 AXG851843:AXP851843 BHC851843:BHL851843 BQY851843:BRH851843 CAU851843:CBD851843 CKQ851843:CKZ851843 CUM851843:CUV851843 DEI851843:DER851843 DOE851843:DON851843 DYA851843:DYJ851843 EHW851843:EIF851843 ERS851843:ESB851843 FBO851843:FBX851843 FLK851843:FLT851843 FVG851843:FVP851843 GFC851843:GFL851843 GOY851843:GPH851843 GYU851843:GZD851843 HIQ851843:HIZ851843 HSM851843:HSV851843 ICI851843:ICR851843 IME851843:IMN851843 IWA851843:IWJ851843 JFW851843:JGF851843 JPS851843:JQB851843 JZO851843:JZX851843 KJK851843:KJT851843 KTG851843:KTP851843 LDC851843:LDL851843 LMY851843:LNH851843 LWU851843:LXD851843 MGQ851843:MGZ851843 MQM851843:MQV851843 NAI851843:NAR851843 NKE851843:NKN851843 NUA851843:NUJ851843 ODW851843:OEF851843 ONS851843:OOB851843 OXO851843:OXX851843 PHK851843:PHT851843 PRG851843:PRP851843 QBC851843:QBL851843 QKY851843:QLH851843 QUU851843:QVD851843 REQ851843:REZ851843 ROM851843:ROV851843 RYI851843:RYR851843 SIE851843:SIN851843 SSA851843:SSJ851843 TBW851843:TCF851843 TLS851843:TMB851843 TVO851843:TVX851843 UFK851843:UFT851843 UPG851843:UPP851843 UZC851843:UZL851843 VIY851843:VJH851843 VSU851843:VTD851843 WCQ851843:WCZ851843 WMM851843:WMV851843 WWI851843:WWR851843 AA917379:AJ917379 JW917379:KF917379 TS917379:UB917379 ADO917379:ADX917379 ANK917379:ANT917379 AXG917379:AXP917379 BHC917379:BHL917379 BQY917379:BRH917379 CAU917379:CBD917379 CKQ917379:CKZ917379 CUM917379:CUV917379 DEI917379:DER917379 DOE917379:DON917379 DYA917379:DYJ917379 EHW917379:EIF917379 ERS917379:ESB917379 FBO917379:FBX917379 FLK917379:FLT917379 FVG917379:FVP917379 GFC917379:GFL917379 GOY917379:GPH917379 GYU917379:GZD917379 HIQ917379:HIZ917379 HSM917379:HSV917379 ICI917379:ICR917379 IME917379:IMN917379 IWA917379:IWJ917379 JFW917379:JGF917379 JPS917379:JQB917379 JZO917379:JZX917379 KJK917379:KJT917379 KTG917379:KTP917379 LDC917379:LDL917379 LMY917379:LNH917379 LWU917379:LXD917379 MGQ917379:MGZ917379 MQM917379:MQV917379 NAI917379:NAR917379 NKE917379:NKN917379 NUA917379:NUJ917379 ODW917379:OEF917379 ONS917379:OOB917379 OXO917379:OXX917379 PHK917379:PHT917379 PRG917379:PRP917379 QBC917379:QBL917379 QKY917379:QLH917379 QUU917379:QVD917379 REQ917379:REZ917379 ROM917379:ROV917379 RYI917379:RYR917379 SIE917379:SIN917379 SSA917379:SSJ917379 TBW917379:TCF917379 TLS917379:TMB917379 TVO917379:TVX917379 UFK917379:UFT917379 UPG917379:UPP917379 UZC917379:UZL917379 VIY917379:VJH917379 VSU917379:VTD917379 WCQ917379:WCZ917379 WMM917379:WMV917379 WWI917379:WWR917379 AA982915:AJ982915 JW982915:KF982915 TS982915:UB982915 ADO982915:ADX982915 ANK982915:ANT982915 AXG982915:AXP982915 BHC982915:BHL982915 BQY982915:BRH982915 CAU982915:CBD982915 CKQ982915:CKZ982915 CUM982915:CUV982915 DEI982915:DER982915 DOE982915:DON982915 DYA982915:DYJ982915 EHW982915:EIF982915 ERS982915:ESB982915 FBO982915:FBX982915 FLK982915:FLT982915 FVG982915:FVP982915 GFC982915:GFL982915 GOY982915:GPH982915 GYU982915:GZD982915 HIQ982915:HIZ982915 HSM982915:HSV982915 ICI982915:ICR982915 IME982915:IMN982915 IWA982915:IWJ982915 JFW982915:JGF982915 JPS982915:JQB982915 JZO982915:JZX982915 KJK982915:KJT982915 KTG982915:KTP982915 LDC982915:LDL982915 LMY982915:LNH982915 LWU982915:LXD982915 MGQ982915:MGZ982915 MQM982915:MQV982915 NAI982915:NAR982915 NKE982915:NKN982915 NUA982915:NUJ982915 ODW982915:OEF982915 ONS982915:OOB982915 OXO982915:OXX982915 PHK982915:PHT982915 PRG982915:PRP982915 QBC982915:QBL982915 QKY982915:QLH982915 QUU982915:QVD982915 REQ982915:REZ982915 ROM982915:ROV982915 RYI982915:RYR982915 SIE982915:SIN982915 SSA982915:SSJ982915 TBW982915:TCF982915 TLS982915:TMB982915 TVO982915:TVX982915 UFK982915:UFT982915 UPG982915:UPP982915 UZC982915:UZL982915 VIY982915:VJH982915 VSU982915:VTD982915 WCQ982915:WCZ982915 WMM982915:WMV982915 WWI982915:WWR982915 BC65430 KY65430 UU65430 AEQ65430 AOM65430 AYI65430 BIE65430 BSA65430 CBW65430 CLS65430 CVO65430 DFK65430 DPG65430 DZC65430 EIY65430 ESU65430 FCQ65430 FMM65430 FWI65430 GGE65430 GQA65430 GZW65430 HJS65430 HTO65430 IDK65430 ING65430 IXC65430 JGY65430 JQU65430 KAQ65430 KKM65430 KUI65430 LEE65430 LOA65430 LXW65430 MHS65430 MRO65430 NBK65430 NLG65430 NVC65430 OEY65430 OOU65430 OYQ65430 PIM65430 PSI65430 QCE65430 QMA65430 QVW65430 RFS65430 RPO65430 RZK65430 SJG65430 STC65430 TCY65430 TMU65430 TWQ65430 UGM65430 UQI65430 VAE65430 VKA65430 VTW65430 WDS65430 WNO65430 WXK65430 BC130966 KY130966 UU130966 AEQ130966 AOM130966 AYI130966 BIE130966 BSA130966 CBW130966 CLS130966 CVO130966 DFK130966 DPG130966 DZC130966 EIY130966 ESU130966 FCQ130966 FMM130966 FWI130966 GGE130966 GQA130966 GZW130966 HJS130966 HTO130966 IDK130966 ING130966 IXC130966 JGY130966 JQU130966 KAQ130966 KKM130966 KUI130966 LEE130966 LOA130966 LXW130966 MHS130966 MRO130966 NBK130966 NLG130966 NVC130966 OEY130966 OOU130966 OYQ130966 PIM130966 PSI130966 QCE130966 QMA130966 QVW130966 RFS130966 RPO130966 RZK130966 SJG130966 STC130966 TCY130966 TMU130966 TWQ130966 UGM130966 UQI130966 VAE130966 VKA130966 VTW130966 WDS130966 WNO130966 WXK130966 BC196502 KY196502 UU196502 AEQ196502 AOM196502 AYI196502 BIE196502 BSA196502 CBW196502 CLS196502 CVO196502 DFK196502 DPG196502 DZC196502 EIY196502 ESU196502 FCQ196502 FMM196502 FWI196502 GGE196502 GQA196502 GZW196502 HJS196502 HTO196502 IDK196502 ING196502 IXC196502 JGY196502 JQU196502 KAQ196502 KKM196502 KUI196502 LEE196502 LOA196502 LXW196502 MHS196502 MRO196502 NBK196502 NLG196502 NVC196502 OEY196502 OOU196502 OYQ196502 PIM196502 PSI196502 QCE196502 QMA196502 QVW196502 RFS196502 RPO196502 RZK196502 SJG196502 STC196502 TCY196502 TMU196502 TWQ196502 UGM196502 UQI196502 VAE196502 VKA196502 VTW196502 WDS196502 WNO196502 WXK196502 BC262038 KY262038 UU262038 AEQ262038 AOM262038 AYI262038 BIE262038 BSA262038 CBW262038 CLS262038 CVO262038 DFK262038 DPG262038 DZC262038 EIY262038 ESU262038 FCQ262038 FMM262038 FWI262038 GGE262038 GQA262038 GZW262038 HJS262038 HTO262038 IDK262038 ING262038 IXC262038 JGY262038 JQU262038 KAQ262038 KKM262038 KUI262038 LEE262038 LOA262038 LXW262038 MHS262038 MRO262038 NBK262038 NLG262038 NVC262038 OEY262038 OOU262038 OYQ262038 PIM262038 PSI262038 QCE262038 QMA262038 QVW262038 RFS262038 RPO262038 RZK262038 SJG262038 STC262038 TCY262038 TMU262038 TWQ262038 UGM262038 UQI262038 VAE262038 VKA262038 VTW262038 WDS262038 WNO262038 WXK262038 BC327574 KY327574 UU327574 AEQ327574 AOM327574 AYI327574 BIE327574 BSA327574 CBW327574 CLS327574 CVO327574 DFK327574 DPG327574 DZC327574 EIY327574 ESU327574 FCQ327574 FMM327574 FWI327574 GGE327574 GQA327574 GZW327574 HJS327574 HTO327574 IDK327574 ING327574 IXC327574 JGY327574 JQU327574 KAQ327574 KKM327574 KUI327574 LEE327574 LOA327574 LXW327574 MHS327574 MRO327574 NBK327574 NLG327574 NVC327574 OEY327574 OOU327574 OYQ327574 PIM327574 PSI327574 QCE327574 QMA327574 QVW327574 RFS327574 RPO327574 RZK327574 SJG327574 STC327574 TCY327574 TMU327574 TWQ327574 UGM327574 UQI327574 VAE327574 VKA327574 VTW327574 WDS327574 WNO327574 WXK327574 BC393110 KY393110 UU393110 AEQ393110 AOM393110 AYI393110 BIE393110 BSA393110 CBW393110 CLS393110 CVO393110 DFK393110 DPG393110 DZC393110 EIY393110 ESU393110 FCQ393110 FMM393110 FWI393110 GGE393110 GQA393110 GZW393110 HJS393110 HTO393110 IDK393110 ING393110 IXC393110 JGY393110 JQU393110 KAQ393110 KKM393110 KUI393110 LEE393110 LOA393110 LXW393110 MHS393110 MRO393110 NBK393110 NLG393110 NVC393110 OEY393110 OOU393110 OYQ393110 PIM393110 PSI393110 QCE393110 QMA393110 QVW393110 RFS393110 RPO393110 RZK393110 SJG393110 STC393110 TCY393110 TMU393110 TWQ393110 UGM393110 UQI393110 VAE393110 VKA393110 VTW393110 WDS393110 WNO393110 WXK393110 BC458646 KY458646 UU458646 AEQ458646 AOM458646 AYI458646 BIE458646 BSA458646 CBW458646 CLS458646 CVO458646 DFK458646 DPG458646 DZC458646 EIY458646 ESU458646 FCQ458646 FMM458646 FWI458646 GGE458646 GQA458646 GZW458646 HJS458646 HTO458646 IDK458646 ING458646 IXC458646 JGY458646 JQU458646 KAQ458646 KKM458646 KUI458646 LEE458646 LOA458646 LXW458646 MHS458646 MRO458646 NBK458646 NLG458646 NVC458646 OEY458646 OOU458646 OYQ458646 PIM458646 PSI458646 QCE458646 QMA458646 QVW458646 RFS458646 RPO458646 RZK458646 SJG458646 STC458646 TCY458646 TMU458646 TWQ458646 UGM458646 UQI458646 VAE458646 VKA458646 VTW458646 WDS458646 WNO458646 WXK458646 BC524182 KY524182 UU524182 AEQ524182 AOM524182 AYI524182 BIE524182 BSA524182 CBW524182 CLS524182 CVO524182 DFK524182 DPG524182 DZC524182 EIY524182 ESU524182 FCQ524182 FMM524182 FWI524182 GGE524182 GQA524182 GZW524182 HJS524182 HTO524182 IDK524182 ING524182 IXC524182 JGY524182 JQU524182 KAQ524182 KKM524182 KUI524182 LEE524182 LOA524182 LXW524182 MHS524182 MRO524182 NBK524182 NLG524182 NVC524182 OEY524182 OOU524182 OYQ524182 PIM524182 PSI524182 QCE524182 QMA524182 QVW524182 RFS524182 RPO524182 RZK524182 SJG524182 STC524182 TCY524182 TMU524182 TWQ524182 UGM524182 UQI524182 VAE524182 VKA524182 VTW524182 WDS524182 WNO524182 WXK524182 BC589718 KY589718 UU589718 AEQ589718 AOM589718 AYI589718 BIE589718 BSA589718 CBW589718 CLS589718 CVO589718 DFK589718 DPG589718 DZC589718 EIY589718 ESU589718 FCQ589718 FMM589718 FWI589718 GGE589718 GQA589718 GZW589718 HJS589718 HTO589718 IDK589718 ING589718 IXC589718 JGY589718 JQU589718 KAQ589718 KKM589718 KUI589718 LEE589718 LOA589718 LXW589718 MHS589718 MRO589718 NBK589718 NLG589718 NVC589718 OEY589718 OOU589718 OYQ589718 PIM589718 PSI589718 QCE589718 QMA589718 QVW589718 RFS589718 RPO589718 RZK589718 SJG589718 STC589718 TCY589718 TMU589718 TWQ589718 UGM589718 UQI589718 VAE589718 VKA589718 VTW589718 WDS589718 WNO589718 WXK589718 BC655254 KY655254 UU655254 AEQ655254 AOM655254 AYI655254 BIE655254 BSA655254 CBW655254 CLS655254 CVO655254 DFK655254 DPG655254 DZC655254 EIY655254 ESU655254 FCQ655254 FMM655254 FWI655254 GGE655254 GQA655254 GZW655254 HJS655254 HTO655254 IDK655254 ING655254 IXC655254 JGY655254 JQU655254 KAQ655254 KKM655254 KUI655254 LEE655254 LOA655254 LXW655254 MHS655254 MRO655254 NBK655254 NLG655254 NVC655254 OEY655254 OOU655254 OYQ655254 PIM655254 PSI655254 QCE655254 QMA655254 QVW655254 RFS655254 RPO655254 RZK655254 SJG655254 STC655254 TCY655254 TMU655254 TWQ655254 UGM655254 UQI655254 VAE655254 VKA655254 VTW655254 WDS655254 WNO655254 WXK655254 BC720790 KY720790 UU720790 AEQ720790 AOM720790 AYI720790 BIE720790 BSA720790 CBW720790 CLS720790 CVO720790 DFK720790 DPG720790 DZC720790 EIY720790 ESU720790 FCQ720790 FMM720790 FWI720790 GGE720790 GQA720790 GZW720790 HJS720790 HTO720790 IDK720790 ING720790 IXC720790 JGY720790 JQU720790 KAQ720790 KKM720790 KUI720790 LEE720790 LOA720790 LXW720790 MHS720790 MRO720790 NBK720790 NLG720790 NVC720790 OEY720790 OOU720790 OYQ720790 PIM720790 PSI720790 QCE720790 QMA720790 QVW720790 RFS720790 RPO720790 RZK720790 SJG720790 STC720790 TCY720790 TMU720790 TWQ720790 UGM720790 UQI720790 VAE720790 VKA720790 VTW720790 WDS720790 WNO720790 WXK720790 BC786326 KY786326 UU786326 AEQ786326 AOM786326 AYI786326 BIE786326 BSA786326 CBW786326 CLS786326 CVO786326 DFK786326 DPG786326 DZC786326 EIY786326 ESU786326 FCQ786326 FMM786326 FWI786326 GGE786326 GQA786326 GZW786326 HJS786326 HTO786326 IDK786326 ING786326 IXC786326 JGY786326 JQU786326 KAQ786326 KKM786326 KUI786326 LEE786326 LOA786326 LXW786326 MHS786326 MRO786326 NBK786326 NLG786326 NVC786326 OEY786326 OOU786326 OYQ786326 PIM786326 PSI786326 QCE786326 QMA786326 QVW786326 RFS786326 RPO786326 RZK786326 SJG786326 STC786326 TCY786326 TMU786326 TWQ786326 UGM786326 UQI786326 VAE786326 VKA786326 VTW786326 WDS786326 WNO786326 WXK786326 BC851862 KY851862 UU851862 AEQ851862 AOM851862 AYI851862 BIE851862 BSA851862 CBW851862 CLS851862 CVO851862 DFK851862 DPG851862 DZC851862 EIY851862 ESU851862 FCQ851862 FMM851862 FWI851862 GGE851862 GQA851862 GZW851862 HJS851862 HTO851862 IDK851862 ING851862 IXC851862 JGY851862 JQU851862 KAQ851862 KKM851862 KUI851862 LEE851862 LOA851862 LXW851862 MHS851862 MRO851862 NBK851862 NLG851862 NVC851862 OEY851862 OOU851862 OYQ851862 PIM851862 PSI851862 QCE851862 QMA851862 QVW851862 RFS851862 RPO851862 RZK851862 SJG851862 STC851862 TCY851862 TMU851862 TWQ851862 UGM851862 UQI851862 VAE851862 VKA851862 VTW851862 WDS851862 WNO851862 WXK851862 BC917398 KY917398 UU917398 AEQ917398 AOM917398 AYI917398 BIE917398 BSA917398 CBW917398 CLS917398 CVO917398 DFK917398 DPG917398 DZC917398 EIY917398 ESU917398 FCQ917398 FMM917398 FWI917398 GGE917398 GQA917398 GZW917398 HJS917398 HTO917398 IDK917398 ING917398 IXC917398 JGY917398 JQU917398 KAQ917398 KKM917398 KUI917398 LEE917398 LOA917398 LXW917398 MHS917398 MRO917398 NBK917398 NLG917398 NVC917398 OEY917398 OOU917398 OYQ917398 PIM917398 PSI917398 QCE917398 QMA917398 QVW917398 RFS917398 RPO917398 RZK917398 SJG917398 STC917398 TCY917398 TMU917398 TWQ917398 UGM917398 UQI917398 VAE917398 VKA917398 VTW917398 WDS917398 WNO917398 WXK917398 BC982934 KY982934 UU982934 AEQ982934 AOM982934 AYI982934 BIE982934 BSA982934 CBW982934 CLS982934 CVO982934 DFK982934 DPG982934 DZC982934 EIY982934 ESU982934 FCQ982934 FMM982934 FWI982934 GGE982934 GQA982934 GZW982934 HJS982934 HTO982934 IDK982934 ING982934 IXC982934 JGY982934 JQU982934 KAQ982934 KKM982934 KUI982934 LEE982934 LOA982934 LXW982934 MHS982934 MRO982934 NBK982934 NLG982934 NVC982934 OEY982934 OOU982934 OYQ982934 PIM982934 PSI982934 QCE982934 QMA982934 QVW982934 RFS982934 RPO982934 RZK982934 SJG982934 STC982934 TCY982934 TMU982934 TWQ982934 UGM982934 UQI982934 VAE982934 VKA982934 VTW982934 WDS982934 WNO982934 WXK982934 AI65433:AQ65434 KE65433:KM65434 UA65433:UI65434 ADW65433:AEE65434 ANS65433:AOA65434 AXO65433:AXW65434 BHK65433:BHS65434 BRG65433:BRO65434 CBC65433:CBK65434 CKY65433:CLG65434 CUU65433:CVC65434 DEQ65433:DEY65434 DOM65433:DOU65434 DYI65433:DYQ65434 EIE65433:EIM65434 ESA65433:ESI65434 FBW65433:FCE65434 FLS65433:FMA65434 FVO65433:FVW65434 GFK65433:GFS65434 GPG65433:GPO65434 GZC65433:GZK65434 HIY65433:HJG65434 HSU65433:HTC65434 ICQ65433:ICY65434 IMM65433:IMU65434 IWI65433:IWQ65434 JGE65433:JGM65434 JQA65433:JQI65434 JZW65433:KAE65434 KJS65433:KKA65434 KTO65433:KTW65434 LDK65433:LDS65434 LNG65433:LNO65434 LXC65433:LXK65434 MGY65433:MHG65434 MQU65433:MRC65434 NAQ65433:NAY65434 NKM65433:NKU65434 NUI65433:NUQ65434 OEE65433:OEM65434 OOA65433:OOI65434 OXW65433:OYE65434 PHS65433:PIA65434 PRO65433:PRW65434 QBK65433:QBS65434 QLG65433:QLO65434 QVC65433:QVK65434 REY65433:RFG65434 ROU65433:RPC65434 RYQ65433:RYY65434 SIM65433:SIU65434 SSI65433:SSQ65434 TCE65433:TCM65434 TMA65433:TMI65434 TVW65433:TWE65434 UFS65433:UGA65434 UPO65433:UPW65434 UZK65433:UZS65434 VJG65433:VJO65434 VTC65433:VTK65434 WCY65433:WDG65434 WMU65433:WNC65434 WWQ65433:WWY65434 AI130969:AQ130970 KE130969:KM130970 UA130969:UI130970 ADW130969:AEE130970 ANS130969:AOA130970 AXO130969:AXW130970 BHK130969:BHS130970 BRG130969:BRO130970 CBC130969:CBK130970 CKY130969:CLG130970 CUU130969:CVC130970 DEQ130969:DEY130970 DOM130969:DOU130970 DYI130969:DYQ130970 EIE130969:EIM130970 ESA130969:ESI130970 FBW130969:FCE130970 FLS130969:FMA130970 FVO130969:FVW130970 GFK130969:GFS130970 GPG130969:GPO130970 GZC130969:GZK130970 HIY130969:HJG130970 HSU130969:HTC130970 ICQ130969:ICY130970 IMM130969:IMU130970 IWI130969:IWQ130970 JGE130969:JGM130970 JQA130969:JQI130970 JZW130969:KAE130970 KJS130969:KKA130970 KTO130969:KTW130970 LDK130969:LDS130970 LNG130969:LNO130970 LXC130969:LXK130970 MGY130969:MHG130970 MQU130969:MRC130970 NAQ130969:NAY130970 NKM130969:NKU130970 NUI130969:NUQ130970 OEE130969:OEM130970 OOA130969:OOI130970 OXW130969:OYE130970 PHS130969:PIA130970 PRO130969:PRW130970 QBK130969:QBS130970 QLG130969:QLO130970 QVC130969:QVK130970 REY130969:RFG130970 ROU130969:RPC130970 RYQ130969:RYY130970 SIM130969:SIU130970 SSI130969:SSQ130970 TCE130969:TCM130970 TMA130969:TMI130970 TVW130969:TWE130970 UFS130969:UGA130970 UPO130969:UPW130970 UZK130969:UZS130970 VJG130969:VJO130970 VTC130969:VTK130970 WCY130969:WDG130970 WMU130969:WNC130970 WWQ130969:WWY130970 AI196505:AQ196506 KE196505:KM196506 UA196505:UI196506 ADW196505:AEE196506 ANS196505:AOA196506 AXO196505:AXW196506 BHK196505:BHS196506 BRG196505:BRO196506 CBC196505:CBK196506 CKY196505:CLG196506 CUU196505:CVC196506 DEQ196505:DEY196506 DOM196505:DOU196506 DYI196505:DYQ196506 EIE196505:EIM196506 ESA196505:ESI196506 FBW196505:FCE196506 FLS196505:FMA196506 FVO196505:FVW196506 GFK196505:GFS196506 GPG196505:GPO196506 GZC196505:GZK196506 HIY196505:HJG196506 HSU196505:HTC196506 ICQ196505:ICY196506 IMM196505:IMU196506 IWI196505:IWQ196506 JGE196505:JGM196506 JQA196505:JQI196506 JZW196505:KAE196506 KJS196505:KKA196506 KTO196505:KTW196506 LDK196505:LDS196506 LNG196505:LNO196506 LXC196505:LXK196506 MGY196505:MHG196506 MQU196505:MRC196506 NAQ196505:NAY196506 NKM196505:NKU196506 NUI196505:NUQ196506 OEE196505:OEM196506 OOA196505:OOI196506 OXW196505:OYE196506 PHS196505:PIA196506 PRO196505:PRW196506 QBK196505:QBS196506 QLG196505:QLO196506 QVC196505:QVK196506 REY196505:RFG196506 ROU196505:RPC196506 RYQ196505:RYY196506 SIM196505:SIU196506 SSI196505:SSQ196506 TCE196505:TCM196506 TMA196505:TMI196506 TVW196505:TWE196506 UFS196505:UGA196506 UPO196505:UPW196506 UZK196505:UZS196506 VJG196505:VJO196506 VTC196505:VTK196506 WCY196505:WDG196506 WMU196505:WNC196506 WWQ196505:WWY196506 AI262041:AQ262042 KE262041:KM262042 UA262041:UI262042 ADW262041:AEE262042 ANS262041:AOA262042 AXO262041:AXW262042 BHK262041:BHS262042 BRG262041:BRO262042 CBC262041:CBK262042 CKY262041:CLG262042 CUU262041:CVC262042 DEQ262041:DEY262042 DOM262041:DOU262042 DYI262041:DYQ262042 EIE262041:EIM262042 ESA262041:ESI262042 FBW262041:FCE262042 FLS262041:FMA262042 FVO262041:FVW262042 GFK262041:GFS262042 GPG262041:GPO262042 GZC262041:GZK262042 HIY262041:HJG262042 HSU262041:HTC262042 ICQ262041:ICY262042 IMM262041:IMU262042 IWI262041:IWQ262042 JGE262041:JGM262042 JQA262041:JQI262042 JZW262041:KAE262042 KJS262041:KKA262042 KTO262041:KTW262042 LDK262041:LDS262042 LNG262041:LNO262042 LXC262041:LXK262042 MGY262041:MHG262042 MQU262041:MRC262042 NAQ262041:NAY262042 NKM262041:NKU262042 NUI262041:NUQ262042 OEE262041:OEM262042 OOA262041:OOI262042 OXW262041:OYE262042 PHS262041:PIA262042 PRO262041:PRW262042 QBK262041:QBS262042 QLG262041:QLO262042 QVC262041:QVK262042 REY262041:RFG262042 ROU262041:RPC262042 RYQ262041:RYY262042 SIM262041:SIU262042 SSI262041:SSQ262042 TCE262041:TCM262042 TMA262041:TMI262042 TVW262041:TWE262042 UFS262041:UGA262042 UPO262041:UPW262042 UZK262041:UZS262042 VJG262041:VJO262042 VTC262041:VTK262042 WCY262041:WDG262042 WMU262041:WNC262042 WWQ262041:WWY262042 AI327577:AQ327578 KE327577:KM327578 UA327577:UI327578 ADW327577:AEE327578 ANS327577:AOA327578 AXO327577:AXW327578 BHK327577:BHS327578 BRG327577:BRO327578 CBC327577:CBK327578 CKY327577:CLG327578 CUU327577:CVC327578 DEQ327577:DEY327578 DOM327577:DOU327578 DYI327577:DYQ327578 EIE327577:EIM327578 ESA327577:ESI327578 FBW327577:FCE327578 FLS327577:FMA327578 FVO327577:FVW327578 GFK327577:GFS327578 GPG327577:GPO327578 GZC327577:GZK327578 HIY327577:HJG327578 HSU327577:HTC327578 ICQ327577:ICY327578 IMM327577:IMU327578 IWI327577:IWQ327578 JGE327577:JGM327578 JQA327577:JQI327578 JZW327577:KAE327578 KJS327577:KKA327578 KTO327577:KTW327578 LDK327577:LDS327578 LNG327577:LNO327578 LXC327577:LXK327578 MGY327577:MHG327578 MQU327577:MRC327578 NAQ327577:NAY327578 NKM327577:NKU327578 NUI327577:NUQ327578 OEE327577:OEM327578 OOA327577:OOI327578 OXW327577:OYE327578 PHS327577:PIA327578 PRO327577:PRW327578 QBK327577:QBS327578 QLG327577:QLO327578 QVC327577:QVK327578 REY327577:RFG327578 ROU327577:RPC327578 RYQ327577:RYY327578 SIM327577:SIU327578 SSI327577:SSQ327578 TCE327577:TCM327578 TMA327577:TMI327578 TVW327577:TWE327578 UFS327577:UGA327578 UPO327577:UPW327578 UZK327577:UZS327578 VJG327577:VJO327578 VTC327577:VTK327578 WCY327577:WDG327578 WMU327577:WNC327578 WWQ327577:WWY327578 AI393113:AQ393114 KE393113:KM393114 UA393113:UI393114 ADW393113:AEE393114 ANS393113:AOA393114 AXO393113:AXW393114 BHK393113:BHS393114 BRG393113:BRO393114 CBC393113:CBK393114 CKY393113:CLG393114 CUU393113:CVC393114 DEQ393113:DEY393114 DOM393113:DOU393114 DYI393113:DYQ393114 EIE393113:EIM393114 ESA393113:ESI393114 FBW393113:FCE393114 FLS393113:FMA393114 FVO393113:FVW393114 GFK393113:GFS393114 GPG393113:GPO393114 GZC393113:GZK393114 HIY393113:HJG393114 HSU393113:HTC393114 ICQ393113:ICY393114 IMM393113:IMU393114 IWI393113:IWQ393114 JGE393113:JGM393114 JQA393113:JQI393114 JZW393113:KAE393114 KJS393113:KKA393114 KTO393113:KTW393114 LDK393113:LDS393114 LNG393113:LNO393114 LXC393113:LXK393114 MGY393113:MHG393114 MQU393113:MRC393114 NAQ393113:NAY393114 NKM393113:NKU393114 NUI393113:NUQ393114 OEE393113:OEM393114 OOA393113:OOI393114 OXW393113:OYE393114 PHS393113:PIA393114 PRO393113:PRW393114 QBK393113:QBS393114 QLG393113:QLO393114 QVC393113:QVK393114 REY393113:RFG393114 ROU393113:RPC393114 RYQ393113:RYY393114 SIM393113:SIU393114 SSI393113:SSQ393114 TCE393113:TCM393114 TMA393113:TMI393114 TVW393113:TWE393114 UFS393113:UGA393114 UPO393113:UPW393114 UZK393113:UZS393114 VJG393113:VJO393114 VTC393113:VTK393114 WCY393113:WDG393114 WMU393113:WNC393114 WWQ393113:WWY393114 AI458649:AQ458650 KE458649:KM458650 UA458649:UI458650 ADW458649:AEE458650 ANS458649:AOA458650 AXO458649:AXW458650 BHK458649:BHS458650 BRG458649:BRO458650 CBC458649:CBK458650 CKY458649:CLG458650 CUU458649:CVC458650 DEQ458649:DEY458650 DOM458649:DOU458650 DYI458649:DYQ458650 EIE458649:EIM458650 ESA458649:ESI458650 FBW458649:FCE458650 FLS458649:FMA458650 FVO458649:FVW458650 GFK458649:GFS458650 GPG458649:GPO458650 GZC458649:GZK458650 HIY458649:HJG458650 HSU458649:HTC458650 ICQ458649:ICY458650 IMM458649:IMU458650 IWI458649:IWQ458650 JGE458649:JGM458650 JQA458649:JQI458650 JZW458649:KAE458650 KJS458649:KKA458650 KTO458649:KTW458650 LDK458649:LDS458650 LNG458649:LNO458650 LXC458649:LXK458650 MGY458649:MHG458650 MQU458649:MRC458650 NAQ458649:NAY458650 NKM458649:NKU458650 NUI458649:NUQ458650 OEE458649:OEM458650 OOA458649:OOI458650 OXW458649:OYE458650 PHS458649:PIA458650 PRO458649:PRW458650 QBK458649:QBS458650 QLG458649:QLO458650 QVC458649:QVK458650 REY458649:RFG458650 ROU458649:RPC458650 RYQ458649:RYY458650 SIM458649:SIU458650 SSI458649:SSQ458650 TCE458649:TCM458650 TMA458649:TMI458650 TVW458649:TWE458650 UFS458649:UGA458650 UPO458649:UPW458650 UZK458649:UZS458650 VJG458649:VJO458650 VTC458649:VTK458650 WCY458649:WDG458650 WMU458649:WNC458650 WWQ458649:WWY458650 AI524185:AQ524186 KE524185:KM524186 UA524185:UI524186 ADW524185:AEE524186 ANS524185:AOA524186 AXO524185:AXW524186 BHK524185:BHS524186 BRG524185:BRO524186 CBC524185:CBK524186 CKY524185:CLG524186 CUU524185:CVC524186 DEQ524185:DEY524186 DOM524185:DOU524186 DYI524185:DYQ524186 EIE524185:EIM524186 ESA524185:ESI524186 FBW524185:FCE524186 FLS524185:FMA524186 FVO524185:FVW524186 GFK524185:GFS524186 GPG524185:GPO524186 GZC524185:GZK524186 HIY524185:HJG524186 HSU524185:HTC524186 ICQ524185:ICY524186 IMM524185:IMU524186 IWI524185:IWQ524186 JGE524185:JGM524186 JQA524185:JQI524186 JZW524185:KAE524186 KJS524185:KKA524186 KTO524185:KTW524186 LDK524185:LDS524186 LNG524185:LNO524186 LXC524185:LXK524186 MGY524185:MHG524186 MQU524185:MRC524186 NAQ524185:NAY524186 NKM524185:NKU524186 NUI524185:NUQ524186 OEE524185:OEM524186 OOA524185:OOI524186 OXW524185:OYE524186 PHS524185:PIA524186 PRO524185:PRW524186 QBK524185:QBS524186 QLG524185:QLO524186 QVC524185:QVK524186 REY524185:RFG524186 ROU524185:RPC524186 RYQ524185:RYY524186 SIM524185:SIU524186 SSI524185:SSQ524186 TCE524185:TCM524186 TMA524185:TMI524186 TVW524185:TWE524186 UFS524185:UGA524186 UPO524185:UPW524186 UZK524185:UZS524186 VJG524185:VJO524186 VTC524185:VTK524186 WCY524185:WDG524186 WMU524185:WNC524186 WWQ524185:WWY524186 AI589721:AQ589722 KE589721:KM589722 UA589721:UI589722 ADW589721:AEE589722 ANS589721:AOA589722 AXO589721:AXW589722 BHK589721:BHS589722 BRG589721:BRO589722 CBC589721:CBK589722 CKY589721:CLG589722 CUU589721:CVC589722 DEQ589721:DEY589722 DOM589721:DOU589722 DYI589721:DYQ589722 EIE589721:EIM589722 ESA589721:ESI589722 FBW589721:FCE589722 FLS589721:FMA589722 FVO589721:FVW589722 GFK589721:GFS589722 GPG589721:GPO589722 GZC589721:GZK589722 HIY589721:HJG589722 HSU589721:HTC589722 ICQ589721:ICY589722 IMM589721:IMU589722 IWI589721:IWQ589722 JGE589721:JGM589722 JQA589721:JQI589722 JZW589721:KAE589722 KJS589721:KKA589722 KTO589721:KTW589722 LDK589721:LDS589722 LNG589721:LNO589722 LXC589721:LXK589722 MGY589721:MHG589722 MQU589721:MRC589722 NAQ589721:NAY589722 NKM589721:NKU589722 NUI589721:NUQ589722 OEE589721:OEM589722 OOA589721:OOI589722 OXW589721:OYE589722 PHS589721:PIA589722 PRO589721:PRW589722 QBK589721:QBS589722 QLG589721:QLO589722 QVC589721:QVK589722 REY589721:RFG589722 ROU589721:RPC589722 RYQ589721:RYY589722 SIM589721:SIU589722 SSI589721:SSQ589722 TCE589721:TCM589722 TMA589721:TMI589722 TVW589721:TWE589722 UFS589721:UGA589722 UPO589721:UPW589722 UZK589721:UZS589722 VJG589721:VJO589722 VTC589721:VTK589722 WCY589721:WDG589722 WMU589721:WNC589722 WWQ589721:WWY589722 AI655257:AQ655258 KE655257:KM655258 UA655257:UI655258 ADW655257:AEE655258 ANS655257:AOA655258 AXO655257:AXW655258 BHK655257:BHS655258 BRG655257:BRO655258 CBC655257:CBK655258 CKY655257:CLG655258 CUU655257:CVC655258 DEQ655257:DEY655258 DOM655257:DOU655258 DYI655257:DYQ655258 EIE655257:EIM655258 ESA655257:ESI655258 FBW655257:FCE655258 FLS655257:FMA655258 FVO655257:FVW655258 GFK655257:GFS655258 GPG655257:GPO655258 GZC655257:GZK655258 HIY655257:HJG655258 HSU655257:HTC655258 ICQ655257:ICY655258 IMM655257:IMU655258 IWI655257:IWQ655258 JGE655257:JGM655258 JQA655257:JQI655258 JZW655257:KAE655258 KJS655257:KKA655258 KTO655257:KTW655258 LDK655257:LDS655258 LNG655257:LNO655258 LXC655257:LXK655258 MGY655257:MHG655258 MQU655257:MRC655258 NAQ655257:NAY655258 NKM655257:NKU655258 NUI655257:NUQ655258 OEE655257:OEM655258 OOA655257:OOI655258 OXW655257:OYE655258 PHS655257:PIA655258 PRO655257:PRW655258 QBK655257:QBS655258 QLG655257:QLO655258 QVC655257:QVK655258 REY655257:RFG655258 ROU655257:RPC655258 RYQ655257:RYY655258 SIM655257:SIU655258 SSI655257:SSQ655258 TCE655257:TCM655258 TMA655257:TMI655258 TVW655257:TWE655258 UFS655257:UGA655258 UPO655257:UPW655258 UZK655257:UZS655258 VJG655257:VJO655258 VTC655257:VTK655258 WCY655257:WDG655258 WMU655257:WNC655258 WWQ655257:WWY655258 AI720793:AQ720794 KE720793:KM720794 UA720793:UI720794 ADW720793:AEE720794 ANS720793:AOA720794 AXO720793:AXW720794 BHK720793:BHS720794 BRG720793:BRO720794 CBC720793:CBK720794 CKY720793:CLG720794 CUU720793:CVC720794 DEQ720793:DEY720794 DOM720793:DOU720794 DYI720793:DYQ720794 EIE720793:EIM720794 ESA720793:ESI720794 FBW720793:FCE720794 FLS720793:FMA720794 FVO720793:FVW720794 GFK720793:GFS720794 GPG720793:GPO720794 GZC720793:GZK720794 HIY720793:HJG720794 HSU720793:HTC720794 ICQ720793:ICY720794 IMM720793:IMU720794 IWI720793:IWQ720794 JGE720793:JGM720794 JQA720793:JQI720794 JZW720793:KAE720794 KJS720793:KKA720794 KTO720793:KTW720794 LDK720793:LDS720794 LNG720793:LNO720794 LXC720793:LXK720794 MGY720793:MHG720794 MQU720793:MRC720794 NAQ720793:NAY720794 NKM720793:NKU720794 NUI720793:NUQ720794 OEE720793:OEM720794 OOA720793:OOI720794 OXW720793:OYE720794 PHS720793:PIA720794 PRO720793:PRW720794 QBK720793:QBS720794 QLG720793:QLO720794 QVC720793:QVK720794 REY720793:RFG720794 ROU720793:RPC720794 RYQ720793:RYY720794 SIM720793:SIU720794 SSI720793:SSQ720794 TCE720793:TCM720794 TMA720793:TMI720794 TVW720793:TWE720794 UFS720793:UGA720794 UPO720793:UPW720794 UZK720793:UZS720794 VJG720793:VJO720794 VTC720793:VTK720794 WCY720793:WDG720794 WMU720793:WNC720794 WWQ720793:WWY720794 AI786329:AQ786330 KE786329:KM786330 UA786329:UI786330 ADW786329:AEE786330 ANS786329:AOA786330 AXO786329:AXW786330 BHK786329:BHS786330 BRG786329:BRO786330 CBC786329:CBK786330 CKY786329:CLG786330 CUU786329:CVC786330 DEQ786329:DEY786330 DOM786329:DOU786330 DYI786329:DYQ786330 EIE786329:EIM786330 ESA786329:ESI786330 FBW786329:FCE786330 FLS786329:FMA786330 FVO786329:FVW786330 GFK786329:GFS786330 GPG786329:GPO786330 GZC786329:GZK786330 HIY786329:HJG786330 HSU786329:HTC786330 ICQ786329:ICY786330 IMM786329:IMU786330 IWI786329:IWQ786330 JGE786329:JGM786330 JQA786329:JQI786330 JZW786329:KAE786330 KJS786329:KKA786330 KTO786329:KTW786330 LDK786329:LDS786330 LNG786329:LNO786330 LXC786329:LXK786330 MGY786329:MHG786330 MQU786329:MRC786330 NAQ786329:NAY786330 NKM786329:NKU786330 NUI786329:NUQ786330 OEE786329:OEM786330 OOA786329:OOI786330 OXW786329:OYE786330 PHS786329:PIA786330 PRO786329:PRW786330 QBK786329:QBS786330 QLG786329:QLO786330 QVC786329:QVK786330 REY786329:RFG786330 ROU786329:RPC786330 RYQ786329:RYY786330 SIM786329:SIU786330 SSI786329:SSQ786330 TCE786329:TCM786330 TMA786329:TMI786330 TVW786329:TWE786330 UFS786329:UGA786330 UPO786329:UPW786330 UZK786329:UZS786330 VJG786329:VJO786330 VTC786329:VTK786330 WCY786329:WDG786330 WMU786329:WNC786330 WWQ786329:WWY786330 AI851865:AQ851866 KE851865:KM851866 UA851865:UI851866 ADW851865:AEE851866 ANS851865:AOA851866 AXO851865:AXW851866 BHK851865:BHS851866 BRG851865:BRO851866 CBC851865:CBK851866 CKY851865:CLG851866 CUU851865:CVC851866 DEQ851865:DEY851866 DOM851865:DOU851866 DYI851865:DYQ851866 EIE851865:EIM851866 ESA851865:ESI851866 FBW851865:FCE851866 FLS851865:FMA851866 FVO851865:FVW851866 GFK851865:GFS851866 GPG851865:GPO851866 GZC851865:GZK851866 HIY851865:HJG851866 HSU851865:HTC851866 ICQ851865:ICY851866 IMM851865:IMU851866 IWI851865:IWQ851866 JGE851865:JGM851866 JQA851865:JQI851866 JZW851865:KAE851866 KJS851865:KKA851866 KTO851865:KTW851866 LDK851865:LDS851866 LNG851865:LNO851866 LXC851865:LXK851866 MGY851865:MHG851866 MQU851865:MRC851866 NAQ851865:NAY851866 NKM851865:NKU851866 NUI851865:NUQ851866 OEE851865:OEM851866 OOA851865:OOI851866 OXW851865:OYE851866 PHS851865:PIA851866 PRO851865:PRW851866 QBK851865:QBS851866 QLG851865:QLO851866 QVC851865:QVK851866 REY851865:RFG851866 ROU851865:RPC851866 RYQ851865:RYY851866 SIM851865:SIU851866 SSI851865:SSQ851866 TCE851865:TCM851866 TMA851865:TMI851866 TVW851865:TWE851866 UFS851865:UGA851866 UPO851865:UPW851866 UZK851865:UZS851866 VJG851865:VJO851866 VTC851865:VTK851866 WCY851865:WDG851866 WMU851865:WNC851866 WWQ851865:WWY851866 AI917401:AQ917402 KE917401:KM917402 UA917401:UI917402 ADW917401:AEE917402 ANS917401:AOA917402 AXO917401:AXW917402 BHK917401:BHS917402 BRG917401:BRO917402 CBC917401:CBK917402 CKY917401:CLG917402 CUU917401:CVC917402 DEQ917401:DEY917402 DOM917401:DOU917402 DYI917401:DYQ917402 EIE917401:EIM917402 ESA917401:ESI917402 FBW917401:FCE917402 FLS917401:FMA917402 FVO917401:FVW917402 GFK917401:GFS917402 GPG917401:GPO917402 GZC917401:GZK917402 HIY917401:HJG917402 HSU917401:HTC917402 ICQ917401:ICY917402 IMM917401:IMU917402 IWI917401:IWQ917402 JGE917401:JGM917402 JQA917401:JQI917402 JZW917401:KAE917402 KJS917401:KKA917402 KTO917401:KTW917402 LDK917401:LDS917402 LNG917401:LNO917402 LXC917401:LXK917402 MGY917401:MHG917402 MQU917401:MRC917402 NAQ917401:NAY917402 NKM917401:NKU917402 NUI917401:NUQ917402 OEE917401:OEM917402 OOA917401:OOI917402 OXW917401:OYE917402 PHS917401:PIA917402 PRO917401:PRW917402 QBK917401:QBS917402 QLG917401:QLO917402 QVC917401:QVK917402 REY917401:RFG917402 ROU917401:RPC917402 RYQ917401:RYY917402 SIM917401:SIU917402 SSI917401:SSQ917402 TCE917401:TCM917402 TMA917401:TMI917402 TVW917401:TWE917402 UFS917401:UGA917402 UPO917401:UPW917402 UZK917401:UZS917402 VJG917401:VJO917402 VTC917401:VTK917402 WCY917401:WDG917402 WMU917401:WNC917402 WWQ917401:WWY917402 AI982937:AQ982938 KE982937:KM982938 UA982937:UI982938 ADW982937:AEE982938 ANS982937:AOA982938 AXO982937:AXW982938 BHK982937:BHS982938 BRG982937:BRO982938 CBC982937:CBK982938 CKY982937:CLG982938 CUU982937:CVC982938 DEQ982937:DEY982938 DOM982937:DOU982938 DYI982937:DYQ982938 EIE982937:EIM982938 ESA982937:ESI982938 FBW982937:FCE982938 FLS982937:FMA982938 FVO982937:FVW982938 GFK982937:GFS982938 GPG982937:GPO982938 GZC982937:GZK982938 HIY982937:HJG982938 HSU982937:HTC982938 ICQ982937:ICY982938 IMM982937:IMU982938 IWI982937:IWQ982938 JGE982937:JGM982938 JQA982937:JQI982938 JZW982937:KAE982938 KJS982937:KKA982938 KTO982937:KTW982938 LDK982937:LDS982938 LNG982937:LNO982938 LXC982937:LXK982938 MGY982937:MHG982938 MQU982937:MRC982938 NAQ982937:NAY982938 NKM982937:NKU982938 NUI982937:NUQ982938 OEE982937:OEM982938 OOA982937:OOI982938 OXW982937:OYE982938 PHS982937:PIA982938 PRO982937:PRW982938 QBK982937:QBS982938 QLG982937:QLO982938 QVC982937:QVK982938 REY982937:RFG982938 ROU982937:RPC982938 RYQ982937:RYY982938 SIM982937:SIU982938 SSI982937:SSQ982938 TCE982937:TCM982938 TMA982937:TMI982938 TVW982937:TWE982938 UFS982937:UGA982938 UPO982937:UPW982938 UZK982937:UZS982938 VJG982937:VJO982938 VTC982937:VTK982938 WCY982937:WDG982938 WMU982937:WNC982938 WWQ982937:WWY982938 BT65425 LP65425 VL65425 AFH65425 APD65425 AYZ65425 BIV65425 BSR65425 CCN65425 CMJ65425 CWF65425 DGB65425 DPX65425 DZT65425 EJP65425 ETL65425 FDH65425 FND65425 FWZ65425 GGV65425 GQR65425 HAN65425 HKJ65425 HUF65425 IEB65425 INX65425 IXT65425 JHP65425 JRL65425 KBH65425 KLD65425 KUZ65425 LEV65425 LOR65425 LYN65425 MIJ65425 MSF65425 NCB65425 NLX65425 NVT65425 OFP65425 OPL65425 OZH65425 PJD65425 PSZ65425 QCV65425 QMR65425 QWN65425 RGJ65425 RQF65425 SAB65425 SJX65425 STT65425 TDP65425 TNL65425 TXH65425 UHD65425 UQZ65425 VAV65425 VKR65425 VUN65425 WEJ65425 WOF65425 WYB65425 BT130961 LP130961 VL130961 AFH130961 APD130961 AYZ130961 BIV130961 BSR130961 CCN130961 CMJ130961 CWF130961 DGB130961 DPX130961 DZT130961 EJP130961 ETL130961 FDH130961 FND130961 FWZ130961 GGV130961 GQR130961 HAN130961 HKJ130961 HUF130961 IEB130961 INX130961 IXT130961 JHP130961 JRL130961 KBH130961 KLD130961 KUZ130961 LEV130961 LOR130961 LYN130961 MIJ130961 MSF130961 NCB130961 NLX130961 NVT130961 OFP130961 OPL130961 OZH130961 PJD130961 PSZ130961 QCV130961 QMR130961 QWN130961 RGJ130961 RQF130961 SAB130961 SJX130961 STT130961 TDP130961 TNL130961 TXH130961 UHD130961 UQZ130961 VAV130961 VKR130961 VUN130961 WEJ130961 WOF130961 WYB130961 BT196497 LP196497 VL196497 AFH196497 APD196497 AYZ196497 BIV196497 BSR196497 CCN196497 CMJ196497 CWF196497 DGB196497 DPX196497 DZT196497 EJP196497 ETL196497 FDH196497 FND196497 FWZ196497 GGV196497 GQR196497 HAN196497 HKJ196497 HUF196497 IEB196497 INX196497 IXT196497 JHP196497 JRL196497 KBH196497 KLD196497 KUZ196497 LEV196497 LOR196497 LYN196497 MIJ196497 MSF196497 NCB196497 NLX196497 NVT196497 OFP196497 OPL196497 OZH196497 PJD196497 PSZ196497 QCV196497 QMR196497 QWN196497 RGJ196497 RQF196497 SAB196497 SJX196497 STT196497 TDP196497 TNL196497 TXH196497 UHD196497 UQZ196497 VAV196497 VKR196497 VUN196497 WEJ196497 WOF196497 WYB196497 BT262033 LP262033 VL262033 AFH262033 APD262033 AYZ262033 BIV262033 BSR262033 CCN262033 CMJ262033 CWF262033 DGB262033 DPX262033 DZT262033 EJP262033 ETL262033 FDH262033 FND262033 FWZ262033 GGV262033 GQR262033 HAN262033 HKJ262033 HUF262033 IEB262033 INX262033 IXT262033 JHP262033 JRL262033 KBH262033 KLD262033 KUZ262033 LEV262033 LOR262033 LYN262033 MIJ262033 MSF262033 NCB262033 NLX262033 NVT262033 OFP262033 OPL262033 OZH262033 PJD262033 PSZ262033 QCV262033 QMR262033 QWN262033 RGJ262033 RQF262033 SAB262033 SJX262033 STT262033 TDP262033 TNL262033 TXH262033 UHD262033 UQZ262033 VAV262033 VKR262033 VUN262033 WEJ262033 WOF262033 WYB262033 BT327569 LP327569 VL327569 AFH327569 APD327569 AYZ327569 BIV327569 BSR327569 CCN327569 CMJ327569 CWF327569 DGB327569 DPX327569 DZT327569 EJP327569 ETL327569 FDH327569 FND327569 FWZ327569 GGV327569 GQR327569 HAN327569 HKJ327569 HUF327569 IEB327569 INX327569 IXT327569 JHP327569 JRL327569 KBH327569 KLD327569 KUZ327569 LEV327569 LOR327569 LYN327569 MIJ327569 MSF327569 NCB327569 NLX327569 NVT327569 OFP327569 OPL327569 OZH327569 PJD327569 PSZ327569 QCV327569 QMR327569 QWN327569 RGJ327569 RQF327569 SAB327569 SJX327569 STT327569 TDP327569 TNL327569 TXH327569 UHD327569 UQZ327569 VAV327569 VKR327569 VUN327569 WEJ327569 WOF327569 WYB327569 BT393105 LP393105 VL393105 AFH393105 APD393105 AYZ393105 BIV393105 BSR393105 CCN393105 CMJ393105 CWF393105 DGB393105 DPX393105 DZT393105 EJP393105 ETL393105 FDH393105 FND393105 FWZ393105 GGV393105 GQR393105 HAN393105 HKJ393105 HUF393105 IEB393105 INX393105 IXT393105 JHP393105 JRL393105 KBH393105 KLD393105 KUZ393105 LEV393105 LOR393105 LYN393105 MIJ393105 MSF393105 NCB393105 NLX393105 NVT393105 OFP393105 OPL393105 OZH393105 PJD393105 PSZ393105 QCV393105 QMR393105 QWN393105 RGJ393105 RQF393105 SAB393105 SJX393105 STT393105 TDP393105 TNL393105 TXH393105 UHD393105 UQZ393105 VAV393105 VKR393105 VUN393105 WEJ393105 WOF393105 WYB393105 BT458641 LP458641 VL458641 AFH458641 APD458641 AYZ458641 BIV458641 BSR458641 CCN458641 CMJ458641 CWF458641 DGB458641 DPX458641 DZT458641 EJP458641 ETL458641 FDH458641 FND458641 FWZ458641 GGV458641 GQR458641 HAN458641 HKJ458641 HUF458641 IEB458641 INX458641 IXT458641 JHP458641 JRL458641 KBH458641 KLD458641 KUZ458641 LEV458641 LOR458641 LYN458641 MIJ458641 MSF458641 NCB458641 NLX458641 NVT458641 OFP458641 OPL458641 OZH458641 PJD458641 PSZ458641 QCV458641 QMR458641 QWN458641 RGJ458641 RQF458641 SAB458641 SJX458641 STT458641 TDP458641 TNL458641 TXH458641 UHD458641 UQZ458641 VAV458641 VKR458641 VUN458641 WEJ458641 WOF458641 WYB458641 BT524177 LP524177 VL524177 AFH524177 APD524177 AYZ524177 BIV524177 BSR524177 CCN524177 CMJ524177 CWF524177 DGB524177 DPX524177 DZT524177 EJP524177 ETL524177 FDH524177 FND524177 FWZ524177 GGV524177 GQR524177 HAN524177 HKJ524177 HUF524177 IEB524177 INX524177 IXT524177 JHP524177 JRL524177 KBH524177 KLD524177 KUZ524177 LEV524177 LOR524177 LYN524177 MIJ524177 MSF524177 NCB524177 NLX524177 NVT524177 OFP524177 OPL524177 OZH524177 PJD524177 PSZ524177 QCV524177 QMR524177 QWN524177 RGJ524177 RQF524177 SAB524177 SJX524177 STT524177 TDP524177 TNL524177 TXH524177 UHD524177 UQZ524177 VAV524177 VKR524177 VUN524177 WEJ524177 WOF524177 WYB524177 BT589713 LP589713 VL589713 AFH589713 APD589713 AYZ589713 BIV589713 BSR589713 CCN589713 CMJ589713 CWF589713 DGB589713 DPX589713 DZT589713 EJP589713 ETL589713 FDH589713 FND589713 FWZ589713 GGV589713 GQR589713 HAN589713 HKJ589713 HUF589713 IEB589713 INX589713 IXT589713 JHP589713 JRL589713 KBH589713 KLD589713 KUZ589713 LEV589713 LOR589713 LYN589713 MIJ589713 MSF589713 NCB589713 NLX589713 NVT589713 OFP589713 OPL589713 OZH589713 PJD589713 PSZ589713 QCV589713 QMR589713 QWN589713 RGJ589713 RQF589713 SAB589713 SJX589713 STT589713 TDP589713 TNL589713 TXH589713 UHD589713 UQZ589713 VAV589713 VKR589713 VUN589713 WEJ589713 WOF589713 WYB589713 BT655249 LP655249 VL655249 AFH655249 APD655249 AYZ655249 BIV655249 BSR655249 CCN655249 CMJ655249 CWF655249 DGB655249 DPX655249 DZT655249 EJP655249 ETL655249 FDH655249 FND655249 FWZ655249 GGV655249 GQR655249 HAN655249 HKJ655249 HUF655249 IEB655249 INX655249 IXT655249 JHP655249 JRL655249 KBH655249 KLD655249 KUZ655249 LEV655249 LOR655249 LYN655249 MIJ655249 MSF655249 NCB655249 NLX655249 NVT655249 OFP655249 OPL655249 OZH655249 PJD655249 PSZ655249 QCV655249 QMR655249 QWN655249 RGJ655249 RQF655249 SAB655249 SJX655249 STT655249 TDP655249 TNL655249 TXH655249 UHD655249 UQZ655249 VAV655249 VKR655249 VUN655249 WEJ655249 WOF655249 WYB655249 BT720785 LP720785 VL720785 AFH720785 APD720785 AYZ720785 BIV720785 BSR720785 CCN720785 CMJ720785 CWF720785 DGB720785 DPX720785 DZT720785 EJP720785 ETL720785 FDH720785 FND720785 FWZ720785 GGV720785 GQR720785 HAN720785 HKJ720785 HUF720785 IEB720785 INX720785 IXT720785 JHP720785 JRL720785 KBH720785 KLD720785 KUZ720785 LEV720785 LOR720785 LYN720785 MIJ720785 MSF720785 NCB720785 NLX720785 NVT720785 OFP720785 OPL720785 OZH720785 PJD720785 PSZ720785 QCV720785 QMR720785 QWN720785 RGJ720785 RQF720785 SAB720785 SJX720785 STT720785 TDP720785 TNL720785 TXH720785 UHD720785 UQZ720785 VAV720785 VKR720785 VUN720785 WEJ720785 WOF720785 WYB720785 BT786321 LP786321 VL786321 AFH786321 APD786321 AYZ786321 BIV786321 BSR786321 CCN786321 CMJ786321 CWF786321 DGB786321 DPX786321 DZT786321 EJP786321 ETL786321 FDH786321 FND786321 FWZ786321 GGV786321 GQR786321 HAN786321 HKJ786321 HUF786321 IEB786321 INX786321 IXT786321 JHP786321 JRL786321 KBH786321 KLD786321 KUZ786321 LEV786321 LOR786321 LYN786321 MIJ786321 MSF786321 NCB786321 NLX786321 NVT786321 OFP786321 OPL786321 OZH786321 PJD786321 PSZ786321 QCV786321 QMR786321 QWN786321 RGJ786321 RQF786321 SAB786321 SJX786321 STT786321 TDP786321 TNL786321 TXH786321 UHD786321 UQZ786321 VAV786321 VKR786321 VUN786321 WEJ786321 WOF786321 WYB786321 BT851857 LP851857 VL851857 AFH851857 APD851857 AYZ851857 BIV851857 BSR851857 CCN851857 CMJ851857 CWF851857 DGB851857 DPX851857 DZT851857 EJP851857 ETL851857 FDH851857 FND851857 FWZ851857 GGV851857 GQR851857 HAN851857 HKJ851857 HUF851857 IEB851857 INX851857 IXT851857 JHP851857 JRL851857 KBH851857 KLD851857 KUZ851857 LEV851857 LOR851857 LYN851857 MIJ851857 MSF851857 NCB851857 NLX851857 NVT851857 OFP851857 OPL851857 OZH851857 PJD851857 PSZ851857 QCV851857 QMR851857 QWN851857 RGJ851857 RQF851857 SAB851857 SJX851857 STT851857 TDP851857 TNL851857 TXH851857 UHD851857 UQZ851857 VAV851857 VKR851857 VUN851857 WEJ851857 WOF851857 WYB851857 BT917393 LP917393 VL917393 AFH917393 APD917393 AYZ917393 BIV917393 BSR917393 CCN917393 CMJ917393 CWF917393 DGB917393 DPX917393 DZT917393 EJP917393 ETL917393 FDH917393 FND917393 FWZ917393 GGV917393 GQR917393 HAN917393 HKJ917393 HUF917393 IEB917393 INX917393 IXT917393 JHP917393 JRL917393 KBH917393 KLD917393 KUZ917393 LEV917393 LOR917393 LYN917393 MIJ917393 MSF917393 NCB917393 NLX917393 NVT917393 OFP917393 OPL917393 OZH917393 PJD917393 PSZ917393 QCV917393 QMR917393 QWN917393 RGJ917393 RQF917393 SAB917393 SJX917393 STT917393 TDP917393 TNL917393 TXH917393 UHD917393 UQZ917393 VAV917393 VKR917393 VUN917393 WEJ917393 WOF917393 WYB917393 BT982929 LP982929 VL982929 AFH982929 APD982929 AYZ982929 BIV982929 BSR982929 CCN982929 CMJ982929 CWF982929 DGB982929 DPX982929 DZT982929 EJP982929 ETL982929 FDH982929 FND982929 FWZ982929 GGV982929 GQR982929 HAN982929 HKJ982929 HUF982929 IEB982929 INX982929 IXT982929 JHP982929 JRL982929 KBH982929 KLD982929 KUZ982929 LEV982929 LOR982929 LYN982929 MIJ982929 MSF982929 NCB982929 NLX982929 NVT982929 OFP982929 OPL982929 OZH982929 PJD982929 PSZ982929 QCV982929 QMR982929 QWN982929 RGJ982929 RQF982929 SAB982929 SJX982929 STT982929 TDP982929 TNL982929 TXH982929 UHD982929 UQZ982929 VAV982929 VKR982929 VUN982929 WEJ982929 WOF982929 WYB982929 N65411:W65411 JJ65411:JS65411 TF65411:TO65411 ADB65411:ADK65411 AMX65411:ANG65411 AWT65411:AXC65411 BGP65411:BGY65411 BQL65411:BQU65411 CAH65411:CAQ65411 CKD65411:CKM65411 CTZ65411:CUI65411 DDV65411:DEE65411 DNR65411:DOA65411 DXN65411:DXW65411 EHJ65411:EHS65411 ERF65411:ERO65411 FBB65411:FBK65411 FKX65411:FLG65411 FUT65411:FVC65411 GEP65411:GEY65411 GOL65411:GOU65411 GYH65411:GYQ65411 HID65411:HIM65411 HRZ65411:HSI65411 IBV65411:ICE65411 ILR65411:IMA65411 IVN65411:IVW65411 JFJ65411:JFS65411 JPF65411:JPO65411 JZB65411:JZK65411 KIX65411:KJG65411 KST65411:KTC65411 LCP65411:LCY65411 LML65411:LMU65411 LWH65411:LWQ65411 MGD65411:MGM65411 MPZ65411:MQI65411 MZV65411:NAE65411 NJR65411:NKA65411 NTN65411:NTW65411 ODJ65411:ODS65411 ONF65411:ONO65411 OXB65411:OXK65411 PGX65411:PHG65411 PQT65411:PRC65411 QAP65411:QAY65411 QKL65411:QKU65411 QUH65411:QUQ65411 RED65411:REM65411 RNZ65411:ROI65411 RXV65411:RYE65411 SHR65411:SIA65411 SRN65411:SRW65411 TBJ65411:TBS65411 TLF65411:TLO65411 TVB65411:TVK65411 UEX65411:UFG65411 UOT65411:UPC65411 UYP65411:UYY65411 VIL65411:VIU65411 VSH65411:VSQ65411 WCD65411:WCM65411 WLZ65411:WMI65411 WVV65411:WWE65411 N130947:W130947 JJ130947:JS130947 TF130947:TO130947 ADB130947:ADK130947 AMX130947:ANG130947 AWT130947:AXC130947 BGP130947:BGY130947 BQL130947:BQU130947 CAH130947:CAQ130947 CKD130947:CKM130947 CTZ130947:CUI130947 DDV130947:DEE130947 DNR130947:DOA130947 DXN130947:DXW130947 EHJ130947:EHS130947 ERF130947:ERO130947 FBB130947:FBK130947 FKX130947:FLG130947 FUT130947:FVC130947 GEP130947:GEY130947 GOL130947:GOU130947 GYH130947:GYQ130947 HID130947:HIM130947 HRZ130947:HSI130947 IBV130947:ICE130947 ILR130947:IMA130947 IVN130947:IVW130947 JFJ130947:JFS130947 JPF130947:JPO130947 JZB130947:JZK130947 KIX130947:KJG130947 KST130947:KTC130947 LCP130947:LCY130947 LML130947:LMU130947 LWH130947:LWQ130947 MGD130947:MGM130947 MPZ130947:MQI130947 MZV130947:NAE130947 NJR130947:NKA130947 NTN130947:NTW130947 ODJ130947:ODS130947 ONF130947:ONO130947 OXB130947:OXK130947 PGX130947:PHG130947 PQT130947:PRC130947 QAP130947:QAY130947 QKL130947:QKU130947 QUH130947:QUQ130947 RED130947:REM130947 RNZ130947:ROI130947 RXV130947:RYE130947 SHR130947:SIA130947 SRN130947:SRW130947 TBJ130947:TBS130947 TLF130947:TLO130947 TVB130947:TVK130947 UEX130947:UFG130947 UOT130947:UPC130947 UYP130947:UYY130947 VIL130947:VIU130947 VSH130947:VSQ130947 WCD130947:WCM130947 WLZ130947:WMI130947 WVV130947:WWE130947 N196483:W196483 JJ196483:JS196483 TF196483:TO196483 ADB196483:ADK196483 AMX196483:ANG196483 AWT196483:AXC196483 BGP196483:BGY196483 BQL196483:BQU196483 CAH196483:CAQ196483 CKD196483:CKM196483 CTZ196483:CUI196483 DDV196483:DEE196483 DNR196483:DOA196483 DXN196483:DXW196483 EHJ196483:EHS196483 ERF196483:ERO196483 FBB196483:FBK196483 FKX196483:FLG196483 FUT196483:FVC196483 GEP196483:GEY196483 GOL196483:GOU196483 GYH196483:GYQ196483 HID196483:HIM196483 HRZ196483:HSI196483 IBV196483:ICE196483 ILR196483:IMA196483 IVN196483:IVW196483 JFJ196483:JFS196483 JPF196483:JPO196483 JZB196483:JZK196483 KIX196483:KJG196483 KST196483:KTC196483 LCP196483:LCY196483 LML196483:LMU196483 LWH196483:LWQ196483 MGD196483:MGM196483 MPZ196483:MQI196483 MZV196483:NAE196483 NJR196483:NKA196483 NTN196483:NTW196483 ODJ196483:ODS196483 ONF196483:ONO196483 OXB196483:OXK196483 PGX196483:PHG196483 PQT196483:PRC196483 QAP196483:QAY196483 QKL196483:QKU196483 QUH196483:QUQ196483 RED196483:REM196483 RNZ196483:ROI196483 RXV196483:RYE196483 SHR196483:SIA196483 SRN196483:SRW196483 TBJ196483:TBS196483 TLF196483:TLO196483 TVB196483:TVK196483 UEX196483:UFG196483 UOT196483:UPC196483 UYP196483:UYY196483 VIL196483:VIU196483 VSH196483:VSQ196483 WCD196483:WCM196483 WLZ196483:WMI196483 WVV196483:WWE196483 N262019:W262019 JJ262019:JS262019 TF262019:TO262019 ADB262019:ADK262019 AMX262019:ANG262019 AWT262019:AXC262019 BGP262019:BGY262019 BQL262019:BQU262019 CAH262019:CAQ262019 CKD262019:CKM262019 CTZ262019:CUI262019 DDV262019:DEE262019 DNR262019:DOA262019 DXN262019:DXW262019 EHJ262019:EHS262019 ERF262019:ERO262019 FBB262019:FBK262019 FKX262019:FLG262019 FUT262019:FVC262019 GEP262019:GEY262019 GOL262019:GOU262019 GYH262019:GYQ262019 HID262019:HIM262019 HRZ262019:HSI262019 IBV262019:ICE262019 ILR262019:IMA262019 IVN262019:IVW262019 JFJ262019:JFS262019 JPF262019:JPO262019 JZB262019:JZK262019 KIX262019:KJG262019 KST262019:KTC262019 LCP262019:LCY262019 LML262019:LMU262019 LWH262019:LWQ262019 MGD262019:MGM262019 MPZ262019:MQI262019 MZV262019:NAE262019 NJR262019:NKA262019 NTN262019:NTW262019 ODJ262019:ODS262019 ONF262019:ONO262019 OXB262019:OXK262019 PGX262019:PHG262019 PQT262019:PRC262019 QAP262019:QAY262019 QKL262019:QKU262019 QUH262019:QUQ262019 RED262019:REM262019 RNZ262019:ROI262019 RXV262019:RYE262019 SHR262019:SIA262019 SRN262019:SRW262019 TBJ262019:TBS262019 TLF262019:TLO262019 TVB262019:TVK262019 UEX262019:UFG262019 UOT262019:UPC262019 UYP262019:UYY262019 VIL262019:VIU262019 VSH262019:VSQ262019 WCD262019:WCM262019 WLZ262019:WMI262019 WVV262019:WWE262019 N327555:W327555 JJ327555:JS327555 TF327555:TO327555 ADB327555:ADK327555 AMX327555:ANG327555 AWT327555:AXC327555 BGP327555:BGY327555 BQL327555:BQU327555 CAH327555:CAQ327555 CKD327555:CKM327555 CTZ327555:CUI327555 DDV327555:DEE327555 DNR327555:DOA327555 DXN327555:DXW327555 EHJ327555:EHS327555 ERF327555:ERO327555 FBB327555:FBK327555 FKX327555:FLG327555 FUT327555:FVC327555 GEP327555:GEY327555 GOL327555:GOU327555 GYH327555:GYQ327555 HID327555:HIM327555 HRZ327555:HSI327555 IBV327555:ICE327555 ILR327555:IMA327555 IVN327555:IVW327555 JFJ327555:JFS327555 JPF327555:JPO327555 JZB327555:JZK327555 KIX327555:KJG327555 KST327555:KTC327555 LCP327555:LCY327555 LML327555:LMU327555 LWH327555:LWQ327555 MGD327555:MGM327555 MPZ327555:MQI327555 MZV327555:NAE327555 NJR327555:NKA327555 NTN327555:NTW327555 ODJ327555:ODS327555 ONF327555:ONO327555 OXB327555:OXK327555 PGX327555:PHG327555 PQT327555:PRC327555 QAP327555:QAY327555 QKL327555:QKU327555 QUH327555:QUQ327555 RED327555:REM327555 RNZ327555:ROI327555 RXV327555:RYE327555 SHR327555:SIA327555 SRN327555:SRW327555 TBJ327555:TBS327555 TLF327555:TLO327555 TVB327555:TVK327555 UEX327555:UFG327555 UOT327555:UPC327555 UYP327555:UYY327555 VIL327555:VIU327555 VSH327555:VSQ327555 WCD327555:WCM327555 WLZ327555:WMI327555 WVV327555:WWE327555 N393091:W393091 JJ393091:JS393091 TF393091:TO393091 ADB393091:ADK393091 AMX393091:ANG393091 AWT393091:AXC393091 BGP393091:BGY393091 BQL393091:BQU393091 CAH393091:CAQ393091 CKD393091:CKM393091 CTZ393091:CUI393091 DDV393091:DEE393091 DNR393091:DOA393091 DXN393091:DXW393091 EHJ393091:EHS393091 ERF393091:ERO393091 FBB393091:FBK393091 FKX393091:FLG393091 FUT393091:FVC393091 GEP393091:GEY393091 GOL393091:GOU393091 GYH393091:GYQ393091 HID393091:HIM393091 HRZ393091:HSI393091 IBV393091:ICE393091 ILR393091:IMA393091 IVN393091:IVW393091 JFJ393091:JFS393091 JPF393091:JPO393091 JZB393091:JZK393091 KIX393091:KJG393091 KST393091:KTC393091 LCP393091:LCY393091 LML393091:LMU393091 LWH393091:LWQ393091 MGD393091:MGM393091 MPZ393091:MQI393091 MZV393091:NAE393091 NJR393091:NKA393091 NTN393091:NTW393091 ODJ393091:ODS393091 ONF393091:ONO393091 OXB393091:OXK393091 PGX393091:PHG393091 PQT393091:PRC393091 QAP393091:QAY393091 QKL393091:QKU393091 QUH393091:QUQ393091 RED393091:REM393091 RNZ393091:ROI393091 RXV393091:RYE393091 SHR393091:SIA393091 SRN393091:SRW393091 TBJ393091:TBS393091 TLF393091:TLO393091 TVB393091:TVK393091 UEX393091:UFG393091 UOT393091:UPC393091 UYP393091:UYY393091 VIL393091:VIU393091 VSH393091:VSQ393091 WCD393091:WCM393091 WLZ393091:WMI393091 WVV393091:WWE393091 N458627:W458627 JJ458627:JS458627 TF458627:TO458627 ADB458627:ADK458627 AMX458627:ANG458627 AWT458627:AXC458627 BGP458627:BGY458627 BQL458627:BQU458627 CAH458627:CAQ458627 CKD458627:CKM458627 CTZ458627:CUI458627 DDV458627:DEE458627 DNR458627:DOA458627 DXN458627:DXW458627 EHJ458627:EHS458627 ERF458627:ERO458627 FBB458627:FBK458627 FKX458627:FLG458627 FUT458627:FVC458627 GEP458627:GEY458627 GOL458627:GOU458627 GYH458627:GYQ458627 HID458627:HIM458627 HRZ458627:HSI458627 IBV458627:ICE458627 ILR458627:IMA458627 IVN458627:IVW458627 JFJ458627:JFS458627 JPF458627:JPO458627 JZB458627:JZK458627 KIX458627:KJG458627 KST458627:KTC458627 LCP458627:LCY458627 LML458627:LMU458627 LWH458627:LWQ458627 MGD458627:MGM458627 MPZ458627:MQI458627 MZV458627:NAE458627 NJR458627:NKA458627 NTN458627:NTW458627 ODJ458627:ODS458627 ONF458627:ONO458627 OXB458627:OXK458627 PGX458627:PHG458627 PQT458627:PRC458627 QAP458627:QAY458627 QKL458627:QKU458627 QUH458627:QUQ458627 RED458627:REM458627 RNZ458627:ROI458627 RXV458627:RYE458627 SHR458627:SIA458627 SRN458627:SRW458627 TBJ458627:TBS458627 TLF458627:TLO458627 TVB458627:TVK458627 UEX458627:UFG458627 UOT458627:UPC458627 UYP458627:UYY458627 VIL458627:VIU458627 VSH458627:VSQ458627 WCD458627:WCM458627 WLZ458627:WMI458627 WVV458627:WWE458627 N524163:W524163 JJ524163:JS524163 TF524163:TO524163 ADB524163:ADK524163 AMX524163:ANG524163 AWT524163:AXC524163 BGP524163:BGY524163 BQL524163:BQU524163 CAH524163:CAQ524163 CKD524163:CKM524163 CTZ524163:CUI524163 DDV524163:DEE524163 DNR524163:DOA524163 DXN524163:DXW524163 EHJ524163:EHS524163 ERF524163:ERO524163 FBB524163:FBK524163 FKX524163:FLG524163 FUT524163:FVC524163 GEP524163:GEY524163 GOL524163:GOU524163 GYH524163:GYQ524163 HID524163:HIM524163 HRZ524163:HSI524163 IBV524163:ICE524163 ILR524163:IMA524163 IVN524163:IVW524163 JFJ524163:JFS524163 JPF524163:JPO524163 JZB524163:JZK524163 KIX524163:KJG524163 KST524163:KTC524163 LCP524163:LCY524163 LML524163:LMU524163 LWH524163:LWQ524163 MGD524163:MGM524163 MPZ524163:MQI524163 MZV524163:NAE524163 NJR524163:NKA524163 NTN524163:NTW524163 ODJ524163:ODS524163 ONF524163:ONO524163 OXB524163:OXK524163 PGX524163:PHG524163 PQT524163:PRC524163 QAP524163:QAY524163 QKL524163:QKU524163 QUH524163:QUQ524163 RED524163:REM524163 RNZ524163:ROI524163 RXV524163:RYE524163 SHR524163:SIA524163 SRN524163:SRW524163 TBJ524163:TBS524163 TLF524163:TLO524163 TVB524163:TVK524163 UEX524163:UFG524163 UOT524163:UPC524163 UYP524163:UYY524163 VIL524163:VIU524163 VSH524163:VSQ524163 WCD524163:WCM524163 WLZ524163:WMI524163 WVV524163:WWE524163 N589699:W589699 JJ589699:JS589699 TF589699:TO589699 ADB589699:ADK589699 AMX589699:ANG589699 AWT589699:AXC589699 BGP589699:BGY589699 BQL589699:BQU589699 CAH589699:CAQ589699 CKD589699:CKM589699 CTZ589699:CUI589699 DDV589699:DEE589699 DNR589699:DOA589699 DXN589699:DXW589699 EHJ589699:EHS589699 ERF589699:ERO589699 FBB589699:FBK589699 FKX589699:FLG589699 FUT589699:FVC589699 GEP589699:GEY589699 GOL589699:GOU589699 GYH589699:GYQ589699 HID589699:HIM589699 HRZ589699:HSI589699 IBV589699:ICE589699 ILR589699:IMA589699 IVN589699:IVW589699 JFJ589699:JFS589699 JPF589699:JPO589699 JZB589699:JZK589699 KIX589699:KJG589699 KST589699:KTC589699 LCP589699:LCY589699 LML589699:LMU589699 LWH589699:LWQ589699 MGD589699:MGM589699 MPZ589699:MQI589699 MZV589699:NAE589699 NJR589699:NKA589699 NTN589699:NTW589699 ODJ589699:ODS589699 ONF589699:ONO589699 OXB589699:OXK589699 PGX589699:PHG589699 PQT589699:PRC589699 QAP589699:QAY589699 QKL589699:QKU589699 QUH589699:QUQ589699 RED589699:REM589699 RNZ589699:ROI589699 RXV589699:RYE589699 SHR589699:SIA589699 SRN589699:SRW589699 TBJ589699:TBS589699 TLF589699:TLO589699 TVB589699:TVK589699 UEX589699:UFG589699 UOT589699:UPC589699 UYP589699:UYY589699 VIL589699:VIU589699 VSH589699:VSQ589699 WCD589699:WCM589699 WLZ589699:WMI589699 WVV589699:WWE589699 N655235:W655235 JJ655235:JS655235 TF655235:TO655235 ADB655235:ADK655235 AMX655235:ANG655235 AWT655235:AXC655235 BGP655235:BGY655235 BQL655235:BQU655235 CAH655235:CAQ655235 CKD655235:CKM655235 CTZ655235:CUI655235 DDV655235:DEE655235 DNR655235:DOA655235 DXN655235:DXW655235 EHJ655235:EHS655235 ERF655235:ERO655235 FBB655235:FBK655235 FKX655235:FLG655235 FUT655235:FVC655235 GEP655235:GEY655235 GOL655235:GOU655235 GYH655235:GYQ655235 HID655235:HIM655235 HRZ655235:HSI655235 IBV655235:ICE655235 ILR655235:IMA655235 IVN655235:IVW655235 JFJ655235:JFS655235 JPF655235:JPO655235 JZB655235:JZK655235 KIX655235:KJG655235 KST655235:KTC655235 LCP655235:LCY655235 LML655235:LMU655235 LWH655235:LWQ655235 MGD655235:MGM655235 MPZ655235:MQI655235 MZV655235:NAE655235 NJR655235:NKA655235 NTN655235:NTW655235 ODJ655235:ODS655235 ONF655235:ONO655235 OXB655235:OXK655235 PGX655235:PHG655235 PQT655235:PRC655235 QAP655235:QAY655235 QKL655235:QKU655235 QUH655235:QUQ655235 RED655235:REM655235 RNZ655235:ROI655235 RXV655235:RYE655235 SHR655235:SIA655235 SRN655235:SRW655235 TBJ655235:TBS655235 TLF655235:TLO655235 TVB655235:TVK655235 UEX655235:UFG655235 UOT655235:UPC655235 UYP655235:UYY655235 VIL655235:VIU655235 VSH655235:VSQ655235 WCD655235:WCM655235 WLZ655235:WMI655235 WVV655235:WWE655235 N720771:W720771 JJ720771:JS720771 TF720771:TO720771 ADB720771:ADK720771 AMX720771:ANG720771 AWT720771:AXC720771 BGP720771:BGY720771 BQL720771:BQU720771 CAH720771:CAQ720771 CKD720771:CKM720771 CTZ720771:CUI720771 DDV720771:DEE720771 DNR720771:DOA720771 DXN720771:DXW720771 EHJ720771:EHS720771 ERF720771:ERO720771 FBB720771:FBK720771 FKX720771:FLG720771 FUT720771:FVC720771 GEP720771:GEY720771 GOL720771:GOU720771 GYH720771:GYQ720771 HID720771:HIM720771 HRZ720771:HSI720771 IBV720771:ICE720771 ILR720771:IMA720771 IVN720771:IVW720771 JFJ720771:JFS720771 JPF720771:JPO720771 JZB720771:JZK720771 KIX720771:KJG720771 KST720771:KTC720771 LCP720771:LCY720771 LML720771:LMU720771 LWH720771:LWQ720771 MGD720771:MGM720771 MPZ720771:MQI720771 MZV720771:NAE720771 NJR720771:NKA720771 NTN720771:NTW720771 ODJ720771:ODS720771 ONF720771:ONO720771 OXB720771:OXK720771 PGX720771:PHG720771 PQT720771:PRC720771 QAP720771:QAY720771 QKL720771:QKU720771 QUH720771:QUQ720771 RED720771:REM720771 RNZ720771:ROI720771 RXV720771:RYE720771 SHR720771:SIA720771 SRN720771:SRW720771 TBJ720771:TBS720771 TLF720771:TLO720771 TVB720771:TVK720771 UEX720771:UFG720771 UOT720771:UPC720771 UYP720771:UYY720771 VIL720771:VIU720771 VSH720771:VSQ720771 WCD720771:WCM720771 WLZ720771:WMI720771 WVV720771:WWE720771 N786307:W786307 JJ786307:JS786307 TF786307:TO786307 ADB786307:ADK786307 AMX786307:ANG786307 AWT786307:AXC786307 BGP786307:BGY786307 BQL786307:BQU786307 CAH786307:CAQ786307 CKD786307:CKM786307 CTZ786307:CUI786307 DDV786307:DEE786307 DNR786307:DOA786307 DXN786307:DXW786307 EHJ786307:EHS786307 ERF786307:ERO786307 FBB786307:FBK786307 FKX786307:FLG786307 FUT786307:FVC786307 GEP786307:GEY786307 GOL786307:GOU786307 GYH786307:GYQ786307 HID786307:HIM786307 HRZ786307:HSI786307 IBV786307:ICE786307 ILR786307:IMA786307 IVN786307:IVW786307 JFJ786307:JFS786307 JPF786307:JPO786307 JZB786307:JZK786307 KIX786307:KJG786307 KST786307:KTC786307 LCP786307:LCY786307 LML786307:LMU786307 LWH786307:LWQ786307 MGD786307:MGM786307 MPZ786307:MQI786307 MZV786307:NAE786307 NJR786307:NKA786307 NTN786307:NTW786307 ODJ786307:ODS786307 ONF786307:ONO786307 OXB786307:OXK786307 PGX786307:PHG786307 PQT786307:PRC786307 QAP786307:QAY786307 QKL786307:QKU786307 QUH786307:QUQ786307 RED786307:REM786307 RNZ786307:ROI786307 RXV786307:RYE786307 SHR786307:SIA786307 SRN786307:SRW786307 TBJ786307:TBS786307 TLF786307:TLO786307 TVB786307:TVK786307 UEX786307:UFG786307 UOT786307:UPC786307 UYP786307:UYY786307 VIL786307:VIU786307 VSH786307:VSQ786307 WCD786307:WCM786307 WLZ786307:WMI786307 WVV786307:WWE786307 N851843:W851843 JJ851843:JS851843 TF851843:TO851843 ADB851843:ADK851843 AMX851843:ANG851843 AWT851843:AXC851843 BGP851843:BGY851843 BQL851843:BQU851843 CAH851843:CAQ851843 CKD851843:CKM851843 CTZ851843:CUI851843 DDV851843:DEE851843 DNR851843:DOA851843 DXN851843:DXW851843 EHJ851843:EHS851843 ERF851843:ERO851843 FBB851843:FBK851843 FKX851843:FLG851843 FUT851843:FVC851843 GEP851843:GEY851843 GOL851843:GOU851843 GYH851843:GYQ851843 HID851843:HIM851843 HRZ851843:HSI851843 IBV851843:ICE851843 ILR851843:IMA851843 IVN851843:IVW851843 JFJ851843:JFS851843 JPF851843:JPO851843 JZB851843:JZK851843 KIX851843:KJG851843 KST851843:KTC851843 LCP851843:LCY851843 LML851843:LMU851843 LWH851843:LWQ851843 MGD851843:MGM851843 MPZ851843:MQI851843 MZV851843:NAE851843 NJR851843:NKA851843 NTN851843:NTW851843 ODJ851843:ODS851843 ONF851843:ONO851843 OXB851843:OXK851843 PGX851843:PHG851843 PQT851843:PRC851843 QAP851843:QAY851843 QKL851843:QKU851843 QUH851843:QUQ851843 RED851843:REM851843 RNZ851843:ROI851843 RXV851843:RYE851843 SHR851843:SIA851843 SRN851843:SRW851843 TBJ851843:TBS851843 TLF851843:TLO851843 TVB851843:TVK851843 UEX851843:UFG851843 UOT851843:UPC851843 UYP851843:UYY851843 VIL851843:VIU851843 VSH851843:VSQ851843 WCD851843:WCM851843 WLZ851843:WMI851843 WVV851843:WWE851843 N917379:W917379 JJ917379:JS917379 TF917379:TO917379 ADB917379:ADK917379 AMX917379:ANG917379 AWT917379:AXC917379 BGP917379:BGY917379 BQL917379:BQU917379 CAH917379:CAQ917379 CKD917379:CKM917379 CTZ917379:CUI917379 DDV917379:DEE917379 DNR917379:DOA917379 DXN917379:DXW917379 EHJ917379:EHS917379 ERF917379:ERO917379 FBB917379:FBK917379 FKX917379:FLG917379 FUT917379:FVC917379 GEP917379:GEY917379 GOL917379:GOU917379 GYH917379:GYQ917379 HID917379:HIM917379 HRZ917379:HSI917379 IBV917379:ICE917379 ILR917379:IMA917379 IVN917379:IVW917379 JFJ917379:JFS917379 JPF917379:JPO917379 JZB917379:JZK917379 KIX917379:KJG917379 KST917379:KTC917379 LCP917379:LCY917379 LML917379:LMU917379 LWH917379:LWQ917379 MGD917379:MGM917379 MPZ917379:MQI917379 MZV917379:NAE917379 NJR917379:NKA917379 NTN917379:NTW917379 ODJ917379:ODS917379 ONF917379:ONO917379 OXB917379:OXK917379 PGX917379:PHG917379 PQT917379:PRC917379 QAP917379:QAY917379 QKL917379:QKU917379 QUH917379:QUQ917379 RED917379:REM917379 RNZ917379:ROI917379 RXV917379:RYE917379 SHR917379:SIA917379 SRN917379:SRW917379 TBJ917379:TBS917379 TLF917379:TLO917379 TVB917379:TVK917379 UEX917379:UFG917379 UOT917379:UPC917379 UYP917379:UYY917379 VIL917379:VIU917379 VSH917379:VSQ917379 WCD917379:WCM917379 WLZ917379:WMI917379 WVV917379:WWE917379 N982915:W982915 JJ982915:JS982915 TF982915:TO982915 ADB982915:ADK982915 AMX982915:ANG982915 AWT982915:AXC982915 BGP982915:BGY982915 BQL982915:BQU982915 CAH982915:CAQ982915 CKD982915:CKM982915 CTZ982915:CUI982915 DDV982915:DEE982915 DNR982915:DOA982915 DXN982915:DXW982915 EHJ982915:EHS982915 ERF982915:ERO982915 FBB982915:FBK982915 FKX982915:FLG982915 FUT982915:FVC982915 GEP982915:GEY982915 GOL982915:GOU982915 GYH982915:GYQ982915 HID982915:HIM982915 HRZ982915:HSI982915 IBV982915:ICE982915 ILR982915:IMA982915 IVN982915:IVW982915 JFJ982915:JFS982915 JPF982915:JPO982915 JZB982915:JZK982915 KIX982915:KJG982915 KST982915:KTC982915 LCP982915:LCY982915 LML982915:LMU982915 LWH982915:LWQ982915 MGD982915:MGM982915 MPZ982915:MQI982915 MZV982915:NAE982915 NJR982915:NKA982915 NTN982915:NTW982915 ODJ982915:ODS982915 ONF982915:ONO982915 OXB982915:OXK982915 PGX982915:PHG982915 PQT982915:PRC982915 QAP982915:QAY982915 QKL982915:QKU982915 QUH982915:QUQ982915 RED982915:REM982915 RNZ982915:ROI982915 RXV982915:RYE982915 SHR982915:SIA982915 SRN982915:SRW982915 TBJ982915:TBS982915 TLF982915:TLO982915 TVB982915:TVK982915 UEX982915:UFG982915 UOT982915:UPC982915 UYP982915:UYY982915 VIL982915:VIU982915 VSH982915:VSQ982915 WCD982915:WCM982915 WLZ982915:WMI982915 WVV982915:WWE982915 WER982930:WFC982930 CC65433:CL65434 LY65433:MH65434 VU65433:WD65434 AFQ65433:AFZ65434 APM65433:APV65434 AZI65433:AZR65434 BJE65433:BJN65434 BTA65433:BTJ65434 CCW65433:CDF65434 CMS65433:CNB65434 CWO65433:CWX65434 DGK65433:DGT65434 DQG65433:DQP65434 EAC65433:EAL65434 EJY65433:EKH65434 ETU65433:EUD65434 FDQ65433:FDZ65434 FNM65433:FNV65434 FXI65433:FXR65434 GHE65433:GHN65434 GRA65433:GRJ65434 HAW65433:HBF65434 HKS65433:HLB65434 HUO65433:HUX65434 IEK65433:IET65434 IOG65433:IOP65434 IYC65433:IYL65434 JHY65433:JIH65434 JRU65433:JSD65434 KBQ65433:KBZ65434 KLM65433:KLV65434 KVI65433:KVR65434 LFE65433:LFN65434 LPA65433:LPJ65434 LYW65433:LZF65434 MIS65433:MJB65434 MSO65433:MSX65434 NCK65433:NCT65434 NMG65433:NMP65434 NWC65433:NWL65434 OFY65433:OGH65434 OPU65433:OQD65434 OZQ65433:OZZ65434 PJM65433:PJV65434 PTI65433:PTR65434 QDE65433:QDN65434 QNA65433:QNJ65434 QWW65433:QXF65434 RGS65433:RHB65434 RQO65433:RQX65434 SAK65433:SAT65434 SKG65433:SKP65434 SUC65433:SUL65434 TDY65433:TEH65434 TNU65433:TOD65434 TXQ65433:TXZ65434 UHM65433:UHV65434 URI65433:URR65434 VBE65433:VBN65434 VLA65433:VLJ65434 VUW65433:VVF65434 WES65433:WFB65434 WOO65433:WOX65434 WYK65433:WYT65434 CC130969:CL130970 LY130969:MH130970 VU130969:WD130970 AFQ130969:AFZ130970 APM130969:APV130970 AZI130969:AZR130970 BJE130969:BJN130970 BTA130969:BTJ130970 CCW130969:CDF130970 CMS130969:CNB130970 CWO130969:CWX130970 DGK130969:DGT130970 DQG130969:DQP130970 EAC130969:EAL130970 EJY130969:EKH130970 ETU130969:EUD130970 FDQ130969:FDZ130970 FNM130969:FNV130970 FXI130969:FXR130970 GHE130969:GHN130970 GRA130969:GRJ130970 HAW130969:HBF130970 HKS130969:HLB130970 HUO130969:HUX130970 IEK130969:IET130970 IOG130969:IOP130970 IYC130969:IYL130970 JHY130969:JIH130970 JRU130969:JSD130970 KBQ130969:KBZ130970 KLM130969:KLV130970 KVI130969:KVR130970 LFE130969:LFN130970 LPA130969:LPJ130970 LYW130969:LZF130970 MIS130969:MJB130970 MSO130969:MSX130970 NCK130969:NCT130970 NMG130969:NMP130970 NWC130969:NWL130970 OFY130969:OGH130970 OPU130969:OQD130970 OZQ130969:OZZ130970 PJM130969:PJV130970 PTI130969:PTR130970 QDE130969:QDN130970 QNA130969:QNJ130970 QWW130969:QXF130970 RGS130969:RHB130970 RQO130969:RQX130970 SAK130969:SAT130970 SKG130969:SKP130970 SUC130969:SUL130970 TDY130969:TEH130970 TNU130969:TOD130970 TXQ130969:TXZ130970 UHM130969:UHV130970 URI130969:URR130970 VBE130969:VBN130970 VLA130969:VLJ130970 VUW130969:VVF130970 WES130969:WFB130970 WOO130969:WOX130970 WYK130969:WYT130970 CC196505:CL196506 LY196505:MH196506 VU196505:WD196506 AFQ196505:AFZ196506 APM196505:APV196506 AZI196505:AZR196506 BJE196505:BJN196506 BTA196505:BTJ196506 CCW196505:CDF196506 CMS196505:CNB196506 CWO196505:CWX196506 DGK196505:DGT196506 DQG196505:DQP196506 EAC196505:EAL196506 EJY196505:EKH196506 ETU196505:EUD196506 FDQ196505:FDZ196506 FNM196505:FNV196506 FXI196505:FXR196506 GHE196505:GHN196506 GRA196505:GRJ196506 HAW196505:HBF196506 HKS196505:HLB196506 HUO196505:HUX196506 IEK196505:IET196506 IOG196505:IOP196506 IYC196505:IYL196506 JHY196505:JIH196506 JRU196505:JSD196506 KBQ196505:KBZ196506 KLM196505:KLV196506 KVI196505:KVR196506 LFE196505:LFN196506 LPA196505:LPJ196506 LYW196505:LZF196506 MIS196505:MJB196506 MSO196505:MSX196506 NCK196505:NCT196506 NMG196505:NMP196506 NWC196505:NWL196506 OFY196505:OGH196506 OPU196505:OQD196506 OZQ196505:OZZ196506 PJM196505:PJV196506 PTI196505:PTR196506 QDE196505:QDN196506 QNA196505:QNJ196506 QWW196505:QXF196506 RGS196505:RHB196506 RQO196505:RQX196506 SAK196505:SAT196506 SKG196505:SKP196506 SUC196505:SUL196506 TDY196505:TEH196506 TNU196505:TOD196506 TXQ196505:TXZ196506 UHM196505:UHV196506 URI196505:URR196506 VBE196505:VBN196506 VLA196505:VLJ196506 VUW196505:VVF196506 WES196505:WFB196506 WOO196505:WOX196506 WYK196505:WYT196506 CC262041:CL262042 LY262041:MH262042 VU262041:WD262042 AFQ262041:AFZ262042 APM262041:APV262042 AZI262041:AZR262042 BJE262041:BJN262042 BTA262041:BTJ262042 CCW262041:CDF262042 CMS262041:CNB262042 CWO262041:CWX262042 DGK262041:DGT262042 DQG262041:DQP262042 EAC262041:EAL262042 EJY262041:EKH262042 ETU262041:EUD262042 FDQ262041:FDZ262042 FNM262041:FNV262042 FXI262041:FXR262042 GHE262041:GHN262042 GRA262041:GRJ262042 HAW262041:HBF262042 HKS262041:HLB262042 HUO262041:HUX262042 IEK262041:IET262042 IOG262041:IOP262042 IYC262041:IYL262042 JHY262041:JIH262042 JRU262041:JSD262042 KBQ262041:KBZ262042 KLM262041:KLV262042 KVI262041:KVR262042 LFE262041:LFN262042 LPA262041:LPJ262042 LYW262041:LZF262042 MIS262041:MJB262042 MSO262041:MSX262042 NCK262041:NCT262042 NMG262041:NMP262042 NWC262041:NWL262042 OFY262041:OGH262042 OPU262041:OQD262042 OZQ262041:OZZ262042 PJM262041:PJV262042 PTI262041:PTR262042 QDE262041:QDN262042 QNA262041:QNJ262042 QWW262041:QXF262042 RGS262041:RHB262042 RQO262041:RQX262042 SAK262041:SAT262042 SKG262041:SKP262042 SUC262041:SUL262042 TDY262041:TEH262042 TNU262041:TOD262042 TXQ262041:TXZ262042 UHM262041:UHV262042 URI262041:URR262042 VBE262041:VBN262042 VLA262041:VLJ262042 VUW262041:VVF262042 WES262041:WFB262042 WOO262041:WOX262042 WYK262041:WYT262042 CC327577:CL327578 LY327577:MH327578 VU327577:WD327578 AFQ327577:AFZ327578 APM327577:APV327578 AZI327577:AZR327578 BJE327577:BJN327578 BTA327577:BTJ327578 CCW327577:CDF327578 CMS327577:CNB327578 CWO327577:CWX327578 DGK327577:DGT327578 DQG327577:DQP327578 EAC327577:EAL327578 EJY327577:EKH327578 ETU327577:EUD327578 FDQ327577:FDZ327578 FNM327577:FNV327578 FXI327577:FXR327578 GHE327577:GHN327578 GRA327577:GRJ327578 HAW327577:HBF327578 HKS327577:HLB327578 HUO327577:HUX327578 IEK327577:IET327578 IOG327577:IOP327578 IYC327577:IYL327578 JHY327577:JIH327578 JRU327577:JSD327578 KBQ327577:KBZ327578 KLM327577:KLV327578 KVI327577:KVR327578 LFE327577:LFN327578 LPA327577:LPJ327578 LYW327577:LZF327578 MIS327577:MJB327578 MSO327577:MSX327578 NCK327577:NCT327578 NMG327577:NMP327578 NWC327577:NWL327578 OFY327577:OGH327578 OPU327577:OQD327578 OZQ327577:OZZ327578 PJM327577:PJV327578 PTI327577:PTR327578 QDE327577:QDN327578 QNA327577:QNJ327578 QWW327577:QXF327578 RGS327577:RHB327578 RQO327577:RQX327578 SAK327577:SAT327578 SKG327577:SKP327578 SUC327577:SUL327578 TDY327577:TEH327578 TNU327577:TOD327578 TXQ327577:TXZ327578 UHM327577:UHV327578 URI327577:URR327578 VBE327577:VBN327578 VLA327577:VLJ327578 VUW327577:VVF327578 WES327577:WFB327578 WOO327577:WOX327578 WYK327577:WYT327578 CC393113:CL393114 LY393113:MH393114 VU393113:WD393114 AFQ393113:AFZ393114 APM393113:APV393114 AZI393113:AZR393114 BJE393113:BJN393114 BTA393113:BTJ393114 CCW393113:CDF393114 CMS393113:CNB393114 CWO393113:CWX393114 DGK393113:DGT393114 DQG393113:DQP393114 EAC393113:EAL393114 EJY393113:EKH393114 ETU393113:EUD393114 FDQ393113:FDZ393114 FNM393113:FNV393114 FXI393113:FXR393114 GHE393113:GHN393114 GRA393113:GRJ393114 HAW393113:HBF393114 HKS393113:HLB393114 HUO393113:HUX393114 IEK393113:IET393114 IOG393113:IOP393114 IYC393113:IYL393114 JHY393113:JIH393114 JRU393113:JSD393114 KBQ393113:KBZ393114 KLM393113:KLV393114 KVI393113:KVR393114 LFE393113:LFN393114 LPA393113:LPJ393114 LYW393113:LZF393114 MIS393113:MJB393114 MSO393113:MSX393114 NCK393113:NCT393114 NMG393113:NMP393114 NWC393113:NWL393114 OFY393113:OGH393114 OPU393113:OQD393114 OZQ393113:OZZ393114 PJM393113:PJV393114 PTI393113:PTR393114 QDE393113:QDN393114 QNA393113:QNJ393114 QWW393113:QXF393114 RGS393113:RHB393114 RQO393113:RQX393114 SAK393113:SAT393114 SKG393113:SKP393114 SUC393113:SUL393114 TDY393113:TEH393114 TNU393113:TOD393114 TXQ393113:TXZ393114 UHM393113:UHV393114 URI393113:URR393114 VBE393113:VBN393114 VLA393113:VLJ393114 VUW393113:VVF393114 WES393113:WFB393114 WOO393113:WOX393114 WYK393113:WYT393114 CC458649:CL458650 LY458649:MH458650 VU458649:WD458650 AFQ458649:AFZ458650 APM458649:APV458650 AZI458649:AZR458650 BJE458649:BJN458650 BTA458649:BTJ458650 CCW458649:CDF458650 CMS458649:CNB458650 CWO458649:CWX458650 DGK458649:DGT458650 DQG458649:DQP458650 EAC458649:EAL458650 EJY458649:EKH458650 ETU458649:EUD458650 FDQ458649:FDZ458650 FNM458649:FNV458650 FXI458649:FXR458650 GHE458649:GHN458650 GRA458649:GRJ458650 HAW458649:HBF458650 HKS458649:HLB458650 HUO458649:HUX458650 IEK458649:IET458650 IOG458649:IOP458650 IYC458649:IYL458650 JHY458649:JIH458650 JRU458649:JSD458650 KBQ458649:KBZ458650 KLM458649:KLV458650 KVI458649:KVR458650 LFE458649:LFN458650 LPA458649:LPJ458650 LYW458649:LZF458650 MIS458649:MJB458650 MSO458649:MSX458650 NCK458649:NCT458650 NMG458649:NMP458650 NWC458649:NWL458650 OFY458649:OGH458650 OPU458649:OQD458650 OZQ458649:OZZ458650 PJM458649:PJV458650 PTI458649:PTR458650 QDE458649:QDN458650 QNA458649:QNJ458650 QWW458649:QXF458650 RGS458649:RHB458650 RQO458649:RQX458650 SAK458649:SAT458650 SKG458649:SKP458650 SUC458649:SUL458650 TDY458649:TEH458650 TNU458649:TOD458650 TXQ458649:TXZ458650 UHM458649:UHV458650 URI458649:URR458650 VBE458649:VBN458650 VLA458649:VLJ458650 VUW458649:VVF458650 WES458649:WFB458650 WOO458649:WOX458650 WYK458649:WYT458650 CC524185:CL524186 LY524185:MH524186 VU524185:WD524186 AFQ524185:AFZ524186 APM524185:APV524186 AZI524185:AZR524186 BJE524185:BJN524186 BTA524185:BTJ524186 CCW524185:CDF524186 CMS524185:CNB524186 CWO524185:CWX524186 DGK524185:DGT524186 DQG524185:DQP524186 EAC524185:EAL524186 EJY524185:EKH524186 ETU524185:EUD524186 FDQ524185:FDZ524186 FNM524185:FNV524186 FXI524185:FXR524186 GHE524185:GHN524186 GRA524185:GRJ524186 HAW524185:HBF524186 HKS524185:HLB524186 HUO524185:HUX524186 IEK524185:IET524186 IOG524185:IOP524186 IYC524185:IYL524186 JHY524185:JIH524186 JRU524185:JSD524186 KBQ524185:KBZ524186 KLM524185:KLV524186 KVI524185:KVR524186 LFE524185:LFN524186 LPA524185:LPJ524186 LYW524185:LZF524186 MIS524185:MJB524186 MSO524185:MSX524186 NCK524185:NCT524186 NMG524185:NMP524186 NWC524185:NWL524186 OFY524185:OGH524186 OPU524185:OQD524186 OZQ524185:OZZ524186 PJM524185:PJV524186 PTI524185:PTR524186 QDE524185:QDN524186 QNA524185:QNJ524186 QWW524185:QXF524186 RGS524185:RHB524186 RQO524185:RQX524186 SAK524185:SAT524186 SKG524185:SKP524186 SUC524185:SUL524186 TDY524185:TEH524186 TNU524185:TOD524186 TXQ524185:TXZ524186 UHM524185:UHV524186 URI524185:URR524186 VBE524185:VBN524186 VLA524185:VLJ524186 VUW524185:VVF524186 WES524185:WFB524186 WOO524185:WOX524186 WYK524185:WYT524186 CC589721:CL589722 LY589721:MH589722 VU589721:WD589722 AFQ589721:AFZ589722 APM589721:APV589722 AZI589721:AZR589722 BJE589721:BJN589722 BTA589721:BTJ589722 CCW589721:CDF589722 CMS589721:CNB589722 CWO589721:CWX589722 DGK589721:DGT589722 DQG589721:DQP589722 EAC589721:EAL589722 EJY589721:EKH589722 ETU589721:EUD589722 FDQ589721:FDZ589722 FNM589721:FNV589722 FXI589721:FXR589722 GHE589721:GHN589722 GRA589721:GRJ589722 HAW589721:HBF589722 HKS589721:HLB589722 HUO589721:HUX589722 IEK589721:IET589722 IOG589721:IOP589722 IYC589721:IYL589722 JHY589721:JIH589722 JRU589721:JSD589722 KBQ589721:KBZ589722 KLM589721:KLV589722 KVI589721:KVR589722 LFE589721:LFN589722 LPA589721:LPJ589722 LYW589721:LZF589722 MIS589721:MJB589722 MSO589721:MSX589722 NCK589721:NCT589722 NMG589721:NMP589722 NWC589721:NWL589722 OFY589721:OGH589722 OPU589721:OQD589722 OZQ589721:OZZ589722 PJM589721:PJV589722 PTI589721:PTR589722 QDE589721:QDN589722 QNA589721:QNJ589722 QWW589721:QXF589722 RGS589721:RHB589722 RQO589721:RQX589722 SAK589721:SAT589722 SKG589721:SKP589722 SUC589721:SUL589722 TDY589721:TEH589722 TNU589721:TOD589722 TXQ589721:TXZ589722 UHM589721:UHV589722 URI589721:URR589722 VBE589721:VBN589722 VLA589721:VLJ589722 VUW589721:VVF589722 WES589721:WFB589722 WOO589721:WOX589722 WYK589721:WYT589722 CC655257:CL655258 LY655257:MH655258 VU655257:WD655258 AFQ655257:AFZ655258 APM655257:APV655258 AZI655257:AZR655258 BJE655257:BJN655258 BTA655257:BTJ655258 CCW655257:CDF655258 CMS655257:CNB655258 CWO655257:CWX655258 DGK655257:DGT655258 DQG655257:DQP655258 EAC655257:EAL655258 EJY655257:EKH655258 ETU655257:EUD655258 FDQ655257:FDZ655258 FNM655257:FNV655258 FXI655257:FXR655258 GHE655257:GHN655258 GRA655257:GRJ655258 HAW655257:HBF655258 HKS655257:HLB655258 HUO655257:HUX655258 IEK655257:IET655258 IOG655257:IOP655258 IYC655257:IYL655258 JHY655257:JIH655258 JRU655257:JSD655258 KBQ655257:KBZ655258 KLM655257:KLV655258 KVI655257:KVR655258 LFE655257:LFN655258 LPA655257:LPJ655258 LYW655257:LZF655258 MIS655257:MJB655258 MSO655257:MSX655258 NCK655257:NCT655258 NMG655257:NMP655258 NWC655257:NWL655258 OFY655257:OGH655258 OPU655257:OQD655258 OZQ655257:OZZ655258 PJM655257:PJV655258 PTI655257:PTR655258 QDE655257:QDN655258 QNA655257:QNJ655258 QWW655257:QXF655258 RGS655257:RHB655258 RQO655257:RQX655258 SAK655257:SAT655258 SKG655257:SKP655258 SUC655257:SUL655258 TDY655257:TEH655258 TNU655257:TOD655258 TXQ655257:TXZ655258 UHM655257:UHV655258 URI655257:URR655258 VBE655257:VBN655258 VLA655257:VLJ655258 VUW655257:VVF655258 WES655257:WFB655258 WOO655257:WOX655258 WYK655257:WYT655258 CC720793:CL720794 LY720793:MH720794 VU720793:WD720794 AFQ720793:AFZ720794 APM720793:APV720794 AZI720793:AZR720794 BJE720793:BJN720794 BTA720793:BTJ720794 CCW720793:CDF720794 CMS720793:CNB720794 CWO720793:CWX720794 DGK720793:DGT720794 DQG720793:DQP720794 EAC720793:EAL720794 EJY720793:EKH720794 ETU720793:EUD720794 FDQ720793:FDZ720794 FNM720793:FNV720794 FXI720793:FXR720794 GHE720793:GHN720794 GRA720793:GRJ720794 HAW720793:HBF720794 HKS720793:HLB720794 HUO720793:HUX720794 IEK720793:IET720794 IOG720793:IOP720794 IYC720793:IYL720794 JHY720793:JIH720794 JRU720793:JSD720794 KBQ720793:KBZ720794 KLM720793:KLV720794 KVI720793:KVR720794 LFE720793:LFN720794 LPA720793:LPJ720794 LYW720793:LZF720794 MIS720793:MJB720794 MSO720793:MSX720794 NCK720793:NCT720794 NMG720793:NMP720794 NWC720793:NWL720794 OFY720793:OGH720794 OPU720793:OQD720794 OZQ720793:OZZ720794 PJM720793:PJV720794 PTI720793:PTR720794 QDE720793:QDN720794 QNA720793:QNJ720794 QWW720793:QXF720794 RGS720793:RHB720794 RQO720793:RQX720794 SAK720793:SAT720794 SKG720793:SKP720794 SUC720793:SUL720794 TDY720793:TEH720794 TNU720793:TOD720794 TXQ720793:TXZ720794 UHM720793:UHV720794 URI720793:URR720794 VBE720793:VBN720794 VLA720793:VLJ720794 VUW720793:VVF720794 WES720793:WFB720794 WOO720793:WOX720794 WYK720793:WYT720794 CC786329:CL786330 LY786329:MH786330 VU786329:WD786330 AFQ786329:AFZ786330 APM786329:APV786330 AZI786329:AZR786330 BJE786329:BJN786330 BTA786329:BTJ786330 CCW786329:CDF786330 CMS786329:CNB786330 CWO786329:CWX786330 DGK786329:DGT786330 DQG786329:DQP786330 EAC786329:EAL786330 EJY786329:EKH786330 ETU786329:EUD786330 FDQ786329:FDZ786330 FNM786329:FNV786330 FXI786329:FXR786330 GHE786329:GHN786330 GRA786329:GRJ786330 HAW786329:HBF786330 HKS786329:HLB786330 HUO786329:HUX786330 IEK786329:IET786330 IOG786329:IOP786330 IYC786329:IYL786330 JHY786329:JIH786330 JRU786329:JSD786330 KBQ786329:KBZ786330 KLM786329:KLV786330 KVI786329:KVR786330 LFE786329:LFN786330 LPA786329:LPJ786330 LYW786329:LZF786330 MIS786329:MJB786330 MSO786329:MSX786330 NCK786329:NCT786330 NMG786329:NMP786330 NWC786329:NWL786330 OFY786329:OGH786330 OPU786329:OQD786330 OZQ786329:OZZ786330 PJM786329:PJV786330 PTI786329:PTR786330 QDE786329:QDN786330 QNA786329:QNJ786330 QWW786329:QXF786330 RGS786329:RHB786330 RQO786329:RQX786330 SAK786329:SAT786330 SKG786329:SKP786330 SUC786329:SUL786330 TDY786329:TEH786330 TNU786329:TOD786330 TXQ786329:TXZ786330 UHM786329:UHV786330 URI786329:URR786330 VBE786329:VBN786330 VLA786329:VLJ786330 VUW786329:VVF786330 WES786329:WFB786330 WOO786329:WOX786330 WYK786329:WYT786330 CC851865:CL851866 LY851865:MH851866 VU851865:WD851866 AFQ851865:AFZ851866 APM851865:APV851866 AZI851865:AZR851866 BJE851865:BJN851866 BTA851865:BTJ851866 CCW851865:CDF851866 CMS851865:CNB851866 CWO851865:CWX851866 DGK851865:DGT851866 DQG851865:DQP851866 EAC851865:EAL851866 EJY851865:EKH851866 ETU851865:EUD851866 FDQ851865:FDZ851866 FNM851865:FNV851866 FXI851865:FXR851866 GHE851865:GHN851866 GRA851865:GRJ851866 HAW851865:HBF851866 HKS851865:HLB851866 HUO851865:HUX851866 IEK851865:IET851866 IOG851865:IOP851866 IYC851865:IYL851866 JHY851865:JIH851866 JRU851865:JSD851866 KBQ851865:KBZ851866 KLM851865:KLV851866 KVI851865:KVR851866 LFE851865:LFN851866 LPA851865:LPJ851866 LYW851865:LZF851866 MIS851865:MJB851866 MSO851865:MSX851866 NCK851865:NCT851866 NMG851865:NMP851866 NWC851865:NWL851866 OFY851865:OGH851866 OPU851865:OQD851866 OZQ851865:OZZ851866 PJM851865:PJV851866 PTI851865:PTR851866 QDE851865:QDN851866 QNA851865:QNJ851866 QWW851865:QXF851866 RGS851865:RHB851866 RQO851865:RQX851866 SAK851865:SAT851866 SKG851865:SKP851866 SUC851865:SUL851866 TDY851865:TEH851866 TNU851865:TOD851866 TXQ851865:TXZ851866 UHM851865:UHV851866 URI851865:URR851866 VBE851865:VBN851866 VLA851865:VLJ851866 VUW851865:VVF851866 WES851865:WFB851866 WOO851865:WOX851866 WYK851865:WYT851866 CC917401:CL917402 LY917401:MH917402 VU917401:WD917402 AFQ917401:AFZ917402 APM917401:APV917402 AZI917401:AZR917402 BJE917401:BJN917402 BTA917401:BTJ917402 CCW917401:CDF917402 CMS917401:CNB917402 CWO917401:CWX917402 DGK917401:DGT917402 DQG917401:DQP917402 EAC917401:EAL917402 EJY917401:EKH917402 ETU917401:EUD917402 FDQ917401:FDZ917402 FNM917401:FNV917402 FXI917401:FXR917402 GHE917401:GHN917402 GRA917401:GRJ917402 HAW917401:HBF917402 HKS917401:HLB917402 HUO917401:HUX917402 IEK917401:IET917402 IOG917401:IOP917402 IYC917401:IYL917402 JHY917401:JIH917402 JRU917401:JSD917402 KBQ917401:KBZ917402 KLM917401:KLV917402 KVI917401:KVR917402 LFE917401:LFN917402 LPA917401:LPJ917402 LYW917401:LZF917402 MIS917401:MJB917402 MSO917401:MSX917402 NCK917401:NCT917402 NMG917401:NMP917402 NWC917401:NWL917402 OFY917401:OGH917402 OPU917401:OQD917402 OZQ917401:OZZ917402 PJM917401:PJV917402 PTI917401:PTR917402 QDE917401:QDN917402 QNA917401:QNJ917402 QWW917401:QXF917402 RGS917401:RHB917402 RQO917401:RQX917402 SAK917401:SAT917402 SKG917401:SKP917402 SUC917401:SUL917402 TDY917401:TEH917402 TNU917401:TOD917402 TXQ917401:TXZ917402 UHM917401:UHV917402 URI917401:URR917402 VBE917401:VBN917402 VLA917401:VLJ917402 VUW917401:VVF917402 WES917401:WFB917402 WOO917401:WOX917402 WYK917401:WYT917402 CC982937:CL982938 LY982937:MH982938 VU982937:WD982938 AFQ982937:AFZ982938 APM982937:APV982938 AZI982937:AZR982938 BJE982937:BJN982938 BTA982937:BTJ982938 CCW982937:CDF982938 CMS982937:CNB982938 CWO982937:CWX982938 DGK982937:DGT982938 DQG982937:DQP982938 EAC982937:EAL982938 EJY982937:EKH982938 ETU982937:EUD982938 FDQ982937:FDZ982938 FNM982937:FNV982938 FXI982937:FXR982938 GHE982937:GHN982938 GRA982937:GRJ982938 HAW982937:HBF982938 HKS982937:HLB982938 HUO982937:HUX982938 IEK982937:IET982938 IOG982937:IOP982938 IYC982937:IYL982938 JHY982937:JIH982938 JRU982937:JSD982938 KBQ982937:KBZ982938 KLM982937:KLV982938 KVI982937:KVR982938 LFE982937:LFN982938 LPA982937:LPJ982938 LYW982937:LZF982938 MIS982937:MJB982938 MSO982937:MSX982938 NCK982937:NCT982938 NMG982937:NMP982938 NWC982937:NWL982938 OFY982937:OGH982938 OPU982937:OQD982938 OZQ982937:OZZ982938 PJM982937:PJV982938 PTI982937:PTR982938 QDE982937:QDN982938 QNA982937:QNJ982938 QWW982937:QXF982938 RGS982937:RHB982938 RQO982937:RQX982938 SAK982937:SAT982938 SKG982937:SKP982938 SUC982937:SUL982938 TDY982937:TEH982938 TNU982937:TOD982938 TXQ982937:TXZ982938 UHM982937:UHV982938 URI982937:URR982938 VBE982937:VBN982938 VLA982937:VLJ982938 VUW982937:VVF982938 WES982937:WFB982938 WOO982937:WOX982938 WYK982937:WYT982938 BQ65433:BZ65434 LM65433:LV65434 VI65433:VR65434 AFE65433:AFN65434 APA65433:APJ65434 AYW65433:AZF65434 BIS65433:BJB65434 BSO65433:BSX65434 CCK65433:CCT65434 CMG65433:CMP65434 CWC65433:CWL65434 DFY65433:DGH65434 DPU65433:DQD65434 DZQ65433:DZZ65434 EJM65433:EJV65434 ETI65433:ETR65434 FDE65433:FDN65434 FNA65433:FNJ65434 FWW65433:FXF65434 GGS65433:GHB65434 GQO65433:GQX65434 HAK65433:HAT65434 HKG65433:HKP65434 HUC65433:HUL65434 IDY65433:IEH65434 INU65433:IOD65434 IXQ65433:IXZ65434 JHM65433:JHV65434 JRI65433:JRR65434 KBE65433:KBN65434 KLA65433:KLJ65434 KUW65433:KVF65434 LES65433:LFB65434 LOO65433:LOX65434 LYK65433:LYT65434 MIG65433:MIP65434 MSC65433:MSL65434 NBY65433:NCH65434 NLU65433:NMD65434 NVQ65433:NVZ65434 OFM65433:OFV65434 OPI65433:OPR65434 OZE65433:OZN65434 PJA65433:PJJ65434 PSW65433:PTF65434 QCS65433:QDB65434 QMO65433:QMX65434 QWK65433:QWT65434 RGG65433:RGP65434 RQC65433:RQL65434 RZY65433:SAH65434 SJU65433:SKD65434 STQ65433:STZ65434 TDM65433:TDV65434 TNI65433:TNR65434 TXE65433:TXN65434 UHA65433:UHJ65434 UQW65433:URF65434 VAS65433:VBB65434 VKO65433:VKX65434 VUK65433:VUT65434 WEG65433:WEP65434 WOC65433:WOL65434 WXY65433:WYH65434 BQ130969:BZ130970 LM130969:LV130970 VI130969:VR130970 AFE130969:AFN130970 APA130969:APJ130970 AYW130969:AZF130970 BIS130969:BJB130970 BSO130969:BSX130970 CCK130969:CCT130970 CMG130969:CMP130970 CWC130969:CWL130970 DFY130969:DGH130970 DPU130969:DQD130970 DZQ130969:DZZ130970 EJM130969:EJV130970 ETI130969:ETR130970 FDE130969:FDN130970 FNA130969:FNJ130970 FWW130969:FXF130970 GGS130969:GHB130970 GQO130969:GQX130970 HAK130969:HAT130970 HKG130969:HKP130970 HUC130969:HUL130970 IDY130969:IEH130970 INU130969:IOD130970 IXQ130969:IXZ130970 JHM130969:JHV130970 JRI130969:JRR130970 KBE130969:KBN130970 KLA130969:KLJ130970 KUW130969:KVF130970 LES130969:LFB130970 LOO130969:LOX130970 LYK130969:LYT130970 MIG130969:MIP130970 MSC130969:MSL130970 NBY130969:NCH130970 NLU130969:NMD130970 NVQ130969:NVZ130970 OFM130969:OFV130970 OPI130969:OPR130970 OZE130969:OZN130970 PJA130969:PJJ130970 PSW130969:PTF130970 QCS130969:QDB130970 QMO130969:QMX130970 QWK130969:QWT130970 RGG130969:RGP130970 RQC130969:RQL130970 RZY130969:SAH130970 SJU130969:SKD130970 STQ130969:STZ130970 TDM130969:TDV130970 TNI130969:TNR130970 TXE130969:TXN130970 UHA130969:UHJ130970 UQW130969:URF130970 VAS130969:VBB130970 VKO130969:VKX130970 VUK130969:VUT130970 WEG130969:WEP130970 WOC130969:WOL130970 WXY130969:WYH130970 BQ196505:BZ196506 LM196505:LV196506 VI196505:VR196506 AFE196505:AFN196506 APA196505:APJ196506 AYW196505:AZF196506 BIS196505:BJB196506 BSO196505:BSX196506 CCK196505:CCT196506 CMG196505:CMP196506 CWC196505:CWL196506 DFY196505:DGH196506 DPU196505:DQD196506 DZQ196505:DZZ196506 EJM196505:EJV196506 ETI196505:ETR196506 FDE196505:FDN196506 FNA196505:FNJ196506 FWW196505:FXF196506 GGS196505:GHB196506 GQO196505:GQX196506 HAK196505:HAT196506 HKG196505:HKP196506 HUC196505:HUL196506 IDY196505:IEH196506 INU196505:IOD196506 IXQ196505:IXZ196506 JHM196505:JHV196506 JRI196505:JRR196506 KBE196505:KBN196506 KLA196505:KLJ196506 KUW196505:KVF196506 LES196505:LFB196506 LOO196505:LOX196506 LYK196505:LYT196506 MIG196505:MIP196506 MSC196505:MSL196506 NBY196505:NCH196506 NLU196505:NMD196506 NVQ196505:NVZ196506 OFM196505:OFV196506 OPI196505:OPR196506 OZE196505:OZN196506 PJA196505:PJJ196506 PSW196505:PTF196506 QCS196505:QDB196506 QMO196505:QMX196506 QWK196505:QWT196506 RGG196505:RGP196506 RQC196505:RQL196506 RZY196505:SAH196506 SJU196505:SKD196506 STQ196505:STZ196506 TDM196505:TDV196506 TNI196505:TNR196506 TXE196505:TXN196506 UHA196505:UHJ196506 UQW196505:URF196506 VAS196505:VBB196506 VKO196505:VKX196506 VUK196505:VUT196506 WEG196505:WEP196506 WOC196505:WOL196506 WXY196505:WYH196506 BQ262041:BZ262042 LM262041:LV262042 VI262041:VR262042 AFE262041:AFN262042 APA262041:APJ262042 AYW262041:AZF262042 BIS262041:BJB262042 BSO262041:BSX262042 CCK262041:CCT262042 CMG262041:CMP262042 CWC262041:CWL262042 DFY262041:DGH262042 DPU262041:DQD262042 DZQ262041:DZZ262042 EJM262041:EJV262042 ETI262041:ETR262042 FDE262041:FDN262042 FNA262041:FNJ262042 FWW262041:FXF262042 GGS262041:GHB262042 GQO262041:GQX262042 HAK262041:HAT262042 HKG262041:HKP262042 HUC262041:HUL262042 IDY262041:IEH262042 INU262041:IOD262042 IXQ262041:IXZ262042 JHM262041:JHV262042 JRI262041:JRR262042 KBE262041:KBN262042 KLA262041:KLJ262042 KUW262041:KVF262042 LES262041:LFB262042 LOO262041:LOX262042 LYK262041:LYT262042 MIG262041:MIP262042 MSC262041:MSL262042 NBY262041:NCH262042 NLU262041:NMD262042 NVQ262041:NVZ262042 OFM262041:OFV262042 OPI262041:OPR262042 OZE262041:OZN262042 PJA262041:PJJ262042 PSW262041:PTF262042 QCS262041:QDB262042 QMO262041:QMX262042 QWK262041:QWT262042 RGG262041:RGP262042 RQC262041:RQL262042 RZY262041:SAH262042 SJU262041:SKD262042 STQ262041:STZ262042 TDM262041:TDV262042 TNI262041:TNR262042 TXE262041:TXN262042 UHA262041:UHJ262042 UQW262041:URF262042 VAS262041:VBB262042 VKO262041:VKX262042 VUK262041:VUT262042 WEG262041:WEP262042 WOC262041:WOL262042 WXY262041:WYH262042 BQ327577:BZ327578 LM327577:LV327578 VI327577:VR327578 AFE327577:AFN327578 APA327577:APJ327578 AYW327577:AZF327578 BIS327577:BJB327578 BSO327577:BSX327578 CCK327577:CCT327578 CMG327577:CMP327578 CWC327577:CWL327578 DFY327577:DGH327578 DPU327577:DQD327578 DZQ327577:DZZ327578 EJM327577:EJV327578 ETI327577:ETR327578 FDE327577:FDN327578 FNA327577:FNJ327578 FWW327577:FXF327578 GGS327577:GHB327578 GQO327577:GQX327578 HAK327577:HAT327578 HKG327577:HKP327578 HUC327577:HUL327578 IDY327577:IEH327578 INU327577:IOD327578 IXQ327577:IXZ327578 JHM327577:JHV327578 JRI327577:JRR327578 KBE327577:KBN327578 KLA327577:KLJ327578 KUW327577:KVF327578 LES327577:LFB327578 LOO327577:LOX327578 LYK327577:LYT327578 MIG327577:MIP327578 MSC327577:MSL327578 NBY327577:NCH327578 NLU327577:NMD327578 NVQ327577:NVZ327578 OFM327577:OFV327578 OPI327577:OPR327578 OZE327577:OZN327578 PJA327577:PJJ327578 PSW327577:PTF327578 QCS327577:QDB327578 QMO327577:QMX327578 QWK327577:QWT327578 RGG327577:RGP327578 RQC327577:RQL327578 RZY327577:SAH327578 SJU327577:SKD327578 STQ327577:STZ327578 TDM327577:TDV327578 TNI327577:TNR327578 TXE327577:TXN327578 UHA327577:UHJ327578 UQW327577:URF327578 VAS327577:VBB327578 VKO327577:VKX327578 VUK327577:VUT327578 WEG327577:WEP327578 WOC327577:WOL327578 WXY327577:WYH327578 BQ393113:BZ393114 LM393113:LV393114 VI393113:VR393114 AFE393113:AFN393114 APA393113:APJ393114 AYW393113:AZF393114 BIS393113:BJB393114 BSO393113:BSX393114 CCK393113:CCT393114 CMG393113:CMP393114 CWC393113:CWL393114 DFY393113:DGH393114 DPU393113:DQD393114 DZQ393113:DZZ393114 EJM393113:EJV393114 ETI393113:ETR393114 FDE393113:FDN393114 FNA393113:FNJ393114 FWW393113:FXF393114 GGS393113:GHB393114 GQO393113:GQX393114 HAK393113:HAT393114 HKG393113:HKP393114 HUC393113:HUL393114 IDY393113:IEH393114 INU393113:IOD393114 IXQ393113:IXZ393114 JHM393113:JHV393114 JRI393113:JRR393114 KBE393113:KBN393114 KLA393113:KLJ393114 KUW393113:KVF393114 LES393113:LFB393114 LOO393113:LOX393114 LYK393113:LYT393114 MIG393113:MIP393114 MSC393113:MSL393114 NBY393113:NCH393114 NLU393113:NMD393114 NVQ393113:NVZ393114 OFM393113:OFV393114 OPI393113:OPR393114 OZE393113:OZN393114 PJA393113:PJJ393114 PSW393113:PTF393114 QCS393113:QDB393114 QMO393113:QMX393114 QWK393113:QWT393114 RGG393113:RGP393114 RQC393113:RQL393114 RZY393113:SAH393114 SJU393113:SKD393114 STQ393113:STZ393114 TDM393113:TDV393114 TNI393113:TNR393114 TXE393113:TXN393114 UHA393113:UHJ393114 UQW393113:URF393114 VAS393113:VBB393114 VKO393113:VKX393114 VUK393113:VUT393114 WEG393113:WEP393114 WOC393113:WOL393114 WXY393113:WYH393114 BQ458649:BZ458650 LM458649:LV458650 VI458649:VR458650 AFE458649:AFN458650 APA458649:APJ458650 AYW458649:AZF458650 BIS458649:BJB458650 BSO458649:BSX458650 CCK458649:CCT458650 CMG458649:CMP458650 CWC458649:CWL458650 DFY458649:DGH458650 DPU458649:DQD458650 DZQ458649:DZZ458650 EJM458649:EJV458650 ETI458649:ETR458650 FDE458649:FDN458650 FNA458649:FNJ458650 FWW458649:FXF458650 GGS458649:GHB458650 GQO458649:GQX458650 HAK458649:HAT458650 HKG458649:HKP458650 HUC458649:HUL458650 IDY458649:IEH458650 INU458649:IOD458650 IXQ458649:IXZ458650 JHM458649:JHV458650 JRI458649:JRR458650 KBE458649:KBN458650 KLA458649:KLJ458650 KUW458649:KVF458650 LES458649:LFB458650 LOO458649:LOX458650 LYK458649:LYT458650 MIG458649:MIP458650 MSC458649:MSL458650 NBY458649:NCH458650 NLU458649:NMD458650 NVQ458649:NVZ458650 OFM458649:OFV458650 OPI458649:OPR458650 OZE458649:OZN458650 PJA458649:PJJ458650 PSW458649:PTF458650 QCS458649:QDB458650 QMO458649:QMX458650 QWK458649:QWT458650 RGG458649:RGP458650 RQC458649:RQL458650 RZY458649:SAH458650 SJU458649:SKD458650 STQ458649:STZ458650 TDM458649:TDV458650 TNI458649:TNR458650 TXE458649:TXN458650 UHA458649:UHJ458650 UQW458649:URF458650 VAS458649:VBB458650 VKO458649:VKX458650 VUK458649:VUT458650 WEG458649:WEP458650 WOC458649:WOL458650 WXY458649:WYH458650 BQ524185:BZ524186 LM524185:LV524186 VI524185:VR524186 AFE524185:AFN524186 APA524185:APJ524186 AYW524185:AZF524186 BIS524185:BJB524186 BSO524185:BSX524186 CCK524185:CCT524186 CMG524185:CMP524186 CWC524185:CWL524186 DFY524185:DGH524186 DPU524185:DQD524186 DZQ524185:DZZ524186 EJM524185:EJV524186 ETI524185:ETR524186 FDE524185:FDN524186 FNA524185:FNJ524186 FWW524185:FXF524186 GGS524185:GHB524186 GQO524185:GQX524186 HAK524185:HAT524186 HKG524185:HKP524186 HUC524185:HUL524186 IDY524185:IEH524186 INU524185:IOD524186 IXQ524185:IXZ524186 JHM524185:JHV524186 JRI524185:JRR524186 KBE524185:KBN524186 KLA524185:KLJ524186 KUW524185:KVF524186 LES524185:LFB524186 LOO524185:LOX524186 LYK524185:LYT524186 MIG524185:MIP524186 MSC524185:MSL524186 NBY524185:NCH524186 NLU524185:NMD524186 NVQ524185:NVZ524186 OFM524185:OFV524186 OPI524185:OPR524186 OZE524185:OZN524186 PJA524185:PJJ524186 PSW524185:PTF524186 QCS524185:QDB524186 QMO524185:QMX524186 QWK524185:QWT524186 RGG524185:RGP524186 RQC524185:RQL524186 RZY524185:SAH524186 SJU524185:SKD524186 STQ524185:STZ524186 TDM524185:TDV524186 TNI524185:TNR524186 TXE524185:TXN524186 UHA524185:UHJ524186 UQW524185:URF524186 VAS524185:VBB524186 VKO524185:VKX524186 VUK524185:VUT524186 WEG524185:WEP524186 WOC524185:WOL524186 WXY524185:WYH524186 BQ589721:BZ589722 LM589721:LV589722 VI589721:VR589722 AFE589721:AFN589722 APA589721:APJ589722 AYW589721:AZF589722 BIS589721:BJB589722 BSO589721:BSX589722 CCK589721:CCT589722 CMG589721:CMP589722 CWC589721:CWL589722 DFY589721:DGH589722 DPU589721:DQD589722 DZQ589721:DZZ589722 EJM589721:EJV589722 ETI589721:ETR589722 FDE589721:FDN589722 FNA589721:FNJ589722 FWW589721:FXF589722 GGS589721:GHB589722 GQO589721:GQX589722 HAK589721:HAT589722 HKG589721:HKP589722 HUC589721:HUL589722 IDY589721:IEH589722 INU589721:IOD589722 IXQ589721:IXZ589722 JHM589721:JHV589722 JRI589721:JRR589722 KBE589721:KBN589722 KLA589721:KLJ589722 KUW589721:KVF589722 LES589721:LFB589722 LOO589721:LOX589722 LYK589721:LYT589722 MIG589721:MIP589722 MSC589721:MSL589722 NBY589721:NCH589722 NLU589721:NMD589722 NVQ589721:NVZ589722 OFM589721:OFV589722 OPI589721:OPR589722 OZE589721:OZN589722 PJA589721:PJJ589722 PSW589721:PTF589722 QCS589721:QDB589722 QMO589721:QMX589722 QWK589721:QWT589722 RGG589721:RGP589722 RQC589721:RQL589722 RZY589721:SAH589722 SJU589721:SKD589722 STQ589721:STZ589722 TDM589721:TDV589722 TNI589721:TNR589722 TXE589721:TXN589722 UHA589721:UHJ589722 UQW589721:URF589722 VAS589721:VBB589722 VKO589721:VKX589722 VUK589721:VUT589722 WEG589721:WEP589722 WOC589721:WOL589722 WXY589721:WYH589722 BQ655257:BZ655258 LM655257:LV655258 VI655257:VR655258 AFE655257:AFN655258 APA655257:APJ655258 AYW655257:AZF655258 BIS655257:BJB655258 BSO655257:BSX655258 CCK655257:CCT655258 CMG655257:CMP655258 CWC655257:CWL655258 DFY655257:DGH655258 DPU655257:DQD655258 DZQ655257:DZZ655258 EJM655257:EJV655258 ETI655257:ETR655258 FDE655257:FDN655258 FNA655257:FNJ655258 FWW655257:FXF655258 GGS655257:GHB655258 GQO655257:GQX655258 HAK655257:HAT655258 HKG655257:HKP655258 HUC655257:HUL655258 IDY655257:IEH655258 INU655257:IOD655258 IXQ655257:IXZ655258 JHM655257:JHV655258 JRI655257:JRR655258 KBE655257:KBN655258 KLA655257:KLJ655258 KUW655257:KVF655258 LES655257:LFB655258 LOO655257:LOX655258 LYK655257:LYT655258 MIG655257:MIP655258 MSC655257:MSL655258 NBY655257:NCH655258 NLU655257:NMD655258 NVQ655257:NVZ655258 OFM655257:OFV655258 OPI655257:OPR655258 OZE655257:OZN655258 PJA655257:PJJ655258 PSW655257:PTF655258 QCS655257:QDB655258 QMO655257:QMX655258 QWK655257:QWT655258 RGG655257:RGP655258 RQC655257:RQL655258 RZY655257:SAH655258 SJU655257:SKD655258 STQ655257:STZ655258 TDM655257:TDV655258 TNI655257:TNR655258 TXE655257:TXN655258 UHA655257:UHJ655258 UQW655257:URF655258 VAS655257:VBB655258 VKO655257:VKX655258 VUK655257:VUT655258 WEG655257:WEP655258 WOC655257:WOL655258 WXY655257:WYH655258 BQ720793:BZ720794 LM720793:LV720794 VI720793:VR720794 AFE720793:AFN720794 APA720793:APJ720794 AYW720793:AZF720794 BIS720793:BJB720794 BSO720793:BSX720794 CCK720793:CCT720794 CMG720793:CMP720794 CWC720793:CWL720794 DFY720793:DGH720794 DPU720793:DQD720794 DZQ720793:DZZ720794 EJM720793:EJV720794 ETI720793:ETR720794 FDE720793:FDN720794 FNA720793:FNJ720794 FWW720793:FXF720794 GGS720793:GHB720794 GQO720793:GQX720794 HAK720793:HAT720794 HKG720793:HKP720794 HUC720793:HUL720794 IDY720793:IEH720794 INU720793:IOD720794 IXQ720793:IXZ720794 JHM720793:JHV720794 JRI720793:JRR720794 KBE720793:KBN720794 KLA720793:KLJ720794 KUW720793:KVF720794 LES720793:LFB720794 LOO720793:LOX720794 LYK720793:LYT720794 MIG720793:MIP720794 MSC720793:MSL720794 NBY720793:NCH720794 NLU720793:NMD720794 NVQ720793:NVZ720794 OFM720793:OFV720794 OPI720793:OPR720794 OZE720793:OZN720794 PJA720793:PJJ720794 PSW720793:PTF720794 QCS720793:QDB720794 QMO720793:QMX720794 QWK720793:QWT720794 RGG720793:RGP720794 RQC720793:RQL720794 RZY720793:SAH720794 SJU720793:SKD720794 STQ720793:STZ720794 TDM720793:TDV720794 TNI720793:TNR720794 TXE720793:TXN720794 UHA720793:UHJ720794 UQW720793:URF720794 VAS720793:VBB720794 VKO720793:VKX720794 VUK720793:VUT720794 WEG720793:WEP720794 WOC720793:WOL720794 WXY720793:WYH720794 BQ786329:BZ786330 LM786329:LV786330 VI786329:VR786330 AFE786329:AFN786330 APA786329:APJ786330 AYW786329:AZF786330 BIS786329:BJB786330 BSO786329:BSX786330 CCK786329:CCT786330 CMG786329:CMP786330 CWC786329:CWL786330 DFY786329:DGH786330 DPU786329:DQD786330 DZQ786329:DZZ786330 EJM786329:EJV786330 ETI786329:ETR786330 FDE786329:FDN786330 FNA786329:FNJ786330 FWW786329:FXF786330 GGS786329:GHB786330 GQO786329:GQX786330 HAK786329:HAT786330 HKG786329:HKP786330 HUC786329:HUL786330 IDY786329:IEH786330 INU786329:IOD786330 IXQ786329:IXZ786330 JHM786329:JHV786330 JRI786329:JRR786330 KBE786329:KBN786330 KLA786329:KLJ786330 KUW786329:KVF786330 LES786329:LFB786330 LOO786329:LOX786330 LYK786329:LYT786330 MIG786329:MIP786330 MSC786329:MSL786330 NBY786329:NCH786330 NLU786329:NMD786330 NVQ786329:NVZ786330 OFM786329:OFV786330 OPI786329:OPR786330 OZE786329:OZN786330 PJA786329:PJJ786330 PSW786329:PTF786330 QCS786329:QDB786330 QMO786329:QMX786330 QWK786329:QWT786330 RGG786329:RGP786330 RQC786329:RQL786330 RZY786329:SAH786330 SJU786329:SKD786330 STQ786329:STZ786330 TDM786329:TDV786330 TNI786329:TNR786330 TXE786329:TXN786330 UHA786329:UHJ786330 UQW786329:URF786330 VAS786329:VBB786330 VKO786329:VKX786330 VUK786329:VUT786330 WEG786329:WEP786330 WOC786329:WOL786330 WXY786329:WYH786330 BQ851865:BZ851866 LM851865:LV851866 VI851865:VR851866 AFE851865:AFN851866 APA851865:APJ851866 AYW851865:AZF851866 BIS851865:BJB851866 BSO851865:BSX851866 CCK851865:CCT851866 CMG851865:CMP851866 CWC851865:CWL851866 DFY851865:DGH851866 DPU851865:DQD851866 DZQ851865:DZZ851866 EJM851865:EJV851866 ETI851865:ETR851866 FDE851865:FDN851866 FNA851865:FNJ851866 FWW851865:FXF851866 GGS851865:GHB851866 GQO851865:GQX851866 HAK851865:HAT851866 HKG851865:HKP851866 HUC851865:HUL851866 IDY851865:IEH851866 INU851865:IOD851866 IXQ851865:IXZ851866 JHM851865:JHV851866 JRI851865:JRR851866 KBE851865:KBN851866 KLA851865:KLJ851866 KUW851865:KVF851866 LES851865:LFB851866 LOO851865:LOX851866 LYK851865:LYT851866 MIG851865:MIP851866 MSC851865:MSL851866 NBY851865:NCH851866 NLU851865:NMD851866 NVQ851865:NVZ851866 OFM851865:OFV851866 OPI851865:OPR851866 OZE851865:OZN851866 PJA851865:PJJ851866 PSW851865:PTF851866 QCS851865:QDB851866 QMO851865:QMX851866 QWK851865:QWT851866 RGG851865:RGP851866 RQC851865:RQL851866 RZY851865:SAH851866 SJU851865:SKD851866 STQ851865:STZ851866 TDM851865:TDV851866 TNI851865:TNR851866 TXE851865:TXN851866 UHA851865:UHJ851866 UQW851865:URF851866 VAS851865:VBB851866 VKO851865:VKX851866 VUK851865:VUT851866 WEG851865:WEP851866 WOC851865:WOL851866 WXY851865:WYH851866 BQ917401:BZ917402 LM917401:LV917402 VI917401:VR917402 AFE917401:AFN917402 APA917401:APJ917402 AYW917401:AZF917402 BIS917401:BJB917402 BSO917401:BSX917402 CCK917401:CCT917402 CMG917401:CMP917402 CWC917401:CWL917402 DFY917401:DGH917402 DPU917401:DQD917402 DZQ917401:DZZ917402 EJM917401:EJV917402 ETI917401:ETR917402 FDE917401:FDN917402 FNA917401:FNJ917402 FWW917401:FXF917402 GGS917401:GHB917402 GQO917401:GQX917402 HAK917401:HAT917402 HKG917401:HKP917402 HUC917401:HUL917402 IDY917401:IEH917402 INU917401:IOD917402 IXQ917401:IXZ917402 JHM917401:JHV917402 JRI917401:JRR917402 KBE917401:KBN917402 KLA917401:KLJ917402 KUW917401:KVF917402 LES917401:LFB917402 LOO917401:LOX917402 LYK917401:LYT917402 MIG917401:MIP917402 MSC917401:MSL917402 NBY917401:NCH917402 NLU917401:NMD917402 NVQ917401:NVZ917402 OFM917401:OFV917402 OPI917401:OPR917402 OZE917401:OZN917402 PJA917401:PJJ917402 PSW917401:PTF917402 QCS917401:QDB917402 QMO917401:QMX917402 QWK917401:QWT917402 RGG917401:RGP917402 RQC917401:RQL917402 RZY917401:SAH917402 SJU917401:SKD917402 STQ917401:STZ917402 TDM917401:TDV917402 TNI917401:TNR917402 TXE917401:TXN917402 UHA917401:UHJ917402 UQW917401:URF917402 VAS917401:VBB917402 VKO917401:VKX917402 VUK917401:VUT917402 WEG917401:WEP917402 WOC917401:WOL917402 WXY917401:WYH917402 BQ982937:BZ982938 LM982937:LV982938 VI982937:VR982938 AFE982937:AFN982938 APA982937:APJ982938 AYW982937:AZF982938 BIS982937:BJB982938 BSO982937:BSX982938 CCK982937:CCT982938 CMG982937:CMP982938 CWC982937:CWL982938 DFY982937:DGH982938 DPU982937:DQD982938 DZQ982937:DZZ982938 EJM982937:EJV982938 ETI982937:ETR982938 FDE982937:FDN982938 FNA982937:FNJ982938 FWW982937:FXF982938 GGS982937:GHB982938 GQO982937:GQX982938 HAK982937:HAT982938 HKG982937:HKP982938 HUC982937:HUL982938 IDY982937:IEH982938 INU982937:IOD982938 IXQ982937:IXZ982938 JHM982937:JHV982938 JRI982937:JRR982938 KBE982937:KBN982938 KLA982937:KLJ982938 KUW982937:KVF982938 LES982937:LFB982938 LOO982937:LOX982938 LYK982937:LYT982938 MIG982937:MIP982938 MSC982937:MSL982938 NBY982937:NCH982938 NLU982937:NMD982938 NVQ982937:NVZ982938 OFM982937:OFV982938 OPI982937:OPR982938 OZE982937:OZN982938 PJA982937:PJJ982938 PSW982937:PTF982938 QCS982937:QDB982938 QMO982937:QMX982938 QWK982937:QWT982938 RGG982937:RGP982938 RQC982937:RQL982938 RZY982937:SAH982938 SJU982937:SKD982938 STQ982937:STZ982938 TDM982937:TDV982938 TNI982937:TNR982938 TXE982937:TXN982938 UHA982937:UHJ982938 UQW982937:URF982938 VAS982937:VBB982938 VKO982937:VKX982938 VUK982937:VUT982938 WEG982937:WEP982938 WOC982937:WOL982938 WXY982937:WYH982938 BF65433:BN65434 LB65433:LJ65434 UX65433:VF65434 AET65433:AFB65434 AOP65433:AOX65434 AYL65433:AYT65434 BIH65433:BIP65434 BSD65433:BSL65434 CBZ65433:CCH65434 CLV65433:CMD65434 CVR65433:CVZ65434 DFN65433:DFV65434 DPJ65433:DPR65434 DZF65433:DZN65434 EJB65433:EJJ65434 ESX65433:ETF65434 FCT65433:FDB65434 FMP65433:FMX65434 FWL65433:FWT65434 GGH65433:GGP65434 GQD65433:GQL65434 GZZ65433:HAH65434 HJV65433:HKD65434 HTR65433:HTZ65434 IDN65433:IDV65434 INJ65433:INR65434 IXF65433:IXN65434 JHB65433:JHJ65434 JQX65433:JRF65434 KAT65433:KBB65434 KKP65433:KKX65434 KUL65433:KUT65434 LEH65433:LEP65434 LOD65433:LOL65434 LXZ65433:LYH65434 MHV65433:MID65434 MRR65433:MRZ65434 NBN65433:NBV65434 NLJ65433:NLR65434 NVF65433:NVN65434 OFB65433:OFJ65434 OOX65433:OPF65434 OYT65433:OZB65434 PIP65433:PIX65434 PSL65433:PST65434 QCH65433:QCP65434 QMD65433:QML65434 QVZ65433:QWH65434 RFV65433:RGD65434 RPR65433:RPZ65434 RZN65433:RZV65434 SJJ65433:SJR65434 STF65433:STN65434 TDB65433:TDJ65434 TMX65433:TNF65434 TWT65433:TXB65434 UGP65433:UGX65434 UQL65433:UQT65434 VAH65433:VAP65434 VKD65433:VKL65434 VTZ65433:VUH65434 WDV65433:WED65434 WNR65433:WNZ65434 WXN65433:WXV65434 BF130969:BN130970 LB130969:LJ130970 UX130969:VF130970 AET130969:AFB130970 AOP130969:AOX130970 AYL130969:AYT130970 BIH130969:BIP130970 BSD130969:BSL130970 CBZ130969:CCH130970 CLV130969:CMD130970 CVR130969:CVZ130970 DFN130969:DFV130970 DPJ130969:DPR130970 DZF130969:DZN130970 EJB130969:EJJ130970 ESX130969:ETF130970 FCT130969:FDB130970 FMP130969:FMX130970 FWL130969:FWT130970 GGH130969:GGP130970 GQD130969:GQL130970 GZZ130969:HAH130970 HJV130969:HKD130970 HTR130969:HTZ130970 IDN130969:IDV130970 INJ130969:INR130970 IXF130969:IXN130970 JHB130969:JHJ130970 JQX130969:JRF130970 KAT130969:KBB130970 KKP130969:KKX130970 KUL130969:KUT130970 LEH130969:LEP130970 LOD130969:LOL130970 LXZ130969:LYH130970 MHV130969:MID130970 MRR130969:MRZ130970 NBN130969:NBV130970 NLJ130969:NLR130970 NVF130969:NVN130970 OFB130969:OFJ130970 OOX130969:OPF130970 OYT130969:OZB130970 PIP130969:PIX130970 PSL130969:PST130970 QCH130969:QCP130970 QMD130969:QML130970 QVZ130969:QWH130970 RFV130969:RGD130970 RPR130969:RPZ130970 RZN130969:RZV130970 SJJ130969:SJR130970 STF130969:STN130970 TDB130969:TDJ130970 TMX130969:TNF130970 TWT130969:TXB130970 UGP130969:UGX130970 UQL130969:UQT130970 VAH130969:VAP130970 VKD130969:VKL130970 VTZ130969:VUH130970 WDV130969:WED130970 WNR130969:WNZ130970 WXN130969:WXV130970 BF196505:BN196506 LB196505:LJ196506 UX196505:VF196506 AET196505:AFB196506 AOP196505:AOX196506 AYL196505:AYT196506 BIH196505:BIP196506 BSD196505:BSL196506 CBZ196505:CCH196506 CLV196505:CMD196506 CVR196505:CVZ196506 DFN196505:DFV196506 DPJ196505:DPR196506 DZF196505:DZN196506 EJB196505:EJJ196506 ESX196505:ETF196506 FCT196505:FDB196506 FMP196505:FMX196506 FWL196505:FWT196506 GGH196505:GGP196506 GQD196505:GQL196506 GZZ196505:HAH196506 HJV196505:HKD196506 HTR196505:HTZ196506 IDN196505:IDV196506 INJ196505:INR196506 IXF196505:IXN196506 JHB196505:JHJ196506 JQX196505:JRF196506 KAT196505:KBB196506 KKP196505:KKX196506 KUL196505:KUT196506 LEH196505:LEP196506 LOD196505:LOL196506 LXZ196505:LYH196506 MHV196505:MID196506 MRR196505:MRZ196506 NBN196505:NBV196506 NLJ196505:NLR196506 NVF196505:NVN196506 OFB196505:OFJ196506 OOX196505:OPF196506 OYT196505:OZB196506 PIP196505:PIX196506 PSL196505:PST196506 QCH196505:QCP196506 QMD196505:QML196506 QVZ196505:QWH196506 RFV196505:RGD196506 RPR196505:RPZ196506 RZN196505:RZV196506 SJJ196505:SJR196506 STF196505:STN196506 TDB196505:TDJ196506 TMX196505:TNF196506 TWT196505:TXB196506 UGP196505:UGX196506 UQL196505:UQT196506 VAH196505:VAP196506 VKD196505:VKL196506 VTZ196505:VUH196506 WDV196505:WED196506 WNR196505:WNZ196506 WXN196505:WXV196506 BF262041:BN262042 LB262041:LJ262042 UX262041:VF262042 AET262041:AFB262042 AOP262041:AOX262042 AYL262041:AYT262042 BIH262041:BIP262042 BSD262041:BSL262042 CBZ262041:CCH262042 CLV262041:CMD262042 CVR262041:CVZ262042 DFN262041:DFV262042 DPJ262041:DPR262042 DZF262041:DZN262042 EJB262041:EJJ262042 ESX262041:ETF262042 FCT262041:FDB262042 FMP262041:FMX262042 FWL262041:FWT262042 GGH262041:GGP262042 GQD262041:GQL262042 GZZ262041:HAH262042 HJV262041:HKD262042 HTR262041:HTZ262042 IDN262041:IDV262042 INJ262041:INR262042 IXF262041:IXN262042 JHB262041:JHJ262042 JQX262041:JRF262042 KAT262041:KBB262042 KKP262041:KKX262042 KUL262041:KUT262042 LEH262041:LEP262042 LOD262041:LOL262042 LXZ262041:LYH262042 MHV262041:MID262042 MRR262041:MRZ262042 NBN262041:NBV262042 NLJ262041:NLR262042 NVF262041:NVN262042 OFB262041:OFJ262042 OOX262041:OPF262042 OYT262041:OZB262042 PIP262041:PIX262042 PSL262041:PST262042 QCH262041:QCP262042 QMD262041:QML262042 QVZ262041:QWH262042 RFV262041:RGD262042 RPR262041:RPZ262042 RZN262041:RZV262042 SJJ262041:SJR262042 STF262041:STN262042 TDB262041:TDJ262042 TMX262041:TNF262042 TWT262041:TXB262042 UGP262041:UGX262042 UQL262041:UQT262042 VAH262041:VAP262042 VKD262041:VKL262042 VTZ262041:VUH262042 WDV262041:WED262042 WNR262041:WNZ262042 WXN262041:WXV262042 BF327577:BN327578 LB327577:LJ327578 UX327577:VF327578 AET327577:AFB327578 AOP327577:AOX327578 AYL327577:AYT327578 BIH327577:BIP327578 BSD327577:BSL327578 CBZ327577:CCH327578 CLV327577:CMD327578 CVR327577:CVZ327578 DFN327577:DFV327578 DPJ327577:DPR327578 DZF327577:DZN327578 EJB327577:EJJ327578 ESX327577:ETF327578 FCT327577:FDB327578 FMP327577:FMX327578 FWL327577:FWT327578 GGH327577:GGP327578 GQD327577:GQL327578 GZZ327577:HAH327578 HJV327577:HKD327578 HTR327577:HTZ327578 IDN327577:IDV327578 INJ327577:INR327578 IXF327577:IXN327578 JHB327577:JHJ327578 JQX327577:JRF327578 KAT327577:KBB327578 KKP327577:KKX327578 KUL327577:KUT327578 LEH327577:LEP327578 LOD327577:LOL327578 LXZ327577:LYH327578 MHV327577:MID327578 MRR327577:MRZ327578 NBN327577:NBV327578 NLJ327577:NLR327578 NVF327577:NVN327578 OFB327577:OFJ327578 OOX327577:OPF327578 OYT327577:OZB327578 PIP327577:PIX327578 PSL327577:PST327578 QCH327577:QCP327578 QMD327577:QML327578 QVZ327577:QWH327578 RFV327577:RGD327578 RPR327577:RPZ327578 RZN327577:RZV327578 SJJ327577:SJR327578 STF327577:STN327578 TDB327577:TDJ327578 TMX327577:TNF327578 TWT327577:TXB327578 UGP327577:UGX327578 UQL327577:UQT327578 VAH327577:VAP327578 VKD327577:VKL327578 VTZ327577:VUH327578 WDV327577:WED327578 WNR327577:WNZ327578 WXN327577:WXV327578 BF393113:BN393114 LB393113:LJ393114 UX393113:VF393114 AET393113:AFB393114 AOP393113:AOX393114 AYL393113:AYT393114 BIH393113:BIP393114 BSD393113:BSL393114 CBZ393113:CCH393114 CLV393113:CMD393114 CVR393113:CVZ393114 DFN393113:DFV393114 DPJ393113:DPR393114 DZF393113:DZN393114 EJB393113:EJJ393114 ESX393113:ETF393114 FCT393113:FDB393114 FMP393113:FMX393114 FWL393113:FWT393114 GGH393113:GGP393114 GQD393113:GQL393114 GZZ393113:HAH393114 HJV393113:HKD393114 HTR393113:HTZ393114 IDN393113:IDV393114 INJ393113:INR393114 IXF393113:IXN393114 JHB393113:JHJ393114 JQX393113:JRF393114 KAT393113:KBB393114 KKP393113:KKX393114 KUL393113:KUT393114 LEH393113:LEP393114 LOD393113:LOL393114 LXZ393113:LYH393114 MHV393113:MID393114 MRR393113:MRZ393114 NBN393113:NBV393114 NLJ393113:NLR393114 NVF393113:NVN393114 OFB393113:OFJ393114 OOX393113:OPF393114 OYT393113:OZB393114 PIP393113:PIX393114 PSL393113:PST393114 QCH393113:QCP393114 QMD393113:QML393114 QVZ393113:QWH393114 RFV393113:RGD393114 RPR393113:RPZ393114 RZN393113:RZV393114 SJJ393113:SJR393114 STF393113:STN393114 TDB393113:TDJ393114 TMX393113:TNF393114 TWT393113:TXB393114 UGP393113:UGX393114 UQL393113:UQT393114 VAH393113:VAP393114 VKD393113:VKL393114 VTZ393113:VUH393114 WDV393113:WED393114 WNR393113:WNZ393114 WXN393113:WXV393114 BF458649:BN458650 LB458649:LJ458650 UX458649:VF458650 AET458649:AFB458650 AOP458649:AOX458650 AYL458649:AYT458650 BIH458649:BIP458650 BSD458649:BSL458650 CBZ458649:CCH458650 CLV458649:CMD458650 CVR458649:CVZ458650 DFN458649:DFV458650 DPJ458649:DPR458650 DZF458649:DZN458650 EJB458649:EJJ458650 ESX458649:ETF458650 FCT458649:FDB458650 FMP458649:FMX458650 FWL458649:FWT458650 GGH458649:GGP458650 GQD458649:GQL458650 GZZ458649:HAH458650 HJV458649:HKD458650 HTR458649:HTZ458650 IDN458649:IDV458650 INJ458649:INR458650 IXF458649:IXN458650 JHB458649:JHJ458650 JQX458649:JRF458650 KAT458649:KBB458650 KKP458649:KKX458650 KUL458649:KUT458650 LEH458649:LEP458650 LOD458649:LOL458650 LXZ458649:LYH458650 MHV458649:MID458650 MRR458649:MRZ458650 NBN458649:NBV458650 NLJ458649:NLR458650 NVF458649:NVN458650 OFB458649:OFJ458650 OOX458649:OPF458650 OYT458649:OZB458650 PIP458649:PIX458650 PSL458649:PST458650 QCH458649:QCP458650 QMD458649:QML458650 QVZ458649:QWH458650 RFV458649:RGD458650 RPR458649:RPZ458650 RZN458649:RZV458650 SJJ458649:SJR458650 STF458649:STN458650 TDB458649:TDJ458650 TMX458649:TNF458650 TWT458649:TXB458650 UGP458649:UGX458650 UQL458649:UQT458650 VAH458649:VAP458650 VKD458649:VKL458650 VTZ458649:VUH458650 WDV458649:WED458650 WNR458649:WNZ458650 WXN458649:WXV458650 BF524185:BN524186 LB524185:LJ524186 UX524185:VF524186 AET524185:AFB524186 AOP524185:AOX524186 AYL524185:AYT524186 BIH524185:BIP524186 BSD524185:BSL524186 CBZ524185:CCH524186 CLV524185:CMD524186 CVR524185:CVZ524186 DFN524185:DFV524186 DPJ524185:DPR524186 DZF524185:DZN524186 EJB524185:EJJ524186 ESX524185:ETF524186 FCT524185:FDB524186 FMP524185:FMX524186 FWL524185:FWT524186 GGH524185:GGP524186 GQD524185:GQL524186 GZZ524185:HAH524186 HJV524185:HKD524186 HTR524185:HTZ524186 IDN524185:IDV524186 INJ524185:INR524186 IXF524185:IXN524186 JHB524185:JHJ524186 JQX524185:JRF524186 KAT524185:KBB524186 KKP524185:KKX524186 KUL524185:KUT524186 LEH524185:LEP524186 LOD524185:LOL524186 LXZ524185:LYH524186 MHV524185:MID524186 MRR524185:MRZ524186 NBN524185:NBV524186 NLJ524185:NLR524186 NVF524185:NVN524186 OFB524185:OFJ524186 OOX524185:OPF524186 OYT524185:OZB524186 PIP524185:PIX524186 PSL524185:PST524186 QCH524185:QCP524186 QMD524185:QML524186 QVZ524185:QWH524186 RFV524185:RGD524186 RPR524185:RPZ524186 RZN524185:RZV524186 SJJ524185:SJR524186 STF524185:STN524186 TDB524185:TDJ524186 TMX524185:TNF524186 TWT524185:TXB524186 UGP524185:UGX524186 UQL524185:UQT524186 VAH524185:VAP524186 VKD524185:VKL524186 VTZ524185:VUH524186 WDV524185:WED524186 WNR524185:WNZ524186 WXN524185:WXV524186 BF589721:BN589722 LB589721:LJ589722 UX589721:VF589722 AET589721:AFB589722 AOP589721:AOX589722 AYL589721:AYT589722 BIH589721:BIP589722 BSD589721:BSL589722 CBZ589721:CCH589722 CLV589721:CMD589722 CVR589721:CVZ589722 DFN589721:DFV589722 DPJ589721:DPR589722 DZF589721:DZN589722 EJB589721:EJJ589722 ESX589721:ETF589722 FCT589721:FDB589722 FMP589721:FMX589722 FWL589721:FWT589722 GGH589721:GGP589722 GQD589721:GQL589722 GZZ589721:HAH589722 HJV589721:HKD589722 HTR589721:HTZ589722 IDN589721:IDV589722 INJ589721:INR589722 IXF589721:IXN589722 JHB589721:JHJ589722 JQX589721:JRF589722 KAT589721:KBB589722 KKP589721:KKX589722 KUL589721:KUT589722 LEH589721:LEP589722 LOD589721:LOL589722 LXZ589721:LYH589722 MHV589721:MID589722 MRR589721:MRZ589722 NBN589721:NBV589722 NLJ589721:NLR589722 NVF589721:NVN589722 OFB589721:OFJ589722 OOX589721:OPF589722 OYT589721:OZB589722 PIP589721:PIX589722 PSL589721:PST589722 QCH589721:QCP589722 QMD589721:QML589722 QVZ589721:QWH589722 RFV589721:RGD589722 RPR589721:RPZ589722 RZN589721:RZV589722 SJJ589721:SJR589722 STF589721:STN589722 TDB589721:TDJ589722 TMX589721:TNF589722 TWT589721:TXB589722 UGP589721:UGX589722 UQL589721:UQT589722 VAH589721:VAP589722 VKD589721:VKL589722 VTZ589721:VUH589722 WDV589721:WED589722 WNR589721:WNZ589722 WXN589721:WXV589722 BF655257:BN655258 LB655257:LJ655258 UX655257:VF655258 AET655257:AFB655258 AOP655257:AOX655258 AYL655257:AYT655258 BIH655257:BIP655258 BSD655257:BSL655258 CBZ655257:CCH655258 CLV655257:CMD655258 CVR655257:CVZ655258 DFN655257:DFV655258 DPJ655257:DPR655258 DZF655257:DZN655258 EJB655257:EJJ655258 ESX655257:ETF655258 FCT655257:FDB655258 FMP655257:FMX655258 FWL655257:FWT655258 GGH655257:GGP655258 GQD655257:GQL655258 GZZ655257:HAH655258 HJV655257:HKD655258 HTR655257:HTZ655258 IDN655257:IDV655258 INJ655257:INR655258 IXF655257:IXN655258 JHB655257:JHJ655258 JQX655257:JRF655258 KAT655257:KBB655258 KKP655257:KKX655258 KUL655257:KUT655258 LEH655257:LEP655258 LOD655257:LOL655258 LXZ655257:LYH655258 MHV655257:MID655258 MRR655257:MRZ655258 NBN655257:NBV655258 NLJ655257:NLR655258 NVF655257:NVN655258 OFB655257:OFJ655258 OOX655257:OPF655258 OYT655257:OZB655258 PIP655257:PIX655258 PSL655257:PST655258 QCH655257:QCP655258 QMD655257:QML655258 QVZ655257:QWH655258 RFV655257:RGD655258 RPR655257:RPZ655258 RZN655257:RZV655258 SJJ655257:SJR655258 STF655257:STN655258 TDB655257:TDJ655258 TMX655257:TNF655258 TWT655257:TXB655258 UGP655257:UGX655258 UQL655257:UQT655258 VAH655257:VAP655258 VKD655257:VKL655258 VTZ655257:VUH655258 WDV655257:WED655258 WNR655257:WNZ655258 WXN655257:WXV655258 BF720793:BN720794 LB720793:LJ720794 UX720793:VF720794 AET720793:AFB720794 AOP720793:AOX720794 AYL720793:AYT720794 BIH720793:BIP720794 BSD720793:BSL720794 CBZ720793:CCH720794 CLV720793:CMD720794 CVR720793:CVZ720794 DFN720793:DFV720794 DPJ720793:DPR720794 DZF720793:DZN720794 EJB720793:EJJ720794 ESX720793:ETF720794 FCT720793:FDB720794 FMP720793:FMX720794 FWL720793:FWT720794 GGH720793:GGP720794 GQD720793:GQL720794 GZZ720793:HAH720794 HJV720793:HKD720794 HTR720793:HTZ720794 IDN720793:IDV720794 INJ720793:INR720794 IXF720793:IXN720794 JHB720793:JHJ720794 JQX720793:JRF720794 KAT720793:KBB720794 KKP720793:KKX720794 KUL720793:KUT720794 LEH720793:LEP720794 LOD720793:LOL720794 LXZ720793:LYH720794 MHV720793:MID720794 MRR720793:MRZ720794 NBN720793:NBV720794 NLJ720793:NLR720794 NVF720793:NVN720794 OFB720793:OFJ720794 OOX720793:OPF720794 OYT720793:OZB720794 PIP720793:PIX720794 PSL720793:PST720794 QCH720793:QCP720794 QMD720793:QML720794 QVZ720793:QWH720794 RFV720793:RGD720794 RPR720793:RPZ720794 RZN720793:RZV720794 SJJ720793:SJR720794 STF720793:STN720794 TDB720793:TDJ720794 TMX720793:TNF720794 TWT720793:TXB720794 UGP720793:UGX720794 UQL720793:UQT720794 VAH720793:VAP720794 VKD720793:VKL720794 VTZ720793:VUH720794 WDV720793:WED720794 WNR720793:WNZ720794 WXN720793:WXV720794 BF786329:BN786330 LB786329:LJ786330 UX786329:VF786330 AET786329:AFB786330 AOP786329:AOX786330 AYL786329:AYT786330 BIH786329:BIP786330 BSD786329:BSL786330 CBZ786329:CCH786330 CLV786329:CMD786330 CVR786329:CVZ786330 DFN786329:DFV786330 DPJ786329:DPR786330 DZF786329:DZN786330 EJB786329:EJJ786330 ESX786329:ETF786330 FCT786329:FDB786330 FMP786329:FMX786330 FWL786329:FWT786330 GGH786329:GGP786330 GQD786329:GQL786330 GZZ786329:HAH786330 HJV786329:HKD786330 HTR786329:HTZ786330 IDN786329:IDV786330 INJ786329:INR786330 IXF786329:IXN786330 JHB786329:JHJ786330 JQX786329:JRF786330 KAT786329:KBB786330 KKP786329:KKX786330 KUL786329:KUT786330 LEH786329:LEP786330 LOD786329:LOL786330 LXZ786329:LYH786330 MHV786329:MID786330 MRR786329:MRZ786330 NBN786329:NBV786330 NLJ786329:NLR786330 NVF786329:NVN786330 OFB786329:OFJ786330 OOX786329:OPF786330 OYT786329:OZB786330 PIP786329:PIX786330 PSL786329:PST786330 QCH786329:QCP786330 QMD786329:QML786330 QVZ786329:QWH786330 RFV786329:RGD786330 RPR786329:RPZ786330 RZN786329:RZV786330 SJJ786329:SJR786330 STF786329:STN786330 TDB786329:TDJ786330 TMX786329:TNF786330 TWT786329:TXB786330 UGP786329:UGX786330 UQL786329:UQT786330 VAH786329:VAP786330 VKD786329:VKL786330 VTZ786329:VUH786330 WDV786329:WED786330 WNR786329:WNZ786330 WXN786329:WXV786330 BF851865:BN851866 LB851865:LJ851866 UX851865:VF851866 AET851865:AFB851866 AOP851865:AOX851866 AYL851865:AYT851866 BIH851865:BIP851866 BSD851865:BSL851866 CBZ851865:CCH851866 CLV851865:CMD851866 CVR851865:CVZ851866 DFN851865:DFV851866 DPJ851865:DPR851866 DZF851865:DZN851866 EJB851865:EJJ851866 ESX851865:ETF851866 FCT851865:FDB851866 FMP851865:FMX851866 FWL851865:FWT851866 GGH851865:GGP851866 GQD851865:GQL851866 GZZ851865:HAH851866 HJV851865:HKD851866 HTR851865:HTZ851866 IDN851865:IDV851866 INJ851865:INR851866 IXF851865:IXN851866 JHB851865:JHJ851866 JQX851865:JRF851866 KAT851865:KBB851866 KKP851865:KKX851866 KUL851865:KUT851866 LEH851865:LEP851866 LOD851865:LOL851866 LXZ851865:LYH851866 MHV851865:MID851866 MRR851865:MRZ851866 NBN851865:NBV851866 NLJ851865:NLR851866 NVF851865:NVN851866 OFB851865:OFJ851866 OOX851865:OPF851866 OYT851865:OZB851866 PIP851865:PIX851866 PSL851865:PST851866 QCH851865:QCP851866 QMD851865:QML851866 QVZ851865:QWH851866 RFV851865:RGD851866 RPR851865:RPZ851866 RZN851865:RZV851866 SJJ851865:SJR851866 STF851865:STN851866 TDB851865:TDJ851866 TMX851865:TNF851866 TWT851865:TXB851866 UGP851865:UGX851866 UQL851865:UQT851866 VAH851865:VAP851866 VKD851865:VKL851866 VTZ851865:VUH851866 WDV851865:WED851866 WNR851865:WNZ851866 WXN851865:WXV851866 BF917401:BN917402 LB917401:LJ917402 UX917401:VF917402 AET917401:AFB917402 AOP917401:AOX917402 AYL917401:AYT917402 BIH917401:BIP917402 BSD917401:BSL917402 CBZ917401:CCH917402 CLV917401:CMD917402 CVR917401:CVZ917402 DFN917401:DFV917402 DPJ917401:DPR917402 DZF917401:DZN917402 EJB917401:EJJ917402 ESX917401:ETF917402 FCT917401:FDB917402 FMP917401:FMX917402 FWL917401:FWT917402 GGH917401:GGP917402 GQD917401:GQL917402 GZZ917401:HAH917402 HJV917401:HKD917402 HTR917401:HTZ917402 IDN917401:IDV917402 INJ917401:INR917402 IXF917401:IXN917402 JHB917401:JHJ917402 JQX917401:JRF917402 KAT917401:KBB917402 KKP917401:KKX917402 KUL917401:KUT917402 LEH917401:LEP917402 LOD917401:LOL917402 LXZ917401:LYH917402 MHV917401:MID917402 MRR917401:MRZ917402 NBN917401:NBV917402 NLJ917401:NLR917402 NVF917401:NVN917402 OFB917401:OFJ917402 OOX917401:OPF917402 OYT917401:OZB917402 PIP917401:PIX917402 PSL917401:PST917402 QCH917401:QCP917402 QMD917401:QML917402 QVZ917401:QWH917402 RFV917401:RGD917402 RPR917401:RPZ917402 RZN917401:RZV917402 SJJ917401:SJR917402 STF917401:STN917402 TDB917401:TDJ917402 TMX917401:TNF917402 TWT917401:TXB917402 UGP917401:UGX917402 UQL917401:UQT917402 VAH917401:VAP917402 VKD917401:VKL917402 VTZ917401:VUH917402 WDV917401:WED917402 WNR917401:WNZ917402 WXN917401:WXV917402 BF982937:BN982938 LB982937:LJ982938 UX982937:VF982938 AET982937:AFB982938 AOP982937:AOX982938 AYL982937:AYT982938 BIH982937:BIP982938 BSD982937:BSL982938 CBZ982937:CCH982938 CLV982937:CMD982938 CVR982937:CVZ982938 DFN982937:DFV982938 DPJ982937:DPR982938 DZF982937:DZN982938 EJB982937:EJJ982938 ESX982937:ETF982938 FCT982937:FDB982938 FMP982937:FMX982938 FWL982937:FWT982938 GGH982937:GGP982938 GQD982937:GQL982938 GZZ982937:HAH982938 HJV982937:HKD982938 HTR982937:HTZ982938 IDN982937:IDV982938 INJ982937:INR982938 IXF982937:IXN982938 JHB982937:JHJ982938 JQX982937:JRF982938 KAT982937:KBB982938 KKP982937:KKX982938 KUL982937:KUT982938 LEH982937:LEP982938 LOD982937:LOL982938 LXZ982937:LYH982938 MHV982937:MID982938 MRR982937:MRZ982938 NBN982937:NBV982938 NLJ982937:NLR982938 NVF982937:NVN982938 OFB982937:OFJ982938 OOX982937:OPF982938 OYT982937:OZB982938 PIP982937:PIX982938 PSL982937:PST982938 QCH982937:QCP982938 QMD982937:QML982938 QVZ982937:QWH982938 RFV982937:RGD982938 RPR982937:RPZ982938 RZN982937:RZV982938 SJJ982937:SJR982938 STF982937:STN982938 TDB982937:TDJ982938 TMX982937:TNF982938 TWT982937:TXB982938 UGP982937:UGX982938 UQL982937:UQT982938 VAH982937:VAP982938 VKD982937:VKL982938 VTZ982937:VUH982938 WDV982937:WED982938 WNR982937:WNZ982938 WXN982937:WXV982938 M65433:U65434 JI65433:JQ65434 TE65433:TM65434 ADA65433:ADI65434 AMW65433:ANE65434 AWS65433:AXA65434 BGO65433:BGW65434 BQK65433:BQS65434 CAG65433:CAO65434 CKC65433:CKK65434 CTY65433:CUG65434 DDU65433:DEC65434 DNQ65433:DNY65434 DXM65433:DXU65434 EHI65433:EHQ65434 ERE65433:ERM65434 FBA65433:FBI65434 FKW65433:FLE65434 FUS65433:FVA65434 GEO65433:GEW65434 GOK65433:GOS65434 GYG65433:GYO65434 HIC65433:HIK65434 HRY65433:HSG65434 IBU65433:ICC65434 ILQ65433:ILY65434 IVM65433:IVU65434 JFI65433:JFQ65434 JPE65433:JPM65434 JZA65433:JZI65434 KIW65433:KJE65434 KSS65433:KTA65434 LCO65433:LCW65434 LMK65433:LMS65434 LWG65433:LWO65434 MGC65433:MGK65434 MPY65433:MQG65434 MZU65433:NAC65434 NJQ65433:NJY65434 NTM65433:NTU65434 ODI65433:ODQ65434 ONE65433:ONM65434 OXA65433:OXI65434 PGW65433:PHE65434 PQS65433:PRA65434 QAO65433:QAW65434 QKK65433:QKS65434 QUG65433:QUO65434 REC65433:REK65434 RNY65433:ROG65434 RXU65433:RYC65434 SHQ65433:SHY65434 SRM65433:SRU65434 TBI65433:TBQ65434 TLE65433:TLM65434 TVA65433:TVI65434 UEW65433:UFE65434 UOS65433:UPA65434 UYO65433:UYW65434 VIK65433:VIS65434 VSG65433:VSO65434 WCC65433:WCK65434 WLY65433:WMG65434 WVU65433:WWC65434 M130969:U130970 JI130969:JQ130970 TE130969:TM130970 ADA130969:ADI130970 AMW130969:ANE130970 AWS130969:AXA130970 BGO130969:BGW130970 BQK130969:BQS130970 CAG130969:CAO130970 CKC130969:CKK130970 CTY130969:CUG130970 DDU130969:DEC130970 DNQ130969:DNY130970 DXM130969:DXU130970 EHI130969:EHQ130970 ERE130969:ERM130970 FBA130969:FBI130970 FKW130969:FLE130970 FUS130969:FVA130970 GEO130969:GEW130970 GOK130969:GOS130970 GYG130969:GYO130970 HIC130969:HIK130970 HRY130969:HSG130970 IBU130969:ICC130970 ILQ130969:ILY130970 IVM130969:IVU130970 JFI130969:JFQ130970 JPE130969:JPM130970 JZA130969:JZI130970 KIW130969:KJE130970 KSS130969:KTA130970 LCO130969:LCW130970 LMK130969:LMS130970 LWG130969:LWO130970 MGC130969:MGK130970 MPY130969:MQG130970 MZU130969:NAC130970 NJQ130969:NJY130970 NTM130969:NTU130970 ODI130969:ODQ130970 ONE130969:ONM130970 OXA130969:OXI130970 PGW130969:PHE130970 PQS130969:PRA130970 QAO130969:QAW130970 QKK130969:QKS130970 QUG130969:QUO130970 REC130969:REK130970 RNY130969:ROG130970 RXU130969:RYC130970 SHQ130969:SHY130970 SRM130969:SRU130970 TBI130969:TBQ130970 TLE130969:TLM130970 TVA130969:TVI130970 UEW130969:UFE130970 UOS130969:UPA130970 UYO130969:UYW130970 VIK130969:VIS130970 VSG130969:VSO130970 WCC130969:WCK130970 WLY130969:WMG130970 WVU130969:WWC130970 M196505:U196506 JI196505:JQ196506 TE196505:TM196506 ADA196505:ADI196506 AMW196505:ANE196506 AWS196505:AXA196506 BGO196505:BGW196506 BQK196505:BQS196506 CAG196505:CAO196506 CKC196505:CKK196506 CTY196505:CUG196506 DDU196505:DEC196506 DNQ196505:DNY196506 DXM196505:DXU196506 EHI196505:EHQ196506 ERE196505:ERM196506 FBA196505:FBI196506 FKW196505:FLE196506 FUS196505:FVA196506 GEO196505:GEW196506 GOK196505:GOS196506 GYG196505:GYO196506 HIC196505:HIK196506 HRY196505:HSG196506 IBU196505:ICC196506 ILQ196505:ILY196506 IVM196505:IVU196506 JFI196505:JFQ196506 JPE196505:JPM196506 JZA196505:JZI196506 KIW196505:KJE196506 KSS196505:KTA196506 LCO196505:LCW196506 LMK196505:LMS196506 LWG196505:LWO196506 MGC196505:MGK196506 MPY196505:MQG196506 MZU196505:NAC196506 NJQ196505:NJY196506 NTM196505:NTU196506 ODI196505:ODQ196506 ONE196505:ONM196506 OXA196505:OXI196506 PGW196505:PHE196506 PQS196505:PRA196506 QAO196505:QAW196506 QKK196505:QKS196506 QUG196505:QUO196506 REC196505:REK196506 RNY196505:ROG196506 RXU196505:RYC196506 SHQ196505:SHY196506 SRM196505:SRU196506 TBI196505:TBQ196506 TLE196505:TLM196506 TVA196505:TVI196506 UEW196505:UFE196506 UOS196505:UPA196506 UYO196505:UYW196506 VIK196505:VIS196506 VSG196505:VSO196506 WCC196505:WCK196506 WLY196505:WMG196506 WVU196505:WWC196506 M262041:U262042 JI262041:JQ262042 TE262041:TM262042 ADA262041:ADI262042 AMW262041:ANE262042 AWS262041:AXA262042 BGO262041:BGW262042 BQK262041:BQS262042 CAG262041:CAO262042 CKC262041:CKK262042 CTY262041:CUG262042 DDU262041:DEC262042 DNQ262041:DNY262042 DXM262041:DXU262042 EHI262041:EHQ262042 ERE262041:ERM262042 FBA262041:FBI262042 FKW262041:FLE262042 FUS262041:FVA262042 GEO262041:GEW262042 GOK262041:GOS262042 GYG262041:GYO262042 HIC262041:HIK262042 HRY262041:HSG262042 IBU262041:ICC262042 ILQ262041:ILY262042 IVM262041:IVU262042 JFI262041:JFQ262042 JPE262041:JPM262042 JZA262041:JZI262042 KIW262041:KJE262042 KSS262041:KTA262042 LCO262041:LCW262042 LMK262041:LMS262042 LWG262041:LWO262042 MGC262041:MGK262042 MPY262041:MQG262042 MZU262041:NAC262042 NJQ262041:NJY262042 NTM262041:NTU262042 ODI262041:ODQ262042 ONE262041:ONM262042 OXA262041:OXI262042 PGW262041:PHE262042 PQS262041:PRA262042 QAO262041:QAW262042 QKK262041:QKS262042 QUG262041:QUO262042 REC262041:REK262042 RNY262041:ROG262042 RXU262041:RYC262042 SHQ262041:SHY262042 SRM262041:SRU262042 TBI262041:TBQ262042 TLE262041:TLM262042 TVA262041:TVI262042 UEW262041:UFE262042 UOS262041:UPA262042 UYO262041:UYW262042 VIK262041:VIS262042 VSG262041:VSO262042 WCC262041:WCK262042 WLY262041:WMG262042 WVU262041:WWC262042 M327577:U327578 JI327577:JQ327578 TE327577:TM327578 ADA327577:ADI327578 AMW327577:ANE327578 AWS327577:AXA327578 BGO327577:BGW327578 BQK327577:BQS327578 CAG327577:CAO327578 CKC327577:CKK327578 CTY327577:CUG327578 DDU327577:DEC327578 DNQ327577:DNY327578 DXM327577:DXU327578 EHI327577:EHQ327578 ERE327577:ERM327578 FBA327577:FBI327578 FKW327577:FLE327578 FUS327577:FVA327578 GEO327577:GEW327578 GOK327577:GOS327578 GYG327577:GYO327578 HIC327577:HIK327578 HRY327577:HSG327578 IBU327577:ICC327578 ILQ327577:ILY327578 IVM327577:IVU327578 JFI327577:JFQ327578 JPE327577:JPM327578 JZA327577:JZI327578 KIW327577:KJE327578 KSS327577:KTA327578 LCO327577:LCW327578 LMK327577:LMS327578 LWG327577:LWO327578 MGC327577:MGK327578 MPY327577:MQG327578 MZU327577:NAC327578 NJQ327577:NJY327578 NTM327577:NTU327578 ODI327577:ODQ327578 ONE327577:ONM327578 OXA327577:OXI327578 PGW327577:PHE327578 PQS327577:PRA327578 QAO327577:QAW327578 QKK327577:QKS327578 QUG327577:QUO327578 REC327577:REK327578 RNY327577:ROG327578 RXU327577:RYC327578 SHQ327577:SHY327578 SRM327577:SRU327578 TBI327577:TBQ327578 TLE327577:TLM327578 TVA327577:TVI327578 UEW327577:UFE327578 UOS327577:UPA327578 UYO327577:UYW327578 VIK327577:VIS327578 VSG327577:VSO327578 WCC327577:WCK327578 WLY327577:WMG327578 WVU327577:WWC327578 M393113:U393114 JI393113:JQ393114 TE393113:TM393114 ADA393113:ADI393114 AMW393113:ANE393114 AWS393113:AXA393114 BGO393113:BGW393114 BQK393113:BQS393114 CAG393113:CAO393114 CKC393113:CKK393114 CTY393113:CUG393114 DDU393113:DEC393114 DNQ393113:DNY393114 DXM393113:DXU393114 EHI393113:EHQ393114 ERE393113:ERM393114 FBA393113:FBI393114 FKW393113:FLE393114 FUS393113:FVA393114 GEO393113:GEW393114 GOK393113:GOS393114 GYG393113:GYO393114 HIC393113:HIK393114 HRY393113:HSG393114 IBU393113:ICC393114 ILQ393113:ILY393114 IVM393113:IVU393114 JFI393113:JFQ393114 JPE393113:JPM393114 JZA393113:JZI393114 KIW393113:KJE393114 KSS393113:KTA393114 LCO393113:LCW393114 LMK393113:LMS393114 LWG393113:LWO393114 MGC393113:MGK393114 MPY393113:MQG393114 MZU393113:NAC393114 NJQ393113:NJY393114 NTM393113:NTU393114 ODI393113:ODQ393114 ONE393113:ONM393114 OXA393113:OXI393114 PGW393113:PHE393114 PQS393113:PRA393114 QAO393113:QAW393114 QKK393113:QKS393114 QUG393113:QUO393114 REC393113:REK393114 RNY393113:ROG393114 RXU393113:RYC393114 SHQ393113:SHY393114 SRM393113:SRU393114 TBI393113:TBQ393114 TLE393113:TLM393114 TVA393113:TVI393114 UEW393113:UFE393114 UOS393113:UPA393114 UYO393113:UYW393114 VIK393113:VIS393114 VSG393113:VSO393114 WCC393113:WCK393114 WLY393113:WMG393114 WVU393113:WWC393114 M458649:U458650 JI458649:JQ458650 TE458649:TM458650 ADA458649:ADI458650 AMW458649:ANE458650 AWS458649:AXA458650 BGO458649:BGW458650 BQK458649:BQS458650 CAG458649:CAO458650 CKC458649:CKK458650 CTY458649:CUG458650 DDU458649:DEC458650 DNQ458649:DNY458650 DXM458649:DXU458650 EHI458649:EHQ458650 ERE458649:ERM458650 FBA458649:FBI458650 FKW458649:FLE458650 FUS458649:FVA458650 GEO458649:GEW458650 GOK458649:GOS458650 GYG458649:GYO458650 HIC458649:HIK458650 HRY458649:HSG458650 IBU458649:ICC458650 ILQ458649:ILY458650 IVM458649:IVU458650 JFI458649:JFQ458650 JPE458649:JPM458650 JZA458649:JZI458650 KIW458649:KJE458650 KSS458649:KTA458650 LCO458649:LCW458650 LMK458649:LMS458650 LWG458649:LWO458650 MGC458649:MGK458650 MPY458649:MQG458650 MZU458649:NAC458650 NJQ458649:NJY458650 NTM458649:NTU458650 ODI458649:ODQ458650 ONE458649:ONM458650 OXA458649:OXI458650 PGW458649:PHE458650 PQS458649:PRA458650 QAO458649:QAW458650 QKK458649:QKS458650 QUG458649:QUO458650 REC458649:REK458650 RNY458649:ROG458650 RXU458649:RYC458650 SHQ458649:SHY458650 SRM458649:SRU458650 TBI458649:TBQ458650 TLE458649:TLM458650 TVA458649:TVI458650 UEW458649:UFE458650 UOS458649:UPA458650 UYO458649:UYW458650 VIK458649:VIS458650 VSG458649:VSO458650 WCC458649:WCK458650 WLY458649:WMG458650 WVU458649:WWC458650 M524185:U524186 JI524185:JQ524186 TE524185:TM524186 ADA524185:ADI524186 AMW524185:ANE524186 AWS524185:AXA524186 BGO524185:BGW524186 BQK524185:BQS524186 CAG524185:CAO524186 CKC524185:CKK524186 CTY524185:CUG524186 DDU524185:DEC524186 DNQ524185:DNY524186 DXM524185:DXU524186 EHI524185:EHQ524186 ERE524185:ERM524186 FBA524185:FBI524186 FKW524185:FLE524186 FUS524185:FVA524186 GEO524185:GEW524186 GOK524185:GOS524186 GYG524185:GYO524186 HIC524185:HIK524186 HRY524185:HSG524186 IBU524185:ICC524186 ILQ524185:ILY524186 IVM524185:IVU524186 JFI524185:JFQ524186 JPE524185:JPM524186 JZA524185:JZI524186 KIW524185:KJE524186 KSS524185:KTA524186 LCO524185:LCW524186 LMK524185:LMS524186 LWG524185:LWO524186 MGC524185:MGK524186 MPY524185:MQG524186 MZU524185:NAC524186 NJQ524185:NJY524186 NTM524185:NTU524186 ODI524185:ODQ524186 ONE524185:ONM524186 OXA524185:OXI524186 PGW524185:PHE524186 PQS524185:PRA524186 QAO524185:QAW524186 QKK524185:QKS524186 QUG524185:QUO524186 REC524185:REK524186 RNY524185:ROG524186 RXU524185:RYC524186 SHQ524185:SHY524186 SRM524185:SRU524186 TBI524185:TBQ524186 TLE524185:TLM524186 TVA524185:TVI524186 UEW524185:UFE524186 UOS524185:UPA524186 UYO524185:UYW524186 VIK524185:VIS524186 VSG524185:VSO524186 WCC524185:WCK524186 WLY524185:WMG524186 WVU524185:WWC524186 M589721:U589722 JI589721:JQ589722 TE589721:TM589722 ADA589721:ADI589722 AMW589721:ANE589722 AWS589721:AXA589722 BGO589721:BGW589722 BQK589721:BQS589722 CAG589721:CAO589722 CKC589721:CKK589722 CTY589721:CUG589722 DDU589721:DEC589722 DNQ589721:DNY589722 DXM589721:DXU589722 EHI589721:EHQ589722 ERE589721:ERM589722 FBA589721:FBI589722 FKW589721:FLE589722 FUS589721:FVA589722 GEO589721:GEW589722 GOK589721:GOS589722 GYG589721:GYO589722 HIC589721:HIK589722 HRY589721:HSG589722 IBU589721:ICC589722 ILQ589721:ILY589722 IVM589721:IVU589722 JFI589721:JFQ589722 JPE589721:JPM589722 JZA589721:JZI589722 KIW589721:KJE589722 KSS589721:KTA589722 LCO589721:LCW589722 LMK589721:LMS589722 LWG589721:LWO589722 MGC589721:MGK589722 MPY589721:MQG589722 MZU589721:NAC589722 NJQ589721:NJY589722 NTM589721:NTU589722 ODI589721:ODQ589722 ONE589721:ONM589722 OXA589721:OXI589722 PGW589721:PHE589722 PQS589721:PRA589722 QAO589721:QAW589722 QKK589721:QKS589722 QUG589721:QUO589722 REC589721:REK589722 RNY589721:ROG589722 RXU589721:RYC589722 SHQ589721:SHY589722 SRM589721:SRU589722 TBI589721:TBQ589722 TLE589721:TLM589722 TVA589721:TVI589722 UEW589721:UFE589722 UOS589721:UPA589722 UYO589721:UYW589722 VIK589721:VIS589722 VSG589721:VSO589722 WCC589721:WCK589722 WLY589721:WMG589722 WVU589721:WWC589722 M655257:U655258 JI655257:JQ655258 TE655257:TM655258 ADA655257:ADI655258 AMW655257:ANE655258 AWS655257:AXA655258 BGO655257:BGW655258 BQK655257:BQS655258 CAG655257:CAO655258 CKC655257:CKK655258 CTY655257:CUG655258 DDU655257:DEC655258 DNQ655257:DNY655258 DXM655257:DXU655258 EHI655257:EHQ655258 ERE655257:ERM655258 FBA655257:FBI655258 FKW655257:FLE655258 FUS655257:FVA655258 GEO655257:GEW655258 GOK655257:GOS655258 GYG655257:GYO655258 HIC655257:HIK655258 HRY655257:HSG655258 IBU655257:ICC655258 ILQ655257:ILY655258 IVM655257:IVU655258 JFI655257:JFQ655258 JPE655257:JPM655258 JZA655257:JZI655258 KIW655257:KJE655258 KSS655257:KTA655258 LCO655257:LCW655258 LMK655257:LMS655258 LWG655257:LWO655258 MGC655257:MGK655258 MPY655257:MQG655258 MZU655257:NAC655258 NJQ655257:NJY655258 NTM655257:NTU655258 ODI655257:ODQ655258 ONE655257:ONM655258 OXA655257:OXI655258 PGW655257:PHE655258 PQS655257:PRA655258 QAO655257:QAW655258 QKK655257:QKS655258 QUG655257:QUO655258 REC655257:REK655258 RNY655257:ROG655258 RXU655257:RYC655258 SHQ655257:SHY655258 SRM655257:SRU655258 TBI655257:TBQ655258 TLE655257:TLM655258 TVA655257:TVI655258 UEW655257:UFE655258 UOS655257:UPA655258 UYO655257:UYW655258 VIK655257:VIS655258 VSG655257:VSO655258 WCC655257:WCK655258 WLY655257:WMG655258 WVU655257:WWC655258 M720793:U720794 JI720793:JQ720794 TE720793:TM720794 ADA720793:ADI720794 AMW720793:ANE720794 AWS720793:AXA720794 BGO720793:BGW720794 BQK720793:BQS720794 CAG720793:CAO720794 CKC720793:CKK720794 CTY720793:CUG720794 DDU720793:DEC720794 DNQ720793:DNY720794 DXM720793:DXU720794 EHI720793:EHQ720794 ERE720793:ERM720794 FBA720793:FBI720794 FKW720793:FLE720794 FUS720793:FVA720794 GEO720793:GEW720794 GOK720793:GOS720794 GYG720793:GYO720794 HIC720793:HIK720794 HRY720793:HSG720794 IBU720793:ICC720794 ILQ720793:ILY720794 IVM720793:IVU720794 JFI720793:JFQ720794 JPE720793:JPM720794 JZA720793:JZI720794 KIW720793:KJE720794 KSS720793:KTA720794 LCO720793:LCW720794 LMK720793:LMS720794 LWG720793:LWO720794 MGC720793:MGK720794 MPY720793:MQG720794 MZU720793:NAC720794 NJQ720793:NJY720794 NTM720793:NTU720794 ODI720793:ODQ720794 ONE720793:ONM720794 OXA720793:OXI720794 PGW720793:PHE720794 PQS720793:PRA720794 QAO720793:QAW720794 QKK720793:QKS720794 QUG720793:QUO720794 REC720793:REK720794 RNY720793:ROG720794 RXU720793:RYC720794 SHQ720793:SHY720794 SRM720793:SRU720794 TBI720793:TBQ720794 TLE720793:TLM720794 TVA720793:TVI720794 UEW720793:UFE720794 UOS720793:UPA720794 UYO720793:UYW720794 VIK720793:VIS720794 VSG720793:VSO720794 WCC720793:WCK720794 WLY720793:WMG720794 WVU720793:WWC720794 M786329:U786330 JI786329:JQ786330 TE786329:TM786330 ADA786329:ADI786330 AMW786329:ANE786330 AWS786329:AXA786330 BGO786329:BGW786330 BQK786329:BQS786330 CAG786329:CAO786330 CKC786329:CKK786330 CTY786329:CUG786330 DDU786329:DEC786330 DNQ786329:DNY786330 DXM786329:DXU786330 EHI786329:EHQ786330 ERE786329:ERM786330 FBA786329:FBI786330 FKW786329:FLE786330 FUS786329:FVA786330 GEO786329:GEW786330 GOK786329:GOS786330 GYG786329:GYO786330 HIC786329:HIK786330 HRY786329:HSG786330 IBU786329:ICC786330 ILQ786329:ILY786330 IVM786329:IVU786330 JFI786329:JFQ786330 JPE786329:JPM786330 JZA786329:JZI786330 KIW786329:KJE786330 KSS786329:KTA786330 LCO786329:LCW786330 LMK786329:LMS786330 LWG786329:LWO786330 MGC786329:MGK786330 MPY786329:MQG786330 MZU786329:NAC786330 NJQ786329:NJY786330 NTM786329:NTU786330 ODI786329:ODQ786330 ONE786329:ONM786330 OXA786329:OXI786330 PGW786329:PHE786330 PQS786329:PRA786330 QAO786329:QAW786330 QKK786329:QKS786330 QUG786329:QUO786330 REC786329:REK786330 RNY786329:ROG786330 RXU786329:RYC786330 SHQ786329:SHY786330 SRM786329:SRU786330 TBI786329:TBQ786330 TLE786329:TLM786330 TVA786329:TVI786330 UEW786329:UFE786330 UOS786329:UPA786330 UYO786329:UYW786330 VIK786329:VIS786330 VSG786329:VSO786330 WCC786329:WCK786330 WLY786329:WMG786330 WVU786329:WWC786330 M851865:U851866 JI851865:JQ851866 TE851865:TM851866 ADA851865:ADI851866 AMW851865:ANE851866 AWS851865:AXA851866 BGO851865:BGW851866 BQK851865:BQS851866 CAG851865:CAO851866 CKC851865:CKK851866 CTY851865:CUG851866 DDU851865:DEC851866 DNQ851865:DNY851866 DXM851865:DXU851866 EHI851865:EHQ851866 ERE851865:ERM851866 FBA851865:FBI851866 FKW851865:FLE851866 FUS851865:FVA851866 GEO851865:GEW851866 GOK851865:GOS851866 GYG851865:GYO851866 HIC851865:HIK851866 HRY851865:HSG851866 IBU851865:ICC851866 ILQ851865:ILY851866 IVM851865:IVU851866 JFI851865:JFQ851866 JPE851865:JPM851866 JZA851865:JZI851866 KIW851865:KJE851866 KSS851865:KTA851866 LCO851865:LCW851866 LMK851865:LMS851866 LWG851865:LWO851866 MGC851865:MGK851866 MPY851865:MQG851866 MZU851865:NAC851866 NJQ851865:NJY851866 NTM851865:NTU851866 ODI851865:ODQ851866 ONE851865:ONM851866 OXA851865:OXI851866 PGW851865:PHE851866 PQS851865:PRA851866 QAO851865:QAW851866 QKK851865:QKS851866 QUG851865:QUO851866 REC851865:REK851866 RNY851865:ROG851866 RXU851865:RYC851866 SHQ851865:SHY851866 SRM851865:SRU851866 TBI851865:TBQ851866 TLE851865:TLM851866 TVA851865:TVI851866 UEW851865:UFE851866 UOS851865:UPA851866 UYO851865:UYW851866 VIK851865:VIS851866 VSG851865:VSO851866 WCC851865:WCK851866 WLY851865:WMG851866 WVU851865:WWC851866 M917401:U917402 JI917401:JQ917402 TE917401:TM917402 ADA917401:ADI917402 AMW917401:ANE917402 AWS917401:AXA917402 BGO917401:BGW917402 BQK917401:BQS917402 CAG917401:CAO917402 CKC917401:CKK917402 CTY917401:CUG917402 DDU917401:DEC917402 DNQ917401:DNY917402 DXM917401:DXU917402 EHI917401:EHQ917402 ERE917401:ERM917402 FBA917401:FBI917402 FKW917401:FLE917402 FUS917401:FVA917402 GEO917401:GEW917402 GOK917401:GOS917402 GYG917401:GYO917402 HIC917401:HIK917402 HRY917401:HSG917402 IBU917401:ICC917402 ILQ917401:ILY917402 IVM917401:IVU917402 JFI917401:JFQ917402 JPE917401:JPM917402 JZA917401:JZI917402 KIW917401:KJE917402 KSS917401:KTA917402 LCO917401:LCW917402 LMK917401:LMS917402 LWG917401:LWO917402 MGC917401:MGK917402 MPY917401:MQG917402 MZU917401:NAC917402 NJQ917401:NJY917402 NTM917401:NTU917402 ODI917401:ODQ917402 ONE917401:ONM917402 OXA917401:OXI917402 PGW917401:PHE917402 PQS917401:PRA917402 QAO917401:QAW917402 QKK917401:QKS917402 QUG917401:QUO917402 REC917401:REK917402 RNY917401:ROG917402 RXU917401:RYC917402 SHQ917401:SHY917402 SRM917401:SRU917402 TBI917401:TBQ917402 TLE917401:TLM917402 TVA917401:TVI917402 UEW917401:UFE917402 UOS917401:UPA917402 UYO917401:UYW917402 VIK917401:VIS917402 VSG917401:VSO917402 WCC917401:WCK917402 WLY917401:WMG917402 WVU917401:WWC917402 M982937:U982938 JI982937:JQ982938 TE982937:TM982938 ADA982937:ADI982938 AMW982937:ANE982938 AWS982937:AXA982938 BGO982937:BGW982938 BQK982937:BQS982938 CAG982937:CAO982938 CKC982937:CKK982938 CTY982937:CUG982938 DDU982937:DEC982938 DNQ982937:DNY982938 DXM982937:DXU982938 EHI982937:EHQ982938 ERE982937:ERM982938 FBA982937:FBI982938 FKW982937:FLE982938 FUS982937:FVA982938 GEO982937:GEW982938 GOK982937:GOS982938 GYG982937:GYO982938 HIC982937:HIK982938 HRY982937:HSG982938 IBU982937:ICC982938 ILQ982937:ILY982938 IVM982937:IVU982938 JFI982937:JFQ982938 JPE982937:JPM982938 JZA982937:JZI982938 KIW982937:KJE982938 KSS982937:KTA982938 LCO982937:LCW982938 LMK982937:LMS982938 LWG982937:LWO982938 MGC982937:MGK982938 MPY982937:MQG982938 MZU982937:NAC982938 NJQ982937:NJY982938 NTM982937:NTU982938 ODI982937:ODQ982938 ONE982937:ONM982938 OXA982937:OXI982938 PGW982937:PHE982938 PQS982937:PRA982938 QAO982937:QAW982938 QKK982937:QKS982938 QUG982937:QUO982938 REC982937:REK982938 RNY982937:ROG982938 RXU982937:RYC982938 SHQ982937:SHY982938 SRM982937:SRU982938 TBI982937:TBQ982938 TLE982937:TLM982938 TVA982937:TVI982938 UEW982937:UFE982938 UOS982937:UPA982938 UYO982937:UYW982938 VIK982937:VIS982938 VSG982937:VSO982938 WCC982937:WCK982938 WLY982937:WMG982938 WVU982937:WWC982938 CB65426:CM65426 LX65426:MI65426 VT65426:WE65426 AFP65426:AGA65426 APL65426:APW65426 AZH65426:AZS65426 BJD65426:BJO65426 BSZ65426:BTK65426 CCV65426:CDG65426 CMR65426:CNC65426 CWN65426:CWY65426 DGJ65426:DGU65426 DQF65426:DQQ65426 EAB65426:EAM65426 EJX65426:EKI65426 ETT65426:EUE65426 FDP65426:FEA65426 FNL65426:FNW65426 FXH65426:FXS65426 GHD65426:GHO65426 GQZ65426:GRK65426 HAV65426:HBG65426 HKR65426:HLC65426 HUN65426:HUY65426 IEJ65426:IEU65426 IOF65426:IOQ65426 IYB65426:IYM65426 JHX65426:JII65426 JRT65426:JSE65426 KBP65426:KCA65426 KLL65426:KLW65426 KVH65426:KVS65426 LFD65426:LFO65426 LOZ65426:LPK65426 LYV65426:LZG65426 MIR65426:MJC65426 MSN65426:MSY65426 NCJ65426:NCU65426 NMF65426:NMQ65426 NWB65426:NWM65426 OFX65426:OGI65426 OPT65426:OQE65426 OZP65426:PAA65426 PJL65426:PJW65426 PTH65426:PTS65426 QDD65426:QDO65426 QMZ65426:QNK65426 QWV65426:QXG65426 RGR65426:RHC65426 RQN65426:RQY65426 SAJ65426:SAU65426 SKF65426:SKQ65426 SUB65426:SUM65426 TDX65426:TEI65426 TNT65426:TOE65426 TXP65426:TYA65426 UHL65426:UHW65426 URH65426:URS65426 VBD65426:VBO65426 VKZ65426:VLK65426 VUV65426:VVG65426 WER65426:WFC65426 WON65426:WOY65426 WYJ65426:WYU65426 CB130962:CM130962 LX130962:MI130962 VT130962:WE130962 AFP130962:AGA130962 APL130962:APW130962 AZH130962:AZS130962 BJD130962:BJO130962 BSZ130962:BTK130962 CCV130962:CDG130962 CMR130962:CNC130962 CWN130962:CWY130962 DGJ130962:DGU130962 DQF130962:DQQ130962 EAB130962:EAM130962 EJX130962:EKI130962 ETT130962:EUE130962 FDP130962:FEA130962 FNL130962:FNW130962 FXH130962:FXS130962 GHD130962:GHO130962 GQZ130962:GRK130962 HAV130962:HBG130962 HKR130962:HLC130962 HUN130962:HUY130962 IEJ130962:IEU130962 IOF130962:IOQ130962 IYB130962:IYM130962 JHX130962:JII130962 JRT130962:JSE130962 KBP130962:KCA130962 KLL130962:KLW130962 KVH130962:KVS130962 LFD130962:LFO130962 LOZ130962:LPK130962 LYV130962:LZG130962 MIR130962:MJC130962 MSN130962:MSY130962 NCJ130962:NCU130962 NMF130962:NMQ130962 NWB130962:NWM130962 OFX130962:OGI130962 OPT130962:OQE130962 OZP130962:PAA130962 PJL130962:PJW130962 PTH130962:PTS130962 QDD130962:QDO130962 QMZ130962:QNK130962 QWV130962:QXG130962 RGR130962:RHC130962 RQN130962:RQY130962 SAJ130962:SAU130962 SKF130962:SKQ130962 SUB130962:SUM130962 TDX130962:TEI130962 TNT130962:TOE130962 TXP130962:TYA130962 UHL130962:UHW130962 URH130962:URS130962 VBD130962:VBO130962 VKZ130962:VLK130962 VUV130962:VVG130962 WER130962:WFC130962 WON130962:WOY130962 WYJ130962:WYU130962 CB196498:CM196498 LX196498:MI196498 VT196498:WE196498 AFP196498:AGA196498 APL196498:APW196498 AZH196498:AZS196498 BJD196498:BJO196498 BSZ196498:BTK196498 CCV196498:CDG196498 CMR196498:CNC196498 CWN196498:CWY196498 DGJ196498:DGU196498 DQF196498:DQQ196498 EAB196498:EAM196498 EJX196498:EKI196498 ETT196498:EUE196498 FDP196498:FEA196498 FNL196498:FNW196498 FXH196498:FXS196498 GHD196498:GHO196498 GQZ196498:GRK196498 HAV196498:HBG196498 HKR196498:HLC196498 HUN196498:HUY196498 IEJ196498:IEU196498 IOF196498:IOQ196498 IYB196498:IYM196498 JHX196498:JII196498 JRT196498:JSE196498 KBP196498:KCA196498 KLL196498:KLW196498 KVH196498:KVS196498 LFD196498:LFO196498 LOZ196498:LPK196498 LYV196498:LZG196498 MIR196498:MJC196498 MSN196498:MSY196498 NCJ196498:NCU196498 NMF196498:NMQ196498 NWB196498:NWM196498 OFX196498:OGI196498 OPT196498:OQE196498 OZP196498:PAA196498 PJL196498:PJW196498 PTH196498:PTS196498 QDD196498:QDO196498 QMZ196498:QNK196498 QWV196498:QXG196498 RGR196498:RHC196498 RQN196498:RQY196498 SAJ196498:SAU196498 SKF196498:SKQ196498 SUB196498:SUM196498 TDX196498:TEI196498 TNT196498:TOE196498 TXP196498:TYA196498 UHL196498:UHW196498 URH196498:URS196498 VBD196498:VBO196498 VKZ196498:VLK196498 VUV196498:VVG196498 WER196498:WFC196498 WON196498:WOY196498 WYJ196498:WYU196498 CB262034:CM262034 LX262034:MI262034 VT262034:WE262034 AFP262034:AGA262034 APL262034:APW262034 AZH262034:AZS262034 BJD262034:BJO262034 BSZ262034:BTK262034 CCV262034:CDG262034 CMR262034:CNC262034 CWN262034:CWY262034 DGJ262034:DGU262034 DQF262034:DQQ262034 EAB262034:EAM262034 EJX262034:EKI262034 ETT262034:EUE262034 FDP262034:FEA262034 FNL262034:FNW262034 FXH262034:FXS262034 GHD262034:GHO262034 GQZ262034:GRK262034 HAV262034:HBG262034 HKR262034:HLC262034 HUN262034:HUY262034 IEJ262034:IEU262034 IOF262034:IOQ262034 IYB262034:IYM262034 JHX262034:JII262034 JRT262034:JSE262034 KBP262034:KCA262034 KLL262034:KLW262034 KVH262034:KVS262034 LFD262034:LFO262034 LOZ262034:LPK262034 LYV262034:LZG262034 MIR262034:MJC262034 MSN262034:MSY262034 NCJ262034:NCU262034 NMF262034:NMQ262034 NWB262034:NWM262034 OFX262034:OGI262034 OPT262034:OQE262034 OZP262034:PAA262034 PJL262034:PJW262034 PTH262034:PTS262034 QDD262034:QDO262034 QMZ262034:QNK262034 QWV262034:QXG262034 RGR262034:RHC262034 RQN262034:RQY262034 SAJ262034:SAU262034 SKF262034:SKQ262034 SUB262034:SUM262034 TDX262034:TEI262034 TNT262034:TOE262034 TXP262034:TYA262034 UHL262034:UHW262034 URH262034:URS262034 VBD262034:VBO262034 VKZ262034:VLK262034 VUV262034:VVG262034 WER262034:WFC262034 WON262034:WOY262034 WYJ262034:WYU262034 CB327570:CM327570 LX327570:MI327570 VT327570:WE327570 AFP327570:AGA327570 APL327570:APW327570 AZH327570:AZS327570 BJD327570:BJO327570 BSZ327570:BTK327570 CCV327570:CDG327570 CMR327570:CNC327570 CWN327570:CWY327570 DGJ327570:DGU327570 DQF327570:DQQ327570 EAB327570:EAM327570 EJX327570:EKI327570 ETT327570:EUE327570 FDP327570:FEA327570 FNL327570:FNW327570 FXH327570:FXS327570 GHD327570:GHO327570 GQZ327570:GRK327570 HAV327570:HBG327570 HKR327570:HLC327570 HUN327570:HUY327570 IEJ327570:IEU327570 IOF327570:IOQ327570 IYB327570:IYM327570 JHX327570:JII327570 JRT327570:JSE327570 KBP327570:KCA327570 KLL327570:KLW327570 KVH327570:KVS327570 LFD327570:LFO327570 LOZ327570:LPK327570 LYV327570:LZG327570 MIR327570:MJC327570 MSN327570:MSY327570 NCJ327570:NCU327570 NMF327570:NMQ327570 NWB327570:NWM327570 OFX327570:OGI327570 OPT327570:OQE327570 OZP327570:PAA327570 PJL327570:PJW327570 PTH327570:PTS327570 QDD327570:QDO327570 QMZ327570:QNK327570 QWV327570:QXG327570 RGR327570:RHC327570 RQN327570:RQY327570 SAJ327570:SAU327570 SKF327570:SKQ327570 SUB327570:SUM327570 TDX327570:TEI327570 TNT327570:TOE327570 TXP327570:TYA327570 UHL327570:UHW327570 URH327570:URS327570 VBD327570:VBO327570 VKZ327570:VLK327570 VUV327570:VVG327570 WER327570:WFC327570 WON327570:WOY327570 WYJ327570:WYU327570 CB393106:CM393106 LX393106:MI393106 VT393106:WE393106 AFP393106:AGA393106 APL393106:APW393106 AZH393106:AZS393106 BJD393106:BJO393106 BSZ393106:BTK393106 CCV393106:CDG393106 CMR393106:CNC393106 CWN393106:CWY393106 DGJ393106:DGU393106 DQF393106:DQQ393106 EAB393106:EAM393106 EJX393106:EKI393106 ETT393106:EUE393106 FDP393106:FEA393106 FNL393106:FNW393106 FXH393106:FXS393106 GHD393106:GHO393106 GQZ393106:GRK393106 HAV393106:HBG393106 HKR393106:HLC393106 HUN393106:HUY393106 IEJ393106:IEU393106 IOF393106:IOQ393106 IYB393106:IYM393106 JHX393106:JII393106 JRT393106:JSE393106 KBP393106:KCA393106 KLL393106:KLW393106 KVH393106:KVS393106 LFD393106:LFO393106 LOZ393106:LPK393106 LYV393106:LZG393106 MIR393106:MJC393106 MSN393106:MSY393106 NCJ393106:NCU393106 NMF393106:NMQ393106 NWB393106:NWM393106 OFX393106:OGI393106 OPT393106:OQE393106 OZP393106:PAA393106 PJL393106:PJW393106 PTH393106:PTS393106 QDD393106:QDO393106 QMZ393106:QNK393106 QWV393106:QXG393106 RGR393106:RHC393106 RQN393106:RQY393106 SAJ393106:SAU393106 SKF393106:SKQ393106 SUB393106:SUM393106 TDX393106:TEI393106 TNT393106:TOE393106 TXP393106:TYA393106 UHL393106:UHW393106 URH393106:URS393106 VBD393106:VBO393106 VKZ393106:VLK393106 VUV393106:VVG393106 WER393106:WFC393106 WON393106:WOY393106 WYJ393106:WYU393106 CB458642:CM458642 LX458642:MI458642 VT458642:WE458642 AFP458642:AGA458642 APL458642:APW458642 AZH458642:AZS458642 BJD458642:BJO458642 BSZ458642:BTK458642 CCV458642:CDG458642 CMR458642:CNC458642 CWN458642:CWY458642 DGJ458642:DGU458642 DQF458642:DQQ458642 EAB458642:EAM458642 EJX458642:EKI458642 ETT458642:EUE458642 FDP458642:FEA458642 FNL458642:FNW458642 FXH458642:FXS458642 GHD458642:GHO458642 GQZ458642:GRK458642 HAV458642:HBG458642 HKR458642:HLC458642 HUN458642:HUY458642 IEJ458642:IEU458642 IOF458642:IOQ458642 IYB458642:IYM458642 JHX458642:JII458642 JRT458642:JSE458642 KBP458642:KCA458642 KLL458642:KLW458642 KVH458642:KVS458642 LFD458642:LFO458642 LOZ458642:LPK458642 LYV458642:LZG458642 MIR458642:MJC458642 MSN458642:MSY458642 NCJ458642:NCU458642 NMF458642:NMQ458642 NWB458642:NWM458642 OFX458642:OGI458642 OPT458642:OQE458642 OZP458642:PAA458642 PJL458642:PJW458642 PTH458642:PTS458642 QDD458642:QDO458642 QMZ458642:QNK458642 QWV458642:QXG458642 RGR458642:RHC458642 RQN458642:RQY458642 SAJ458642:SAU458642 SKF458642:SKQ458642 SUB458642:SUM458642 TDX458642:TEI458642 TNT458642:TOE458642 TXP458642:TYA458642 UHL458642:UHW458642 URH458642:URS458642 VBD458642:VBO458642 VKZ458642:VLK458642 VUV458642:VVG458642 WER458642:WFC458642 WON458642:WOY458642 WYJ458642:WYU458642 CB524178:CM524178 LX524178:MI524178 VT524178:WE524178 AFP524178:AGA524178 APL524178:APW524178 AZH524178:AZS524178 BJD524178:BJO524178 BSZ524178:BTK524178 CCV524178:CDG524178 CMR524178:CNC524178 CWN524178:CWY524178 DGJ524178:DGU524178 DQF524178:DQQ524178 EAB524178:EAM524178 EJX524178:EKI524178 ETT524178:EUE524178 FDP524178:FEA524178 FNL524178:FNW524178 FXH524178:FXS524178 GHD524178:GHO524178 GQZ524178:GRK524178 HAV524178:HBG524178 HKR524178:HLC524178 HUN524178:HUY524178 IEJ524178:IEU524178 IOF524178:IOQ524178 IYB524178:IYM524178 JHX524178:JII524178 JRT524178:JSE524178 KBP524178:KCA524178 KLL524178:KLW524178 KVH524178:KVS524178 LFD524178:LFO524178 LOZ524178:LPK524178 LYV524178:LZG524178 MIR524178:MJC524178 MSN524178:MSY524178 NCJ524178:NCU524178 NMF524178:NMQ524178 NWB524178:NWM524178 OFX524178:OGI524178 OPT524178:OQE524178 OZP524178:PAA524178 PJL524178:PJW524178 PTH524178:PTS524178 QDD524178:QDO524178 QMZ524178:QNK524178 QWV524178:QXG524178 RGR524178:RHC524178 RQN524178:RQY524178 SAJ524178:SAU524178 SKF524178:SKQ524178 SUB524178:SUM524178 TDX524178:TEI524178 TNT524178:TOE524178 TXP524178:TYA524178 UHL524178:UHW524178 URH524178:URS524178 VBD524178:VBO524178 VKZ524178:VLK524178 VUV524178:VVG524178 WER524178:WFC524178 WON524178:WOY524178 WYJ524178:WYU524178 CB589714:CM589714 LX589714:MI589714 VT589714:WE589714 AFP589714:AGA589714 APL589714:APW589714 AZH589714:AZS589714 BJD589714:BJO589714 BSZ589714:BTK589714 CCV589714:CDG589714 CMR589714:CNC589714 CWN589714:CWY589714 DGJ589714:DGU589714 DQF589714:DQQ589714 EAB589714:EAM589714 EJX589714:EKI589714 ETT589714:EUE589714 FDP589714:FEA589714 FNL589714:FNW589714 FXH589714:FXS589714 GHD589714:GHO589714 GQZ589714:GRK589714 HAV589714:HBG589714 HKR589714:HLC589714 HUN589714:HUY589714 IEJ589714:IEU589714 IOF589714:IOQ589714 IYB589714:IYM589714 JHX589714:JII589714 JRT589714:JSE589714 KBP589714:KCA589714 KLL589714:KLW589714 KVH589714:KVS589714 LFD589714:LFO589714 LOZ589714:LPK589714 LYV589714:LZG589714 MIR589714:MJC589714 MSN589714:MSY589714 NCJ589714:NCU589714 NMF589714:NMQ589714 NWB589714:NWM589714 OFX589714:OGI589714 OPT589714:OQE589714 OZP589714:PAA589714 PJL589714:PJW589714 PTH589714:PTS589714 QDD589714:QDO589714 QMZ589714:QNK589714 QWV589714:QXG589714 RGR589714:RHC589714 RQN589714:RQY589714 SAJ589714:SAU589714 SKF589714:SKQ589714 SUB589714:SUM589714 TDX589714:TEI589714 TNT589714:TOE589714 TXP589714:TYA589714 UHL589714:UHW589714 URH589714:URS589714 VBD589714:VBO589714 VKZ589714:VLK589714 VUV589714:VVG589714 WER589714:WFC589714 WON589714:WOY589714 WYJ589714:WYU589714 CB655250:CM655250 LX655250:MI655250 VT655250:WE655250 AFP655250:AGA655250 APL655250:APW655250 AZH655250:AZS655250 BJD655250:BJO655250 BSZ655250:BTK655250 CCV655250:CDG655250 CMR655250:CNC655250 CWN655250:CWY655250 DGJ655250:DGU655250 DQF655250:DQQ655250 EAB655250:EAM655250 EJX655250:EKI655250 ETT655250:EUE655250 FDP655250:FEA655250 FNL655250:FNW655250 FXH655250:FXS655250 GHD655250:GHO655250 GQZ655250:GRK655250 HAV655250:HBG655250 HKR655250:HLC655250 HUN655250:HUY655250 IEJ655250:IEU655250 IOF655250:IOQ655250 IYB655250:IYM655250 JHX655250:JII655250 JRT655250:JSE655250 KBP655250:KCA655250 KLL655250:KLW655250 KVH655250:KVS655250 LFD655250:LFO655250 LOZ655250:LPK655250 LYV655250:LZG655250 MIR655250:MJC655250 MSN655250:MSY655250 NCJ655250:NCU655250 NMF655250:NMQ655250 NWB655250:NWM655250 OFX655250:OGI655250 OPT655250:OQE655250 OZP655250:PAA655250 PJL655250:PJW655250 PTH655250:PTS655250 QDD655250:QDO655250 QMZ655250:QNK655250 QWV655250:QXG655250 RGR655250:RHC655250 RQN655250:RQY655250 SAJ655250:SAU655250 SKF655250:SKQ655250 SUB655250:SUM655250 TDX655250:TEI655250 TNT655250:TOE655250 TXP655250:TYA655250 UHL655250:UHW655250 URH655250:URS655250 VBD655250:VBO655250 VKZ655250:VLK655250 VUV655250:VVG655250 WER655250:WFC655250 WON655250:WOY655250 WYJ655250:WYU655250 CB720786:CM720786 LX720786:MI720786 VT720786:WE720786 AFP720786:AGA720786 APL720786:APW720786 AZH720786:AZS720786 BJD720786:BJO720786 BSZ720786:BTK720786 CCV720786:CDG720786 CMR720786:CNC720786 CWN720786:CWY720786 DGJ720786:DGU720786 DQF720786:DQQ720786 EAB720786:EAM720786 EJX720786:EKI720786 ETT720786:EUE720786 FDP720786:FEA720786 FNL720786:FNW720786 FXH720786:FXS720786 GHD720786:GHO720786 GQZ720786:GRK720786 HAV720786:HBG720786 HKR720786:HLC720786 HUN720786:HUY720786 IEJ720786:IEU720786 IOF720786:IOQ720786 IYB720786:IYM720786 JHX720786:JII720786 JRT720786:JSE720786 KBP720786:KCA720786 KLL720786:KLW720786 KVH720786:KVS720786 LFD720786:LFO720786 LOZ720786:LPK720786 LYV720786:LZG720786 MIR720786:MJC720786 MSN720786:MSY720786 NCJ720786:NCU720786 NMF720786:NMQ720786 NWB720786:NWM720786 OFX720786:OGI720786 OPT720786:OQE720786 OZP720786:PAA720786 PJL720786:PJW720786 PTH720786:PTS720786 QDD720786:QDO720786 QMZ720786:QNK720786 QWV720786:QXG720786 RGR720786:RHC720786 RQN720786:RQY720786 SAJ720786:SAU720786 SKF720786:SKQ720786 SUB720786:SUM720786 TDX720786:TEI720786 TNT720786:TOE720786 TXP720786:TYA720786 UHL720786:UHW720786 URH720786:URS720786 VBD720786:VBO720786 VKZ720786:VLK720786 VUV720786:VVG720786 WER720786:WFC720786 WON720786:WOY720786 WYJ720786:WYU720786 CB786322:CM786322 LX786322:MI786322 VT786322:WE786322 AFP786322:AGA786322 APL786322:APW786322 AZH786322:AZS786322 BJD786322:BJO786322 BSZ786322:BTK786322 CCV786322:CDG786322 CMR786322:CNC786322 CWN786322:CWY786322 DGJ786322:DGU786322 DQF786322:DQQ786322 EAB786322:EAM786322 EJX786322:EKI786322 ETT786322:EUE786322 FDP786322:FEA786322 FNL786322:FNW786322 FXH786322:FXS786322 GHD786322:GHO786322 GQZ786322:GRK786322 HAV786322:HBG786322 HKR786322:HLC786322 HUN786322:HUY786322 IEJ786322:IEU786322 IOF786322:IOQ786322 IYB786322:IYM786322 JHX786322:JII786322 JRT786322:JSE786322 KBP786322:KCA786322 KLL786322:KLW786322 KVH786322:KVS786322 LFD786322:LFO786322 LOZ786322:LPK786322 LYV786322:LZG786322 MIR786322:MJC786322 MSN786322:MSY786322 NCJ786322:NCU786322 NMF786322:NMQ786322 NWB786322:NWM786322 OFX786322:OGI786322 OPT786322:OQE786322 OZP786322:PAA786322 PJL786322:PJW786322 PTH786322:PTS786322 QDD786322:QDO786322 QMZ786322:QNK786322 QWV786322:QXG786322 RGR786322:RHC786322 RQN786322:RQY786322 SAJ786322:SAU786322 SKF786322:SKQ786322 SUB786322:SUM786322 TDX786322:TEI786322 TNT786322:TOE786322 TXP786322:TYA786322 UHL786322:UHW786322 URH786322:URS786322 VBD786322:VBO786322 VKZ786322:VLK786322 VUV786322:VVG786322 WER786322:WFC786322 WON786322:WOY786322 WYJ786322:WYU786322 CB851858:CM851858 LX851858:MI851858 VT851858:WE851858 AFP851858:AGA851858 APL851858:APW851858 AZH851858:AZS851858 BJD851858:BJO851858 BSZ851858:BTK851858 CCV851858:CDG851858 CMR851858:CNC851858 CWN851858:CWY851858 DGJ851858:DGU851858 DQF851858:DQQ851858 EAB851858:EAM851858 EJX851858:EKI851858 ETT851858:EUE851858 FDP851858:FEA851858 FNL851858:FNW851858 FXH851858:FXS851858 GHD851858:GHO851858 GQZ851858:GRK851858 HAV851858:HBG851858 HKR851858:HLC851858 HUN851858:HUY851858 IEJ851858:IEU851858 IOF851858:IOQ851858 IYB851858:IYM851858 JHX851858:JII851858 JRT851858:JSE851858 KBP851858:KCA851858 KLL851858:KLW851858 KVH851858:KVS851858 LFD851858:LFO851858 LOZ851858:LPK851858 LYV851858:LZG851858 MIR851858:MJC851858 MSN851858:MSY851858 NCJ851858:NCU851858 NMF851858:NMQ851858 NWB851858:NWM851858 OFX851858:OGI851858 OPT851858:OQE851858 OZP851858:PAA851858 PJL851858:PJW851858 PTH851858:PTS851858 QDD851858:QDO851858 QMZ851858:QNK851858 QWV851858:QXG851858 RGR851858:RHC851858 RQN851858:RQY851858 SAJ851858:SAU851858 SKF851858:SKQ851858 SUB851858:SUM851858 TDX851858:TEI851858 TNT851858:TOE851858 TXP851858:TYA851858 UHL851858:UHW851858 URH851858:URS851858 VBD851858:VBO851858 VKZ851858:VLK851858 VUV851858:VVG851858 WER851858:WFC851858 WON851858:WOY851858 WYJ851858:WYU851858 CB917394:CM917394 LX917394:MI917394 VT917394:WE917394 AFP917394:AGA917394 APL917394:APW917394 AZH917394:AZS917394 BJD917394:BJO917394 BSZ917394:BTK917394 CCV917394:CDG917394 CMR917394:CNC917394 CWN917394:CWY917394 DGJ917394:DGU917394 DQF917394:DQQ917394 EAB917394:EAM917394 EJX917394:EKI917394 ETT917394:EUE917394 FDP917394:FEA917394 FNL917394:FNW917394 FXH917394:FXS917394 GHD917394:GHO917394 GQZ917394:GRK917394 HAV917394:HBG917394 HKR917394:HLC917394 HUN917394:HUY917394 IEJ917394:IEU917394 IOF917394:IOQ917394 IYB917394:IYM917394 JHX917394:JII917394 JRT917394:JSE917394 KBP917394:KCA917394 KLL917394:KLW917394 KVH917394:KVS917394 LFD917394:LFO917394 LOZ917394:LPK917394 LYV917394:LZG917394 MIR917394:MJC917394 MSN917394:MSY917394 NCJ917394:NCU917394 NMF917394:NMQ917394 NWB917394:NWM917394 OFX917394:OGI917394 OPT917394:OQE917394 OZP917394:PAA917394 PJL917394:PJW917394 PTH917394:PTS917394 QDD917394:QDO917394 QMZ917394:QNK917394 QWV917394:QXG917394 RGR917394:RHC917394 RQN917394:RQY917394 SAJ917394:SAU917394 SKF917394:SKQ917394 SUB917394:SUM917394 TDX917394:TEI917394 TNT917394:TOE917394 TXP917394:TYA917394 UHL917394:UHW917394 URH917394:URS917394 VBD917394:VBO917394 VKZ917394:VLK917394 VUV917394:VVG917394 WER917394:WFC917394 WON917394:WOY917394 WYJ917394:WYU917394 CB982930:CM982930 LX982930:MI982930 VT982930:WE982930 AFP982930:AGA982930 APL982930:APW982930 AZH982930:AZS982930 BJD982930:BJO982930 BSZ982930:BTK982930 CCV982930:CDG982930 CMR982930:CNC982930 CWN982930:CWY982930 DGJ982930:DGU982930 DQF982930:DQQ982930 EAB982930:EAM982930 EJX982930:EKI982930 ETT982930:EUE982930 FDP982930:FEA982930 FNL982930:FNW982930 FXH982930:FXS982930 GHD982930:GHO982930 GQZ982930:GRK982930 HAV982930:HBG982930 HKR982930:HLC982930 HUN982930:HUY982930 IEJ982930:IEU982930 IOF982930:IOQ982930 IYB982930:IYM982930 JHX982930:JII982930 JRT982930:JSE982930 KBP982930:KCA982930 KLL982930:KLW982930 KVH982930:KVS982930 LFD982930:LFO982930 LOZ982930:LPK982930 LYV982930:LZG982930 MIR982930:MJC982930 MSN982930:MSY982930 NCJ982930:NCU982930 NMF982930:NMQ982930 NWB982930:NWM982930 OFX982930:OGI982930 OPT982930:OQE982930 OZP982930:PAA982930 PJL982930:PJW982930 PTH982930:PTS982930 QDD982930:QDO982930 QMZ982930:QNK982930 QWV982930:QXG982930 RGR982930:RHC982930 RQN982930:RQY982930 SAJ982930:SAU982930 SKF982930:SKQ982930 SUB982930:SUM982930 TDX982930:TEI982930 TNT982930:TOE982930 TXP982930:TYA982930 UHL982930:UHW982930 URH982930:URS982930 VBD982930:VBO982930 VKZ982930:VLK982930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FO165"/>
  <sheetViews>
    <sheetView view="pageBreakPreview" zoomScale="80" zoomScaleNormal="100" zoomScaleSheetLayoutView="80" workbookViewId="0"/>
  </sheetViews>
  <sheetFormatPr defaultColWidth="1.33203125" defaultRowHeight="12" x14ac:dyDescent="0.2"/>
  <cols>
    <col min="1" max="3" width="1.33203125" style="123" customWidth="1"/>
    <col min="4" max="5" width="1.33203125" style="133" customWidth="1"/>
    <col min="6" max="7" width="1.33203125" style="134" customWidth="1"/>
    <col min="8" max="11" width="1.33203125" style="123"/>
    <col min="12" max="12" width="1.21875" style="123" customWidth="1"/>
    <col min="13" max="43" width="1.33203125" style="123"/>
    <col min="44" max="44" width="1.33203125" style="123" customWidth="1"/>
    <col min="45" max="93" width="1.33203125" style="123"/>
    <col min="94" max="94" width="1.77734375" style="123" customWidth="1"/>
    <col min="95" max="256" width="1.33203125" style="123"/>
    <col min="257" max="263" width="1.33203125" style="123" customWidth="1"/>
    <col min="264" max="267" width="1.33203125" style="123"/>
    <col min="268" max="268" width="1.21875" style="123" customWidth="1"/>
    <col min="269" max="512" width="1.33203125" style="123"/>
    <col min="513" max="519" width="1.33203125" style="123" customWidth="1"/>
    <col min="520" max="523" width="1.33203125" style="123"/>
    <col min="524" max="524" width="1.21875" style="123" customWidth="1"/>
    <col min="525" max="768" width="1.33203125" style="123"/>
    <col min="769" max="775" width="1.33203125" style="123" customWidth="1"/>
    <col min="776" max="779" width="1.33203125" style="123"/>
    <col min="780" max="780" width="1.21875" style="123" customWidth="1"/>
    <col min="781" max="1024" width="1.33203125" style="123"/>
    <col min="1025" max="1031" width="1.33203125" style="123" customWidth="1"/>
    <col min="1032" max="1035" width="1.33203125" style="123"/>
    <col min="1036" max="1036" width="1.21875" style="123" customWidth="1"/>
    <col min="1037" max="1280" width="1.33203125" style="123"/>
    <col min="1281" max="1287" width="1.33203125" style="123" customWidth="1"/>
    <col min="1288" max="1291" width="1.33203125" style="123"/>
    <col min="1292" max="1292" width="1.21875" style="123" customWidth="1"/>
    <col min="1293" max="1536" width="1.33203125" style="123"/>
    <col min="1537" max="1543" width="1.33203125" style="123" customWidth="1"/>
    <col min="1544" max="1547" width="1.33203125" style="123"/>
    <col min="1548" max="1548" width="1.21875" style="123" customWidth="1"/>
    <col min="1549" max="1792" width="1.33203125" style="123"/>
    <col min="1793" max="1799" width="1.33203125" style="123" customWidth="1"/>
    <col min="1800" max="1803" width="1.33203125" style="123"/>
    <col min="1804" max="1804" width="1.21875" style="123" customWidth="1"/>
    <col min="1805" max="2048" width="1.33203125" style="123"/>
    <col min="2049" max="2055" width="1.33203125" style="123" customWidth="1"/>
    <col min="2056" max="2059" width="1.33203125" style="123"/>
    <col min="2060" max="2060" width="1.21875" style="123" customWidth="1"/>
    <col min="2061" max="2304" width="1.33203125" style="123"/>
    <col min="2305" max="2311" width="1.33203125" style="123" customWidth="1"/>
    <col min="2312" max="2315" width="1.33203125" style="123"/>
    <col min="2316" max="2316" width="1.21875" style="123" customWidth="1"/>
    <col min="2317" max="2560" width="1.33203125" style="123"/>
    <col min="2561" max="2567" width="1.33203125" style="123" customWidth="1"/>
    <col min="2568" max="2571" width="1.33203125" style="123"/>
    <col min="2572" max="2572" width="1.21875" style="123" customWidth="1"/>
    <col min="2573" max="2816" width="1.33203125" style="123"/>
    <col min="2817" max="2823" width="1.33203125" style="123" customWidth="1"/>
    <col min="2824" max="2827" width="1.33203125" style="123"/>
    <col min="2828" max="2828" width="1.21875" style="123" customWidth="1"/>
    <col min="2829" max="3072" width="1.33203125" style="123"/>
    <col min="3073" max="3079" width="1.33203125" style="123" customWidth="1"/>
    <col min="3080" max="3083" width="1.33203125" style="123"/>
    <col min="3084" max="3084" width="1.21875" style="123" customWidth="1"/>
    <col min="3085" max="3328" width="1.33203125" style="123"/>
    <col min="3329" max="3335" width="1.33203125" style="123" customWidth="1"/>
    <col min="3336" max="3339" width="1.33203125" style="123"/>
    <col min="3340" max="3340" width="1.21875" style="123" customWidth="1"/>
    <col min="3341" max="3584" width="1.33203125" style="123"/>
    <col min="3585" max="3591" width="1.33203125" style="123" customWidth="1"/>
    <col min="3592" max="3595" width="1.33203125" style="123"/>
    <col min="3596" max="3596" width="1.21875" style="123" customWidth="1"/>
    <col min="3597" max="3840" width="1.33203125" style="123"/>
    <col min="3841" max="3847" width="1.33203125" style="123" customWidth="1"/>
    <col min="3848" max="3851" width="1.33203125" style="123"/>
    <col min="3852" max="3852" width="1.21875" style="123" customWidth="1"/>
    <col min="3853" max="4096" width="1.33203125" style="123"/>
    <col min="4097" max="4103" width="1.33203125" style="123" customWidth="1"/>
    <col min="4104" max="4107" width="1.33203125" style="123"/>
    <col min="4108" max="4108" width="1.21875" style="123" customWidth="1"/>
    <col min="4109" max="4352" width="1.33203125" style="123"/>
    <col min="4353" max="4359" width="1.33203125" style="123" customWidth="1"/>
    <col min="4360" max="4363" width="1.33203125" style="123"/>
    <col min="4364" max="4364" width="1.21875" style="123" customWidth="1"/>
    <col min="4365" max="4608" width="1.33203125" style="123"/>
    <col min="4609" max="4615" width="1.33203125" style="123" customWidth="1"/>
    <col min="4616" max="4619" width="1.33203125" style="123"/>
    <col min="4620" max="4620" width="1.21875" style="123" customWidth="1"/>
    <col min="4621" max="4864" width="1.33203125" style="123"/>
    <col min="4865" max="4871" width="1.33203125" style="123" customWidth="1"/>
    <col min="4872" max="4875" width="1.33203125" style="123"/>
    <col min="4876" max="4876" width="1.21875" style="123" customWidth="1"/>
    <col min="4877" max="5120" width="1.33203125" style="123"/>
    <col min="5121" max="5127" width="1.33203125" style="123" customWidth="1"/>
    <col min="5128" max="5131" width="1.33203125" style="123"/>
    <col min="5132" max="5132" width="1.21875" style="123" customWidth="1"/>
    <col min="5133" max="5376" width="1.33203125" style="123"/>
    <col min="5377" max="5383" width="1.33203125" style="123" customWidth="1"/>
    <col min="5384" max="5387" width="1.33203125" style="123"/>
    <col min="5388" max="5388" width="1.21875" style="123" customWidth="1"/>
    <col min="5389" max="5632" width="1.33203125" style="123"/>
    <col min="5633" max="5639" width="1.33203125" style="123" customWidth="1"/>
    <col min="5640" max="5643" width="1.33203125" style="123"/>
    <col min="5644" max="5644" width="1.21875" style="123" customWidth="1"/>
    <col min="5645" max="5888" width="1.33203125" style="123"/>
    <col min="5889" max="5895" width="1.33203125" style="123" customWidth="1"/>
    <col min="5896" max="5899" width="1.33203125" style="123"/>
    <col min="5900" max="5900" width="1.21875" style="123" customWidth="1"/>
    <col min="5901" max="6144" width="1.33203125" style="123"/>
    <col min="6145" max="6151" width="1.33203125" style="123" customWidth="1"/>
    <col min="6152" max="6155" width="1.33203125" style="123"/>
    <col min="6156" max="6156" width="1.21875" style="123" customWidth="1"/>
    <col min="6157" max="6400" width="1.33203125" style="123"/>
    <col min="6401" max="6407" width="1.33203125" style="123" customWidth="1"/>
    <col min="6408" max="6411" width="1.33203125" style="123"/>
    <col min="6412" max="6412" width="1.21875" style="123" customWidth="1"/>
    <col min="6413" max="6656" width="1.33203125" style="123"/>
    <col min="6657" max="6663" width="1.33203125" style="123" customWidth="1"/>
    <col min="6664" max="6667" width="1.33203125" style="123"/>
    <col min="6668" max="6668" width="1.21875" style="123" customWidth="1"/>
    <col min="6669" max="6912" width="1.33203125" style="123"/>
    <col min="6913" max="6919" width="1.33203125" style="123" customWidth="1"/>
    <col min="6920" max="6923" width="1.33203125" style="123"/>
    <col min="6924" max="6924" width="1.21875" style="123" customWidth="1"/>
    <col min="6925" max="7168" width="1.33203125" style="123"/>
    <col min="7169" max="7175" width="1.33203125" style="123" customWidth="1"/>
    <col min="7176" max="7179" width="1.33203125" style="123"/>
    <col min="7180" max="7180" width="1.21875" style="123" customWidth="1"/>
    <col min="7181" max="7424" width="1.33203125" style="123"/>
    <col min="7425" max="7431" width="1.33203125" style="123" customWidth="1"/>
    <col min="7432" max="7435" width="1.33203125" style="123"/>
    <col min="7436" max="7436" width="1.21875" style="123" customWidth="1"/>
    <col min="7437" max="7680" width="1.33203125" style="123"/>
    <col min="7681" max="7687" width="1.33203125" style="123" customWidth="1"/>
    <col min="7688" max="7691" width="1.33203125" style="123"/>
    <col min="7692" max="7692" width="1.21875" style="123" customWidth="1"/>
    <col min="7693" max="7936" width="1.33203125" style="123"/>
    <col min="7937" max="7943" width="1.33203125" style="123" customWidth="1"/>
    <col min="7944" max="7947" width="1.33203125" style="123"/>
    <col min="7948" max="7948" width="1.21875" style="123" customWidth="1"/>
    <col min="7949" max="8192" width="1.33203125" style="123"/>
    <col min="8193" max="8199" width="1.33203125" style="123" customWidth="1"/>
    <col min="8200" max="8203" width="1.33203125" style="123"/>
    <col min="8204" max="8204" width="1.21875" style="123" customWidth="1"/>
    <col min="8205" max="8448" width="1.33203125" style="123"/>
    <col min="8449" max="8455" width="1.33203125" style="123" customWidth="1"/>
    <col min="8456" max="8459" width="1.33203125" style="123"/>
    <col min="8460" max="8460" width="1.21875" style="123" customWidth="1"/>
    <col min="8461" max="8704" width="1.33203125" style="123"/>
    <col min="8705" max="8711" width="1.33203125" style="123" customWidth="1"/>
    <col min="8712" max="8715" width="1.33203125" style="123"/>
    <col min="8716" max="8716" width="1.21875" style="123" customWidth="1"/>
    <col min="8717" max="8960" width="1.33203125" style="123"/>
    <col min="8961" max="8967" width="1.33203125" style="123" customWidth="1"/>
    <col min="8968" max="8971" width="1.33203125" style="123"/>
    <col min="8972" max="8972" width="1.21875" style="123" customWidth="1"/>
    <col min="8973" max="9216" width="1.33203125" style="123"/>
    <col min="9217" max="9223" width="1.33203125" style="123" customWidth="1"/>
    <col min="9224" max="9227" width="1.33203125" style="123"/>
    <col min="9228" max="9228" width="1.21875" style="123" customWidth="1"/>
    <col min="9229" max="9472" width="1.33203125" style="123"/>
    <col min="9473" max="9479" width="1.33203125" style="123" customWidth="1"/>
    <col min="9480" max="9483" width="1.33203125" style="123"/>
    <col min="9484" max="9484" width="1.21875" style="123" customWidth="1"/>
    <col min="9485" max="9728" width="1.33203125" style="123"/>
    <col min="9729" max="9735" width="1.33203125" style="123" customWidth="1"/>
    <col min="9736" max="9739" width="1.33203125" style="123"/>
    <col min="9740" max="9740" width="1.21875" style="123" customWidth="1"/>
    <col min="9741" max="9984" width="1.33203125" style="123"/>
    <col min="9985" max="9991" width="1.33203125" style="123" customWidth="1"/>
    <col min="9992" max="9995" width="1.33203125" style="123"/>
    <col min="9996" max="9996" width="1.21875" style="123" customWidth="1"/>
    <col min="9997" max="10240" width="1.33203125" style="123"/>
    <col min="10241" max="10247" width="1.33203125" style="123" customWidth="1"/>
    <col min="10248" max="10251" width="1.33203125" style="123"/>
    <col min="10252" max="10252" width="1.21875" style="123" customWidth="1"/>
    <col min="10253" max="10496" width="1.33203125" style="123"/>
    <col min="10497" max="10503" width="1.33203125" style="123" customWidth="1"/>
    <col min="10504" max="10507" width="1.33203125" style="123"/>
    <col min="10508" max="10508" width="1.21875" style="123" customWidth="1"/>
    <col min="10509" max="10752" width="1.33203125" style="123"/>
    <col min="10753" max="10759" width="1.33203125" style="123" customWidth="1"/>
    <col min="10760" max="10763" width="1.33203125" style="123"/>
    <col min="10764" max="10764" width="1.21875" style="123" customWidth="1"/>
    <col min="10765" max="11008" width="1.33203125" style="123"/>
    <col min="11009" max="11015" width="1.33203125" style="123" customWidth="1"/>
    <col min="11016" max="11019" width="1.33203125" style="123"/>
    <col min="11020" max="11020" width="1.21875" style="123" customWidth="1"/>
    <col min="11021" max="11264" width="1.33203125" style="123"/>
    <col min="11265" max="11271" width="1.33203125" style="123" customWidth="1"/>
    <col min="11272" max="11275" width="1.33203125" style="123"/>
    <col min="11276" max="11276" width="1.21875" style="123" customWidth="1"/>
    <col min="11277" max="11520" width="1.33203125" style="123"/>
    <col min="11521" max="11527" width="1.33203125" style="123" customWidth="1"/>
    <col min="11528" max="11531" width="1.33203125" style="123"/>
    <col min="11532" max="11532" width="1.21875" style="123" customWidth="1"/>
    <col min="11533" max="11776" width="1.33203125" style="123"/>
    <col min="11777" max="11783" width="1.33203125" style="123" customWidth="1"/>
    <col min="11784" max="11787" width="1.33203125" style="123"/>
    <col min="11788" max="11788" width="1.21875" style="123" customWidth="1"/>
    <col min="11789" max="12032" width="1.33203125" style="123"/>
    <col min="12033" max="12039" width="1.33203125" style="123" customWidth="1"/>
    <col min="12040" max="12043" width="1.33203125" style="123"/>
    <col min="12044" max="12044" width="1.21875" style="123" customWidth="1"/>
    <col min="12045" max="12288" width="1.33203125" style="123"/>
    <col min="12289" max="12295" width="1.33203125" style="123" customWidth="1"/>
    <col min="12296" max="12299" width="1.33203125" style="123"/>
    <col min="12300" max="12300" width="1.21875" style="123" customWidth="1"/>
    <col min="12301" max="12544" width="1.33203125" style="123"/>
    <col min="12545" max="12551" width="1.33203125" style="123" customWidth="1"/>
    <col min="12552" max="12555" width="1.33203125" style="123"/>
    <col min="12556" max="12556" width="1.21875" style="123" customWidth="1"/>
    <col min="12557" max="12800" width="1.33203125" style="123"/>
    <col min="12801" max="12807" width="1.33203125" style="123" customWidth="1"/>
    <col min="12808" max="12811" width="1.33203125" style="123"/>
    <col min="12812" max="12812" width="1.21875" style="123" customWidth="1"/>
    <col min="12813" max="13056" width="1.33203125" style="123"/>
    <col min="13057" max="13063" width="1.33203125" style="123" customWidth="1"/>
    <col min="13064" max="13067" width="1.33203125" style="123"/>
    <col min="13068" max="13068" width="1.21875" style="123" customWidth="1"/>
    <col min="13069" max="13312" width="1.33203125" style="123"/>
    <col min="13313" max="13319" width="1.33203125" style="123" customWidth="1"/>
    <col min="13320" max="13323" width="1.33203125" style="123"/>
    <col min="13324" max="13324" width="1.21875" style="123" customWidth="1"/>
    <col min="13325" max="13568" width="1.33203125" style="123"/>
    <col min="13569" max="13575" width="1.33203125" style="123" customWidth="1"/>
    <col min="13576" max="13579" width="1.33203125" style="123"/>
    <col min="13580" max="13580" width="1.21875" style="123" customWidth="1"/>
    <col min="13581" max="13824" width="1.33203125" style="123"/>
    <col min="13825" max="13831" width="1.33203125" style="123" customWidth="1"/>
    <col min="13832" max="13835" width="1.33203125" style="123"/>
    <col min="13836" max="13836" width="1.21875" style="123" customWidth="1"/>
    <col min="13837" max="14080" width="1.33203125" style="123"/>
    <col min="14081" max="14087" width="1.33203125" style="123" customWidth="1"/>
    <col min="14088" max="14091" width="1.33203125" style="123"/>
    <col min="14092" max="14092" width="1.21875" style="123" customWidth="1"/>
    <col min="14093" max="14336" width="1.33203125" style="123"/>
    <col min="14337" max="14343" width="1.33203125" style="123" customWidth="1"/>
    <col min="14344" max="14347" width="1.33203125" style="123"/>
    <col min="14348" max="14348" width="1.21875" style="123" customWidth="1"/>
    <col min="14349" max="14592" width="1.33203125" style="123"/>
    <col min="14593" max="14599" width="1.33203125" style="123" customWidth="1"/>
    <col min="14600" max="14603" width="1.33203125" style="123"/>
    <col min="14604" max="14604" width="1.21875" style="123" customWidth="1"/>
    <col min="14605" max="14848" width="1.33203125" style="123"/>
    <col min="14849" max="14855" width="1.33203125" style="123" customWidth="1"/>
    <col min="14856" max="14859" width="1.33203125" style="123"/>
    <col min="14860" max="14860" width="1.21875" style="123" customWidth="1"/>
    <col min="14861" max="15104" width="1.33203125" style="123"/>
    <col min="15105" max="15111" width="1.33203125" style="123" customWidth="1"/>
    <col min="15112" max="15115" width="1.33203125" style="123"/>
    <col min="15116" max="15116" width="1.21875" style="123" customWidth="1"/>
    <col min="15117" max="15360" width="1.33203125" style="123"/>
    <col min="15361" max="15367" width="1.33203125" style="123" customWidth="1"/>
    <col min="15368" max="15371" width="1.33203125" style="123"/>
    <col min="15372" max="15372" width="1.21875" style="123" customWidth="1"/>
    <col min="15373" max="15616" width="1.33203125" style="123"/>
    <col min="15617" max="15623" width="1.33203125" style="123" customWidth="1"/>
    <col min="15624" max="15627" width="1.33203125" style="123"/>
    <col min="15628" max="15628" width="1.21875" style="123" customWidth="1"/>
    <col min="15629" max="15872" width="1.33203125" style="123"/>
    <col min="15873" max="15879" width="1.33203125" style="123" customWidth="1"/>
    <col min="15880" max="15883" width="1.33203125" style="123"/>
    <col min="15884" max="15884" width="1.21875" style="123" customWidth="1"/>
    <col min="15885" max="16128" width="1.33203125" style="123"/>
    <col min="16129" max="16135" width="1.33203125" style="123" customWidth="1"/>
    <col min="16136" max="16139" width="1.33203125" style="123"/>
    <col min="16140" max="16140" width="1.21875" style="123" customWidth="1"/>
    <col min="16141" max="16384" width="1.33203125" style="123"/>
  </cols>
  <sheetData>
    <row r="1" spans="1:171" ht="19.5" customHeight="1" x14ac:dyDescent="0.2">
      <c r="A1" s="166" t="s">
        <v>402</v>
      </c>
      <c r="B1" s="164"/>
      <c r="C1" s="164"/>
      <c r="D1" s="57"/>
      <c r="E1" s="57"/>
      <c r="F1" s="167"/>
      <c r="G1" s="167"/>
      <c r="H1" s="164"/>
      <c r="I1" s="51"/>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BM1" s="168"/>
      <c r="BO1" s="520" t="s">
        <v>0</v>
      </c>
      <c r="BP1" s="520"/>
      <c r="BQ1" s="520"/>
      <c r="BR1" s="520"/>
      <c r="BS1" s="520"/>
      <c r="BT1" s="520"/>
      <c r="BU1" s="520"/>
      <c r="BV1" s="520"/>
      <c r="BW1" s="520"/>
      <c r="BX1" s="520"/>
      <c r="BY1" s="520"/>
      <c r="BZ1" s="520"/>
      <c r="CA1" s="520"/>
      <c r="CB1" s="520"/>
      <c r="CC1" s="520"/>
      <c r="CD1" s="520"/>
      <c r="CE1" s="520"/>
      <c r="CF1" s="520"/>
      <c r="CG1" s="520"/>
      <c r="CH1" s="520"/>
      <c r="CI1" s="520"/>
      <c r="CJ1" s="520"/>
      <c r="CK1" s="520"/>
      <c r="CL1" s="520"/>
      <c r="CM1" s="520"/>
    </row>
    <row r="2" spans="1:171" ht="9.75" customHeight="1" x14ac:dyDescent="0.2">
      <c r="B2" s="164"/>
      <c r="C2" s="164"/>
      <c r="D2" s="57"/>
      <c r="E2" s="57"/>
      <c r="F2" s="167"/>
      <c r="G2" s="167"/>
      <c r="H2" s="164"/>
      <c r="I2" s="51"/>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row>
    <row r="3" spans="1:171" ht="9.75" customHeight="1" x14ac:dyDescent="0.2">
      <c r="B3" s="164"/>
      <c r="C3" s="164"/>
      <c r="D3" s="57"/>
      <c r="E3" s="57"/>
      <c r="F3" s="167"/>
      <c r="G3" s="167"/>
      <c r="H3" s="164"/>
      <c r="I3" s="51"/>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row>
    <row r="4" spans="1:171" s="170" customFormat="1" ht="18" customHeight="1" x14ac:dyDescent="0.2">
      <c r="B4" s="164"/>
      <c r="C4" s="164"/>
      <c r="D4" s="57"/>
      <c r="E4" s="57"/>
      <c r="F4" s="167"/>
      <c r="G4" s="167"/>
      <c r="H4" s="164"/>
      <c r="I4" s="166"/>
      <c r="J4" s="166"/>
      <c r="K4" s="166"/>
      <c r="L4" s="166"/>
      <c r="M4" s="166"/>
      <c r="N4" s="166"/>
      <c r="O4" s="166"/>
      <c r="P4" s="166"/>
      <c r="Q4" s="166"/>
      <c r="R4" s="166"/>
      <c r="S4" s="166"/>
      <c r="T4" s="166"/>
      <c r="U4" s="166"/>
      <c r="V4" s="166"/>
      <c r="W4" s="166"/>
      <c r="X4" s="166"/>
      <c r="Y4" s="166"/>
      <c r="Z4" s="166"/>
      <c r="AA4" s="166"/>
      <c r="AB4" s="166"/>
      <c r="AC4" s="166"/>
      <c r="AD4" s="166"/>
      <c r="AE4" s="166"/>
      <c r="AF4" s="166"/>
      <c r="AG4" s="123"/>
      <c r="AH4" s="166"/>
      <c r="AI4" s="166"/>
      <c r="AJ4" s="166"/>
      <c r="AK4" s="166"/>
      <c r="AL4" s="166"/>
      <c r="AM4" s="166"/>
      <c r="AN4" s="166"/>
      <c r="AO4" s="166"/>
      <c r="AP4" s="166"/>
      <c r="AQ4" s="166"/>
      <c r="AR4" s="123"/>
      <c r="AS4" s="123"/>
      <c r="AT4" s="123"/>
      <c r="AU4" s="123"/>
      <c r="AV4" s="123"/>
      <c r="AW4" s="123"/>
      <c r="AX4" s="123"/>
      <c r="AY4" s="123"/>
      <c r="AZ4" s="123"/>
      <c r="BA4" s="123"/>
      <c r="BB4" s="123"/>
      <c r="BC4" s="123"/>
      <c r="BD4" s="123"/>
      <c r="BE4" s="123"/>
      <c r="BF4" s="123"/>
      <c r="BG4" s="123"/>
      <c r="BH4" s="123"/>
      <c r="BI4" s="123"/>
      <c r="BJ4" s="166"/>
      <c r="BK4" s="166"/>
      <c r="BL4" s="166"/>
      <c r="BM4" s="123"/>
      <c r="BN4" s="166"/>
      <c r="BO4" s="556"/>
      <c r="BP4" s="556"/>
      <c r="BQ4" s="556"/>
      <c r="BR4" s="556"/>
      <c r="BS4" s="556"/>
      <c r="BT4" s="556"/>
      <c r="BU4" s="556"/>
      <c r="BV4" s="556"/>
      <c r="BW4" s="556"/>
      <c r="BX4" s="554" t="s">
        <v>1</v>
      </c>
      <c r="BY4" s="554"/>
      <c r="BZ4" s="555"/>
      <c r="CA4" s="555"/>
      <c r="CB4" s="555"/>
      <c r="CC4" s="555"/>
      <c r="CD4" s="555"/>
      <c r="CE4" s="554" t="s">
        <v>2</v>
      </c>
      <c r="CF4" s="554"/>
      <c r="CG4" s="555"/>
      <c r="CH4" s="555"/>
      <c r="CI4" s="555"/>
      <c r="CJ4" s="555"/>
      <c r="CK4" s="555"/>
      <c r="CL4" s="554" t="s">
        <v>3</v>
      </c>
      <c r="CM4" s="554"/>
      <c r="CP4" s="123"/>
      <c r="CQ4" s="248"/>
      <c r="CR4" s="123"/>
      <c r="CS4" s="123"/>
      <c r="CT4" s="123"/>
      <c r="CU4" s="123"/>
      <c r="CV4" s="123"/>
      <c r="CW4" s="123"/>
      <c r="CX4" s="123"/>
      <c r="CY4" s="123"/>
      <c r="CZ4" s="123"/>
      <c r="DA4" s="123"/>
      <c r="DB4" s="123"/>
      <c r="DC4" s="123"/>
      <c r="DD4" s="123"/>
      <c r="DE4" s="123"/>
      <c r="DF4" s="123"/>
      <c r="DG4" s="123"/>
      <c r="DH4" s="123"/>
      <c r="DI4" s="123"/>
      <c r="DJ4" s="123"/>
      <c r="DK4" s="123"/>
      <c r="DL4" s="123"/>
      <c r="DM4" s="123"/>
      <c r="DN4" s="123"/>
      <c r="DO4" s="123"/>
      <c r="DP4" s="123"/>
      <c r="DQ4" s="123"/>
      <c r="DR4" s="123"/>
      <c r="DS4" s="123"/>
      <c r="DT4" s="123"/>
      <c r="DU4" s="123"/>
      <c r="DV4" s="123"/>
      <c r="DW4" s="123"/>
      <c r="DX4" s="123"/>
      <c r="DY4" s="123"/>
      <c r="DZ4" s="123"/>
      <c r="EA4" s="123"/>
      <c r="EB4" s="123"/>
      <c r="EC4" s="123"/>
      <c r="ED4" s="123"/>
      <c r="EE4" s="123"/>
      <c r="EF4" s="123"/>
      <c r="EG4" s="123"/>
      <c r="EH4" s="123"/>
      <c r="EI4" s="123"/>
      <c r="EJ4" s="123"/>
      <c r="EK4" s="123"/>
      <c r="EL4" s="123"/>
      <c r="EM4" s="123"/>
      <c r="EN4" s="123"/>
      <c r="EO4" s="123"/>
      <c r="EP4" s="123"/>
      <c r="EQ4" s="123"/>
      <c r="ER4" s="123"/>
      <c r="ES4" s="123"/>
      <c r="ET4" s="123"/>
      <c r="EU4" s="123"/>
      <c r="EV4" s="123"/>
      <c r="EW4" s="123"/>
      <c r="EX4" s="123"/>
      <c r="EY4" s="123"/>
      <c r="EZ4" s="123"/>
      <c r="FA4" s="123"/>
      <c r="FB4" s="123"/>
      <c r="FC4" s="123"/>
      <c r="FD4" s="123"/>
      <c r="FE4" s="123"/>
      <c r="FF4" s="123"/>
      <c r="FG4" s="123"/>
      <c r="FH4" s="123"/>
      <c r="FI4" s="123"/>
      <c r="FJ4" s="123"/>
      <c r="FK4" s="123"/>
      <c r="FL4" s="123"/>
      <c r="FM4" s="123"/>
      <c r="FN4" s="123"/>
      <c r="FO4" s="123"/>
    </row>
    <row r="5" spans="1:171" ht="18" customHeight="1" x14ac:dyDescent="0.2">
      <c r="A5" s="130" t="s">
        <v>4</v>
      </c>
      <c r="B5" s="59"/>
      <c r="C5" s="59"/>
      <c r="D5" s="59"/>
      <c r="E5" s="59"/>
      <c r="F5" s="59"/>
      <c r="G5" s="59"/>
      <c r="H5" s="59"/>
      <c r="I5" s="171"/>
      <c r="J5" s="166"/>
      <c r="K5" s="166"/>
      <c r="L5" s="166"/>
      <c r="M5" s="166"/>
      <c r="N5" s="166"/>
      <c r="O5" s="166"/>
      <c r="P5" s="166"/>
      <c r="Q5" s="166"/>
      <c r="R5" s="166"/>
      <c r="S5" s="166"/>
      <c r="T5" s="166"/>
      <c r="U5" s="166"/>
      <c r="V5" s="166"/>
      <c r="W5" s="166"/>
      <c r="X5" s="166"/>
      <c r="Y5" s="166"/>
      <c r="Z5" s="166"/>
      <c r="AA5" s="166"/>
      <c r="AB5" s="166"/>
      <c r="AC5" s="166"/>
      <c r="AD5" s="166"/>
      <c r="AE5" s="166"/>
      <c r="AF5" s="166"/>
      <c r="AG5" s="49"/>
      <c r="AH5" s="166"/>
      <c r="AI5" s="166"/>
      <c r="AJ5" s="166"/>
      <c r="AK5" s="166"/>
      <c r="AL5" s="166"/>
      <c r="AM5" s="166"/>
      <c r="AN5" s="166"/>
      <c r="AO5" s="166"/>
      <c r="AP5" s="166"/>
      <c r="AQ5" s="166"/>
    </row>
    <row r="6" spans="1:171" ht="18" customHeight="1" x14ac:dyDescent="0.2">
      <c r="A6" s="164"/>
      <c r="B6" s="164"/>
      <c r="C6" s="172"/>
      <c r="D6" s="172"/>
      <c r="E6" s="172"/>
      <c r="F6" s="172"/>
      <c r="G6" s="172"/>
      <c r="H6" s="172"/>
      <c r="I6" s="172"/>
      <c r="J6" s="166"/>
      <c r="K6" s="166"/>
      <c r="L6" s="166"/>
      <c r="M6" s="166"/>
      <c r="N6" s="553" t="s">
        <v>5</v>
      </c>
      <c r="O6" s="553"/>
      <c r="P6" s="553"/>
      <c r="Q6" s="553"/>
      <c r="R6" s="553"/>
      <c r="S6" s="553"/>
      <c r="T6" s="553"/>
      <c r="U6" s="553"/>
      <c r="V6" s="166" t="s">
        <v>6</v>
      </c>
      <c r="W6" s="166"/>
      <c r="X6" s="166"/>
      <c r="Y6" s="166"/>
      <c r="Z6" s="166"/>
      <c r="AA6" s="166"/>
      <c r="AB6" s="166"/>
      <c r="AC6" s="166"/>
      <c r="AD6" s="166"/>
      <c r="AE6" s="166"/>
      <c r="AF6" s="166"/>
      <c r="AG6" s="166"/>
      <c r="AH6" s="166"/>
      <c r="AI6" s="166"/>
      <c r="AJ6" s="166"/>
      <c r="AK6" s="166"/>
      <c r="AL6" s="166"/>
      <c r="AM6" s="166"/>
      <c r="AN6" s="166"/>
      <c r="AO6" s="166"/>
      <c r="AP6" s="166"/>
      <c r="AQ6" s="166"/>
    </row>
    <row r="7" spans="1:171" ht="10.050000000000001" customHeight="1" x14ac:dyDescent="0.2">
      <c r="A7" s="128"/>
      <c r="B7" s="128"/>
      <c r="C7" s="128"/>
      <c r="D7" s="128"/>
      <c r="E7" s="128"/>
      <c r="F7" s="128"/>
      <c r="G7" s="128"/>
      <c r="H7" s="128"/>
      <c r="I7" s="128"/>
      <c r="S7" s="128"/>
      <c r="AC7" s="128"/>
      <c r="AD7" s="128"/>
      <c r="AE7" s="128"/>
      <c r="AF7" s="128"/>
      <c r="AG7" s="128"/>
      <c r="AH7" s="128"/>
      <c r="AI7" s="128"/>
      <c r="AJ7" s="128"/>
      <c r="AK7" s="128"/>
      <c r="AL7" s="128"/>
      <c r="AM7" s="128"/>
      <c r="AN7" s="128"/>
      <c r="AO7" s="128"/>
      <c r="AP7" s="128"/>
      <c r="AQ7" s="128"/>
    </row>
    <row r="8" spans="1:171" ht="10.050000000000001" customHeight="1" x14ac:dyDescent="0.2">
      <c r="A8" s="128"/>
      <c r="B8" s="128"/>
      <c r="C8" s="128"/>
      <c r="D8" s="128"/>
      <c r="E8" s="128"/>
      <c r="F8" s="128"/>
      <c r="G8" s="128"/>
      <c r="H8" s="128"/>
      <c r="I8" s="128"/>
      <c r="S8" s="128"/>
      <c r="AC8" s="128"/>
      <c r="AD8" s="128"/>
      <c r="AE8" s="128"/>
      <c r="AF8" s="128"/>
      <c r="AG8" s="128"/>
      <c r="AH8" s="128"/>
      <c r="AI8" s="128"/>
      <c r="AJ8" s="128"/>
      <c r="AK8" s="128"/>
      <c r="AL8" s="128"/>
      <c r="AM8" s="128"/>
      <c r="AN8" s="128"/>
      <c r="AO8" s="128"/>
      <c r="AP8" s="128"/>
      <c r="AQ8" s="128"/>
    </row>
    <row r="9" spans="1:171" ht="21" customHeight="1" x14ac:dyDescent="0.2">
      <c r="A9" s="128"/>
      <c r="B9" s="128"/>
      <c r="C9" s="128"/>
      <c r="S9" s="173"/>
      <c r="T9" s="173"/>
      <c r="U9" s="173"/>
      <c r="V9" s="173"/>
      <c r="W9" s="63"/>
      <c r="X9" s="63"/>
      <c r="Y9" s="63"/>
      <c r="Z9" s="63"/>
      <c r="AA9" s="63"/>
      <c r="AB9" s="63"/>
      <c r="AC9" s="63"/>
      <c r="AD9" s="63"/>
      <c r="AE9" s="63"/>
      <c r="AF9" s="63"/>
      <c r="AG9" s="63"/>
      <c r="AH9" s="547" t="s">
        <v>7</v>
      </c>
      <c r="AI9" s="547"/>
      <c r="AJ9" s="547"/>
      <c r="AK9" s="547"/>
      <c r="AL9" s="547"/>
      <c r="AM9" s="547"/>
      <c r="AN9" s="547"/>
      <c r="AO9" s="547"/>
      <c r="AP9" s="547"/>
      <c r="AQ9" s="174"/>
      <c r="AR9" s="63"/>
      <c r="AS9" s="551" t="s">
        <v>8</v>
      </c>
      <c r="AT9" s="551"/>
      <c r="AU9" s="551"/>
      <c r="AV9" s="551"/>
      <c r="AW9" s="551"/>
      <c r="AX9" s="551"/>
      <c r="AY9" s="551"/>
      <c r="AZ9" s="551"/>
      <c r="BA9" s="551"/>
      <c r="BB9" s="227"/>
      <c r="BC9" s="548"/>
      <c r="BD9" s="548"/>
      <c r="BE9" s="548"/>
      <c r="BF9" s="548"/>
      <c r="BG9" s="548"/>
      <c r="BH9" s="549" t="s">
        <v>38</v>
      </c>
      <c r="BI9" s="549"/>
      <c r="BJ9" s="548"/>
      <c r="BK9" s="548"/>
      <c r="BL9" s="548"/>
      <c r="BM9" s="548"/>
      <c r="BN9" s="548"/>
      <c r="BO9" s="175"/>
      <c r="BP9" s="175"/>
      <c r="BQ9" s="175"/>
      <c r="BR9" s="175"/>
      <c r="BS9" s="175"/>
      <c r="BT9" s="175"/>
      <c r="BU9" s="175"/>
      <c r="BV9" s="175"/>
      <c r="BW9" s="175"/>
      <c r="BX9" s="175"/>
      <c r="BY9" s="175"/>
      <c r="BZ9" s="175"/>
      <c r="CA9" s="175"/>
      <c r="CB9" s="175"/>
      <c r="CC9" s="175"/>
      <c r="CD9" s="175"/>
      <c r="CE9" s="175"/>
      <c r="CF9" s="175"/>
      <c r="CG9" s="175"/>
      <c r="CH9" s="175"/>
      <c r="CI9" s="175"/>
      <c r="CJ9" s="175"/>
      <c r="CK9" s="175"/>
    </row>
    <row r="10" spans="1:171" ht="30" customHeight="1" x14ac:dyDescent="0.2">
      <c r="A10" s="58"/>
      <c r="B10" s="58"/>
      <c r="C10" s="58"/>
      <c r="S10" s="176"/>
      <c r="T10" s="176"/>
      <c r="U10" s="176"/>
      <c r="V10" s="176"/>
      <c r="W10" s="63"/>
      <c r="X10" s="63"/>
      <c r="Y10" s="63"/>
      <c r="Z10" s="63"/>
      <c r="AA10" s="63"/>
      <c r="AB10" s="63"/>
      <c r="AC10" s="63"/>
      <c r="AD10" s="63"/>
      <c r="AE10" s="63"/>
      <c r="AF10" s="63"/>
      <c r="AG10" s="63"/>
      <c r="AH10" s="63"/>
      <c r="AI10" s="63"/>
      <c r="AJ10" s="63"/>
      <c r="AK10" s="63"/>
      <c r="AL10" s="63"/>
      <c r="AM10" s="63"/>
      <c r="AN10" s="63"/>
      <c r="AO10" s="63"/>
      <c r="AP10" s="49"/>
      <c r="AQ10" s="49"/>
      <c r="AS10" s="551" t="s">
        <v>9</v>
      </c>
      <c r="AT10" s="551"/>
      <c r="AU10" s="551"/>
      <c r="AV10" s="551"/>
      <c r="AW10" s="551"/>
      <c r="AX10" s="551"/>
      <c r="AY10" s="551"/>
      <c r="AZ10" s="551"/>
      <c r="BA10" s="551"/>
      <c r="BB10" s="227"/>
      <c r="BC10" s="521"/>
      <c r="BD10" s="521"/>
      <c r="BE10" s="521"/>
      <c r="BF10" s="521"/>
      <c r="BG10" s="521"/>
      <c r="BH10" s="521"/>
      <c r="BI10" s="521"/>
      <c r="BJ10" s="521"/>
      <c r="BK10" s="521"/>
      <c r="BL10" s="521"/>
      <c r="BM10" s="521"/>
      <c r="BN10" s="521"/>
      <c r="BO10" s="521"/>
      <c r="BP10" s="521"/>
      <c r="BQ10" s="521"/>
      <c r="BR10" s="521"/>
      <c r="BS10" s="521"/>
      <c r="BT10" s="521"/>
      <c r="BU10" s="521"/>
      <c r="BV10" s="521"/>
      <c r="BW10" s="521"/>
      <c r="BX10" s="521"/>
      <c r="BY10" s="521"/>
      <c r="BZ10" s="521"/>
      <c r="CA10" s="521"/>
      <c r="CB10" s="521"/>
      <c r="CC10" s="521"/>
      <c r="CD10" s="521"/>
      <c r="CE10" s="521"/>
      <c r="CF10" s="521"/>
      <c r="CG10" s="521"/>
      <c r="CH10" s="521"/>
      <c r="CI10" s="521"/>
      <c r="CJ10" s="521"/>
      <c r="CK10" s="521"/>
      <c r="CL10" s="233"/>
      <c r="CM10" s="233"/>
    </row>
    <row r="11" spans="1:171" ht="21" customHeight="1" x14ac:dyDescent="0.2">
      <c r="A11" s="58"/>
      <c r="B11" s="58"/>
      <c r="C11" s="58"/>
      <c r="S11" s="176"/>
      <c r="T11" s="176"/>
      <c r="U11" s="176"/>
      <c r="V11" s="176"/>
      <c r="W11" s="63"/>
      <c r="X11" s="63"/>
      <c r="Y11" s="63"/>
      <c r="Z11" s="63"/>
      <c r="AA11" s="63"/>
      <c r="AB11" s="63"/>
      <c r="AC11" s="63"/>
      <c r="AD11" s="63"/>
      <c r="AE11" s="63"/>
      <c r="AF11" s="63"/>
      <c r="AG11" s="63"/>
      <c r="AH11" s="63"/>
      <c r="AI11" s="63"/>
      <c r="AJ11" s="63"/>
      <c r="AK11" s="63"/>
      <c r="AL11" s="63"/>
      <c r="AM11" s="63"/>
      <c r="AN11" s="63"/>
      <c r="AO11" s="63"/>
      <c r="AP11" s="164"/>
      <c r="AQ11" s="164"/>
      <c r="AS11" s="550" t="s">
        <v>281</v>
      </c>
      <c r="AT11" s="550"/>
      <c r="AU11" s="550"/>
      <c r="AV11" s="550"/>
      <c r="AW11" s="550"/>
      <c r="AX11" s="550"/>
      <c r="AY11" s="550"/>
      <c r="AZ11" s="550"/>
      <c r="BA11" s="550"/>
      <c r="BB11" s="227"/>
      <c r="BC11" s="558"/>
      <c r="BD11" s="558"/>
      <c r="BE11" s="558"/>
      <c r="BF11" s="558"/>
      <c r="BG11" s="558"/>
      <c r="BH11" s="558"/>
      <c r="BI11" s="558"/>
      <c r="BJ11" s="558"/>
      <c r="BK11" s="558"/>
      <c r="BL11" s="558"/>
      <c r="BM11" s="558"/>
      <c r="BN11" s="558"/>
      <c r="BO11" s="558"/>
      <c r="BP11" s="558"/>
      <c r="BQ11" s="558"/>
      <c r="BR11" s="558"/>
      <c r="BS11" s="558"/>
      <c r="BT11" s="558"/>
      <c r="BU11" s="558"/>
      <c r="BV11" s="558"/>
      <c r="BW11" s="558"/>
      <c r="BX11" s="558"/>
      <c r="BY11" s="558"/>
      <c r="BZ11" s="558"/>
      <c r="CA11" s="558"/>
      <c r="CB11" s="558"/>
      <c r="CC11" s="558"/>
      <c r="CD11" s="558"/>
      <c r="CE11" s="558"/>
      <c r="CF11" s="558"/>
      <c r="CG11" s="558"/>
      <c r="CH11" s="558"/>
      <c r="CI11" s="558"/>
      <c r="CJ11" s="558"/>
      <c r="CK11" s="558"/>
      <c r="CL11" s="233"/>
      <c r="CM11" s="233"/>
    </row>
    <row r="12" spans="1:171" ht="30" customHeight="1" x14ac:dyDescent="0.2">
      <c r="A12" s="58"/>
      <c r="B12" s="58"/>
      <c r="C12" s="58"/>
      <c r="S12" s="176"/>
      <c r="T12" s="176"/>
      <c r="U12" s="176"/>
      <c r="V12" s="176"/>
      <c r="W12" s="63"/>
      <c r="X12" s="63"/>
      <c r="Y12" s="63"/>
      <c r="Z12" s="63"/>
      <c r="AA12" s="63"/>
      <c r="AB12" s="63"/>
      <c r="AC12" s="63"/>
      <c r="AD12" s="63"/>
      <c r="AE12" s="63"/>
      <c r="AF12" s="63"/>
      <c r="AG12" s="63"/>
      <c r="AH12" s="63"/>
      <c r="AI12" s="63"/>
      <c r="AJ12" s="63"/>
      <c r="AK12" s="63"/>
      <c r="AL12" s="63"/>
      <c r="AM12" s="63"/>
      <c r="AN12" s="63"/>
      <c r="AO12" s="63"/>
      <c r="AP12" s="164"/>
      <c r="AQ12" s="164"/>
      <c r="AS12" s="551" t="s">
        <v>10</v>
      </c>
      <c r="AT12" s="551"/>
      <c r="AU12" s="551"/>
      <c r="AV12" s="551"/>
      <c r="AW12" s="551"/>
      <c r="AX12" s="551"/>
      <c r="AY12" s="551"/>
      <c r="AZ12" s="551"/>
      <c r="BA12" s="551"/>
      <c r="BB12" s="227"/>
      <c r="BC12" s="521"/>
      <c r="BD12" s="521"/>
      <c r="BE12" s="521"/>
      <c r="BF12" s="521"/>
      <c r="BG12" s="521"/>
      <c r="BH12" s="521"/>
      <c r="BI12" s="521"/>
      <c r="BJ12" s="521"/>
      <c r="BK12" s="521"/>
      <c r="BL12" s="521"/>
      <c r="BM12" s="521"/>
      <c r="BN12" s="521"/>
      <c r="BO12" s="521"/>
      <c r="BP12" s="521"/>
      <c r="BQ12" s="521"/>
      <c r="BR12" s="521"/>
      <c r="BS12" s="521"/>
      <c r="BT12" s="521"/>
      <c r="BU12" s="521"/>
      <c r="BV12" s="521"/>
      <c r="BW12" s="521"/>
      <c r="BX12" s="521"/>
      <c r="BY12" s="521"/>
      <c r="BZ12" s="521"/>
      <c r="CA12" s="521"/>
      <c r="CB12" s="521"/>
      <c r="CC12" s="521"/>
      <c r="CD12" s="521"/>
      <c r="CE12" s="521"/>
      <c r="CF12" s="521"/>
      <c r="CG12" s="521"/>
      <c r="CH12" s="521"/>
      <c r="CI12" s="521"/>
      <c r="CJ12" s="521"/>
      <c r="CK12" s="521"/>
      <c r="CL12" s="517" t="s">
        <v>238</v>
      </c>
      <c r="CM12" s="517"/>
      <c r="CN12" s="517"/>
    </row>
    <row r="13" spans="1:171" ht="10.050000000000001" customHeight="1" x14ac:dyDescent="0.2">
      <c r="A13" s="58"/>
      <c r="B13" s="58"/>
      <c r="C13" s="58"/>
      <c r="S13" s="176"/>
      <c r="T13" s="176"/>
      <c r="U13" s="176"/>
      <c r="V13" s="176"/>
      <c r="W13" s="63"/>
      <c r="X13" s="63"/>
      <c r="Y13" s="63"/>
      <c r="Z13" s="63"/>
      <c r="AA13" s="63"/>
      <c r="AB13" s="63"/>
      <c r="AC13" s="63"/>
      <c r="AD13" s="63"/>
      <c r="AE13" s="63"/>
      <c r="AF13" s="63"/>
      <c r="AG13" s="63"/>
      <c r="AH13" s="63"/>
      <c r="AI13" s="63"/>
      <c r="AJ13" s="63"/>
      <c r="AK13" s="63"/>
      <c r="AL13" s="63"/>
      <c r="AM13" s="63"/>
      <c r="AN13" s="63"/>
      <c r="AO13" s="63"/>
      <c r="AP13" s="164"/>
      <c r="AQ13" s="164"/>
      <c r="AS13" s="227"/>
      <c r="AT13" s="227"/>
      <c r="AU13" s="227"/>
      <c r="AV13" s="227"/>
      <c r="AW13" s="227"/>
      <c r="AX13" s="227"/>
      <c r="AY13" s="227"/>
      <c r="AZ13" s="227"/>
      <c r="BA13" s="227"/>
      <c r="BB13" s="227"/>
      <c r="BC13" s="177"/>
      <c r="BD13" s="177"/>
      <c r="BE13" s="177"/>
      <c r="BF13" s="177"/>
      <c r="BG13" s="177"/>
      <c r="BH13" s="177"/>
      <c r="BI13" s="177"/>
      <c r="BJ13" s="177"/>
      <c r="BK13" s="177"/>
      <c r="BL13" s="177"/>
      <c r="BM13" s="177"/>
      <c r="BN13" s="177"/>
      <c r="BO13" s="177"/>
      <c r="BP13" s="177"/>
      <c r="BQ13" s="177"/>
      <c r="BR13" s="177"/>
      <c r="BS13" s="177"/>
      <c r="BT13" s="177"/>
      <c r="BU13" s="177"/>
      <c r="BV13" s="177"/>
      <c r="BW13" s="177"/>
      <c r="BX13" s="177"/>
      <c r="BY13" s="177"/>
      <c r="BZ13" s="177"/>
      <c r="CA13" s="177"/>
      <c r="CB13" s="177"/>
      <c r="CC13" s="177"/>
      <c r="CD13" s="177"/>
      <c r="CE13" s="177"/>
      <c r="CF13" s="177"/>
      <c r="CG13" s="177"/>
      <c r="CH13" s="177"/>
      <c r="CI13" s="177"/>
      <c r="CJ13" s="52"/>
      <c r="CK13" s="52"/>
      <c r="CL13" s="52"/>
      <c r="CM13" s="52"/>
    </row>
    <row r="14" spans="1:171" ht="10.050000000000001" customHeight="1" x14ac:dyDescent="0.2">
      <c r="A14" s="58"/>
      <c r="B14" s="58"/>
      <c r="C14" s="58"/>
      <c r="S14" s="176"/>
      <c r="T14" s="176"/>
      <c r="U14" s="176"/>
      <c r="V14" s="176"/>
      <c r="W14" s="63"/>
      <c r="X14" s="63"/>
      <c r="Y14" s="63"/>
      <c r="Z14" s="63"/>
      <c r="AA14" s="63"/>
      <c r="AB14" s="63"/>
      <c r="AC14" s="63"/>
      <c r="AD14" s="63"/>
      <c r="AE14" s="63"/>
      <c r="AF14" s="63"/>
      <c r="AG14" s="63"/>
      <c r="AH14" s="63"/>
      <c r="AI14" s="63"/>
      <c r="AJ14" s="63"/>
      <c r="AK14" s="63"/>
      <c r="AL14" s="63"/>
      <c r="AM14" s="63"/>
      <c r="AN14" s="63"/>
      <c r="AO14" s="63"/>
      <c r="AP14" s="164"/>
      <c r="AQ14" s="164"/>
      <c r="AS14" s="228"/>
      <c r="AT14" s="228"/>
      <c r="AU14" s="228"/>
      <c r="AV14" s="228"/>
      <c r="AW14" s="228"/>
      <c r="AX14" s="228"/>
      <c r="AY14" s="228"/>
      <c r="AZ14" s="228"/>
      <c r="BA14" s="228"/>
      <c r="BB14" s="228"/>
      <c r="BC14" s="179"/>
      <c r="BD14" s="179"/>
      <c r="BE14" s="179"/>
      <c r="BF14" s="179"/>
      <c r="BG14" s="179"/>
      <c r="BH14" s="179"/>
      <c r="BI14" s="179"/>
      <c r="BJ14" s="179"/>
      <c r="BK14" s="179"/>
      <c r="BL14" s="179"/>
      <c r="BM14" s="179"/>
      <c r="BN14" s="179"/>
      <c r="BO14" s="179"/>
      <c r="BP14" s="179"/>
      <c r="BQ14" s="179"/>
      <c r="BR14" s="179"/>
      <c r="BS14" s="179"/>
      <c r="BT14" s="179"/>
      <c r="BU14" s="179"/>
      <c r="BV14" s="179"/>
      <c r="BW14" s="179"/>
      <c r="BX14" s="179"/>
      <c r="BY14" s="179"/>
      <c r="BZ14" s="179"/>
      <c r="CA14" s="179"/>
      <c r="CB14" s="179"/>
      <c r="CC14" s="179"/>
      <c r="CD14" s="179"/>
      <c r="CE14" s="179"/>
      <c r="CF14" s="179"/>
      <c r="CG14" s="179"/>
      <c r="CH14" s="179"/>
      <c r="CI14" s="179"/>
      <c r="CJ14" s="179"/>
      <c r="CK14" s="179"/>
    </row>
    <row r="15" spans="1:171" ht="30" customHeight="1" x14ac:dyDescent="0.2">
      <c r="A15" s="58"/>
      <c r="B15" s="58"/>
      <c r="C15" s="58"/>
      <c r="S15" s="176"/>
      <c r="T15" s="176"/>
      <c r="U15" s="176"/>
      <c r="V15" s="176"/>
      <c r="W15" s="63"/>
      <c r="X15" s="63"/>
      <c r="Y15" s="63"/>
      <c r="Z15" s="63"/>
      <c r="AA15" s="63"/>
      <c r="AB15" s="63"/>
      <c r="AC15" s="63"/>
      <c r="AD15" s="63"/>
      <c r="AE15" s="63"/>
      <c r="AF15" s="63"/>
      <c r="AG15" s="63"/>
      <c r="AH15" s="557" t="s">
        <v>11</v>
      </c>
      <c r="AI15" s="557"/>
      <c r="AJ15" s="557"/>
      <c r="AK15" s="557"/>
      <c r="AL15" s="557"/>
      <c r="AM15" s="557"/>
      <c r="AN15" s="557"/>
      <c r="AO15" s="557"/>
      <c r="AP15" s="557"/>
      <c r="AQ15" s="178"/>
      <c r="AS15" s="551" t="s">
        <v>9</v>
      </c>
      <c r="AT15" s="551"/>
      <c r="AU15" s="551"/>
      <c r="AV15" s="551"/>
      <c r="AW15" s="551"/>
      <c r="AX15" s="551"/>
      <c r="AY15" s="551"/>
      <c r="AZ15" s="551"/>
      <c r="BA15" s="551"/>
      <c r="BB15" s="227"/>
      <c r="BC15" s="521"/>
      <c r="BD15" s="521"/>
      <c r="BE15" s="521"/>
      <c r="BF15" s="521"/>
      <c r="BG15" s="521"/>
      <c r="BH15" s="521"/>
      <c r="BI15" s="521"/>
      <c r="BJ15" s="521"/>
      <c r="BK15" s="521"/>
      <c r="BL15" s="521"/>
      <c r="BM15" s="521"/>
      <c r="BN15" s="521"/>
      <c r="BO15" s="521"/>
      <c r="BP15" s="521"/>
      <c r="BQ15" s="521"/>
      <c r="BR15" s="521"/>
      <c r="BS15" s="521"/>
      <c r="BT15" s="521"/>
      <c r="BU15" s="521"/>
      <c r="BV15" s="521"/>
      <c r="BW15" s="521"/>
      <c r="BX15" s="521"/>
      <c r="BY15" s="521"/>
      <c r="BZ15" s="521"/>
      <c r="CA15" s="521"/>
      <c r="CB15" s="521"/>
      <c r="CC15" s="521"/>
      <c r="CD15" s="521"/>
      <c r="CE15" s="521"/>
      <c r="CF15" s="521"/>
      <c r="CG15" s="521"/>
      <c r="CH15" s="521"/>
      <c r="CI15" s="521"/>
      <c r="CJ15" s="521"/>
      <c r="CK15" s="521"/>
      <c r="CL15" s="234"/>
      <c r="CM15" s="234"/>
    </row>
    <row r="16" spans="1:171" ht="20.25" customHeight="1" x14ac:dyDescent="0.2">
      <c r="A16" s="58"/>
      <c r="B16" s="58"/>
      <c r="C16" s="58"/>
      <c r="S16" s="176"/>
      <c r="T16" s="176"/>
      <c r="U16" s="176"/>
      <c r="V16" s="176"/>
      <c r="W16" s="63"/>
      <c r="X16" s="63"/>
      <c r="Y16" s="63"/>
      <c r="Z16" s="63"/>
      <c r="AA16" s="63"/>
      <c r="AB16" s="63"/>
      <c r="AC16" s="63"/>
      <c r="AD16" s="63"/>
      <c r="AE16" s="63"/>
      <c r="AF16" s="63"/>
      <c r="AG16" s="63"/>
      <c r="AH16" s="166"/>
      <c r="AI16" s="166"/>
      <c r="AJ16" s="166"/>
      <c r="AK16" s="166"/>
      <c r="AL16" s="166"/>
      <c r="AM16" s="166"/>
      <c r="AN16" s="166"/>
      <c r="AO16" s="166"/>
      <c r="AP16" s="166"/>
      <c r="AQ16" s="166"/>
      <c r="AS16" s="550" t="s">
        <v>280</v>
      </c>
      <c r="AT16" s="550"/>
      <c r="AU16" s="550"/>
      <c r="AV16" s="550"/>
      <c r="AW16" s="550"/>
      <c r="AX16" s="550"/>
      <c r="AY16" s="550"/>
      <c r="AZ16" s="550"/>
      <c r="BA16" s="550"/>
      <c r="BB16" s="227"/>
      <c r="BC16" s="558"/>
      <c r="BD16" s="558"/>
      <c r="BE16" s="558"/>
      <c r="BF16" s="558"/>
      <c r="BG16" s="558"/>
      <c r="BH16" s="558"/>
      <c r="BI16" s="558"/>
      <c r="BJ16" s="558"/>
      <c r="BK16" s="558"/>
      <c r="BL16" s="558"/>
      <c r="BM16" s="558"/>
      <c r="BN16" s="558"/>
      <c r="BO16" s="558"/>
      <c r="BP16" s="558"/>
      <c r="BQ16" s="558"/>
      <c r="BR16" s="558"/>
      <c r="BS16" s="558"/>
      <c r="BT16" s="558"/>
      <c r="BU16" s="558"/>
      <c r="BV16" s="558"/>
      <c r="BW16" s="558"/>
      <c r="BX16" s="558"/>
      <c r="BY16" s="558"/>
      <c r="BZ16" s="558"/>
      <c r="CA16" s="558"/>
      <c r="CB16" s="558"/>
      <c r="CC16" s="558"/>
      <c r="CD16" s="558"/>
      <c r="CE16" s="558"/>
      <c r="CF16" s="558"/>
      <c r="CG16" s="558"/>
      <c r="CH16" s="558"/>
      <c r="CI16" s="558"/>
      <c r="CJ16" s="558"/>
      <c r="CK16" s="558"/>
      <c r="CL16" s="233"/>
      <c r="CM16" s="233"/>
    </row>
    <row r="17" spans="1:138" ht="30.75" customHeight="1" x14ac:dyDescent="0.2">
      <c r="A17" s="58"/>
      <c r="B17" s="58"/>
      <c r="C17" s="58"/>
      <c r="S17" s="176"/>
      <c r="T17" s="176"/>
      <c r="U17" s="176"/>
      <c r="V17" s="176"/>
      <c r="W17" s="63"/>
      <c r="X17" s="63"/>
      <c r="Y17" s="63"/>
      <c r="Z17" s="63"/>
      <c r="AA17" s="63"/>
      <c r="AB17" s="63"/>
      <c r="AC17" s="63"/>
      <c r="AD17" s="63"/>
      <c r="AE17" s="63"/>
      <c r="AF17" s="63"/>
      <c r="AG17" s="63"/>
      <c r="AH17" s="63"/>
      <c r="AI17" s="63"/>
      <c r="AJ17" s="63"/>
      <c r="AK17" s="63"/>
      <c r="AL17" s="63"/>
      <c r="AM17" s="63"/>
      <c r="AN17" s="63"/>
      <c r="AO17" s="63"/>
      <c r="AP17" s="164"/>
      <c r="AQ17" s="164"/>
      <c r="AS17" s="551" t="s">
        <v>10</v>
      </c>
      <c r="AT17" s="551"/>
      <c r="AU17" s="551"/>
      <c r="AV17" s="551"/>
      <c r="AW17" s="551"/>
      <c r="AX17" s="551"/>
      <c r="AY17" s="551"/>
      <c r="AZ17" s="551"/>
      <c r="BA17" s="551"/>
      <c r="BB17" s="227"/>
      <c r="BC17" s="521"/>
      <c r="BD17" s="521"/>
      <c r="BE17" s="521"/>
      <c r="BF17" s="521"/>
      <c r="BG17" s="521"/>
      <c r="BH17" s="521"/>
      <c r="BI17" s="521"/>
      <c r="BJ17" s="521"/>
      <c r="BK17" s="521"/>
      <c r="BL17" s="521"/>
      <c r="BM17" s="521"/>
      <c r="BN17" s="521"/>
      <c r="BO17" s="521"/>
      <c r="BP17" s="521"/>
      <c r="BQ17" s="521"/>
      <c r="BR17" s="521"/>
      <c r="BS17" s="521"/>
      <c r="BT17" s="521"/>
      <c r="BU17" s="521"/>
      <c r="BV17" s="521"/>
      <c r="BW17" s="521"/>
      <c r="BX17" s="521"/>
      <c r="BY17" s="521"/>
      <c r="BZ17" s="521"/>
      <c r="CA17" s="521"/>
      <c r="CB17" s="521"/>
      <c r="CC17" s="521"/>
      <c r="CD17" s="521"/>
      <c r="CE17" s="521"/>
      <c r="CF17" s="521"/>
      <c r="CG17" s="521"/>
      <c r="CH17" s="521"/>
      <c r="CI17" s="521"/>
      <c r="CJ17" s="521"/>
      <c r="CK17" s="521"/>
      <c r="CL17" s="517" t="s">
        <v>238</v>
      </c>
      <c r="CM17" s="517"/>
      <c r="CN17" s="517"/>
    </row>
    <row r="18" spans="1:138" ht="10.050000000000001" customHeight="1" x14ac:dyDescent="0.2">
      <c r="A18" s="128"/>
      <c r="B18" s="128"/>
      <c r="C18" s="128"/>
      <c r="D18" s="128"/>
      <c r="E18" s="128"/>
      <c r="F18" s="128"/>
      <c r="G18" s="128"/>
      <c r="H18" s="128"/>
      <c r="I18" s="128"/>
      <c r="S18" s="128"/>
      <c r="AC18" s="128"/>
      <c r="AD18" s="128"/>
      <c r="AE18" s="128"/>
      <c r="AF18" s="128"/>
      <c r="AG18" s="128"/>
      <c r="AH18" s="128"/>
      <c r="AI18" s="128"/>
      <c r="AJ18" s="128"/>
      <c r="AK18" s="128"/>
      <c r="AL18" s="128"/>
      <c r="AM18" s="128"/>
      <c r="AN18" s="128"/>
      <c r="AO18" s="128"/>
      <c r="AP18" s="128"/>
      <c r="AQ18" s="128"/>
      <c r="AS18" s="227"/>
      <c r="AT18" s="227"/>
      <c r="AU18" s="227"/>
      <c r="AV18" s="227"/>
      <c r="AW18" s="227"/>
      <c r="AX18" s="227"/>
      <c r="AY18" s="227"/>
      <c r="AZ18" s="227"/>
      <c r="BA18" s="227"/>
      <c r="BB18" s="227"/>
    </row>
    <row r="19" spans="1:138" ht="10.050000000000001" customHeight="1" x14ac:dyDescent="0.2">
      <c r="A19" s="58"/>
      <c r="B19" s="58"/>
      <c r="C19" s="58"/>
      <c r="S19" s="176"/>
      <c r="T19" s="176"/>
      <c r="U19" s="176"/>
      <c r="V19" s="176"/>
      <c r="W19" s="63"/>
      <c r="X19" s="63"/>
      <c r="Y19" s="63"/>
      <c r="Z19" s="63"/>
      <c r="AA19" s="63"/>
      <c r="AB19" s="63"/>
      <c r="AC19" s="63"/>
      <c r="AD19" s="63"/>
      <c r="AE19" s="63"/>
      <c r="AF19" s="63"/>
      <c r="AG19" s="63"/>
      <c r="AH19" s="63"/>
      <c r="AI19" s="63"/>
      <c r="AJ19" s="63"/>
      <c r="AK19" s="63"/>
      <c r="AL19" s="63"/>
      <c r="AM19" s="63"/>
      <c r="AN19" s="63"/>
      <c r="AO19" s="63"/>
      <c r="AP19" s="164"/>
      <c r="AQ19" s="164"/>
      <c r="AS19" s="228"/>
      <c r="AT19" s="228"/>
      <c r="AU19" s="228"/>
      <c r="AV19" s="228"/>
      <c r="AW19" s="228"/>
      <c r="AX19" s="228"/>
      <c r="AY19" s="228"/>
      <c r="AZ19" s="228"/>
      <c r="BA19" s="228"/>
      <c r="BB19" s="228"/>
      <c r="BC19" s="179"/>
      <c r="BD19" s="179"/>
      <c r="BE19" s="179"/>
      <c r="BF19" s="179"/>
      <c r="BG19" s="179"/>
      <c r="BH19" s="179"/>
      <c r="BI19" s="179"/>
      <c r="BJ19" s="179"/>
      <c r="BK19" s="179"/>
      <c r="BL19" s="179"/>
      <c r="BM19" s="179"/>
      <c r="BN19" s="179"/>
      <c r="BO19" s="179"/>
      <c r="BP19" s="179"/>
      <c r="BQ19" s="179"/>
      <c r="BR19" s="179"/>
      <c r="BS19" s="179"/>
      <c r="BT19" s="179"/>
      <c r="BU19" s="179"/>
      <c r="BV19" s="179"/>
      <c r="BW19" s="179"/>
      <c r="BX19" s="179"/>
      <c r="BY19" s="179"/>
      <c r="BZ19" s="179"/>
      <c r="CA19" s="179"/>
      <c r="CB19" s="179"/>
      <c r="CC19" s="179"/>
      <c r="CD19" s="179"/>
      <c r="CE19" s="179"/>
      <c r="CF19" s="179"/>
      <c r="CG19" s="179"/>
      <c r="CH19" s="179"/>
      <c r="CI19" s="179"/>
      <c r="CJ19" s="179"/>
      <c r="CK19" s="179"/>
    </row>
    <row r="20" spans="1:138" ht="21" customHeight="1" x14ac:dyDescent="0.2">
      <c r="A20" s="58"/>
      <c r="B20" s="58"/>
      <c r="C20" s="58"/>
      <c r="Q20" s="180"/>
      <c r="R20" s="180"/>
      <c r="S20" s="180"/>
      <c r="T20" s="180"/>
      <c r="U20" s="180"/>
      <c r="V20" s="180"/>
      <c r="W20" s="180"/>
      <c r="X20" s="180"/>
      <c r="Y20" s="180"/>
      <c r="Z20" s="180"/>
      <c r="AA20" s="180"/>
      <c r="AB20" s="180"/>
      <c r="AC20" s="180"/>
      <c r="AD20" s="180"/>
      <c r="AE20" s="180"/>
      <c r="AF20" s="180"/>
      <c r="AG20" s="180"/>
      <c r="AH20" s="547" t="s">
        <v>12</v>
      </c>
      <c r="AI20" s="547"/>
      <c r="AJ20" s="547"/>
      <c r="AK20" s="547"/>
      <c r="AL20" s="547"/>
      <c r="AM20" s="547"/>
      <c r="AN20" s="547"/>
      <c r="AO20" s="547"/>
      <c r="AP20" s="547"/>
      <c r="AQ20" s="174"/>
      <c r="AR20" s="63"/>
      <c r="AS20" s="524" t="s">
        <v>8</v>
      </c>
      <c r="AT20" s="524"/>
      <c r="AU20" s="524"/>
      <c r="AV20" s="524"/>
      <c r="AW20" s="524"/>
      <c r="AX20" s="524"/>
      <c r="AY20" s="524"/>
      <c r="AZ20" s="524"/>
      <c r="BA20" s="524"/>
      <c r="BB20" s="227"/>
      <c r="BC20" s="548"/>
      <c r="BD20" s="548"/>
      <c r="BE20" s="548"/>
      <c r="BF20" s="548"/>
      <c r="BG20" s="548"/>
      <c r="BH20" s="549" t="s">
        <v>39</v>
      </c>
      <c r="BI20" s="549"/>
      <c r="BJ20" s="548"/>
      <c r="BK20" s="548"/>
      <c r="BL20" s="548"/>
      <c r="BM20" s="548"/>
      <c r="BN20" s="548"/>
      <c r="BO20" s="175"/>
      <c r="BP20" s="175"/>
      <c r="BQ20" s="175"/>
      <c r="BR20" s="175"/>
      <c r="BS20" s="175"/>
      <c r="BT20" s="175"/>
      <c r="BU20" s="175"/>
      <c r="BV20" s="175"/>
      <c r="BW20" s="175"/>
      <c r="BX20" s="175"/>
      <c r="BY20" s="175"/>
      <c r="BZ20" s="175"/>
      <c r="CA20" s="175"/>
      <c r="CB20" s="175"/>
      <c r="CC20" s="175"/>
      <c r="CD20" s="175"/>
      <c r="CE20" s="175"/>
      <c r="CF20" s="175"/>
      <c r="CG20" s="175"/>
      <c r="CH20" s="175"/>
      <c r="CI20" s="175"/>
      <c r="CJ20" s="175"/>
      <c r="CK20" s="175"/>
    </row>
    <row r="21" spans="1:138" ht="30" customHeight="1" x14ac:dyDescent="0.2">
      <c r="A21" s="128"/>
      <c r="B21" s="128"/>
      <c r="C21" s="128"/>
      <c r="D21" s="123"/>
      <c r="E21" s="123"/>
      <c r="Q21" s="180"/>
      <c r="R21" s="180"/>
      <c r="S21" s="180"/>
      <c r="T21" s="180"/>
      <c r="U21" s="180"/>
      <c r="V21" s="180"/>
      <c r="W21" s="180"/>
      <c r="X21" s="180"/>
      <c r="Y21" s="180"/>
      <c r="Z21" s="180"/>
      <c r="AA21" s="180"/>
      <c r="AB21" s="180"/>
      <c r="AC21" s="180"/>
      <c r="AD21" s="180"/>
      <c r="AE21" s="180"/>
      <c r="AF21" s="250"/>
      <c r="AG21" s="251"/>
      <c r="AH21" s="552" t="s">
        <v>252</v>
      </c>
      <c r="AI21" s="552"/>
      <c r="AJ21" s="552"/>
      <c r="AK21" s="552"/>
      <c r="AL21" s="552"/>
      <c r="AM21" s="552"/>
      <c r="AN21" s="552"/>
      <c r="AO21" s="552"/>
      <c r="AP21" s="552"/>
      <c r="AQ21" s="57"/>
      <c r="AS21" s="524" t="s">
        <v>9</v>
      </c>
      <c r="AT21" s="524"/>
      <c r="AU21" s="524"/>
      <c r="AV21" s="524"/>
      <c r="AW21" s="524"/>
      <c r="AX21" s="524"/>
      <c r="AY21" s="524"/>
      <c r="AZ21" s="524"/>
      <c r="BA21" s="524"/>
      <c r="BB21" s="227"/>
      <c r="BC21" s="521"/>
      <c r="BD21" s="521"/>
      <c r="BE21" s="521"/>
      <c r="BF21" s="521"/>
      <c r="BG21" s="521"/>
      <c r="BH21" s="521"/>
      <c r="BI21" s="521"/>
      <c r="BJ21" s="521"/>
      <c r="BK21" s="521"/>
      <c r="BL21" s="521"/>
      <c r="BM21" s="521"/>
      <c r="BN21" s="521"/>
      <c r="BO21" s="521"/>
      <c r="BP21" s="521"/>
      <c r="BQ21" s="521"/>
      <c r="BR21" s="521"/>
      <c r="BS21" s="521"/>
      <c r="BT21" s="521"/>
      <c r="BU21" s="521"/>
      <c r="BV21" s="521"/>
      <c r="BW21" s="521"/>
      <c r="BX21" s="521"/>
      <c r="BY21" s="521"/>
      <c r="BZ21" s="521"/>
      <c r="CA21" s="521"/>
      <c r="CB21" s="521"/>
      <c r="CC21" s="521"/>
      <c r="CD21" s="521"/>
      <c r="CE21" s="521"/>
      <c r="CF21" s="521"/>
      <c r="CG21" s="521"/>
      <c r="CH21" s="521"/>
      <c r="CI21" s="521"/>
      <c r="CJ21" s="521"/>
      <c r="CK21" s="521"/>
      <c r="CL21" s="235"/>
      <c r="CM21" s="235"/>
    </row>
    <row r="22" spans="1:138" ht="30" customHeight="1" x14ac:dyDescent="0.2">
      <c r="A22" s="58"/>
      <c r="B22" s="58"/>
      <c r="C22" s="58"/>
      <c r="D22" s="123"/>
      <c r="E22" s="123"/>
      <c r="S22" s="58"/>
      <c r="T22" s="58"/>
      <c r="U22" s="58"/>
      <c r="V22" s="128"/>
      <c r="W22" s="63"/>
      <c r="X22" s="63"/>
      <c r="Y22" s="63"/>
      <c r="Z22" s="63"/>
      <c r="AA22" s="63"/>
      <c r="AB22" s="63"/>
      <c r="AC22" s="63"/>
      <c r="AD22" s="63"/>
      <c r="AE22" s="63"/>
      <c r="AF22" s="63"/>
      <c r="AG22" s="63"/>
      <c r="AH22" s="63"/>
      <c r="AI22" s="63"/>
      <c r="AJ22" s="63"/>
      <c r="AK22" s="63"/>
      <c r="AL22" s="63"/>
      <c r="AM22" s="63"/>
      <c r="AN22" s="63"/>
      <c r="AO22" s="63"/>
      <c r="AP22" s="164"/>
      <c r="AQ22" s="164"/>
      <c r="AS22" s="524" t="s">
        <v>13</v>
      </c>
      <c r="AT22" s="524"/>
      <c r="AU22" s="524"/>
      <c r="AV22" s="524"/>
      <c r="AW22" s="524"/>
      <c r="AX22" s="524"/>
      <c r="AY22" s="524"/>
      <c r="AZ22" s="524"/>
      <c r="BA22" s="524"/>
      <c r="BB22" s="227"/>
      <c r="BC22" s="521"/>
      <c r="BD22" s="521"/>
      <c r="BE22" s="521"/>
      <c r="BF22" s="521"/>
      <c r="BG22" s="521"/>
      <c r="BH22" s="521"/>
      <c r="BI22" s="521"/>
      <c r="BJ22" s="521"/>
      <c r="BK22" s="521"/>
      <c r="BL22" s="521"/>
      <c r="BM22" s="521"/>
      <c r="BN22" s="521"/>
      <c r="BO22" s="521"/>
      <c r="BP22" s="521"/>
      <c r="BQ22" s="521"/>
      <c r="BR22" s="521"/>
      <c r="BS22" s="521"/>
      <c r="BT22" s="521"/>
      <c r="BU22" s="521"/>
      <c r="BV22" s="521"/>
      <c r="BW22" s="521"/>
      <c r="BX22" s="521"/>
      <c r="BY22" s="521"/>
      <c r="BZ22" s="521"/>
      <c r="CA22" s="521"/>
      <c r="CB22" s="521"/>
      <c r="CC22" s="521"/>
      <c r="CD22" s="521"/>
      <c r="CE22" s="521"/>
      <c r="CF22" s="521"/>
      <c r="CG22" s="521"/>
      <c r="CH22" s="521"/>
      <c r="CI22" s="521"/>
      <c r="CJ22" s="521"/>
      <c r="CK22" s="521"/>
      <c r="CL22" s="235"/>
      <c r="CM22" s="235"/>
    </row>
    <row r="23" spans="1:138" ht="30" customHeight="1" x14ac:dyDescent="0.2">
      <c r="A23" s="58"/>
      <c r="B23" s="58"/>
      <c r="C23" s="58"/>
      <c r="D23" s="123"/>
      <c r="E23" s="123"/>
      <c r="S23" s="58"/>
      <c r="T23" s="58"/>
      <c r="U23" s="58"/>
      <c r="V23" s="128"/>
      <c r="W23" s="63"/>
      <c r="X23" s="63"/>
      <c r="Y23" s="63"/>
      <c r="Z23" s="63"/>
      <c r="AA23" s="63"/>
      <c r="AB23" s="63"/>
      <c r="AC23" s="63"/>
      <c r="AD23" s="63"/>
      <c r="AE23" s="63"/>
      <c r="AF23" s="63"/>
      <c r="AG23" s="63"/>
      <c r="AH23" s="63"/>
      <c r="AI23" s="63"/>
      <c r="AJ23" s="63"/>
      <c r="AK23" s="63"/>
      <c r="AL23" s="63"/>
      <c r="AM23" s="63"/>
      <c r="AN23" s="63"/>
      <c r="AO23" s="63"/>
      <c r="AP23" s="164"/>
      <c r="AQ23" s="164"/>
      <c r="AS23" s="524" t="s">
        <v>14</v>
      </c>
      <c r="AT23" s="524"/>
      <c r="AU23" s="524"/>
      <c r="AV23" s="524"/>
      <c r="AW23" s="524"/>
      <c r="AX23" s="524"/>
      <c r="AY23" s="524"/>
      <c r="AZ23" s="524"/>
      <c r="BA23" s="524"/>
      <c r="BB23" s="227"/>
      <c r="BC23" s="521"/>
      <c r="BD23" s="521"/>
      <c r="BE23" s="521"/>
      <c r="BF23" s="521"/>
      <c r="BG23" s="521"/>
      <c r="BH23" s="521"/>
      <c r="BI23" s="521"/>
      <c r="BJ23" s="521"/>
      <c r="BK23" s="521"/>
      <c r="BL23" s="521"/>
      <c r="BM23" s="521"/>
      <c r="BN23" s="521"/>
      <c r="BO23" s="521"/>
      <c r="BP23" s="521"/>
      <c r="BQ23" s="521"/>
      <c r="BR23" s="521"/>
      <c r="BS23" s="521"/>
      <c r="BT23" s="521"/>
      <c r="BU23" s="521"/>
      <c r="BV23" s="521"/>
      <c r="BW23" s="521"/>
      <c r="BX23" s="521"/>
      <c r="BY23" s="521"/>
      <c r="BZ23" s="521"/>
      <c r="CA23" s="521"/>
      <c r="CB23" s="521"/>
      <c r="CC23" s="521"/>
      <c r="CD23" s="521"/>
      <c r="CE23" s="521"/>
      <c r="CF23" s="521"/>
      <c r="CG23" s="521"/>
      <c r="CH23" s="521"/>
      <c r="CI23" s="521"/>
      <c r="CJ23" s="521"/>
      <c r="CK23" s="521"/>
      <c r="CL23" s="517" t="s">
        <v>238</v>
      </c>
      <c r="CM23" s="517"/>
      <c r="CN23" s="517"/>
      <c r="DB23" s="249"/>
      <c r="DC23" s="249"/>
      <c r="DD23" s="249"/>
      <c r="DE23" s="249"/>
      <c r="DF23" s="249"/>
      <c r="DG23" s="249"/>
      <c r="DH23" s="249"/>
      <c r="DI23" s="249"/>
      <c r="DJ23" s="249"/>
      <c r="DK23" s="249"/>
      <c r="DL23" s="249"/>
      <c r="DM23" s="249"/>
      <c r="DN23" s="249"/>
      <c r="DO23" s="249"/>
      <c r="DP23" s="249"/>
      <c r="DQ23" s="249"/>
      <c r="DR23" s="249"/>
      <c r="DS23" s="249"/>
      <c r="DT23" s="249"/>
      <c r="DU23" s="249"/>
      <c r="DV23" s="249"/>
      <c r="DW23" s="249"/>
      <c r="DX23" s="249"/>
      <c r="DY23" s="249"/>
      <c r="DZ23" s="249"/>
      <c r="EA23" s="249"/>
      <c r="EB23" s="249"/>
      <c r="EC23" s="249"/>
      <c r="ED23" s="249"/>
      <c r="EE23" s="249"/>
      <c r="EF23" s="249"/>
      <c r="EG23" s="249"/>
      <c r="EH23" s="249"/>
    </row>
    <row r="24" spans="1:138" ht="10.050000000000001" customHeight="1" x14ac:dyDescent="0.2">
      <c r="A24" s="128"/>
      <c r="B24" s="128"/>
      <c r="C24" s="128"/>
      <c r="D24" s="128"/>
      <c r="E24" s="128"/>
      <c r="F24" s="128"/>
      <c r="G24" s="128"/>
      <c r="H24" s="128"/>
      <c r="I24" s="128"/>
      <c r="S24" s="128"/>
      <c r="AC24" s="128"/>
      <c r="AD24" s="128"/>
      <c r="AE24" s="128"/>
      <c r="AF24" s="128"/>
      <c r="AG24" s="128"/>
      <c r="AH24" s="128"/>
      <c r="AI24" s="128"/>
      <c r="AJ24" s="128"/>
      <c r="AK24" s="128"/>
      <c r="AL24" s="128"/>
      <c r="AM24" s="128"/>
      <c r="AN24" s="128"/>
      <c r="AO24" s="128"/>
      <c r="AP24" s="128"/>
      <c r="AQ24" s="128"/>
      <c r="AS24" s="229"/>
      <c r="AT24" s="229"/>
      <c r="AU24" s="229"/>
      <c r="AV24" s="229"/>
      <c r="AW24" s="229"/>
      <c r="AX24" s="229"/>
      <c r="AY24" s="229"/>
      <c r="AZ24" s="229"/>
      <c r="BA24" s="229"/>
      <c r="BB24" s="229"/>
    </row>
    <row r="25" spans="1:138" ht="10.050000000000001" customHeight="1" x14ac:dyDescent="0.2">
      <c r="A25" s="58"/>
      <c r="B25" s="58"/>
      <c r="C25" s="58"/>
      <c r="S25" s="173"/>
      <c r="T25" s="176"/>
      <c r="U25" s="176"/>
      <c r="V25" s="176"/>
      <c r="W25" s="128"/>
      <c r="X25" s="181"/>
      <c r="Y25" s="181"/>
      <c r="Z25" s="181"/>
      <c r="AA25" s="181"/>
      <c r="AB25" s="181"/>
      <c r="AD25" s="63"/>
      <c r="AE25" s="63"/>
      <c r="AF25" s="63"/>
      <c r="AG25" s="63"/>
      <c r="AH25" s="63"/>
      <c r="AI25" s="63"/>
      <c r="AJ25" s="63"/>
      <c r="AK25" s="63"/>
      <c r="AL25" s="63"/>
      <c r="AM25" s="63"/>
      <c r="AN25" s="57"/>
      <c r="AO25" s="57"/>
      <c r="AP25" s="57"/>
      <c r="AQ25" s="57"/>
      <c r="AS25" s="229"/>
      <c r="AT25" s="229"/>
      <c r="AU25" s="229"/>
      <c r="AV25" s="229"/>
      <c r="AW25" s="229"/>
      <c r="AX25" s="229"/>
      <c r="AY25" s="229"/>
      <c r="AZ25" s="229"/>
      <c r="BA25" s="229"/>
      <c r="BB25" s="22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179"/>
      <c r="BY25" s="179"/>
      <c r="BZ25" s="179"/>
      <c r="CA25" s="179"/>
      <c r="CB25" s="179"/>
      <c r="CC25" s="179"/>
      <c r="CD25" s="179"/>
      <c r="CE25" s="179"/>
      <c r="CF25" s="179"/>
      <c r="CG25" s="179"/>
      <c r="CH25" s="179"/>
      <c r="CI25" s="179"/>
      <c r="CJ25" s="179"/>
      <c r="CK25" s="179"/>
    </row>
    <row r="26" spans="1:138" ht="21" customHeight="1" x14ac:dyDescent="0.2">
      <c r="A26" s="58"/>
      <c r="B26" s="58"/>
      <c r="C26" s="58"/>
      <c r="S26" s="173"/>
      <c r="T26" s="173"/>
      <c r="U26" s="173"/>
      <c r="V26" s="173"/>
      <c r="W26" s="63"/>
      <c r="X26" s="63"/>
      <c r="Y26" s="63"/>
      <c r="Z26" s="63"/>
      <c r="AA26" s="63"/>
      <c r="AB26" s="63"/>
      <c r="AC26" s="63"/>
      <c r="AD26" s="63"/>
      <c r="AE26" s="63"/>
      <c r="AF26" s="63"/>
      <c r="AG26" s="63"/>
      <c r="AH26" s="547" t="s">
        <v>15</v>
      </c>
      <c r="AI26" s="547"/>
      <c r="AJ26" s="547"/>
      <c r="AK26" s="547"/>
      <c r="AL26" s="547"/>
      <c r="AM26" s="547"/>
      <c r="AN26" s="547"/>
      <c r="AO26" s="547"/>
      <c r="AP26" s="547"/>
      <c r="AQ26" s="174"/>
      <c r="AR26" s="63"/>
      <c r="AS26" s="524" t="s">
        <v>8</v>
      </c>
      <c r="AT26" s="524"/>
      <c r="AU26" s="524"/>
      <c r="AV26" s="524"/>
      <c r="AW26" s="524"/>
      <c r="AX26" s="524"/>
      <c r="AY26" s="524"/>
      <c r="AZ26" s="524"/>
      <c r="BA26" s="524"/>
      <c r="BB26" s="227"/>
      <c r="BC26" s="548"/>
      <c r="BD26" s="548"/>
      <c r="BE26" s="548"/>
      <c r="BF26" s="548"/>
      <c r="BG26" s="548"/>
      <c r="BH26" s="549" t="s">
        <v>39</v>
      </c>
      <c r="BI26" s="549"/>
      <c r="BJ26" s="548"/>
      <c r="BK26" s="548"/>
      <c r="BL26" s="548"/>
      <c r="BM26" s="548"/>
      <c r="BN26" s="548"/>
      <c r="BO26" s="175"/>
      <c r="BP26" s="175"/>
      <c r="BQ26" s="175"/>
      <c r="BR26" s="175"/>
      <c r="BS26" s="175"/>
      <c r="BT26" s="175"/>
      <c r="BU26" s="175"/>
      <c r="BV26" s="175"/>
      <c r="BW26" s="175"/>
      <c r="BX26" s="175"/>
      <c r="BY26" s="175"/>
      <c r="BZ26" s="175"/>
      <c r="CA26" s="175"/>
      <c r="CB26" s="175"/>
      <c r="CC26" s="175"/>
      <c r="CD26" s="175"/>
      <c r="CE26" s="175"/>
      <c r="CF26" s="175"/>
      <c r="CG26" s="175"/>
      <c r="CH26" s="175"/>
      <c r="CI26" s="175"/>
      <c r="CJ26" s="175"/>
      <c r="CK26" s="175"/>
    </row>
    <row r="27" spans="1:138" ht="30" customHeight="1" x14ac:dyDescent="0.2">
      <c r="A27" s="128"/>
      <c r="B27" s="128"/>
      <c r="C27" s="128"/>
      <c r="D27" s="123"/>
      <c r="E27" s="123"/>
      <c r="S27" s="58"/>
      <c r="T27" s="58"/>
      <c r="U27" s="58"/>
      <c r="V27" s="128"/>
      <c r="W27" s="63"/>
      <c r="X27" s="63"/>
      <c r="Y27" s="63"/>
      <c r="Z27" s="63"/>
      <c r="AA27" s="63"/>
      <c r="AB27" s="63"/>
      <c r="AC27" s="63"/>
      <c r="AD27" s="63"/>
      <c r="AE27" s="63"/>
      <c r="AF27" s="63"/>
      <c r="AG27" s="63"/>
      <c r="AH27" s="63"/>
      <c r="AI27" s="63"/>
      <c r="AJ27" s="63"/>
      <c r="AK27" s="63"/>
      <c r="AL27" s="63"/>
      <c r="AM27" s="63"/>
      <c r="AN27" s="63"/>
      <c r="AO27" s="63"/>
      <c r="AP27" s="164"/>
      <c r="AQ27" s="164"/>
      <c r="AS27" s="524" t="s">
        <v>9</v>
      </c>
      <c r="AT27" s="524"/>
      <c r="AU27" s="524"/>
      <c r="AV27" s="524"/>
      <c r="AW27" s="524"/>
      <c r="AX27" s="524"/>
      <c r="AY27" s="524"/>
      <c r="AZ27" s="524"/>
      <c r="BA27" s="524"/>
      <c r="BB27" s="227"/>
      <c r="BC27" s="521"/>
      <c r="BD27" s="521"/>
      <c r="BE27" s="521"/>
      <c r="BF27" s="521"/>
      <c r="BG27" s="521"/>
      <c r="BH27" s="521"/>
      <c r="BI27" s="521"/>
      <c r="BJ27" s="521"/>
      <c r="BK27" s="521"/>
      <c r="BL27" s="521"/>
      <c r="BM27" s="521"/>
      <c r="BN27" s="521"/>
      <c r="BO27" s="521"/>
      <c r="BP27" s="521"/>
      <c r="BQ27" s="521"/>
      <c r="BR27" s="521"/>
      <c r="BS27" s="521"/>
      <c r="BT27" s="521"/>
      <c r="BU27" s="521"/>
      <c r="BV27" s="521"/>
      <c r="BW27" s="521"/>
      <c r="BX27" s="521"/>
      <c r="BY27" s="521"/>
      <c r="BZ27" s="521"/>
      <c r="CA27" s="521"/>
      <c r="CB27" s="521"/>
      <c r="CC27" s="521"/>
      <c r="CD27" s="521"/>
      <c r="CE27" s="521"/>
      <c r="CF27" s="521"/>
      <c r="CG27" s="521"/>
      <c r="CH27" s="521"/>
      <c r="CI27" s="521"/>
      <c r="CJ27" s="521"/>
      <c r="CK27" s="521"/>
      <c r="CL27" s="235"/>
      <c r="CM27" s="235"/>
    </row>
    <row r="28" spans="1:138" ht="30" customHeight="1" x14ac:dyDescent="0.2">
      <c r="A28" s="58"/>
      <c r="B28" s="58"/>
      <c r="C28" s="58"/>
      <c r="D28" s="123"/>
      <c r="E28" s="123"/>
      <c r="S28" s="58"/>
      <c r="T28" s="58"/>
      <c r="U28" s="58"/>
      <c r="V28" s="128"/>
      <c r="W28" s="63"/>
      <c r="X28" s="63"/>
      <c r="Y28" s="63"/>
      <c r="Z28" s="63"/>
      <c r="AA28" s="63"/>
      <c r="AB28" s="63"/>
      <c r="AC28" s="63"/>
      <c r="AD28" s="63"/>
      <c r="AE28" s="63"/>
      <c r="AF28" s="63"/>
      <c r="AG28" s="63"/>
      <c r="AH28" s="63"/>
      <c r="AI28" s="63"/>
      <c r="AJ28" s="63"/>
      <c r="AK28" s="63"/>
      <c r="AL28" s="63"/>
      <c r="AM28" s="63"/>
      <c r="AN28" s="63"/>
      <c r="AO28" s="63"/>
      <c r="AP28" s="164"/>
      <c r="AQ28" s="164"/>
      <c r="AS28" s="524" t="s">
        <v>13</v>
      </c>
      <c r="AT28" s="524"/>
      <c r="AU28" s="524"/>
      <c r="AV28" s="524"/>
      <c r="AW28" s="524"/>
      <c r="AX28" s="524"/>
      <c r="AY28" s="524"/>
      <c r="AZ28" s="524"/>
      <c r="BA28" s="524"/>
      <c r="BB28" s="227"/>
      <c r="BC28" s="521"/>
      <c r="BD28" s="521"/>
      <c r="BE28" s="521"/>
      <c r="BF28" s="521"/>
      <c r="BG28" s="521"/>
      <c r="BH28" s="521"/>
      <c r="BI28" s="521"/>
      <c r="BJ28" s="521"/>
      <c r="BK28" s="521"/>
      <c r="BL28" s="521"/>
      <c r="BM28" s="521"/>
      <c r="BN28" s="521"/>
      <c r="BO28" s="521"/>
      <c r="BP28" s="521"/>
      <c r="BQ28" s="521"/>
      <c r="BR28" s="521"/>
      <c r="BS28" s="521"/>
      <c r="BT28" s="521"/>
      <c r="BU28" s="521"/>
      <c r="BV28" s="521"/>
      <c r="BW28" s="521"/>
      <c r="BX28" s="521"/>
      <c r="BY28" s="521"/>
      <c r="BZ28" s="521"/>
      <c r="CA28" s="521"/>
      <c r="CB28" s="521"/>
      <c r="CC28" s="521"/>
      <c r="CD28" s="521"/>
      <c r="CE28" s="521"/>
      <c r="CF28" s="521"/>
      <c r="CG28" s="521"/>
      <c r="CH28" s="521"/>
      <c r="CI28" s="521"/>
      <c r="CJ28" s="521"/>
      <c r="CK28" s="521"/>
      <c r="CL28" s="235"/>
      <c r="CM28" s="235"/>
    </row>
    <row r="29" spans="1:138" ht="30" customHeight="1" x14ac:dyDescent="0.2">
      <c r="A29" s="58"/>
      <c r="B29" s="58"/>
      <c r="C29" s="58"/>
      <c r="D29" s="123"/>
      <c r="E29" s="123"/>
      <c r="S29" s="58"/>
      <c r="T29" s="58"/>
      <c r="U29" s="58"/>
      <c r="V29" s="128"/>
      <c r="W29" s="63"/>
      <c r="X29" s="63"/>
      <c r="Y29" s="63"/>
      <c r="Z29" s="63"/>
      <c r="AA29" s="63"/>
      <c r="AB29" s="63"/>
      <c r="AC29" s="63"/>
      <c r="AD29" s="63"/>
      <c r="AE29" s="63"/>
      <c r="AF29" s="63"/>
      <c r="AG29" s="63"/>
      <c r="AH29" s="63"/>
      <c r="AI29" s="63"/>
      <c r="AJ29" s="63"/>
      <c r="AK29" s="63"/>
      <c r="AL29" s="63"/>
      <c r="AM29" s="63"/>
      <c r="AN29" s="63"/>
      <c r="AO29" s="63"/>
      <c r="AP29" s="164"/>
      <c r="AQ29" s="164"/>
      <c r="AS29" s="524" t="s">
        <v>14</v>
      </c>
      <c r="AT29" s="524"/>
      <c r="AU29" s="524"/>
      <c r="AV29" s="524"/>
      <c r="AW29" s="524"/>
      <c r="AX29" s="524"/>
      <c r="AY29" s="524"/>
      <c r="AZ29" s="524"/>
      <c r="BA29" s="524"/>
      <c r="BB29" s="227"/>
      <c r="BC29" s="521"/>
      <c r="BD29" s="521"/>
      <c r="BE29" s="521"/>
      <c r="BF29" s="521"/>
      <c r="BG29" s="521"/>
      <c r="BH29" s="521"/>
      <c r="BI29" s="521"/>
      <c r="BJ29" s="521"/>
      <c r="BK29" s="521"/>
      <c r="BL29" s="521"/>
      <c r="BM29" s="521"/>
      <c r="BN29" s="521"/>
      <c r="BO29" s="521"/>
      <c r="BP29" s="521"/>
      <c r="BQ29" s="521"/>
      <c r="BR29" s="521"/>
      <c r="BS29" s="521"/>
      <c r="BT29" s="521"/>
      <c r="BU29" s="521"/>
      <c r="BV29" s="521"/>
      <c r="BW29" s="521"/>
      <c r="BX29" s="521"/>
      <c r="BY29" s="521"/>
      <c r="BZ29" s="521"/>
      <c r="CA29" s="521"/>
      <c r="CB29" s="521"/>
      <c r="CC29" s="521"/>
      <c r="CD29" s="521"/>
      <c r="CE29" s="521"/>
      <c r="CF29" s="521"/>
      <c r="CG29" s="521"/>
      <c r="CH29" s="521"/>
      <c r="CI29" s="521"/>
      <c r="CJ29" s="521"/>
      <c r="CK29" s="521"/>
      <c r="CL29" s="517" t="s">
        <v>238</v>
      </c>
      <c r="CM29" s="517"/>
      <c r="CN29" s="517"/>
    </row>
    <row r="30" spans="1:138" ht="18" customHeight="1" x14ac:dyDescent="0.2">
      <c r="A30" s="58"/>
      <c r="B30" s="58"/>
      <c r="C30" s="58"/>
      <c r="D30" s="123"/>
      <c r="E30" s="123"/>
      <c r="S30" s="58"/>
      <c r="T30" s="58"/>
      <c r="U30" s="58"/>
      <c r="V30" s="128"/>
      <c r="W30" s="63"/>
      <c r="X30" s="63"/>
      <c r="Y30" s="63"/>
      <c r="Z30" s="63"/>
      <c r="AA30" s="63"/>
      <c r="AB30" s="63"/>
      <c r="AC30" s="63"/>
      <c r="AD30" s="63"/>
      <c r="AE30" s="63"/>
      <c r="AF30" s="63"/>
      <c r="AG30" s="63"/>
      <c r="AH30" s="63"/>
      <c r="AI30" s="63"/>
      <c r="AJ30" s="63"/>
      <c r="AK30" s="63"/>
      <c r="AL30" s="63"/>
      <c r="AM30" s="63"/>
      <c r="AN30" s="63"/>
      <c r="AO30" s="63"/>
      <c r="AP30" s="164"/>
      <c r="AQ30" s="164"/>
      <c r="AS30" s="178"/>
      <c r="AT30" s="178"/>
      <c r="AU30" s="178"/>
      <c r="AV30" s="178"/>
      <c r="AW30" s="178"/>
      <c r="AX30" s="178"/>
      <c r="AY30" s="178"/>
      <c r="AZ30" s="178"/>
      <c r="BA30" s="178"/>
      <c r="BB30" s="178"/>
      <c r="BC30" s="182"/>
      <c r="BD30" s="182"/>
      <c r="BE30" s="182"/>
      <c r="BF30" s="182"/>
      <c r="BG30" s="182"/>
      <c r="BH30" s="182"/>
      <c r="BI30" s="182"/>
      <c r="BJ30" s="182"/>
      <c r="BK30" s="182"/>
      <c r="BL30" s="182"/>
      <c r="BM30" s="182"/>
      <c r="BN30" s="182"/>
      <c r="BO30" s="182"/>
      <c r="BP30" s="182"/>
      <c r="BQ30" s="182"/>
      <c r="BR30" s="182"/>
      <c r="BS30" s="182"/>
      <c r="BT30" s="182"/>
      <c r="BU30" s="182"/>
      <c r="BV30" s="182"/>
      <c r="BW30" s="182"/>
      <c r="BX30" s="182"/>
      <c r="BY30" s="182"/>
      <c r="BZ30" s="182"/>
      <c r="CA30" s="182"/>
      <c r="CB30" s="182"/>
      <c r="CC30" s="182"/>
      <c r="CD30" s="182"/>
      <c r="CE30" s="182"/>
      <c r="CF30" s="182"/>
      <c r="CG30" s="182"/>
      <c r="CH30" s="182"/>
      <c r="CI30" s="182"/>
      <c r="CJ30" s="182"/>
      <c r="CK30" s="182"/>
      <c r="CL30" s="125"/>
      <c r="CM30" s="125"/>
    </row>
    <row r="31" spans="1:138" ht="18" customHeight="1" x14ac:dyDescent="0.2">
      <c r="A31" s="131"/>
      <c r="B31" s="131"/>
      <c r="D31" s="123"/>
      <c r="E31" s="123"/>
      <c r="F31" s="123"/>
      <c r="G31" s="123"/>
      <c r="W31" s="63"/>
      <c r="X31" s="63"/>
      <c r="Y31" s="63"/>
      <c r="Z31" s="63"/>
      <c r="AA31" s="63"/>
      <c r="AL31" s="63"/>
      <c r="AM31" s="63"/>
      <c r="AN31" s="63"/>
      <c r="AO31" s="63"/>
      <c r="AP31" s="164"/>
      <c r="AQ31" s="164"/>
    </row>
    <row r="32" spans="1:138" ht="24.75" customHeight="1" x14ac:dyDescent="0.2">
      <c r="A32" s="518" t="s">
        <v>282</v>
      </c>
      <c r="B32" s="518"/>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8"/>
      <c r="AN32" s="518"/>
      <c r="AO32" s="518"/>
      <c r="AP32" s="518"/>
      <c r="AQ32" s="518"/>
      <c r="AR32" s="518"/>
      <c r="AS32" s="518"/>
      <c r="AT32" s="518"/>
      <c r="AU32" s="518"/>
      <c r="AV32" s="518"/>
      <c r="AW32" s="518"/>
      <c r="AX32" s="518"/>
      <c r="AY32" s="518"/>
      <c r="AZ32" s="518"/>
      <c r="BA32" s="518"/>
      <c r="BB32" s="518"/>
      <c r="BC32" s="518"/>
      <c r="BD32" s="518"/>
      <c r="BE32" s="518"/>
      <c r="BF32" s="518"/>
      <c r="BG32" s="518"/>
      <c r="BH32" s="518"/>
      <c r="BI32" s="518"/>
      <c r="BJ32" s="518"/>
      <c r="BK32" s="518"/>
      <c r="BL32" s="518"/>
      <c r="BM32" s="518"/>
      <c r="BN32" s="518"/>
      <c r="BO32" s="518"/>
      <c r="BP32" s="518"/>
      <c r="BQ32" s="518"/>
      <c r="BR32" s="518"/>
      <c r="BS32" s="518"/>
      <c r="BT32" s="518"/>
      <c r="BU32" s="518"/>
      <c r="BV32" s="518"/>
      <c r="BW32" s="518"/>
      <c r="BX32" s="518"/>
      <c r="BY32" s="518"/>
      <c r="BZ32" s="518"/>
      <c r="CA32" s="518"/>
      <c r="CB32" s="518"/>
      <c r="CC32" s="518"/>
      <c r="CD32" s="518"/>
      <c r="CE32" s="518"/>
      <c r="CF32" s="518"/>
      <c r="CG32" s="518"/>
      <c r="CH32" s="518"/>
      <c r="CI32" s="518"/>
      <c r="CJ32" s="518"/>
      <c r="CK32" s="518"/>
      <c r="CL32" s="518"/>
      <c r="CM32" s="518"/>
    </row>
    <row r="33" spans="1:94" ht="24.75" customHeight="1" x14ac:dyDescent="0.2">
      <c r="A33" s="518" t="s">
        <v>40</v>
      </c>
      <c r="B33" s="518"/>
      <c r="C33" s="518"/>
      <c r="D33" s="518"/>
      <c r="E33" s="518"/>
      <c r="F33" s="518"/>
      <c r="G33" s="518"/>
      <c r="H33" s="518"/>
      <c r="I33" s="518"/>
      <c r="J33" s="518"/>
      <c r="K33" s="518"/>
      <c r="L33" s="518"/>
      <c r="M33" s="518"/>
      <c r="N33" s="518"/>
      <c r="O33" s="518"/>
      <c r="P33" s="518"/>
      <c r="Q33" s="518"/>
      <c r="R33" s="518"/>
      <c r="S33" s="518"/>
      <c r="T33" s="518"/>
      <c r="U33" s="518"/>
      <c r="V33" s="518"/>
      <c r="W33" s="518"/>
      <c r="X33" s="518"/>
      <c r="Y33" s="518"/>
      <c r="Z33" s="518"/>
      <c r="AA33" s="518"/>
      <c r="AB33" s="518"/>
      <c r="AC33" s="518"/>
      <c r="AD33" s="518"/>
      <c r="AE33" s="518"/>
      <c r="AF33" s="518"/>
      <c r="AG33" s="518"/>
      <c r="AH33" s="518"/>
      <c r="AI33" s="518"/>
      <c r="AJ33" s="518"/>
      <c r="AK33" s="518"/>
      <c r="AL33" s="518"/>
      <c r="AM33" s="518"/>
      <c r="AN33" s="518"/>
      <c r="AO33" s="518"/>
      <c r="AP33" s="518"/>
      <c r="AQ33" s="518"/>
      <c r="AR33" s="518"/>
      <c r="AS33" s="518"/>
      <c r="AT33" s="518"/>
      <c r="AU33" s="518"/>
      <c r="AV33" s="518"/>
      <c r="AW33" s="518"/>
      <c r="AX33" s="518"/>
      <c r="AY33" s="518"/>
      <c r="AZ33" s="518"/>
      <c r="BA33" s="518"/>
      <c r="BB33" s="518"/>
      <c r="BC33" s="518"/>
      <c r="BD33" s="518"/>
      <c r="BE33" s="518"/>
      <c r="BF33" s="518"/>
      <c r="BG33" s="518"/>
      <c r="BH33" s="518"/>
      <c r="BI33" s="518"/>
      <c r="BJ33" s="518"/>
      <c r="BK33" s="518"/>
      <c r="BL33" s="518"/>
      <c r="BM33" s="518"/>
      <c r="BN33" s="518"/>
      <c r="BO33" s="518"/>
      <c r="BP33" s="518"/>
      <c r="BQ33" s="518"/>
      <c r="BR33" s="518"/>
      <c r="BS33" s="518"/>
      <c r="BT33" s="518"/>
      <c r="BU33" s="518"/>
      <c r="BV33" s="518"/>
      <c r="BW33" s="518"/>
      <c r="BX33" s="518"/>
      <c r="BY33" s="518"/>
      <c r="BZ33" s="518"/>
      <c r="CA33" s="518"/>
      <c r="CB33" s="518"/>
      <c r="CC33" s="518"/>
      <c r="CD33" s="518"/>
      <c r="CE33" s="518"/>
      <c r="CF33" s="518"/>
      <c r="CG33" s="518"/>
      <c r="CH33" s="518"/>
      <c r="CI33" s="518"/>
      <c r="CJ33" s="518"/>
      <c r="CK33" s="518"/>
      <c r="CL33" s="518"/>
      <c r="CM33" s="518"/>
    </row>
    <row r="34" spans="1:94" ht="18" customHeight="1" x14ac:dyDescent="0.2">
      <c r="A34" s="183"/>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c r="BM34" s="183"/>
      <c r="BN34" s="183"/>
      <c r="BO34" s="183"/>
      <c r="BP34" s="183"/>
      <c r="BQ34" s="183"/>
      <c r="BR34" s="183"/>
      <c r="BS34" s="183"/>
      <c r="BT34" s="183"/>
      <c r="BU34" s="183"/>
      <c r="BV34" s="183"/>
      <c r="BW34" s="183"/>
      <c r="BX34" s="183"/>
      <c r="BY34" s="183"/>
      <c r="BZ34" s="183"/>
      <c r="CA34" s="183"/>
      <c r="CB34" s="183"/>
      <c r="CC34" s="183"/>
      <c r="CD34" s="183"/>
      <c r="CE34" s="183"/>
      <c r="CF34" s="183"/>
      <c r="CG34" s="183"/>
      <c r="CH34" s="183"/>
      <c r="CI34" s="183"/>
      <c r="CJ34" s="183"/>
      <c r="CK34" s="183"/>
      <c r="CL34" s="183"/>
      <c r="CM34" s="183"/>
    </row>
    <row r="35" spans="1:94" ht="24.75" customHeight="1" x14ac:dyDescent="0.2">
      <c r="A35" s="522" t="s">
        <v>16</v>
      </c>
      <c r="B35" s="522"/>
      <c r="C35" s="522"/>
      <c r="D35" s="522"/>
      <c r="E35" s="522"/>
      <c r="F35" s="522"/>
      <c r="G35" s="522"/>
      <c r="H35" s="522"/>
      <c r="I35" s="522"/>
      <c r="J35" s="522"/>
      <c r="K35" s="522"/>
      <c r="L35" s="522"/>
      <c r="M35" s="522"/>
      <c r="N35" s="522"/>
      <c r="O35" s="522"/>
      <c r="P35" s="522"/>
      <c r="Q35" s="522"/>
      <c r="R35" s="522"/>
      <c r="S35" s="522"/>
      <c r="T35" s="522"/>
      <c r="U35" s="522"/>
      <c r="V35" s="522"/>
      <c r="W35" s="522"/>
      <c r="X35" s="522"/>
      <c r="Y35" s="522"/>
      <c r="Z35" s="522"/>
      <c r="AA35" s="522"/>
      <c r="AB35" s="522"/>
      <c r="AC35" s="522"/>
      <c r="AD35" s="522"/>
      <c r="AE35" s="522"/>
      <c r="AF35" s="522"/>
      <c r="AG35" s="522"/>
      <c r="AH35" s="522"/>
      <c r="AI35" s="522"/>
      <c r="AJ35" s="522"/>
      <c r="AK35" s="522"/>
      <c r="AL35" s="522"/>
      <c r="AM35" s="522"/>
      <c r="AN35" s="522"/>
      <c r="AO35" s="522"/>
      <c r="AP35" s="522"/>
      <c r="AQ35" s="522"/>
      <c r="AR35" s="522"/>
      <c r="AS35" s="522"/>
      <c r="AT35" s="522"/>
      <c r="AU35" s="522"/>
      <c r="AV35" s="522"/>
      <c r="AW35" s="522"/>
      <c r="AX35" s="522"/>
      <c r="AY35" s="522"/>
      <c r="AZ35" s="522"/>
      <c r="BA35" s="522"/>
      <c r="BB35" s="522"/>
      <c r="BC35" s="522"/>
      <c r="BD35" s="522"/>
      <c r="BE35" s="522"/>
      <c r="BF35" s="522"/>
      <c r="BG35" s="522"/>
      <c r="BH35" s="522"/>
      <c r="BI35" s="522"/>
      <c r="BJ35" s="522"/>
      <c r="BK35" s="522"/>
      <c r="BL35" s="522"/>
      <c r="BM35" s="522"/>
      <c r="BN35" s="522"/>
      <c r="BO35" s="522"/>
      <c r="BP35" s="522"/>
      <c r="BQ35" s="522"/>
      <c r="BR35" s="522"/>
      <c r="BS35" s="522"/>
      <c r="BT35" s="522"/>
      <c r="BU35" s="522"/>
      <c r="BV35" s="522"/>
      <c r="BW35" s="522"/>
      <c r="BX35" s="522"/>
      <c r="BY35" s="522"/>
      <c r="BZ35" s="522"/>
      <c r="CA35" s="522"/>
      <c r="CB35" s="522"/>
      <c r="CC35" s="522"/>
      <c r="CD35" s="522"/>
      <c r="CE35" s="522"/>
      <c r="CF35" s="522"/>
      <c r="CG35" s="522"/>
      <c r="CH35" s="522"/>
      <c r="CI35" s="522"/>
      <c r="CJ35" s="522"/>
      <c r="CK35" s="522"/>
      <c r="CL35" s="522"/>
      <c r="CM35" s="522"/>
    </row>
    <row r="36" spans="1:94" ht="18" customHeight="1" x14ac:dyDescent="0.2">
      <c r="A36" s="184"/>
      <c r="B36" s="184"/>
      <c r="C36" s="131"/>
      <c r="D36" s="131"/>
      <c r="E36" s="185"/>
      <c r="F36" s="186"/>
      <c r="G36" s="186"/>
      <c r="H36" s="185"/>
      <c r="I36" s="185"/>
    </row>
    <row r="37" spans="1:94" ht="42" customHeight="1" x14ac:dyDescent="0.2">
      <c r="A37" s="523" t="s">
        <v>379</v>
      </c>
      <c r="B37" s="523"/>
      <c r="C37" s="523"/>
      <c r="D37" s="523"/>
      <c r="E37" s="523"/>
      <c r="F37" s="523"/>
      <c r="G37" s="523"/>
      <c r="H37" s="523"/>
      <c r="I37" s="523"/>
      <c r="J37" s="523"/>
      <c r="K37" s="523"/>
      <c r="L37" s="523"/>
      <c r="M37" s="523"/>
      <c r="N37" s="523"/>
      <c r="O37" s="523"/>
      <c r="P37" s="523"/>
      <c r="Q37" s="523"/>
      <c r="R37" s="523"/>
      <c r="S37" s="523"/>
      <c r="T37" s="523"/>
      <c r="U37" s="523"/>
      <c r="V37" s="523"/>
      <c r="W37" s="523"/>
      <c r="X37" s="523"/>
      <c r="Y37" s="523"/>
      <c r="Z37" s="523"/>
      <c r="AA37" s="523"/>
      <c r="AB37" s="523"/>
      <c r="AC37" s="523"/>
      <c r="AD37" s="523"/>
      <c r="AE37" s="523"/>
      <c r="AF37" s="523"/>
      <c r="AG37" s="523"/>
      <c r="AH37" s="523"/>
      <c r="AI37" s="523"/>
      <c r="AJ37" s="523"/>
      <c r="AK37" s="523"/>
      <c r="AL37" s="523"/>
      <c r="AM37" s="523"/>
      <c r="AN37" s="523"/>
      <c r="AO37" s="523"/>
      <c r="AP37" s="523"/>
      <c r="AQ37" s="523"/>
      <c r="AR37" s="523"/>
      <c r="AS37" s="523"/>
      <c r="AT37" s="523"/>
      <c r="AU37" s="523"/>
      <c r="AV37" s="523"/>
      <c r="AW37" s="523"/>
      <c r="AX37" s="523"/>
      <c r="AY37" s="523"/>
      <c r="AZ37" s="523"/>
      <c r="BA37" s="523"/>
      <c r="BB37" s="523"/>
      <c r="BC37" s="523"/>
      <c r="BD37" s="523"/>
      <c r="BE37" s="523"/>
      <c r="BF37" s="523"/>
      <c r="BG37" s="523"/>
      <c r="BH37" s="523"/>
      <c r="BI37" s="523"/>
      <c r="BJ37" s="523"/>
      <c r="BK37" s="523"/>
      <c r="BL37" s="523"/>
      <c r="BM37" s="523"/>
      <c r="BN37" s="523"/>
      <c r="BO37" s="523"/>
      <c r="BP37" s="523"/>
      <c r="BQ37" s="523"/>
      <c r="BR37" s="523"/>
      <c r="BS37" s="523"/>
      <c r="BT37" s="523"/>
      <c r="BU37" s="523"/>
      <c r="BV37" s="523"/>
      <c r="BW37" s="523"/>
      <c r="BX37" s="523"/>
      <c r="BY37" s="523"/>
      <c r="BZ37" s="523"/>
      <c r="CA37" s="523"/>
      <c r="CB37" s="523"/>
      <c r="CC37" s="523"/>
      <c r="CD37" s="523"/>
      <c r="CE37" s="523"/>
      <c r="CF37" s="523"/>
      <c r="CG37" s="523"/>
      <c r="CH37" s="523"/>
      <c r="CI37" s="523"/>
      <c r="CJ37" s="523"/>
      <c r="CK37" s="523"/>
      <c r="CL37" s="523"/>
      <c r="CM37" s="523"/>
    </row>
    <row r="38" spans="1:94" s="131" customFormat="1" ht="19.95" customHeight="1" x14ac:dyDescent="0.2">
      <c r="A38" s="277"/>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277"/>
      <c r="BF38" s="277"/>
      <c r="BG38" s="277"/>
      <c r="BH38" s="277"/>
      <c r="BI38" s="277"/>
      <c r="BJ38" s="277"/>
      <c r="BK38" s="277"/>
      <c r="BL38" s="277"/>
      <c r="BM38" s="277"/>
      <c r="BN38" s="277"/>
      <c r="BO38" s="277"/>
      <c r="BP38" s="277"/>
      <c r="BQ38" s="277"/>
      <c r="BR38" s="277"/>
      <c r="BS38" s="277"/>
      <c r="BT38" s="277"/>
      <c r="BU38" s="277"/>
      <c r="BV38" s="277"/>
      <c r="BW38" s="277"/>
      <c r="BX38" s="277"/>
      <c r="BY38" s="277"/>
      <c r="BZ38" s="277"/>
      <c r="CA38" s="277"/>
      <c r="CB38" s="277"/>
      <c r="CC38" s="277"/>
      <c r="CD38" s="277"/>
      <c r="CE38" s="277"/>
      <c r="CF38" s="277"/>
      <c r="CG38" s="277"/>
      <c r="CH38" s="277"/>
      <c r="CI38" s="277"/>
      <c r="CJ38" s="277"/>
      <c r="CK38" s="277"/>
      <c r="CL38" s="277"/>
      <c r="CM38" s="277"/>
    </row>
    <row r="39" spans="1:94" s="131" customFormat="1" ht="19.95" customHeight="1" x14ac:dyDescent="0.2">
      <c r="A39" s="277"/>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E39" s="277"/>
      <c r="BF39" s="277"/>
      <c r="BG39" s="277"/>
      <c r="BH39" s="277"/>
      <c r="BI39" s="277"/>
      <c r="BJ39" s="277"/>
      <c r="BK39" s="277"/>
      <c r="BL39" s="277"/>
      <c r="BM39" s="277"/>
      <c r="BN39" s="277"/>
      <c r="BO39" s="277"/>
      <c r="BP39" s="277"/>
      <c r="BQ39" s="277"/>
      <c r="BR39" s="277"/>
      <c r="BS39" s="277"/>
      <c r="BT39" s="277"/>
      <c r="BU39" s="277"/>
      <c r="BV39" s="277"/>
      <c r="BW39" s="277"/>
      <c r="BX39" s="277"/>
      <c r="BY39" s="277"/>
      <c r="BZ39" s="277"/>
      <c r="CA39" s="277"/>
      <c r="CB39" s="277"/>
      <c r="CC39" s="277"/>
      <c r="CD39" s="277"/>
      <c r="CE39" s="277"/>
      <c r="CF39" s="277"/>
      <c r="CG39" s="277"/>
      <c r="CH39" s="277"/>
      <c r="CI39" s="277"/>
      <c r="CJ39" s="277"/>
      <c r="CK39" s="277"/>
      <c r="CL39" s="277"/>
      <c r="CM39" s="277"/>
    </row>
    <row r="40" spans="1:94" s="131" customFormat="1" ht="27" customHeight="1" x14ac:dyDescent="0.2">
      <c r="B40" s="526" t="s">
        <v>373</v>
      </c>
      <c r="C40" s="527"/>
      <c r="D40" s="527"/>
      <c r="E40" s="527"/>
      <c r="F40" s="527"/>
      <c r="G40" s="528"/>
      <c r="H40" s="535" t="s">
        <v>370</v>
      </c>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6"/>
      <c r="AN40" s="536"/>
      <c r="AO40" s="536"/>
      <c r="AP40" s="536"/>
      <c r="AQ40" s="536"/>
      <c r="AR40" s="536"/>
      <c r="AS40" s="536"/>
      <c r="AT40" s="536"/>
      <c r="AU40" s="536"/>
      <c r="AV40" s="536"/>
      <c r="AW40" s="536"/>
      <c r="AX40" s="536"/>
      <c r="AY40" s="536"/>
      <c r="AZ40" s="536"/>
      <c r="BA40" s="536"/>
      <c r="BB40" s="536"/>
      <c r="BC40" s="536"/>
      <c r="BD40" s="536"/>
      <c r="BE40" s="536"/>
      <c r="BF40" s="536"/>
      <c r="BG40" s="536"/>
      <c r="BH40" s="536"/>
      <c r="BI40" s="536"/>
      <c r="BJ40" s="536"/>
      <c r="BK40" s="536"/>
      <c r="BL40" s="536"/>
      <c r="BM40" s="536"/>
      <c r="BN40" s="536"/>
      <c r="BO40" s="536"/>
      <c r="BP40" s="536"/>
      <c r="BQ40" s="536"/>
      <c r="BR40" s="536"/>
      <c r="BS40" s="536"/>
      <c r="BT40" s="536"/>
      <c r="BU40" s="536"/>
      <c r="BV40" s="536"/>
      <c r="BW40" s="536"/>
      <c r="BX40" s="536"/>
      <c r="BY40" s="536"/>
      <c r="BZ40" s="536"/>
      <c r="CA40" s="536"/>
      <c r="CB40" s="536"/>
      <c r="CC40" s="536"/>
      <c r="CD40" s="536"/>
      <c r="CE40" s="536"/>
      <c r="CF40" s="536"/>
      <c r="CG40" s="536"/>
      <c r="CH40" s="536"/>
      <c r="CI40" s="536"/>
      <c r="CJ40" s="536"/>
      <c r="CK40" s="536"/>
      <c r="CL40" s="536"/>
      <c r="CM40" s="537"/>
      <c r="CN40" s="99"/>
    </row>
    <row r="41" spans="1:94" s="131" customFormat="1" ht="72" customHeight="1" x14ac:dyDescent="0.2">
      <c r="B41" s="529"/>
      <c r="C41" s="530"/>
      <c r="D41" s="530"/>
      <c r="E41" s="530"/>
      <c r="F41" s="530"/>
      <c r="G41" s="531"/>
      <c r="H41" s="538" t="s">
        <v>397</v>
      </c>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40"/>
      <c r="CN41" s="99"/>
    </row>
    <row r="42" spans="1:94" s="131" customFormat="1" ht="27" customHeight="1" x14ac:dyDescent="0.2">
      <c r="B42" s="529"/>
      <c r="C42" s="530"/>
      <c r="D42" s="530"/>
      <c r="E42" s="530"/>
      <c r="F42" s="530"/>
      <c r="G42" s="531"/>
      <c r="H42" s="541" t="s">
        <v>362</v>
      </c>
      <c r="I42" s="542"/>
      <c r="J42" s="542"/>
      <c r="K42" s="542"/>
      <c r="L42" s="542"/>
      <c r="M42" s="542"/>
      <c r="N42" s="542"/>
      <c r="O42" s="542"/>
      <c r="P42" s="542"/>
      <c r="Q42" s="542"/>
      <c r="R42" s="542"/>
      <c r="S42" s="542"/>
      <c r="T42" s="542"/>
      <c r="U42" s="542"/>
      <c r="V42" s="542"/>
      <c r="W42" s="542"/>
      <c r="X42" s="542"/>
      <c r="Y42" s="542"/>
      <c r="Z42" s="542"/>
      <c r="AA42" s="542"/>
      <c r="AB42" s="542"/>
      <c r="AC42" s="542"/>
      <c r="AD42" s="542"/>
      <c r="AE42" s="542"/>
      <c r="AF42" s="542"/>
      <c r="AG42" s="542"/>
      <c r="AH42" s="542"/>
      <c r="AI42" s="542"/>
      <c r="AJ42" s="542"/>
      <c r="AK42" s="542"/>
      <c r="AL42" s="542"/>
      <c r="AM42" s="542"/>
      <c r="AN42" s="542"/>
      <c r="AO42" s="542"/>
      <c r="AP42" s="542"/>
      <c r="AQ42" s="542"/>
      <c r="AR42" s="542"/>
      <c r="AS42" s="542"/>
      <c r="AT42" s="542"/>
      <c r="AU42" s="542"/>
      <c r="AV42" s="542"/>
      <c r="AW42" s="542"/>
      <c r="AX42" s="542"/>
      <c r="AY42" s="542"/>
      <c r="AZ42" s="542"/>
      <c r="BA42" s="542"/>
      <c r="BB42" s="542"/>
      <c r="BC42" s="542"/>
      <c r="BD42" s="542"/>
      <c r="BE42" s="542"/>
      <c r="BF42" s="542"/>
      <c r="BG42" s="542"/>
      <c r="BH42" s="542"/>
      <c r="BI42" s="542"/>
      <c r="BJ42" s="542"/>
      <c r="BK42" s="542"/>
      <c r="BL42" s="542"/>
      <c r="BM42" s="542"/>
      <c r="BN42" s="542"/>
      <c r="BO42" s="542"/>
      <c r="BP42" s="542"/>
      <c r="BQ42" s="542"/>
      <c r="BR42" s="542"/>
      <c r="BS42" s="542"/>
      <c r="BT42" s="542"/>
      <c r="BU42" s="542"/>
      <c r="BV42" s="542"/>
      <c r="BW42" s="542"/>
      <c r="BX42" s="542"/>
      <c r="BY42" s="542"/>
      <c r="BZ42" s="542"/>
      <c r="CA42" s="542"/>
      <c r="CB42" s="542"/>
      <c r="CC42" s="542"/>
      <c r="CD42" s="542"/>
      <c r="CE42" s="542"/>
      <c r="CF42" s="542"/>
      <c r="CG42" s="542"/>
      <c r="CH42" s="542"/>
      <c r="CI42" s="542"/>
      <c r="CJ42" s="542"/>
      <c r="CK42" s="542"/>
      <c r="CL42" s="542"/>
      <c r="CM42" s="543"/>
      <c r="CN42" s="124"/>
      <c r="CP42" s="290"/>
    </row>
    <row r="43" spans="1:94" s="131" customFormat="1" ht="27" customHeight="1" x14ac:dyDescent="0.2">
      <c r="B43" s="529"/>
      <c r="C43" s="530"/>
      <c r="D43" s="530"/>
      <c r="E43" s="530"/>
      <c r="F43" s="530"/>
      <c r="G43" s="531"/>
      <c r="H43" s="541" t="s">
        <v>361</v>
      </c>
      <c r="I43" s="542"/>
      <c r="J43" s="542"/>
      <c r="K43" s="542"/>
      <c r="L43" s="542"/>
      <c r="M43" s="542"/>
      <c r="N43" s="542"/>
      <c r="O43" s="542"/>
      <c r="P43" s="542"/>
      <c r="Q43" s="542"/>
      <c r="R43" s="542"/>
      <c r="S43" s="542"/>
      <c r="T43" s="542"/>
      <c r="U43" s="542"/>
      <c r="V43" s="542"/>
      <c r="W43" s="542"/>
      <c r="X43" s="542"/>
      <c r="Y43" s="542"/>
      <c r="Z43" s="542"/>
      <c r="AA43" s="542"/>
      <c r="AB43" s="542"/>
      <c r="AC43" s="542"/>
      <c r="AD43" s="542"/>
      <c r="AE43" s="542"/>
      <c r="AF43" s="542"/>
      <c r="AG43" s="542"/>
      <c r="AH43" s="542"/>
      <c r="AI43" s="542"/>
      <c r="AJ43" s="542"/>
      <c r="AK43" s="542"/>
      <c r="AL43" s="542"/>
      <c r="AM43" s="542"/>
      <c r="AN43" s="542"/>
      <c r="AO43" s="542"/>
      <c r="AP43" s="542"/>
      <c r="AQ43" s="542"/>
      <c r="AR43" s="542"/>
      <c r="AS43" s="542"/>
      <c r="AT43" s="542"/>
      <c r="AU43" s="542"/>
      <c r="AV43" s="542"/>
      <c r="AW43" s="542"/>
      <c r="AX43" s="542"/>
      <c r="AY43" s="542"/>
      <c r="AZ43" s="542"/>
      <c r="BA43" s="542"/>
      <c r="BB43" s="542"/>
      <c r="BC43" s="542"/>
      <c r="BD43" s="542"/>
      <c r="BE43" s="542"/>
      <c r="BF43" s="542"/>
      <c r="BG43" s="542"/>
      <c r="BH43" s="542"/>
      <c r="BI43" s="542"/>
      <c r="BJ43" s="542"/>
      <c r="BK43" s="542"/>
      <c r="BL43" s="542"/>
      <c r="BM43" s="542"/>
      <c r="BN43" s="542"/>
      <c r="BO43" s="542"/>
      <c r="BP43" s="542"/>
      <c r="BQ43" s="542"/>
      <c r="BR43" s="542"/>
      <c r="BS43" s="542"/>
      <c r="BT43" s="542"/>
      <c r="BU43" s="542"/>
      <c r="BV43" s="542"/>
      <c r="BW43" s="542"/>
      <c r="BX43" s="542"/>
      <c r="BY43" s="542"/>
      <c r="BZ43" s="542"/>
      <c r="CA43" s="542"/>
      <c r="CB43" s="542"/>
      <c r="CC43" s="542"/>
      <c r="CD43" s="542"/>
      <c r="CE43" s="542"/>
      <c r="CF43" s="542"/>
      <c r="CG43" s="542"/>
      <c r="CH43" s="542"/>
      <c r="CI43" s="542"/>
      <c r="CJ43" s="542"/>
      <c r="CK43" s="542"/>
      <c r="CL43" s="542"/>
      <c r="CM43" s="543"/>
      <c r="CN43" s="99"/>
    </row>
    <row r="44" spans="1:94" s="131" customFormat="1" ht="27" customHeight="1" x14ac:dyDescent="0.2">
      <c r="B44" s="529"/>
      <c r="C44" s="530"/>
      <c r="D44" s="530"/>
      <c r="E44" s="530"/>
      <c r="F44" s="530"/>
      <c r="G44" s="531"/>
      <c r="H44" s="538" t="s">
        <v>359</v>
      </c>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40"/>
      <c r="CN44" s="99"/>
    </row>
    <row r="45" spans="1:94" s="131" customFormat="1" ht="27" customHeight="1" x14ac:dyDescent="0.2">
      <c r="B45" s="529"/>
      <c r="C45" s="530"/>
      <c r="D45" s="530"/>
      <c r="E45" s="530"/>
      <c r="F45" s="530"/>
      <c r="G45" s="531"/>
      <c r="H45" s="541" t="s">
        <v>360</v>
      </c>
      <c r="I45" s="542"/>
      <c r="J45" s="542"/>
      <c r="K45" s="542"/>
      <c r="L45" s="542"/>
      <c r="M45" s="542"/>
      <c r="N45" s="542"/>
      <c r="O45" s="542"/>
      <c r="P45" s="542"/>
      <c r="Q45" s="542"/>
      <c r="R45" s="542"/>
      <c r="S45" s="542"/>
      <c r="T45" s="542"/>
      <c r="U45" s="542"/>
      <c r="V45" s="542"/>
      <c r="W45" s="542"/>
      <c r="X45" s="542"/>
      <c r="Y45" s="542"/>
      <c r="Z45" s="542"/>
      <c r="AA45" s="542"/>
      <c r="AB45" s="542"/>
      <c r="AC45" s="542"/>
      <c r="AD45" s="542"/>
      <c r="AE45" s="542"/>
      <c r="AF45" s="542"/>
      <c r="AG45" s="542"/>
      <c r="AH45" s="542"/>
      <c r="AI45" s="542"/>
      <c r="AJ45" s="542"/>
      <c r="AK45" s="542"/>
      <c r="AL45" s="542"/>
      <c r="AM45" s="542"/>
      <c r="AN45" s="542"/>
      <c r="AO45" s="542"/>
      <c r="AP45" s="542"/>
      <c r="AQ45" s="542"/>
      <c r="AR45" s="542"/>
      <c r="AS45" s="542"/>
      <c r="AT45" s="542"/>
      <c r="AU45" s="542"/>
      <c r="AV45" s="542"/>
      <c r="AW45" s="542"/>
      <c r="AX45" s="542"/>
      <c r="AY45" s="542"/>
      <c r="AZ45" s="542"/>
      <c r="BA45" s="542"/>
      <c r="BB45" s="542"/>
      <c r="BC45" s="542"/>
      <c r="BD45" s="542"/>
      <c r="BE45" s="542"/>
      <c r="BF45" s="542"/>
      <c r="BG45" s="542"/>
      <c r="BH45" s="542"/>
      <c r="BI45" s="542"/>
      <c r="BJ45" s="542"/>
      <c r="BK45" s="542"/>
      <c r="BL45" s="542"/>
      <c r="BM45" s="542"/>
      <c r="BN45" s="542"/>
      <c r="BO45" s="542"/>
      <c r="BP45" s="542"/>
      <c r="BQ45" s="542"/>
      <c r="BR45" s="542"/>
      <c r="BS45" s="542"/>
      <c r="BT45" s="542"/>
      <c r="BU45" s="542"/>
      <c r="BV45" s="542"/>
      <c r="BW45" s="542"/>
      <c r="BX45" s="542"/>
      <c r="BY45" s="542"/>
      <c r="BZ45" s="542"/>
      <c r="CA45" s="542"/>
      <c r="CB45" s="542"/>
      <c r="CC45" s="542"/>
      <c r="CD45" s="542"/>
      <c r="CE45" s="542"/>
      <c r="CF45" s="542"/>
      <c r="CG45" s="542"/>
      <c r="CH45" s="542"/>
      <c r="CI45" s="542"/>
      <c r="CJ45" s="542"/>
      <c r="CK45" s="542"/>
      <c r="CL45" s="542"/>
      <c r="CM45" s="543"/>
      <c r="CN45" s="124"/>
    </row>
    <row r="46" spans="1:94" s="131" customFormat="1" ht="45" customHeight="1" x14ac:dyDescent="0.2">
      <c r="B46" s="529"/>
      <c r="C46" s="530"/>
      <c r="D46" s="530"/>
      <c r="E46" s="530"/>
      <c r="F46" s="530"/>
      <c r="G46" s="531"/>
      <c r="H46" s="538" t="s">
        <v>398</v>
      </c>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40"/>
      <c r="CN46" s="124"/>
    </row>
    <row r="47" spans="1:94" s="131" customFormat="1" ht="27" customHeight="1" x14ac:dyDescent="0.2">
      <c r="B47" s="532"/>
      <c r="C47" s="533"/>
      <c r="D47" s="533"/>
      <c r="E47" s="533"/>
      <c r="F47" s="533"/>
      <c r="G47" s="534"/>
      <c r="H47" s="544" t="s">
        <v>358</v>
      </c>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6"/>
      <c r="CN47" s="130"/>
    </row>
    <row r="48" spans="1:94" s="131" customFormat="1" ht="19.95" customHeight="1" x14ac:dyDescent="0.2">
      <c r="A48" s="189"/>
      <c r="B48" s="189"/>
      <c r="C48" s="189"/>
      <c r="D48" s="283"/>
      <c r="E48" s="283"/>
      <c r="F48" s="283"/>
      <c r="G48" s="283"/>
      <c r="H48" s="283"/>
      <c r="I48" s="283"/>
      <c r="J48" s="282"/>
      <c r="K48" s="282"/>
      <c r="L48" s="282"/>
      <c r="M48" s="282"/>
      <c r="N48" s="282"/>
      <c r="O48" s="282"/>
      <c r="P48" s="282"/>
      <c r="Q48" s="282"/>
      <c r="R48" s="282"/>
      <c r="S48" s="282"/>
      <c r="T48" s="282"/>
      <c r="U48" s="282"/>
      <c r="V48" s="282"/>
      <c r="W48" s="282"/>
      <c r="X48" s="282"/>
      <c r="Y48" s="282"/>
      <c r="Z48" s="282"/>
      <c r="AA48" s="282"/>
      <c r="AB48" s="282"/>
      <c r="AC48" s="282"/>
      <c r="AD48" s="282"/>
      <c r="AE48" s="282"/>
      <c r="AF48" s="282"/>
      <c r="AG48" s="282"/>
      <c r="AH48" s="282"/>
      <c r="AI48" s="282"/>
      <c r="AJ48" s="282"/>
      <c r="AK48" s="282"/>
      <c r="AL48" s="282"/>
      <c r="AM48" s="282"/>
      <c r="AN48" s="282"/>
      <c r="AO48" s="282"/>
      <c r="AP48" s="282"/>
      <c r="AQ48" s="282"/>
      <c r="AR48" s="282"/>
      <c r="AS48" s="282"/>
      <c r="AT48" s="282"/>
      <c r="AU48" s="282"/>
      <c r="AV48" s="282"/>
      <c r="AW48" s="282"/>
      <c r="AX48" s="282"/>
      <c r="AY48" s="282"/>
      <c r="AZ48" s="282"/>
      <c r="BA48" s="282"/>
      <c r="BB48" s="282"/>
      <c r="BC48" s="282"/>
      <c r="BD48" s="282"/>
      <c r="BE48" s="282"/>
      <c r="BF48" s="282"/>
      <c r="BG48" s="282"/>
      <c r="BH48" s="282"/>
      <c r="BI48" s="282"/>
      <c r="BJ48" s="282"/>
      <c r="BK48" s="282"/>
      <c r="BL48" s="282"/>
      <c r="BM48" s="282"/>
      <c r="BN48" s="282"/>
      <c r="BO48" s="282"/>
      <c r="BP48" s="282"/>
      <c r="BQ48" s="282"/>
      <c r="BR48" s="282"/>
      <c r="BS48" s="282"/>
      <c r="BT48" s="282"/>
      <c r="BU48" s="282"/>
      <c r="BV48" s="282"/>
      <c r="BW48" s="282"/>
      <c r="BX48" s="282"/>
      <c r="BY48" s="282"/>
      <c r="CD48" s="124"/>
      <c r="CE48" s="124"/>
      <c r="CF48" s="124"/>
      <c r="CG48" s="124"/>
      <c r="CH48" s="124"/>
      <c r="CM48" s="124"/>
    </row>
    <row r="49" spans="1:94" s="131" customFormat="1" ht="19.95" customHeight="1" x14ac:dyDescent="0.2">
      <c r="A49" s="189"/>
      <c r="B49" s="189"/>
      <c r="C49" s="189"/>
      <c r="D49" s="283"/>
      <c r="E49" s="283"/>
      <c r="F49" s="283"/>
      <c r="G49" s="283"/>
      <c r="H49" s="525" t="s">
        <v>374</v>
      </c>
      <c r="I49" s="525"/>
      <c r="J49" s="525"/>
      <c r="K49" s="525"/>
      <c r="L49" s="525"/>
      <c r="M49" s="525"/>
      <c r="N49" s="525"/>
      <c r="O49" s="525"/>
      <c r="P49" s="525"/>
      <c r="Q49" s="525"/>
      <c r="R49" s="525"/>
      <c r="S49" s="525"/>
      <c r="T49" s="525"/>
      <c r="U49" s="525"/>
      <c r="V49" s="525"/>
      <c r="W49" s="525"/>
      <c r="X49" s="525"/>
      <c r="Y49" s="525"/>
      <c r="Z49" s="525"/>
      <c r="AA49" s="525"/>
      <c r="AB49" s="525"/>
      <c r="AC49" s="525"/>
      <c r="AD49" s="525"/>
      <c r="AE49" s="525"/>
      <c r="AF49" s="525"/>
      <c r="AG49" s="525"/>
      <c r="AH49" s="525"/>
      <c r="AI49" s="525"/>
      <c r="AJ49" s="525"/>
      <c r="AK49" s="525"/>
      <c r="AL49" s="525"/>
      <c r="AM49" s="525"/>
      <c r="AN49" s="525"/>
      <c r="AO49" s="525"/>
      <c r="AP49" s="525"/>
      <c r="AQ49" s="525"/>
      <c r="AR49" s="525"/>
      <c r="AS49" s="525"/>
      <c r="AT49" s="525"/>
      <c r="AU49" s="525"/>
      <c r="AV49" s="525"/>
      <c r="AW49" s="525"/>
      <c r="AX49" s="525"/>
      <c r="AY49" s="525"/>
      <c r="AZ49" s="525"/>
      <c r="BA49" s="525"/>
      <c r="BB49" s="525"/>
      <c r="BC49" s="525"/>
      <c r="BD49" s="525"/>
      <c r="BE49" s="525"/>
      <c r="BF49" s="525"/>
      <c r="BG49" s="525"/>
      <c r="BH49" s="525"/>
      <c r="BI49" s="525"/>
      <c r="BJ49" s="525"/>
      <c r="BK49" s="525"/>
      <c r="BL49" s="525"/>
      <c r="BM49" s="525"/>
      <c r="BN49" s="282"/>
      <c r="BO49" s="282"/>
      <c r="BP49" s="282"/>
      <c r="BQ49" s="282"/>
      <c r="BR49" s="282"/>
      <c r="BS49" s="282"/>
      <c r="BT49" s="282"/>
      <c r="BU49" s="282"/>
      <c r="BV49" s="282"/>
      <c r="BW49" s="282"/>
      <c r="BX49" s="282"/>
      <c r="BY49" s="282"/>
      <c r="CD49" s="124"/>
      <c r="CE49" s="124"/>
      <c r="CF49" s="124"/>
      <c r="CG49" s="124"/>
      <c r="CH49" s="124"/>
      <c r="CM49" s="124"/>
    </row>
    <row r="50" spans="1:94" s="131" customFormat="1" ht="19.95" customHeight="1" x14ac:dyDescent="0.2">
      <c r="A50" s="291"/>
      <c r="B50" s="291"/>
      <c r="C50" s="291"/>
      <c r="D50" s="283"/>
      <c r="E50" s="283"/>
      <c r="F50" s="283"/>
      <c r="G50" s="283"/>
      <c r="H50" s="283"/>
      <c r="I50" s="283"/>
      <c r="J50" s="282"/>
      <c r="K50" s="282"/>
      <c r="L50" s="282"/>
      <c r="M50" s="282"/>
      <c r="N50" s="282"/>
      <c r="O50" s="282"/>
      <c r="P50" s="282"/>
      <c r="Q50" s="282"/>
      <c r="R50" s="282"/>
      <c r="S50" s="282"/>
      <c r="T50" s="282"/>
      <c r="U50" s="282"/>
      <c r="V50" s="282"/>
      <c r="W50" s="282"/>
      <c r="X50" s="282"/>
      <c r="Y50" s="282"/>
      <c r="Z50" s="282"/>
      <c r="AA50" s="282"/>
      <c r="AB50" s="282"/>
      <c r="AC50" s="282"/>
      <c r="AD50" s="282"/>
      <c r="AE50" s="282"/>
      <c r="AF50" s="282"/>
      <c r="AG50" s="282"/>
      <c r="AH50" s="282"/>
      <c r="AI50" s="282"/>
      <c r="AJ50" s="282"/>
      <c r="AK50" s="282"/>
      <c r="AL50" s="282"/>
      <c r="AM50" s="282"/>
      <c r="AN50" s="282"/>
      <c r="AO50" s="282"/>
      <c r="AP50" s="282"/>
      <c r="AQ50" s="282"/>
      <c r="AR50" s="282"/>
      <c r="AS50" s="282"/>
      <c r="AT50" s="282"/>
      <c r="AU50" s="282"/>
      <c r="AV50" s="282"/>
      <c r="AW50" s="282"/>
      <c r="AX50" s="282"/>
      <c r="AY50" s="282"/>
      <c r="AZ50" s="282"/>
      <c r="BA50" s="282"/>
      <c r="BB50" s="282"/>
      <c r="BC50" s="282"/>
      <c r="BD50" s="282"/>
      <c r="BE50" s="282"/>
      <c r="BF50" s="282"/>
      <c r="BG50" s="282"/>
      <c r="BH50" s="282"/>
      <c r="BI50" s="282"/>
      <c r="BJ50" s="282"/>
      <c r="BK50" s="282"/>
      <c r="BL50" s="282"/>
      <c r="BM50" s="282"/>
      <c r="BN50" s="282"/>
      <c r="BO50" s="282"/>
      <c r="BP50" s="282"/>
      <c r="BQ50" s="282"/>
      <c r="BR50" s="282"/>
      <c r="BS50" s="282"/>
      <c r="BT50" s="282"/>
      <c r="BU50" s="282"/>
      <c r="BV50" s="282"/>
      <c r="BW50" s="282"/>
      <c r="BX50" s="282"/>
      <c r="BY50" s="282"/>
      <c r="CD50" s="124"/>
      <c r="CE50" s="124"/>
      <c r="CF50" s="124"/>
      <c r="CG50" s="124"/>
      <c r="CH50" s="124"/>
      <c r="CM50" s="124"/>
    </row>
    <row r="51" spans="1:94" s="131" customFormat="1" ht="30.6" customHeight="1" x14ac:dyDescent="0.2">
      <c r="A51" s="189"/>
      <c r="B51" s="189"/>
      <c r="C51" s="189"/>
      <c r="D51" s="283"/>
      <c r="E51" s="283"/>
      <c r="F51" s="283"/>
      <c r="G51" s="283"/>
      <c r="H51" s="283"/>
      <c r="I51" s="283"/>
      <c r="J51" s="282"/>
      <c r="K51" s="282"/>
      <c r="L51" s="282"/>
      <c r="M51" s="282"/>
      <c r="N51" s="282"/>
      <c r="O51" s="282"/>
      <c r="P51" s="282"/>
      <c r="Q51" s="282"/>
      <c r="R51" s="282"/>
      <c r="S51" s="282"/>
      <c r="T51" s="282"/>
      <c r="U51" s="282"/>
      <c r="V51" s="282"/>
      <c r="W51" s="282"/>
      <c r="X51" s="282"/>
      <c r="Y51" s="282"/>
      <c r="Z51" s="282"/>
      <c r="AA51" s="282"/>
      <c r="AB51" s="282"/>
      <c r="AC51" s="282"/>
      <c r="AD51" s="282"/>
      <c r="AE51" s="282"/>
      <c r="AF51" s="282"/>
      <c r="AG51" s="282"/>
      <c r="AH51" s="282"/>
      <c r="AI51" s="282"/>
      <c r="AJ51" s="282"/>
      <c r="AK51" s="282"/>
      <c r="AL51" s="282"/>
      <c r="AM51" s="282"/>
      <c r="AN51" s="282"/>
      <c r="AO51" s="282"/>
      <c r="AP51" s="282"/>
      <c r="AQ51" s="282"/>
      <c r="AR51" s="282"/>
      <c r="AS51" s="282"/>
      <c r="AT51" s="282"/>
      <c r="AU51" s="545" t="s">
        <v>380</v>
      </c>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P51" s="295" t="s">
        <v>375</v>
      </c>
    </row>
    <row r="52" spans="1:94" s="131" customFormat="1" ht="19.95" customHeight="1" x14ac:dyDescent="0.2">
      <c r="A52" s="189"/>
      <c r="B52" s="189"/>
      <c r="C52" s="189"/>
      <c r="D52" s="189"/>
      <c r="E52" s="189"/>
      <c r="F52" s="189"/>
      <c r="G52" s="189"/>
      <c r="H52" s="189"/>
      <c r="I52" s="189"/>
      <c r="J52" s="189"/>
      <c r="K52" s="189"/>
      <c r="L52" s="189"/>
      <c r="M52" s="189"/>
      <c r="N52" s="190"/>
      <c r="O52" s="190"/>
      <c r="P52" s="190"/>
      <c r="Q52" s="190"/>
      <c r="R52" s="190"/>
      <c r="S52" s="185"/>
      <c r="T52" s="185"/>
      <c r="U52" s="185"/>
      <c r="V52" s="185"/>
      <c r="W52" s="185"/>
      <c r="X52" s="190"/>
      <c r="Y52" s="190"/>
      <c r="Z52" s="190"/>
      <c r="AA52" s="190"/>
      <c r="AB52" s="185"/>
      <c r="AC52" s="185"/>
      <c r="AD52" s="185"/>
      <c r="AE52" s="185"/>
      <c r="AF52" s="185"/>
      <c r="AG52" s="190"/>
      <c r="AH52" s="190"/>
      <c r="AI52" s="190"/>
      <c r="AJ52" s="190"/>
      <c r="AK52" s="185"/>
      <c r="AL52" s="185"/>
      <c r="AM52" s="185"/>
      <c r="AN52" s="185"/>
      <c r="AO52" s="185"/>
      <c r="AP52" s="190"/>
      <c r="AQ52" s="190"/>
      <c r="AR52" s="190"/>
      <c r="AS52" s="190"/>
      <c r="AU52" s="189"/>
      <c r="AV52" s="189"/>
      <c r="AW52" s="189"/>
      <c r="AX52" s="189"/>
      <c r="AY52" s="189"/>
      <c r="AZ52" s="189"/>
      <c r="BA52" s="189"/>
      <c r="BB52" s="189"/>
      <c r="BC52" s="189"/>
      <c r="BD52" s="189"/>
      <c r="BE52" s="189"/>
      <c r="BF52" s="189"/>
      <c r="BG52" s="124"/>
      <c r="BL52" s="124"/>
      <c r="BM52" s="124"/>
      <c r="BN52" s="124"/>
      <c r="BO52" s="124"/>
      <c r="BP52" s="124"/>
      <c r="BU52" s="124"/>
      <c r="BV52" s="124"/>
      <c r="BW52" s="124"/>
      <c r="BX52" s="124"/>
      <c r="BY52" s="124"/>
      <c r="CD52" s="124"/>
      <c r="CE52" s="124"/>
      <c r="CF52" s="124"/>
      <c r="CG52" s="124"/>
      <c r="CH52" s="124"/>
      <c r="CM52" s="124"/>
    </row>
    <row r="53" spans="1:94" s="131" customFormat="1" ht="24" customHeight="1" x14ac:dyDescent="0.2">
      <c r="A53" s="124"/>
      <c r="B53" s="124"/>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c r="AA53" s="124"/>
      <c r="CN53" s="51" t="s">
        <v>278</v>
      </c>
    </row>
    <row r="54" spans="1:94" s="131" customFormat="1" ht="24" customHeight="1" x14ac:dyDescent="0.2">
      <c r="A54" s="124"/>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4"/>
      <c r="BV54" s="164"/>
    </row>
    <row r="55" spans="1:94" ht="18" customHeight="1" x14ac:dyDescent="0.2">
      <c r="A55" s="166"/>
      <c r="B55" s="164"/>
      <c r="C55" s="164"/>
      <c r="D55" s="57"/>
      <c r="E55" s="57"/>
      <c r="F55" s="167"/>
      <c r="G55" s="167"/>
      <c r="H55" s="164"/>
      <c r="I55" s="51"/>
      <c r="J55" s="166"/>
      <c r="K55" s="166"/>
      <c r="L55" s="166"/>
      <c r="M55" s="166"/>
      <c r="N55" s="166"/>
      <c r="O55" s="166"/>
      <c r="P55" s="166"/>
      <c r="Q55" s="166"/>
      <c r="R55" s="166"/>
      <c r="S55" s="166"/>
      <c r="T55" s="166"/>
      <c r="U55" s="166"/>
      <c r="V55" s="166"/>
      <c r="W55" s="166"/>
      <c r="X55" s="166"/>
      <c r="Y55" s="166"/>
      <c r="Z55" s="166"/>
      <c r="AA55" s="166"/>
      <c r="AB55" s="166"/>
      <c r="AC55" s="166"/>
      <c r="AD55" s="166"/>
      <c r="AE55" s="166"/>
      <c r="AF55" s="166"/>
      <c r="AG55" s="166"/>
      <c r="AH55" s="166"/>
      <c r="AI55" s="166"/>
      <c r="AJ55" s="166"/>
      <c r="AK55" s="166"/>
      <c r="AL55" s="166"/>
      <c r="AM55" s="166"/>
      <c r="AN55" s="166"/>
      <c r="AO55" s="519" t="s">
        <v>17</v>
      </c>
      <c r="AP55" s="519"/>
      <c r="AQ55" s="519"/>
      <c r="AR55" s="519"/>
      <c r="AS55" s="519"/>
      <c r="AT55" s="519"/>
      <c r="AU55" s="519"/>
      <c r="AV55" s="519"/>
      <c r="AW55" s="519"/>
      <c r="AX55" s="519"/>
      <c r="AY55" s="519"/>
      <c r="BM55" s="168"/>
      <c r="BO55" s="520" t="s">
        <v>0</v>
      </c>
      <c r="BP55" s="520"/>
      <c r="BQ55" s="520"/>
      <c r="BR55" s="520"/>
      <c r="BS55" s="520"/>
      <c r="BT55" s="520"/>
      <c r="BU55" s="520"/>
      <c r="BV55" s="520"/>
      <c r="BW55" s="520"/>
      <c r="BX55" s="520"/>
      <c r="BY55" s="520"/>
      <c r="BZ55" s="520"/>
      <c r="CA55" s="520"/>
      <c r="CB55" s="520"/>
      <c r="CC55" s="520"/>
      <c r="CD55" s="520"/>
      <c r="CE55" s="520"/>
      <c r="CF55" s="520"/>
      <c r="CG55" s="520"/>
      <c r="CH55" s="520"/>
      <c r="CI55" s="520"/>
      <c r="CJ55" s="520"/>
      <c r="CK55" s="520"/>
      <c r="CL55" s="520"/>
      <c r="CM55" s="520"/>
    </row>
    <row r="56" spans="1:94" ht="18" customHeight="1" x14ac:dyDescent="0.2">
      <c r="B56" s="164"/>
      <c r="C56" s="164"/>
      <c r="D56" s="57"/>
      <c r="E56" s="57"/>
      <c r="F56" s="167"/>
      <c r="G56" s="167"/>
      <c r="H56" s="164"/>
      <c r="I56" s="51"/>
      <c r="J56" s="166"/>
      <c r="K56" s="166"/>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166"/>
      <c r="AQ56" s="166"/>
      <c r="BM56" s="169"/>
      <c r="BN56" s="169"/>
      <c r="BO56" s="169"/>
      <c r="BP56" s="169"/>
      <c r="BQ56" s="169"/>
      <c r="BR56" s="169"/>
      <c r="BS56" s="169"/>
      <c r="BT56" s="169"/>
      <c r="BU56" s="169"/>
      <c r="BV56" s="169"/>
      <c r="BW56" s="169"/>
      <c r="BX56" s="169"/>
      <c r="BY56" s="169"/>
      <c r="BZ56" s="169"/>
      <c r="CA56" s="169"/>
      <c r="CB56" s="169"/>
      <c r="CC56" s="169"/>
      <c r="CD56" s="169"/>
      <c r="CE56" s="169"/>
      <c r="CF56" s="169"/>
      <c r="CG56" s="169"/>
      <c r="CH56" s="169"/>
      <c r="CI56" s="169"/>
      <c r="CJ56" s="169"/>
      <c r="CK56" s="169"/>
      <c r="CL56" s="191" t="s">
        <v>18</v>
      </c>
    </row>
    <row r="57" spans="1:94" ht="18" customHeight="1" x14ac:dyDescent="0.2">
      <c r="A57" s="567" t="s">
        <v>19</v>
      </c>
      <c r="B57" s="567"/>
      <c r="C57" s="567"/>
      <c r="D57" s="567"/>
      <c r="E57" s="567"/>
      <c r="F57" s="567"/>
      <c r="G57" s="567"/>
      <c r="H57" s="567"/>
      <c r="I57" s="567"/>
      <c r="J57" s="567"/>
      <c r="K57" s="567"/>
      <c r="L57" s="567"/>
      <c r="M57" s="567"/>
      <c r="N57" s="567"/>
      <c r="O57" s="567"/>
      <c r="P57" s="567"/>
      <c r="Q57" s="567"/>
      <c r="R57" s="567"/>
      <c r="S57" s="567"/>
      <c r="T57" s="567"/>
      <c r="U57" s="567"/>
      <c r="V57" s="567"/>
      <c r="W57" s="567"/>
      <c r="X57" s="567"/>
      <c r="Y57" s="567"/>
      <c r="Z57" s="567"/>
      <c r="AA57" s="567"/>
      <c r="AB57" s="567"/>
      <c r="AC57" s="567"/>
      <c r="AD57" s="567"/>
      <c r="AE57" s="567"/>
      <c r="AF57" s="567"/>
      <c r="AG57" s="567"/>
      <c r="AH57" s="567"/>
      <c r="AI57" s="567"/>
      <c r="AJ57" s="567"/>
      <c r="AK57" s="567"/>
      <c r="AL57" s="567"/>
      <c r="AM57" s="567"/>
      <c r="AN57" s="567"/>
      <c r="AO57" s="567"/>
      <c r="AP57" s="567"/>
      <c r="AQ57" s="567"/>
      <c r="AR57" s="567"/>
      <c r="AS57" s="567"/>
      <c r="AT57" s="567"/>
      <c r="AU57" s="567"/>
      <c r="AV57" s="567"/>
      <c r="AW57" s="567"/>
      <c r="AX57" s="567"/>
      <c r="AY57" s="567"/>
      <c r="AZ57" s="567"/>
      <c r="BA57" s="567"/>
      <c r="BB57" s="567"/>
      <c r="BC57" s="567"/>
      <c r="BD57" s="567"/>
      <c r="BE57" s="567"/>
      <c r="BF57" s="567"/>
      <c r="BG57" s="567"/>
      <c r="BH57" s="567"/>
      <c r="BI57" s="567"/>
      <c r="BJ57" s="567"/>
      <c r="BK57" s="567"/>
      <c r="BL57" s="567"/>
      <c r="BM57" s="567"/>
      <c r="BN57" s="567"/>
      <c r="BO57" s="567"/>
      <c r="BP57" s="567"/>
      <c r="BQ57" s="567"/>
      <c r="BR57" s="567"/>
      <c r="BS57" s="567"/>
      <c r="BT57" s="567"/>
      <c r="BU57" s="567"/>
      <c r="BV57" s="567"/>
      <c r="BW57" s="567"/>
      <c r="BX57" s="567"/>
      <c r="BY57" s="567"/>
      <c r="BZ57" s="567"/>
      <c r="CA57" s="567"/>
      <c r="CB57" s="567"/>
      <c r="CC57" s="567"/>
      <c r="CD57" s="567"/>
      <c r="CE57" s="567"/>
      <c r="CF57" s="567"/>
      <c r="CG57" s="567"/>
      <c r="CH57" s="567"/>
      <c r="CI57" s="567"/>
      <c r="CJ57" s="567"/>
      <c r="CK57" s="567"/>
      <c r="CL57" s="567"/>
      <c r="CM57" s="567"/>
    </row>
    <row r="58" spans="1:94" ht="18" customHeight="1" x14ac:dyDescent="0.2">
      <c r="A58" s="130"/>
      <c r="B58" s="59"/>
      <c r="C58" s="59"/>
      <c r="D58" s="59"/>
      <c r="E58" s="59"/>
      <c r="F58" s="59"/>
      <c r="G58" s="59"/>
      <c r="H58" s="59"/>
      <c r="I58" s="171"/>
      <c r="J58" s="166"/>
      <c r="K58" s="166"/>
      <c r="L58" s="166"/>
      <c r="M58" s="166"/>
      <c r="N58" s="166"/>
      <c r="O58" s="166"/>
      <c r="P58" s="166"/>
      <c r="Q58" s="166"/>
      <c r="R58" s="166"/>
      <c r="S58" s="166"/>
      <c r="T58" s="166"/>
      <c r="U58" s="166"/>
      <c r="V58" s="166"/>
      <c r="W58" s="166"/>
      <c r="X58" s="166"/>
      <c r="Y58" s="166"/>
      <c r="Z58" s="166"/>
      <c r="AA58" s="166"/>
      <c r="AB58" s="166"/>
      <c r="AC58" s="166"/>
      <c r="AD58" s="166"/>
      <c r="AE58" s="166"/>
      <c r="AF58" s="166"/>
      <c r="AG58" s="166"/>
      <c r="AH58" s="49"/>
      <c r="AI58" s="166"/>
      <c r="AJ58" s="166"/>
      <c r="AK58" s="166"/>
      <c r="AL58" s="166"/>
      <c r="AM58" s="166"/>
      <c r="AN58" s="166"/>
      <c r="AO58" s="166"/>
      <c r="AP58" s="166"/>
      <c r="AQ58" s="166"/>
    </row>
    <row r="59" spans="1:94" ht="18" customHeight="1" x14ac:dyDescent="0.2">
      <c r="A59" s="568" t="s">
        <v>20</v>
      </c>
      <c r="B59" s="568"/>
      <c r="C59" s="568"/>
      <c r="D59" s="568"/>
      <c r="E59" s="568"/>
      <c r="F59" s="568"/>
      <c r="G59" s="568"/>
      <c r="H59" s="568"/>
      <c r="I59" s="568"/>
      <c r="J59" s="568"/>
      <c r="K59" s="568"/>
      <c r="L59" s="568"/>
      <c r="M59" s="568"/>
      <c r="N59" s="568"/>
      <c r="O59" s="568"/>
      <c r="P59" s="568"/>
      <c r="Q59" s="568"/>
      <c r="R59" s="568"/>
      <c r="S59" s="568"/>
      <c r="T59" s="568"/>
      <c r="U59" s="568"/>
      <c r="V59" s="568"/>
      <c r="W59" s="568"/>
      <c r="X59" s="192"/>
      <c r="Y59" s="192"/>
      <c r="Z59" s="192"/>
      <c r="AA59" s="192"/>
      <c r="AB59" s="192"/>
      <c r="AC59" s="192"/>
      <c r="AD59" s="192"/>
      <c r="AE59" s="192"/>
      <c r="AF59" s="192"/>
      <c r="AG59" s="192"/>
      <c r="AH59" s="192"/>
      <c r="AI59" s="192"/>
      <c r="AJ59" s="192"/>
      <c r="AK59" s="192"/>
      <c r="AL59" s="192"/>
      <c r="AM59" s="192"/>
      <c r="AN59" s="192"/>
      <c r="AO59" s="192"/>
      <c r="AP59" s="192"/>
      <c r="AQ59" s="192"/>
      <c r="AR59" s="192"/>
      <c r="AS59" s="192"/>
      <c r="AT59" s="128"/>
      <c r="AU59" s="128"/>
      <c r="AV59" s="128"/>
      <c r="AW59" s="128"/>
      <c r="AX59" s="128"/>
      <c r="AY59" s="128"/>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128"/>
      <c r="CC59" s="128"/>
      <c r="CD59" s="128"/>
      <c r="CE59" s="128"/>
      <c r="CF59" s="128"/>
      <c r="CG59" s="128"/>
      <c r="CH59" s="128"/>
      <c r="CI59" s="128"/>
      <c r="CJ59" s="128"/>
      <c r="CK59" s="128"/>
      <c r="CL59" s="128"/>
      <c r="CM59" s="128"/>
    </row>
    <row r="60" spans="1:94" ht="22.5" customHeight="1" x14ac:dyDescent="0.2">
      <c r="A60" s="569" t="s">
        <v>21</v>
      </c>
      <c r="B60" s="570"/>
      <c r="C60" s="570"/>
      <c r="D60" s="570"/>
      <c r="E60" s="570"/>
      <c r="F60" s="570"/>
      <c r="G60" s="570"/>
      <c r="H60" s="570"/>
      <c r="I60" s="570"/>
      <c r="J60" s="571"/>
      <c r="K60" s="508" t="s">
        <v>41</v>
      </c>
      <c r="L60" s="509"/>
      <c r="M60" s="509"/>
      <c r="N60" s="495"/>
      <c r="O60" s="495"/>
      <c r="P60" s="495"/>
      <c r="Q60" s="495"/>
      <c r="R60" s="495"/>
      <c r="S60" s="495"/>
      <c r="T60" s="495"/>
      <c r="U60" s="495"/>
      <c r="V60" s="495"/>
      <c r="W60" s="495"/>
      <c r="X60" s="509" t="s">
        <v>42</v>
      </c>
      <c r="Y60" s="509"/>
      <c r="Z60" s="509"/>
      <c r="AA60" s="495"/>
      <c r="AB60" s="495"/>
      <c r="AC60" s="495"/>
      <c r="AD60" s="495"/>
      <c r="AE60" s="495"/>
      <c r="AF60" s="495"/>
      <c r="AG60" s="495"/>
      <c r="AH60" s="495"/>
      <c r="AI60" s="495"/>
      <c r="AJ60" s="495"/>
      <c r="AK60" s="193"/>
      <c r="AL60" s="193"/>
      <c r="AM60" s="193"/>
      <c r="AN60" s="193"/>
      <c r="AO60" s="193"/>
      <c r="AP60" s="193"/>
      <c r="AQ60" s="193"/>
      <c r="AR60" s="193"/>
      <c r="AS60" s="194"/>
      <c r="AT60" s="194"/>
      <c r="AU60" s="194"/>
      <c r="AV60" s="194"/>
      <c r="AW60" s="194"/>
      <c r="AX60" s="194"/>
      <c r="AY60" s="194"/>
      <c r="AZ60" s="194"/>
      <c r="BA60" s="194"/>
      <c r="BB60" s="194"/>
      <c r="BC60" s="194"/>
      <c r="BD60" s="194"/>
      <c r="BE60" s="194"/>
      <c r="BF60" s="194"/>
      <c r="BG60" s="194"/>
      <c r="BH60" s="194"/>
      <c r="BI60" s="194"/>
      <c r="BJ60" s="194"/>
      <c r="BK60" s="194"/>
      <c r="BL60" s="194"/>
      <c r="BM60" s="194"/>
      <c r="BN60" s="194"/>
      <c r="BO60" s="194"/>
      <c r="BP60" s="194"/>
      <c r="BQ60" s="194"/>
      <c r="BR60" s="194"/>
      <c r="BS60" s="194"/>
      <c r="BT60" s="194"/>
      <c r="BU60" s="194"/>
      <c r="BV60" s="194"/>
      <c r="BW60" s="194"/>
      <c r="BX60" s="194"/>
      <c r="BY60" s="194"/>
      <c r="BZ60" s="194"/>
      <c r="CA60" s="194"/>
      <c r="CB60" s="194"/>
      <c r="CC60" s="194"/>
      <c r="CD60" s="194"/>
      <c r="CE60" s="194"/>
      <c r="CF60" s="195"/>
      <c r="CG60" s="195"/>
      <c r="CH60" s="195"/>
      <c r="CI60" s="195"/>
      <c r="CJ60" s="195"/>
      <c r="CK60" s="195"/>
      <c r="CL60" s="195"/>
      <c r="CM60" s="196"/>
    </row>
    <row r="61" spans="1:94" ht="45" customHeight="1" x14ac:dyDescent="0.2">
      <c r="A61" s="477"/>
      <c r="B61" s="478"/>
      <c r="C61" s="478"/>
      <c r="D61" s="478"/>
      <c r="E61" s="478"/>
      <c r="F61" s="478"/>
      <c r="G61" s="478"/>
      <c r="H61" s="478"/>
      <c r="I61" s="478"/>
      <c r="J61" s="479"/>
      <c r="K61" s="510" t="s">
        <v>22</v>
      </c>
      <c r="L61" s="511"/>
      <c r="M61" s="511"/>
      <c r="N61" s="511"/>
      <c r="O61" s="511"/>
      <c r="P61" s="511"/>
      <c r="Q61" s="511"/>
      <c r="R61" s="511"/>
      <c r="S61" s="511"/>
      <c r="T61" s="511"/>
      <c r="U61" s="511"/>
      <c r="V61" s="511"/>
      <c r="W61" s="511"/>
      <c r="X61" s="480" t="s">
        <v>23</v>
      </c>
      <c r="Y61" s="480"/>
      <c r="Z61" s="480"/>
      <c r="AA61" s="480"/>
      <c r="AB61" s="512"/>
      <c r="AC61" s="512"/>
      <c r="AD61" s="512"/>
      <c r="AE61" s="512"/>
      <c r="AF61" s="512"/>
      <c r="AG61" s="512"/>
      <c r="AH61" s="512"/>
      <c r="AI61" s="512"/>
      <c r="AJ61" s="512"/>
      <c r="AK61" s="512"/>
      <c r="AL61" s="512"/>
      <c r="AM61" s="512"/>
      <c r="AN61" s="512"/>
      <c r="AO61" s="512"/>
      <c r="AP61" s="480" t="s">
        <v>24</v>
      </c>
      <c r="AQ61" s="480"/>
      <c r="AR61" s="480"/>
      <c r="AS61" s="480"/>
      <c r="AT61" s="572"/>
      <c r="AU61" s="572"/>
      <c r="AV61" s="572"/>
      <c r="AW61" s="572"/>
      <c r="AX61" s="572"/>
      <c r="AY61" s="572"/>
      <c r="AZ61" s="572"/>
      <c r="BA61" s="572"/>
      <c r="BB61" s="572"/>
      <c r="BC61" s="572"/>
      <c r="BD61" s="572"/>
      <c r="BE61" s="572"/>
      <c r="BF61" s="572"/>
      <c r="BG61" s="572"/>
      <c r="BH61" s="572"/>
      <c r="BI61" s="572"/>
      <c r="BJ61" s="572"/>
      <c r="BK61" s="572"/>
      <c r="BL61" s="572"/>
      <c r="BM61" s="572"/>
      <c r="BN61" s="572"/>
      <c r="BO61" s="572"/>
      <c r="BP61" s="572"/>
      <c r="BQ61" s="572"/>
      <c r="BR61" s="572"/>
      <c r="BS61" s="572"/>
      <c r="BT61" s="572"/>
      <c r="BU61" s="572"/>
      <c r="BV61" s="572"/>
      <c r="BW61" s="572"/>
      <c r="BX61" s="572"/>
      <c r="BY61" s="572"/>
      <c r="BZ61" s="572"/>
      <c r="CA61" s="572"/>
      <c r="CB61" s="572"/>
      <c r="CC61" s="572"/>
      <c r="CD61" s="572"/>
      <c r="CE61" s="572"/>
      <c r="CF61" s="572"/>
      <c r="CG61" s="572"/>
      <c r="CH61" s="572"/>
      <c r="CI61" s="572"/>
      <c r="CJ61" s="572"/>
      <c r="CK61" s="572"/>
      <c r="CL61" s="572"/>
      <c r="CM61" s="573"/>
    </row>
    <row r="62" spans="1:94" ht="15" customHeight="1" x14ac:dyDescent="0.2">
      <c r="A62" s="197"/>
      <c r="B62" s="197"/>
      <c r="C62" s="197"/>
      <c r="D62" s="197"/>
      <c r="E62" s="198"/>
      <c r="F62" s="198"/>
      <c r="G62" s="198"/>
      <c r="H62" s="198"/>
      <c r="I62" s="198"/>
      <c r="J62" s="198"/>
      <c r="K62" s="198"/>
      <c r="L62" s="198"/>
      <c r="M62" s="198"/>
      <c r="N62" s="198"/>
      <c r="O62" s="198"/>
      <c r="P62" s="198"/>
      <c r="Q62" s="198"/>
      <c r="R62" s="198"/>
      <c r="S62" s="198"/>
      <c r="T62" s="198"/>
      <c r="U62" s="198"/>
      <c r="V62" s="198"/>
      <c r="W62" s="198"/>
      <c r="X62" s="198"/>
      <c r="Y62" s="198"/>
      <c r="Z62" s="198"/>
      <c r="AA62" s="198"/>
      <c r="AB62" s="198"/>
      <c r="AC62" s="198"/>
      <c r="AD62" s="198"/>
      <c r="AE62" s="198"/>
      <c r="AF62" s="198"/>
      <c r="AG62" s="198"/>
      <c r="AH62" s="198"/>
      <c r="AI62" s="198"/>
      <c r="AJ62" s="198"/>
      <c r="AK62" s="198"/>
      <c r="AL62" s="198"/>
      <c r="AM62" s="198"/>
      <c r="AN62" s="198"/>
      <c r="AO62" s="198"/>
      <c r="AP62" s="198"/>
      <c r="AQ62" s="198"/>
      <c r="AR62" s="187"/>
      <c r="AS62" s="187"/>
      <c r="AT62" s="187"/>
      <c r="AU62" s="187"/>
      <c r="AV62" s="188"/>
      <c r="AW62" s="188"/>
      <c r="AX62" s="188"/>
      <c r="AY62" s="188"/>
      <c r="AZ62" s="188"/>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c r="BY62" s="124"/>
      <c r="BZ62" s="124"/>
      <c r="CA62" s="124"/>
      <c r="CB62" s="124"/>
      <c r="CC62" s="130"/>
      <c r="CD62" s="130"/>
      <c r="CE62" s="130"/>
      <c r="CF62" s="130"/>
      <c r="CG62" s="130"/>
      <c r="CH62" s="130"/>
      <c r="CI62" s="130"/>
      <c r="CJ62" s="130"/>
      <c r="CK62" s="130"/>
      <c r="CL62" s="130"/>
      <c r="CM62" s="130"/>
    </row>
    <row r="63" spans="1:94" ht="15" customHeight="1" x14ac:dyDescent="0.2">
      <c r="A63" s="129"/>
      <c r="B63" s="129"/>
      <c r="C63" s="129"/>
      <c r="D63" s="129"/>
      <c r="E63" s="187"/>
      <c r="F63" s="187"/>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c r="AG63" s="187"/>
      <c r="AH63" s="187"/>
      <c r="AI63" s="187"/>
      <c r="AJ63" s="187"/>
      <c r="AK63" s="187"/>
      <c r="AL63" s="187"/>
      <c r="AM63" s="187"/>
      <c r="AN63" s="187"/>
      <c r="AO63" s="187"/>
      <c r="AP63" s="187"/>
      <c r="AQ63" s="187"/>
      <c r="AR63" s="199"/>
      <c r="AS63" s="187"/>
      <c r="AT63" s="187"/>
      <c r="AU63" s="187"/>
      <c r="AV63" s="188"/>
      <c r="AW63" s="188"/>
      <c r="AX63" s="188"/>
      <c r="AY63" s="188"/>
      <c r="AZ63" s="188"/>
      <c r="BA63" s="124"/>
      <c r="BB63" s="124"/>
      <c r="BC63" s="124"/>
      <c r="BD63" s="124"/>
      <c r="BE63" s="124"/>
      <c r="BF63" s="124"/>
      <c r="BG63" s="124"/>
      <c r="BH63" s="124"/>
      <c r="BI63" s="124"/>
      <c r="BJ63" s="124"/>
      <c r="BK63" s="124"/>
      <c r="BL63" s="124"/>
      <c r="BM63" s="124"/>
      <c r="BN63" s="124"/>
      <c r="BO63" s="124"/>
      <c r="BP63" s="124"/>
      <c r="BQ63" s="124"/>
      <c r="BR63" s="124"/>
      <c r="BS63" s="124"/>
      <c r="BT63" s="124"/>
      <c r="BU63" s="124"/>
      <c r="BV63" s="124"/>
      <c r="BW63" s="124"/>
      <c r="BX63" s="124"/>
      <c r="BY63" s="124"/>
      <c r="BZ63" s="124"/>
      <c r="CA63" s="124"/>
      <c r="CB63" s="124"/>
      <c r="CC63" s="130"/>
      <c r="CD63" s="130"/>
      <c r="CE63" s="130"/>
      <c r="CF63" s="130"/>
      <c r="CG63" s="130"/>
      <c r="CH63" s="130"/>
      <c r="CI63" s="130"/>
      <c r="CJ63" s="130"/>
      <c r="CK63" s="130"/>
      <c r="CL63" s="130"/>
      <c r="CM63" s="130"/>
    </row>
    <row r="64" spans="1:94" ht="45" customHeight="1" x14ac:dyDescent="0.2">
      <c r="A64" s="503" t="s">
        <v>188</v>
      </c>
      <c r="B64" s="503"/>
      <c r="C64" s="503"/>
      <c r="D64" s="503"/>
      <c r="E64" s="503"/>
      <c r="F64" s="503"/>
      <c r="G64" s="503"/>
      <c r="H64" s="503"/>
      <c r="I64" s="503"/>
      <c r="J64" s="503"/>
      <c r="K64" s="503"/>
      <c r="L64" s="503"/>
      <c r="M64" s="503"/>
      <c r="N64" s="503"/>
      <c r="O64" s="503"/>
      <c r="P64" s="503"/>
      <c r="Q64" s="503"/>
      <c r="R64" s="503"/>
      <c r="S64" s="503"/>
      <c r="T64" s="503"/>
      <c r="U64" s="503"/>
      <c r="V64" s="503"/>
      <c r="W64" s="559"/>
      <c r="X64" s="560"/>
      <c r="Y64" s="561"/>
      <c r="Z64" s="561"/>
      <c r="AA64" s="561"/>
      <c r="AB64" s="561"/>
      <c r="AC64" s="561"/>
      <c r="AD64" s="561"/>
      <c r="AE64" s="561"/>
      <c r="AF64" s="561"/>
      <c r="AG64" s="561"/>
      <c r="AH64" s="561"/>
      <c r="AI64" s="561"/>
      <c r="AJ64" s="561"/>
      <c r="AK64" s="561"/>
      <c r="AL64" s="561"/>
      <c r="AM64" s="561"/>
      <c r="AN64" s="561"/>
      <c r="AO64" s="561"/>
      <c r="AP64" s="561"/>
      <c r="AQ64" s="561"/>
      <c r="AR64" s="561"/>
      <c r="AS64" s="561"/>
      <c r="AT64" s="561"/>
      <c r="AU64" s="561"/>
      <c r="AV64" s="561"/>
      <c r="AW64" s="561"/>
      <c r="AX64" s="561"/>
      <c r="AY64" s="561"/>
      <c r="AZ64" s="561"/>
      <c r="BA64" s="561"/>
      <c r="BB64" s="561"/>
      <c r="BC64" s="561"/>
      <c r="BD64" s="561"/>
      <c r="BE64" s="561"/>
      <c r="BF64" s="561"/>
      <c r="BG64" s="561"/>
      <c r="BH64" s="561"/>
      <c r="BI64" s="561"/>
      <c r="BJ64" s="561"/>
      <c r="BK64" s="561"/>
      <c r="BL64" s="561"/>
      <c r="BM64" s="561"/>
      <c r="BN64" s="562"/>
      <c r="BO64" s="564" t="s">
        <v>289</v>
      </c>
      <c r="BP64" s="565"/>
      <c r="BQ64" s="565"/>
      <c r="BR64" s="565"/>
      <c r="BS64" s="565"/>
      <c r="BT64" s="565"/>
      <c r="BU64" s="565"/>
      <c r="BV64" s="565"/>
      <c r="BW64" s="565"/>
      <c r="BX64" s="565"/>
      <c r="BY64" s="565"/>
      <c r="BZ64" s="565"/>
      <c r="CA64" s="565"/>
      <c r="CB64" s="565"/>
      <c r="CC64" s="565"/>
      <c r="CD64" s="565"/>
      <c r="CE64" s="565"/>
      <c r="CF64" s="565"/>
      <c r="CG64" s="565"/>
      <c r="CH64" s="565"/>
      <c r="CI64" s="565"/>
      <c r="CJ64" s="565"/>
      <c r="CK64" s="565"/>
      <c r="CL64" s="565"/>
      <c r="CM64" s="565"/>
    </row>
    <row r="65" spans="1:95" ht="28.5" customHeight="1" x14ac:dyDescent="0.2">
      <c r="A65" s="200"/>
      <c r="B65" s="200"/>
      <c r="C65" s="201"/>
      <c r="D65" s="201"/>
      <c r="E65" s="202"/>
      <c r="F65" s="202"/>
      <c r="G65" s="202"/>
      <c r="H65" s="201"/>
      <c r="I65" s="201"/>
      <c r="J65" s="173"/>
      <c r="K65" s="173"/>
      <c r="L65" s="173"/>
      <c r="M65" s="173"/>
      <c r="N65" s="173"/>
      <c r="O65" s="173"/>
      <c r="P65" s="173"/>
      <c r="Q65" s="173"/>
      <c r="R65" s="173"/>
      <c r="S65" s="173"/>
      <c r="T65" s="173"/>
      <c r="U65" s="173"/>
      <c r="V65" s="173"/>
      <c r="W65" s="173"/>
      <c r="X65" s="173"/>
      <c r="Y65" s="173"/>
      <c r="Z65" s="173"/>
      <c r="AA65" s="173"/>
      <c r="AB65" s="173"/>
      <c r="AO65" s="173"/>
      <c r="AP65" s="173"/>
      <c r="AQ65" s="173"/>
      <c r="BH65" s="132"/>
      <c r="BI65" s="132"/>
      <c r="BJ65" s="132"/>
      <c r="BK65" s="132"/>
      <c r="BL65" s="132"/>
      <c r="BM65" s="132"/>
      <c r="BO65" s="132"/>
      <c r="BP65" s="273"/>
      <c r="BQ65" s="273"/>
      <c r="BR65" s="273"/>
      <c r="BS65" s="273"/>
      <c r="BT65" s="273"/>
      <c r="BU65" s="273"/>
      <c r="BV65" s="273"/>
      <c r="BW65" s="273"/>
      <c r="BX65" s="273"/>
      <c r="BY65" s="273"/>
      <c r="BZ65" s="273"/>
      <c r="CA65" s="273"/>
      <c r="CB65" s="273"/>
      <c r="CC65" s="273"/>
      <c r="CD65" s="273"/>
      <c r="CE65" s="273"/>
      <c r="CF65" s="273"/>
      <c r="CG65" s="273"/>
      <c r="CH65" s="273"/>
      <c r="CI65" s="273"/>
      <c r="CJ65" s="273"/>
      <c r="CK65" s="273"/>
      <c r="CL65" s="273"/>
      <c r="CM65" s="273"/>
    </row>
    <row r="66" spans="1:95" ht="15" customHeight="1" x14ac:dyDescent="0.2">
      <c r="A66" s="200"/>
      <c r="B66" s="200"/>
      <c r="C66" s="201"/>
      <c r="D66" s="201"/>
      <c r="E66" s="202"/>
      <c r="F66" s="202"/>
      <c r="G66" s="202"/>
      <c r="H66" s="201"/>
      <c r="I66" s="201"/>
      <c r="J66" s="173"/>
      <c r="K66" s="173"/>
      <c r="L66" s="173"/>
      <c r="M66" s="173"/>
      <c r="N66" s="173"/>
      <c r="O66" s="173"/>
      <c r="P66" s="173"/>
      <c r="Q66" s="173"/>
      <c r="R66" s="173"/>
      <c r="S66" s="173"/>
      <c r="T66" s="173"/>
      <c r="U66" s="173"/>
      <c r="V66" s="173"/>
      <c r="W66" s="173"/>
      <c r="X66" s="173"/>
      <c r="Y66" s="173"/>
      <c r="Z66" s="173"/>
      <c r="AA66" s="173"/>
      <c r="AB66" s="173"/>
      <c r="AO66" s="173"/>
      <c r="AP66" s="173"/>
      <c r="AQ66" s="173"/>
      <c r="BH66" s="132"/>
      <c r="BI66" s="132"/>
      <c r="BJ66" s="132"/>
      <c r="BK66" s="132"/>
      <c r="BL66" s="132"/>
      <c r="BM66" s="132"/>
      <c r="BO66" s="132"/>
      <c r="BP66" s="203"/>
      <c r="BQ66" s="203"/>
      <c r="BR66" s="203"/>
      <c r="BS66" s="203"/>
      <c r="BT66" s="203"/>
      <c r="BU66" s="203"/>
      <c r="BV66" s="203"/>
      <c r="BW66" s="203"/>
      <c r="BX66" s="203"/>
      <c r="BY66" s="203"/>
      <c r="BZ66" s="203"/>
      <c r="CA66" s="203"/>
      <c r="CB66" s="203"/>
      <c r="CC66" s="203"/>
      <c r="CD66" s="203"/>
      <c r="CE66" s="203"/>
      <c r="CF66" s="203"/>
      <c r="CG66" s="203"/>
      <c r="CH66" s="203"/>
      <c r="CI66" s="203"/>
      <c r="CJ66" s="203"/>
      <c r="CK66" s="203"/>
      <c r="CL66" s="203"/>
      <c r="CM66" s="203"/>
    </row>
    <row r="67" spans="1:95" ht="15" customHeight="1" x14ac:dyDescent="0.2">
      <c r="A67" s="200"/>
      <c r="B67" s="200"/>
      <c r="C67" s="201"/>
      <c r="D67" s="201"/>
      <c r="E67" s="202"/>
      <c r="F67" s="202"/>
      <c r="G67" s="202"/>
      <c r="H67" s="201"/>
      <c r="I67" s="201"/>
      <c r="J67" s="173"/>
      <c r="K67" s="173"/>
      <c r="L67" s="173"/>
      <c r="M67" s="173"/>
      <c r="N67" s="173"/>
      <c r="O67" s="173"/>
      <c r="P67" s="173"/>
      <c r="Q67" s="173"/>
      <c r="R67" s="173"/>
      <c r="S67" s="173"/>
      <c r="T67" s="173"/>
      <c r="U67" s="173"/>
      <c r="V67" s="173"/>
      <c r="W67" s="173"/>
      <c r="X67" s="173"/>
      <c r="Y67" s="173"/>
      <c r="Z67" s="173"/>
      <c r="AA67" s="173"/>
      <c r="AB67" s="173"/>
      <c r="AO67" s="173"/>
      <c r="AP67" s="173"/>
      <c r="AQ67" s="173"/>
      <c r="BH67" s="132"/>
      <c r="BI67" s="132"/>
      <c r="BJ67" s="132"/>
      <c r="BK67" s="132"/>
      <c r="BL67" s="132"/>
      <c r="BM67" s="132"/>
      <c r="BO67" s="132"/>
      <c r="BP67" s="203"/>
      <c r="BQ67" s="203"/>
      <c r="BR67" s="203"/>
      <c r="BS67" s="203"/>
      <c r="BT67" s="203"/>
      <c r="BU67" s="203"/>
      <c r="BV67" s="203"/>
      <c r="BW67" s="203"/>
      <c r="BX67" s="203"/>
      <c r="BY67" s="203"/>
      <c r="BZ67" s="203"/>
      <c r="CA67" s="203"/>
      <c r="CB67" s="203"/>
      <c r="CC67" s="203"/>
      <c r="CD67" s="203"/>
      <c r="CE67" s="203"/>
      <c r="CF67" s="203"/>
      <c r="CG67" s="203"/>
      <c r="CH67" s="203"/>
      <c r="CI67" s="203"/>
      <c r="CJ67" s="203"/>
      <c r="CK67" s="203"/>
      <c r="CL67" s="203"/>
      <c r="CM67" s="203"/>
    </row>
    <row r="68" spans="1:95" ht="18" customHeight="1" x14ac:dyDescent="0.2">
      <c r="A68" s="513" t="s">
        <v>276</v>
      </c>
      <c r="B68" s="513"/>
      <c r="C68" s="513"/>
      <c r="D68" s="513"/>
      <c r="E68" s="513"/>
      <c r="F68" s="513"/>
      <c r="G68" s="513"/>
      <c r="H68" s="513"/>
      <c r="I68" s="513"/>
      <c r="J68" s="513"/>
      <c r="K68" s="513"/>
      <c r="L68" s="513"/>
      <c r="M68" s="513"/>
      <c r="N68" s="513"/>
      <c r="O68" s="513"/>
      <c r="P68" s="513"/>
      <c r="Q68" s="513"/>
      <c r="R68" s="513"/>
      <c r="S68" s="513"/>
      <c r="T68" s="513"/>
      <c r="U68" s="513"/>
      <c r="V68" s="513"/>
      <c r="W68" s="513"/>
      <c r="X68" s="513"/>
      <c r="Y68" s="513"/>
      <c r="Z68" s="513"/>
      <c r="AA68" s="513"/>
      <c r="AB68" s="513"/>
      <c r="AC68" s="513"/>
      <c r="AD68" s="513"/>
      <c r="AE68" s="513"/>
      <c r="AF68" s="513"/>
      <c r="AG68" s="513"/>
      <c r="AH68" s="513"/>
      <c r="AI68" s="513"/>
      <c r="AJ68" s="513"/>
      <c r="AK68" s="513"/>
      <c r="AL68" s="513"/>
      <c r="AM68" s="513"/>
      <c r="AN68" s="513"/>
      <c r="AO68" s="513"/>
      <c r="AP68" s="513"/>
      <c r="AQ68" s="513"/>
      <c r="AR68" s="513"/>
      <c r="AS68" s="513"/>
      <c r="AT68" s="513"/>
      <c r="AU68" s="513"/>
      <c r="AV68" s="513"/>
      <c r="AW68" s="513"/>
      <c r="AX68" s="513"/>
      <c r="AY68" s="513"/>
      <c r="AZ68" s="513"/>
      <c r="BA68" s="513"/>
      <c r="BB68" s="513"/>
      <c r="BC68" s="513"/>
      <c r="BD68" s="513"/>
      <c r="BE68" s="513"/>
      <c r="BF68" s="513"/>
      <c r="BG68" s="513"/>
      <c r="BH68" s="513"/>
      <c r="BI68" s="513"/>
      <c r="BJ68" s="513"/>
      <c r="BK68" s="513"/>
      <c r="BL68" s="513"/>
      <c r="BM68" s="513"/>
      <c r="BN68" s="513"/>
      <c r="BO68" s="513"/>
      <c r="BP68" s="513"/>
      <c r="BQ68" s="513"/>
      <c r="BR68" s="513"/>
      <c r="BS68" s="513"/>
      <c r="BT68" s="513"/>
      <c r="BU68" s="513"/>
      <c r="BV68" s="513"/>
      <c r="BW68" s="513"/>
      <c r="BX68" s="513"/>
      <c r="BY68" s="64"/>
      <c r="BZ68" s="64"/>
      <c r="CA68" s="64"/>
      <c r="CB68" s="64"/>
      <c r="CC68" s="64"/>
      <c r="CD68" s="64"/>
      <c r="CE68" s="64"/>
      <c r="CF68" s="64"/>
      <c r="CG68" s="64"/>
      <c r="CH68" s="64"/>
      <c r="CI68" s="64"/>
    </row>
    <row r="69" spans="1:95" ht="45" customHeight="1" x14ac:dyDescent="0.2">
      <c r="A69" s="507" t="s">
        <v>25</v>
      </c>
      <c r="B69" s="505"/>
      <c r="C69" s="505"/>
      <c r="D69" s="505"/>
      <c r="E69" s="505"/>
      <c r="F69" s="505"/>
      <c r="G69" s="505"/>
      <c r="H69" s="505"/>
      <c r="I69" s="505"/>
      <c r="J69" s="506"/>
      <c r="K69" s="126"/>
      <c r="L69" s="563"/>
      <c r="M69" s="563"/>
      <c r="N69" s="563"/>
      <c r="O69" s="563"/>
      <c r="P69" s="563"/>
      <c r="Q69" s="563"/>
      <c r="R69" s="563"/>
      <c r="S69" s="563"/>
      <c r="T69" s="563"/>
      <c r="U69" s="514" t="s">
        <v>1</v>
      </c>
      <c r="V69" s="514"/>
      <c r="W69" s="514"/>
      <c r="X69" s="514"/>
      <c r="Y69" s="515"/>
      <c r="Z69" s="515"/>
      <c r="AA69" s="515"/>
      <c r="AB69" s="515"/>
      <c r="AC69" s="515"/>
      <c r="AD69" s="514" t="s">
        <v>2</v>
      </c>
      <c r="AE69" s="514"/>
      <c r="AF69" s="514"/>
      <c r="AG69" s="514"/>
      <c r="AH69" s="515"/>
      <c r="AI69" s="515"/>
      <c r="AJ69" s="515"/>
      <c r="AK69" s="515"/>
      <c r="AL69" s="515"/>
      <c r="AM69" s="514" t="s">
        <v>3</v>
      </c>
      <c r="AN69" s="514"/>
      <c r="AO69" s="514"/>
      <c r="AP69" s="514"/>
      <c r="AQ69" s="204"/>
      <c r="AR69" s="507" t="s">
        <v>26</v>
      </c>
      <c r="AS69" s="505"/>
      <c r="AT69" s="505"/>
      <c r="AU69" s="505"/>
      <c r="AV69" s="505"/>
      <c r="AW69" s="505"/>
      <c r="AX69" s="505"/>
      <c r="AY69" s="505"/>
      <c r="AZ69" s="505"/>
      <c r="BA69" s="505"/>
      <c r="BB69" s="506"/>
      <c r="BC69" s="205"/>
      <c r="BD69" s="516"/>
      <c r="BE69" s="516"/>
      <c r="BF69" s="516"/>
      <c r="BG69" s="516"/>
      <c r="BH69" s="516"/>
      <c r="BI69" s="516"/>
      <c r="BJ69" s="516"/>
      <c r="BK69" s="516"/>
      <c r="BL69" s="516"/>
      <c r="BM69" s="516"/>
      <c r="BN69" s="516"/>
      <c r="BO69" s="566" t="s">
        <v>1</v>
      </c>
      <c r="BP69" s="566"/>
      <c r="BQ69" s="566"/>
      <c r="BR69" s="566"/>
      <c r="BS69" s="566"/>
      <c r="BT69" s="515"/>
      <c r="BU69" s="515"/>
      <c r="BV69" s="515"/>
      <c r="BW69" s="515"/>
      <c r="BX69" s="515"/>
      <c r="BY69" s="514" t="s">
        <v>2</v>
      </c>
      <c r="BZ69" s="514"/>
      <c r="CA69" s="514"/>
      <c r="CB69" s="514"/>
      <c r="CC69" s="515"/>
      <c r="CD69" s="515"/>
      <c r="CE69" s="515"/>
      <c r="CF69" s="515"/>
      <c r="CG69" s="515"/>
      <c r="CH69" s="514" t="s">
        <v>3</v>
      </c>
      <c r="CI69" s="514"/>
      <c r="CJ69" s="514"/>
      <c r="CK69" s="514"/>
      <c r="CL69" s="206"/>
      <c r="CM69" s="207"/>
      <c r="CQ69" s="248"/>
    </row>
    <row r="70" spans="1:95" s="131" customFormat="1" ht="18" customHeight="1" x14ac:dyDescent="0.2">
      <c r="X70" s="124"/>
      <c r="Y70" s="124"/>
      <c r="Z70" s="124"/>
      <c r="AA70" s="124"/>
    </row>
    <row r="71" spans="1:95" s="131" customFormat="1" ht="18" customHeight="1" x14ac:dyDescent="0.2">
      <c r="X71" s="124"/>
      <c r="Y71" s="124"/>
      <c r="Z71" s="124"/>
      <c r="AA71" s="124"/>
    </row>
    <row r="72" spans="1:95" s="131" customFormat="1" ht="15" customHeight="1" x14ac:dyDescent="0.2">
      <c r="D72" s="130"/>
      <c r="E72" s="130"/>
      <c r="F72" s="130"/>
      <c r="G72" s="130"/>
      <c r="H72" s="130"/>
      <c r="I72" s="130"/>
      <c r="J72" s="130"/>
      <c r="K72" s="130"/>
      <c r="L72" s="130"/>
      <c r="M72" s="130"/>
      <c r="N72" s="130"/>
      <c r="O72" s="130"/>
      <c r="P72" s="130"/>
      <c r="Q72" s="130"/>
      <c r="R72" s="130"/>
      <c r="S72" s="130"/>
      <c r="T72" s="130"/>
      <c r="U72" s="130"/>
      <c r="V72" s="130"/>
      <c r="W72" s="130"/>
      <c r="X72" s="130"/>
      <c r="Y72" s="130"/>
      <c r="Z72" s="130"/>
      <c r="AA72" s="130"/>
      <c r="AB72" s="130"/>
      <c r="AC72" s="130"/>
      <c r="AD72" s="130"/>
      <c r="AE72" s="130"/>
      <c r="AF72" s="130"/>
      <c r="AG72" s="130"/>
      <c r="AH72" s="130"/>
      <c r="AI72" s="130"/>
      <c r="AJ72" s="130"/>
      <c r="AK72" s="130"/>
      <c r="AL72" s="130"/>
      <c r="AM72" s="130"/>
      <c r="AN72" s="130"/>
      <c r="AO72" s="130"/>
      <c r="AP72" s="130"/>
      <c r="AQ72" s="130"/>
      <c r="AR72" s="130"/>
      <c r="AS72" s="130"/>
      <c r="AT72" s="130"/>
      <c r="AU72" s="130"/>
      <c r="AV72" s="130"/>
      <c r="AW72" s="130"/>
      <c r="AX72" s="130"/>
      <c r="AY72" s="130"/>
      <c r="AZ72" s="130"/>
      <c r="BA72" s="130"/>
      <c r="BB72" s="130"/>
      <c r="BC72" s="130"/>
      <c r="BD72" s="130"/>
      <c r="BE72" s="130"/>
      <c r="BF72" s="130"/>
      <c r="BG72" s="130"/>
      <c r="BH72" s="130"/>
      <c r="BI72" s="130"/>
      <c r="BJ72" s="130"/>
      <c r="BK72" s="130"/>
      <c r="BL72" s="130"/>
      <c r="BM72" s="130"/>
      <c r="BN72" s="130"/>
      <c r="BO72" s="130"/>
      <c r="BP72" s="130"/>
      <c r="BQ72" s="130"/>
      <c r="BR72" s="130"/>
      <c r="BS72" s="130"/>
      <c r="BT72" s="208"/>
      <c r="BU72" s="185"/>
      <c r="BV72" s="185"/>
      <c r="BW72" s="130"/>
      <c r="BX72" s="64"/>
    </row>
    <row r="73" spans="1:95" s="131" customFormat="1" ht="15" customHeight="1" x14ac:dyDescent="0.2">
      <c r="X73" s="124"/>
      <c r="Y73" s="124"/>
      <c r="Z73" s="124"/>
      <c r="AA73" s="124"/>
    </row>
    <row r="74" spans="1:95" ht="18" customHeight="1" x14ac:dyDescent="0.2">
      <c r="A74" s="513" t="s">
        <v>363</v>
      </c>
      <c r="B74" s="513"/>
      <c r="C74" s="513"/>
      <c r="D74" s="513"/>
      <c r="E74" s="513"/>
      <c r="F74" s="513"/>
      <c r="G74" s="513"/>
      <c r="H74" s="513"/>
      <c r="I74" s="513"/>
      <c r="J74" s="513"/>
      <c r="K74" s="513"/>
      <c r="L74" s="513"/>
      <c r="M74" s="513"/>
      <c r="N74" s="513"/>
      <c r="O74" s="513"/>
      <c r="P74" s="513"/>
      <c r="Q74" s="513"/>
      <c r="R74" s="513"/>
      <c r="S74" s="513"/>
      <c r="T74" s="513"/>
      <c r="U74" s="513"/>
      <c r="V74" s="513"/>
      <c r="W74" s="513"/>
      <c r="X74" s="190"/>
      <c r="Y74" s="190"/>
      <c r="Z74" s="190"/>
      <c r="AA74" s="190"/>
      <c r="AB74" s="185"/>
      <c r="AC74" s="185"/>
      <c r="AD74" s="185"/>
      <c r="AE74" s="185"/>
      <c r="AF74" s="185"/>
      <c r="AG74" s="190"/>
      <c r="AH74" s="190"/>
      <c r="AI74" s="190"/>
      <c r="AJ74" s="190"/>
      <c r="AK74" s="185"/>
      <c r="AL74" s="185"/>
      <c r="AM74" s="185"/>
      <c r="AN74" s="185"/>
      <c r="AO74" s="185"/>
      <c r="AP74" s="190"/>
      <c r="AQ74" s="190"/>
      <c r="AR74" s="190"/>
      <c r="AS74" s="190"/>
      <c r="AT74" s="131"/>
      <c r="AU74" s="189"/>
      <c r="AV74" s="189"/>
      <c r="AW74" s="189"/>
      <c r="AX74" s="189"/>
      <c r="AY74" s="189"/>
      <c r="AZ74" s="189"/>
      <c r="BA74" s="189"/>
      <c r="BB74" s="189"/>
      <c r="BC74" s="189"/>
      <c r="BD74" s="189"/>
      <c r="BE74" s="189"/>
      <c r="BF74" s="189"/>
      <c r="BG74" s="124"/>
      <c r="BH74" s="131"/>
      <c r="BI74" s="131"/>
      <c r="BJ74" s="131"/>
      <c r="BK74" s="131"/>
      <c r="BL74" s="124"/>
      <c r="BM74" s="124"/>
      <c r="BN74" s="124"/>
      <c r="BO74" s="124"/>
      <c r="BP74" s="124"/>
      <c r="BQ74" s="131"/>
      <c r="BR74" s="131"/>
      <c r="BS74" s="131"/>
      <c r="BT74" s="131"/>
      <c r="BU74" s="124"/>
      <c r="BV74" s="124"/>
      <c r="BW74" s="124"/>
      <c r="BX74" s="124"/>
      <c r="BY74" s="124"/>
      <c r="BZ74" s="131"/>
      <c r="CA74" s="131"/>
      <c r="CB74" s="131"/>
      <c r="CC74" s="131"/>
      <c r="CD74" s="124"/>
      <c r="CE74" s="124"/>
      <c r="CF74" s="124"/>
      <c r="CG74" s="124"/>
      <c r="CH74" s="124"/>
      <c r="CI74" s="131"/>
      <c r="CJ74" s="131"/>
      <c r="CK74" s="131"/>
      <c r="CL74" s="131"/>
      <c r="CM74" s="124"/>
    </row>
    <row r="75" spans="1:95" ht="39.9" customHeight="1" x14ac:dyDescent="0.2">
      <c r="A75" s="507" t="s">
        <v>28</v>
      </c>
      <c r="B75" s="505"/>
      <c r="C75" s="505"/>
      <c r="D75" s="505"/>
      <c r="E75" s="505"/>
      <c r="F75" s="505"/>
      <c r="G75" s="505"/>
      <c r="H75" s="505"/>
      <c r="I75" s="505"/>
      <c r="J75" s="506"/>
      <c r="K75" s="451" t="s">
        <v>43</v>
      </c>
      <c r="L75" s="452"/>
      <c r="M75" s="475"/>
      <c r="N75" s="475"/>
      <c r="O75" s="475"/>
      <c r="P75" s="475"/>
      <c r="Q75" s="475"/>
      <c r="R75" s="475"/>
      <c r="S75" s="475"/>
      <c r="T75" s="475"/>
      <c r="U75" s="475"/>
      <c r="V75" s="452" t="s">
        <v>44</v>
      </c>
      <c r="W75" s="452"/>
      <c r="X75" s="475"/>
      <c r="Y75" s="475"/>
      <c r="Z75" s="475"/>
      <c r="AA75" s="475"/>
      <c r="AB75" s="475"/>
      <c r="AC75" s="475"/>
      <c r="AD75" s="475"/>
      <c r="AE75" s="475"/>
      <c r="AF75" s="475"/>
      <c r="AG75" s="452" t="s">
        <v>45</v>
      </c>
      <c r="AH75" s="452"/>
      <c r="AI75" s="475"/>
      <c r="AJ75" s="475"/>
      <c r="AK75" s="475"/>
      <c r="AL75" s="475"/>
      <c r="AM75" s="475"/>
      <c r="AN75" s="475"/>
      <c r="AO75" s="475"/>
      <c r="AP75" s="475"/>
      <c r="AQ75" s="453"/>
      <c r="AR75" s="472" t="s">
        <v>46</v>
      </c>
      <c r="AS75" s="473"/>
      <c r="AT75" s="473"/>
      <c r="AU75" s="473"/>
      <c r="AV75" s="473"/>
      <c r="AW75" s="473"/>
      <c r="AX75" s="473"/>
      <c r="AY75" s="473"/>
      <c r="AZ75" s="473"/>
      <c r="BA75" s="473"/>
      <c r="BB75" s="474"/>
      <c r="BC75" s="455"/>
      <c r="BD75" s="475"/>
      <c r="BE75" s="475"/>
      <c r="BF75" s="475"/>
      <c r="BG75" s="475"/>
      <c r="BH75" s="475"/>
      <c r="BI75" s="475"/>
      <c r="BJ75" s="475"/>
      <c r="BK75" s="475"/>
      <c r="BL75" s="475"/>
      <c r="BM75" s="475"/>
      <c r="BN75" s="475"/>
      <c r="BO75" s="475"/>
      <c r="BP75" s="475"/>
      <c r="BQ75" s="475"/>
      <c r="BR75" s="476" t="s">
        <v>47</v>
      </c>
      <c r="BS75" s="476"/>
      <c r="BT75" s="475"/>
      <c r="BU75" s="475"/>
      <c r="BV75" s="475"/>
      <c r="BW75" s="475"/>
      <c r="BX75" s="475"/>
      <c r="BY75" s="475"/>
      <c r="BZ75" s="475"/>
      <c r="CA75" s="475"/>
      <c r="CB75" s="475"/>
      <c r="CC75" s="475"/>
      <c r="CD75" s="475"/>
      <c r="CE75" s="475"/>
      <c r="CF75" s="475"/>
      <c r="CG75" s="475"/>
      <c r="CH75" s="475"/>
      <c r="CI75" s="475"/>
      <c r="CJ75" s="475"/>
      <c r="CK75" s="475"/>
      <c r="CL75" s="475"/>
      <c r="CM75" s="453"/>
    </row>
    <row r="76" spans="1:95" ht="39.9" customHeight="1" x14ac:dyDescent="0.2">
      <c r="A76" s="504" t="s">
        <v>29</v>
      </c>
      <c r="B76" s="505"/>
      <c r="C76" s="505"/>
      <c r="D76" s="505"/>
      <c r="E76" s="505"/>
      <c r="F76" s="505"/>
      <c r="G76" s="505"/>
      <c r="H76" s="505"/>
      <c r="I76" s="505"/>
      <c r="J76" s="506"/>
      <c r="K76" s="451" t="s">
        <v>43</v>
      </c>
      <c r="L76" s="452"/>
      <c r="M76" s="475"/>
      <c r="N76" s="475"/>
      <c r="O76" s="475"/>
      <c r="P76" s="475"/>
      <c r="Q76" s="475"/>
      <c r="R76" s="475"/>
      <c r="S76" s="475"/>
      <c r="T76" s="475"/>
      <c r="U76" s="475"/>
      <c r="V76" s="452" t="s">
        <v>44</v>
      </c>
      <c r="W76" s="452"/>
      <c r="X76" s="475"/>
      <c r="Y76" s="475"/>
      <c r="Z76" s="475"/>
      <c r="AA76" s="475"/>
      <c r="AB76" s="475"/>
      <c r="AC76" s="475"/>
      <c r="AD76" s="475"/>
      <c r="AE76" s="475"/>
      <c r="AF76" s="475"/>
      <c r="AG76" s="452" t="s">
        <v>45</v>
      </c>
      <c r="AH76" s="452"/>
      <c r="AI76" s="475"/>
      <c r="AJ76" s="475"/>
      <c r="AK76" s="475"/>
      <c r="AL76" s="475"/>
      <c r="AM76" s="475"/>
      <c r="AN76" s="475"/>
      <c r="AO76" s="475"/>
      <c r="AP76" s="475"/>
      <c r="AQ76" s="453"/>
      <c r="AR76" s="477" t="s">
        <v>30</v>
      </c>
      <c r="AS76" s="478"/>
      <c r="AT76" s="478"/>
      <c r="AU76" s="478"/>
      <c r="AV76" s="478"/>
      <c r="AW76" s="478"/>
      <c r="AX76" s="478"/>
      <c r="AY76" s="478"/>
      <c r="AZ76" s="478"/>
      <c r="BA76" s="478"/>
      <c r="BB76" s="479"/>
      <c r="BC76" s="451" t="s">
        <v>43</v>
      </c>
      <c r="BD76" s="452"/>
      <c r="BE76" s="453"/>
      <c r="BF76" s="454"/>
      <c r="BG76" s="454"/>
      <c r="BH76" s="454"/>
      <c r="BI76" s="454"/>
      <c r="BJ76" s="454"/>
      <c r="BK76" s="454"/>
      <c r="BL76" s="454"/>
      <c r="BM76" s="455"/>
      <c r="BN76" s="456" t="s">
        <v>48</v>
      </c>
      <c r="BO76" s="456"/>
      <c r="BP76" s="453"/>
      <c r="BQ76" s="454"/>
      <c r="BR76" s="454"/>
      <c r="BS76" s="454"/>
      <c r="BT76" s="454"/>
      <c r="BU76" s="454"/>
      <c r="BV76" s="454"/>
      <c r="BW76" s="454"/>
      <c r="BX76" s="454"/>
      <c r="BY76" s="455"/>
      <c r="BZ76" s="452" t="s">
        <v>45</v>
      </c>
      <c r="CA76" s="452"/>
      <c r="CB76" s="453"/>
      <c r="CC76" s="454"/>
      <c r="CD76" s="454"/>
      <c r="CE76" s="454"/>
      <c r="CF76" s="454"/>
      <c r="CG76" s="454"/>
      <c r="CH76" s="454"/>
      <c r="CI76" s="454"/>
      <c r="CJ76" s="454"/>
      <c r="CK76" s="454"/>
      <c r="CL76" s="454"/>
      <c r="CM76" s="454"/>
    </row>
    <row r="77" spans="1:95" s="131" customFormat="1" ht="15" customHeight="1" x14ac:dyDescent="0.2">
      <c r="A77" s="209"/>
      <c r="B77" s="189"/>
      <c r="C77" s="189"/>
      <c r="D77" s="189"/>
      <c r="E77" s="189"/>
      <c r="F77" s="189"/>
      <c r="G77" s="189"/>
      <c r="H77" s="189"/>
      <c r="I77" s="189"/>
      <c r="J77" s="189"/>
      <c r="K77" s="201"/>
      <c r="L77" s="201"/>
      <c r="M77" s="210"/>
      <c r="N77" s="210"/>
      <c r="O77" s="210"/>
      <c r="P77" s="210"/>
      <c r="Q77" s="210"/>
      <c r="R77" s="210"/>
      <c r="S77" s="210"/>
      <c r="T77" s="210"/>
      <c r="U77" s="210"/>
      <c r="V77" s="201"/>
      <c r="W77" s="201"/>
      <c r="X77" s="210"/>
      <c r="Y77" s="210"/>
      <c r="Z77" s="210"/>
      <c r="AA77" s="210"/>
      <c r="AB77" s="210"/>
      <c r="AC77" s="210"/>
      <c r="AD77" s="210"/>
      <c r="AE77" s="210"/>
      <c r="AF77" s="210"/>
      <c r="AG77" s="201"/>
      <c r="AH77" s="201"/>
      <c r="AI77" s="210"/>
      <c r="AJ77" s="210"/>
      <c r="AK77" s="210"/>
      <c r="AL77" s="210"/>
      <c r="AM77" s="210"/>
      <c r="AN77" s="210"/>
      <c r="AO77" s="210"/>
      <c r="AP77" s="210"/>
      <c r="AQ77" s="210"/>
      <c r="AR77" s="189"/>
      <c r="AS77" s="189"/>
      <c r="AT77" s="189"/>
      <c r="AU77" s="189"/>
      <c r="AV77" s="189"/>
      <c r="AW77" s="189"/>
      <c r="AX77" s="189"/>
      <c r="AY77" s="189"/>
      <c r="AZ77" s="189"/>
      <c r="BA77" s="189"/>
      <c r="BB77" s="189"/>
      <c r="BC77" s="173"/>
      <c r="BD77" s="201"/>
      <c r="BE77" s="201"/>
      <c r="BF77" s="210"/>
      <c r="BG77" s="210"/>
      <c r="BH77" s="210"/>
      <c r="BI77" s="210"/>
      <c r="BJ77" s="210"/>
      <c r="BK77" s="210"/>
      <c r="BL77" s="210"/>
      <c r="BM77" s="210"/>
      <c r="BN77" s="210"/>
      <c r="BO77" s="201"/>
      <c r="BP77" s="201"/>
      <c r="BQ77" s="210"/>
      <c r="BR77" s="210"/>
      <c r="BS77" s="210"/>
      <c r="BT77" s="210"/>
      <c r="BU77" s="210"/>
      <c r="BV77" s="210"/>
      <c r="BW77" s="210"/>
      <c r="BX77" s="210"/>
      <c r="BY77" s="210"/>
      <c r="BZ77" s="210"/>
      <c r="CA77" s="201"/>
      <c r="CB77" s="201"/>
      <c r="CC77" s="210"/>
      <c r="CD77" s="210"/>
      <c r="CE77" s="210"/>
      <c r="CF77" s="210"/>
      <c r="CG77" s="210"/>
      <c r="CH77" s="210"/>
      <c r="CI77" s="210"/>
      <c r="CJ77" s="210"/>
      <c r="CK77" s="210"/>
      <c r="CL77" s="210"/>
      <c r="CM77" s="210"/>
    </row>
    <row r="78" spans="1:95" s="131" customFormat="1" ht="15" customHeight="1" x14ac:dyDescent="0.2">
      <c r="A78" s="209"/>
      <c r="B78" s="189"/>
      <c r="C78" s="189"/>
      <c r="D78" s="189"/>
      <c r="E78" s="189"/>
      <c r="F78" s="189"/>
      <c r="G78" s="189"/>
      <c r="H78" s="189"/>
      <c r="I78" s="189"/>
      <c r="J78" s="189"/>
      <c r="K78" s="201"/>
      <c r="L78" s="201"/>
      <c r="M78" s="210"/>
      <c r="N78" s="210"/>
      <c r="O78" s="210"/>
      <c r="P78" s="210"/>
      <c r="Q78" s="210"/>
      <c r="R78" s="210"/>
      <c r="S78" s="210"/>
      <c r="T78" s="210"/>
      <c r="U78" s="210"/>
      <c r="V78" s="201"/>
      <c r="W78" s="201"/>
      <c r="X78" s="210"/>
      <c r="Y78" s="210"/>
      <c r="Z78" s="210"/>
      <c r="AA78" s="210"/>
      <c r="AB78" s="210"/>
      <c r="AC78" s="210"/>
      <c r="AD78" s="210"/>
      <c r="AE78" s="210"/>
      <c r="AF78" s="210"/>
      <c r="AG78" s="201"/>
      <c r="AH78" s="201"/>
      <c r="AI78" s="210"/>
      <c r="AJ78" s="210"/>
      <c r="AK78" s="210"/>
      <c r="AL78" s="210"/>
      <c r="AM78" s="210"/>
      <c r="AN78" s="210"/>
      <c r="AO78" s="210"/>
      <c r="AP78" s="210"/>
      <c r="AQ78" s="210"/>
      <c r="AR78" s="189"/>
      <c r="AS78" s="189"/>
      <c r="AT78" s="189"/>
      <c r="AU78" s="189"/>
      <c r="AV78" s="189"/>
      <c r="AW78" s="189"/>
      <c r="AX78" s="189"/>
      <c r="AY78" s="189"/>
      <c r="AZ78" s="189"/>
      <c r="BA78" s="189"/>
      <c r="BB78" s="189"/>
      <c r="BC78" s="173"/>
      <c r="BD78" s="201"/>
      <c r="BE78" s="201"/>
      <c r="BF78" s="210"/>
      <c r="BG78" s="210"/>
      <c r="BH78" s="210"/>
      <c r="BI78" s="210"/>
      <c r="BJ78" s="210"/>
      <c r="BK78" s="210"/>
      <c r="BL78" s="210"/>
      <c r="BM78" s="210"/>
      <c r="BN78" s="210"/>
      <c r="BO78" s="201"/>
      <c r="BP78" s="201"/>
      <c r="BQ78" s="210"/>
      <c r="BR78" s="210"/>
      <c r="BS78" s="210"/>
      <c r="BT78" s="210"/>
      <c r="BU78" s="210"/>
      <c r="BV78" s="210"/>
      <c r="BW78" s="210"/>
      <c r="BX78" s="210"/>
      <c r="BY78" s="210"/>
      <c r="BZ78" s="210"/>
      <c r="CA78" s="201"/>
      <c r="CB78" s="201"/>
      <c r="CC78" s="210"/>
      <c r="CD78" s="210"/>
      <c r="CE78" s="210"/>
      <c r="CF78" s="210"/>
      <c r="CG78" s="210"/>
      <c r="CH78" s="210"/>
      <c r="CI78" s="210"/>
      <c r="CJ78" s="210"/>
      <c r="CK78" s="210"/>
      <c r="CL78" s="210"/>
      <c r="CM78" s="210"/>
    </row>
    <row r="79" spans="1:95" ht="18" customHeight="1" x14ac:dyDescent="0.2">
      <c r="A79" s="574" t="s">
        <v>364</v>
      </c>
      <c r="B79" s="574"/>
      <c r="C79" s="574"/>
      <c r="D79" s="574"/>
      <c r="E79" s="574"/>
      <c r="F79" s="574"/>
      <c r="G79" s="574"/>
      <c r="H79" s="574"/>
      <c r="I79" s="574"/>
      <c r="J79" s="574"/>
      <c r="K79" s="574"/>
      <c r="L79" s="574"/>
      <c r="M79" s="574"/>
      <c r="N79" s="574"/>
      <c r="O79" s="574"/>
      <c r="P79" s="574"/>
      <c r="Q79" s="574"/>
      <c r="R79" s="574"/>
      <c r="S79" s="574"/>
      <c r="T79" s="574"/>
      <c r="U79" s="574"/>
      <c r="V79" s="574"/>
      <c r="W79" s="574"/>
      <c r="X79" s="574"/>
      <c r="Y79" s="574"/>
      <c r="Z79" s="574"/>
      <c r="AA79" s="124"/>
    </row>
    <row r="80" spans="1:95" ht="39.9" customHeight="1" x14ac:dyDescent="0.2">
      <c r="A80" s="460" t="s">
        <v>13</v>
      </c>
      <c r="B80" s="461"/>
      <c r="C80" s="461"/>
      <c r="D80" s="461"/>
      <c r="E80" s="461"/>
      <c r="F80" s="461"/>
      <c r="G80" s="461"/>
      <c r="H80" s="461"/>
      <c r="I80" s="461"/>
      <c r="J80" s="462"/>
      <c r="K80" s="466"/>
      <c r="L80" s="467"/>
      <c r="M80" s="467"/>
      <c r="N80" s="467"/>
      <c r="O80" s="467"/>
      <c r="P80" s="467"/>
      <c r="Q80" s="467"/>
      <c r="R80" s="467"/>
      <c r="S80" s="467"/>
      <c r="T80" s="467"/>
      <c r="U80" s="467"/>
      <c r="V80" s="467"/>
      <c r="W80" s="467"/>
      <c r="X80" s="467"/>
      <c r="Y80" s="467"/>
      <c r="Z80" s="467"/>
      <c r="AA80" s="467"/>
      <c r="AB80" s="467"/>
      <c r="AC80" s="467"/>
      <c r="AD80" s="467"/>
      <c r="AE80" s="467"/>
      <c r="AF80" s="467"/>
      <c r="AG80" s="467"/>
      <c r="AH80" s="467"/>
      <c r="AI80" s="467"/>
      <c r="AJ80" s="467"/>
      <c r="AK80" s="467"/>
      <c r="AL80" s="467"/>
      <c r="AM80" s="467"/>
      <c r="AN80" s="467"/>
      <c r="AO80" s="467"/>
      <c r="AP80" s="467"/>
      <c r="AQ80" s="468"/>
      <c r="AR80" s="500" t="s">
        <v>31</v>
      </c>
      <c r="AS80" s="501"/>
      <c r="AT80" s="501"/>
      <c r="AU80" s="501"/>
      <c r="AV80" s="501"/>
      <c r="AW80" s="501"/>
      <c r="AX80" s="501"/>
      <c r="AY80" s="501"/>
      <c r="AZ80" s="501"/>
      <c r="BA80" s="501"/>
      <c r="BB80" s="501"/>
      <c r="BC80" s="457"/>
      <c r="BD80" s="458"/>
      <c r="BE80" s="458"/>
      <c r="BF80" s="458"/>
      <c r="BG80" s="458"/>
      <c r="BH80" s="458"/>
      <c r="BI80" s="458"/>
      <c r="BJ80" s="458"/>
      <c r="BK80" s="458"/>
      <c r="BL80" s="458"/>
      <c r="BM80" s="458"/>
      <c r="BN80" s="458"/>
      <c r="BO80" s="458"/>
      <c r="BP80" s="458"/>
      <c r="BQ80" s="458"/>
      <c r="BR80" s="458"/>
      <c r="BS80" s="458"/>
      <c r="BT80" s="458"/>
      <c r="BU80" s="458"/>
      <c r="BV80" s="458"/>
      <c r="BW80" s="458"/>
      <c r="BX80" s="458"/>
      <c r="BY80" s="458"/>
      <c r="BZ80" s="458"/>
      <c r="CA80" s="458"/>
      <c r="CB80" s="458"/>
      <c r="CC80" s="458"/>
      <c r="CD80" s="458"/>
      <c r="CE80" s="458"/>
      <c r="CF80" s="458"/>
      <c r="CG80" s="458"/>
      <c r="CH80" s="458"/>
      <c r="CI80" s="458"/>
      <c r="CJ80" s="458"/>
      <c r="CK80" s="458"/>
      <c r="CL80" s="458"/>
      <c r="CM80" s="459"/>
    </row>
    <row r="81" spans="1:91" ht="39.9" customHeight="1" x14ac:dyDescent="0.2">
      <c r="A81" s="463"/>
      <c r="B81" s="464"/>
      <c r="C81" s="464"/>
      <c r="D81" s="464"/>
      <c r="E81" s="464"/>
      <c r="F81" s="464"/>
      <c r="G81" s="464"/>
      <c r="H81" s="464"/>
      <c r="I81" s="464"/>
      <c r="J81" s="465"/>
      <c r="K81" s="469"/>
      <c r="L81" s="470"/>
      <c r="M81" s="470"/>
      <c r="N81" s="470"/>
      <c r="O81" s="470"/>
      <c r="P81" s="470"/>
      <c r="Q81" s="470"/>
      <c r="R81" s="470"/>
      <c r="S81" s="470"/>
      <c r="T81" s="470"/>
      <c r="U81" s="470"/>
      <c r="V81" s="470"/>
      <c r="W81" s="470"/>
      <c r="X81" s="470"/>
      <c r="Y81" s="470"/>
      <c r="Z81" s="470"/>
      <c r="AA81" s="470"/>
      <c r="AB81" s="470"/>
      <c r="AC81" s="470"/>
      <c r="AD81" s="470"/>
      <c r="AE81" s="470"/>
      <c r="AF81" s="470"/>
      <c r="AG81" s="470"/>
      <c r="AH81" s="470"/>
      <c r="AI81" s="470"/>
      <c r="AJ81" s="470"/>
      <c r="AK81" s="470"/>
      <c r="AL81" s="470"/>
      <c r="AM81" s="470"/>
      <c r="AN81" s="470"/>
      <c r="AO81" s="470"/>
      <c r="AP81" s="470"/>
      <c r="AQ81" s="471"/>
      <c r="AR81" s="500" t="s">
        <v>189</v>
      </c>
      <c r="AS81" s="501"/>
      <c r="AT81" s="501"/>
      <c r="AU81" s="501"/>
      <c r="AV81" s="501"/>
      <c r="AW81" s="501"/>
      <c r="AX81" s="501"/>
      <c r="AY81" s="501"/>
      <c r="AZ81" s="501"/>
      <c r="BA81" s="501"/>
      <c r="BB81" s="502"/>
      <c r="BC81" s="457"/>
      <c r="BD81" s="458"/>
      <c r="BE81" s="458"/>
      <c r="BF81" s="458"/>
      <c r="BG81" s="458"/>
      <c r="BH81" s="458"/>
      <c r="BI81" s="458"/>
      <c r="BJ81" s="458"/>
      <c r="BK81" s="458"/>
      <c r="BL81" s="458"/>
      <c r="BM81" s="458"/>
      <c r="BN81" s="458"/>
      <c r="BO81" s="458"/>
      <c r="BP81" s="458"/>
      <c r="BQ81" s="458"/>
      <c r="BR81" s="458"/>
      <c r="BS81" s="458"/>
      <c r="BT81" s="458"/>
      <c r="BU81" s="458"/>
      <c r="BV81" s="458"/>
      <c r="BW81" s="458"/>
      <c r="BX81" s="458"/>
      <c r="BY81" s="458"/>
      <c r="BZ81" s="458"/>
      <c r="CA81" s="458"/>
      <c r="CB81" s="458"/>
      <c r="CC81" s="458"/>
      <c r="CD81" s="458"/>
      <c r="CE81" s="458"/>
      <c r="CF81" s="458"/>
      <c r="CG81" s="458"/>
      <c r="CH81" s="458"/>
      <c r="CI81" s="458"/>
      <c r="CJ81" s="458"/>
      <c r="CK81" s="458"/>
      <c r="CL81" s="458"/>
      <c r="CM81" s="459"/>
    </row>
    <row r="82" spans="1:91" ht="18" customHeight="1" x14ac:dyDescent="0.2">
      <c r="A82" s="460" t="s">
        <v>32</v>
      </c>
      <c r="B82" s="461"/>
      <c r="C82" s="461"/>
      <c r="D82" s="461"/>
      <c r="E82" s="461"/>
      <c r="F82" s="461"/>
      <c r="G82" s="461"/>
      <c r="H82" s="461"/>
      <c r="I82" s="461"/>
      <c r="J82" s="462"/>
      <c r="K82" s="508" t="s">
        <v>49</v>
      </c>
      <c r="L82" s="509"/>
      <c r="M82" s="509"/>
      <c r="N82" s="495"/>
      <c r="O82" s="495"/>
      <c r="P82" s="495"/>
      <c r="Q82" s="495"/>
      <c r="R82" s="495"/>
      <c r="S82" s="495"/>
      <c r="T82" s="495"/>
      <c r="U82" s="495"/>
      <c r="V82" s="495"/>
      <c r="W82" s="495"/>
      <c r="X82" s="509" t="s">
        <v>45</v>
      </c>
      <c r="Y82" s="509"/>
      <c r="Z82" s="509"/>
      <c r="AA82" s="495"/>
      <c r="AB82" s="495"/>
      <c r="AC82" s="495"/>
      <c r="AD82" s="495"/>
      <c r="AE82" s="495"/>
      <c r="AF82" s="495"/>
      <c r="AG82" s="495"/>
      <c r="AH82" s="495"/>
      <c r="AI82" s="495"/>
      <c r="AJ82" s="495"/>
      <c r="AK82" s="193"/>
      <c r="AL82" s="193"/>
      <c r="AM82" s="193"/>
      <c r="AN82" s="193"/>
      <c r="AO82" s="193"/>
      <c r="AP82" s="193"/>
      <c r="AQ82" s="193"/>
      <c r="AR82" s="193"/>
      <c r="AS82" s="194"/>
      <c r="AT82" s="194"/>
      <c r="AU82" s="194"/>
      <c r="AV82" s="194"/>
      <c r="AW82" s="194"/>
      <c r="AX82" s="194"/>
      <c r="AY82" s="194"/>
      <c r="AZ82" s="194"/>
      <c r="BA82" s="194"/>
      <c r="BB82" s="194"/>
      <c r="BC82" s="194"/>
      <c r="BD82" s="194"/>
      <c r="BE82" s="194"/>
      <c r="BF82" s="194"/>
      <c r="BG82" s="194"/>
      <c r="BH82" s="194"/>
      <c r="BI82" s="194"/>
      <c r="BJ82" s="194"/>
      <c r="BK82" s="194"/>
      <c r="BL82" s="194"/>
      <c r="BM82" s="194"/>
      <c r="BN82" s="194"/>
      <c r="BO82" s="194"/>
      <c r="BP82" s="194"/>
      <c r="BQ82" s="194"/>
      <c r="BR82" s="194"/>
      <c r="BS82" s="194"/>
      <c r="BT82" s="194"/>
      <c r="BU82" s="194"/>
      <c r="BV82" s="194"/>
      <c r="BW82" s="194"/>
      <c r="BX82" s="194"/>
      <c r="BY82" s="194"/>
      <c r="BZ82" s="194"/>
      <c r="CA82" s="194"/>
      <c r="CB82" s="194"/>
      <c r="CC82" s="194"/>
      <c r="CD82" s="194"/>
      <c r="CE82" s="194"/>
      <c r="CF82" s="195"/>
      <c r="CG82" s="195"/>
      <c r="CH82" s="195"/>
      <c r="CI82" s="195"/>
      <c r="CJ82" s="195"/>
      <c r="CK82" s="195"/>
      <c r="CL82" s="195"/>
      <c r="CM82" s="196"/>
    </row>
    <row r="83" spans="1:91" ht="39.9" customHeight="1" x14ac:dyDescent="0.2">
      <c r="A83" s="463"/>
      <c r="B83" s="464"/>
      <c r="C83" s="464"/>
      <c r="D83" s="464"/>
      <c r="E83" s="464"/>
      <c r="F83" s="464"/>
      <c r="G83" s="464"/>
      <c r="H83" s="464"/>
      <c r="I83" s="464"/>
      <c r="J83" s="465"/>
      <c r="K83" s="510"/>
      <c r="L83" s="511"/>
      <c r="M83" s="511"/>
      <c r="N83" s="511"/>
      <c r="O83" s="511"/>
      <c r="P83" s="511"/>
      <c r="Q83" s="511"/>
      <c r="R83" s="511"/>
      <c r="S83" s="511"/>
      <c r="T83" s="511"/>
      <c r="U83" s="511"/>
      <c r="V83" s="511"/>
      <c r="W83" s="511"/>
      <c r="X83" s="480" t="s">
        <v>33</v>
      </c>
      <c r="Y83" s="480"/>
      <c r="Z83" s="480"/>
      <c r="AA83" s="480"/>
      <c r="AB83" s="512"/>
      <c r="AC83" s="512"/>
      <c r="AD83" s="512"/>
      <c r="AE83" s="512"/>
      <c r="AF83" s="512"/>
      <c r="AG83" s="512"/>
      <c r="AH83" s="512"/>
      <c r="AI83" s="512"/>
      <c r="AJ83" s="512"/>
      <c r="AK83" s="512"/>
      <c r="AL83" s="512"/>
      <c r="AM83" s="512"/>
      <c r="AN83" s="512"/>
      <c r="AO83" s="512"/>
      <c r="AP83" s="480" t="s">
        <v>24</v>
      </c>
      <c r="AQ83" s="480"/>
      <c r="AR83" s="480"/>
      <c r="AS83" s="480"/>
      <c r="AT83" s="581"/>
      <c r="AU83" s="582"/>
      <c r="AV83" s="582"/>
      <c r="AW83" s="582"/>
      <c r="AX83" s="582"/>
      <c r="AY83" s="582"/>
      <c r="AZ83" s="582"/>
      <c r="BA83" s="582"/>
      <c r="BB83" s="582"/>
      <c r="BC83" s="582"/>
      <c r="BD83" s="582"/>
      <c r="BE83" s="582"/>
      <c r="BF83" s="582"/>
      <c r="BG83" s="582"/>
      <c r="BH83" s="582"/>
      <c r="BI83" s="582"/>
      <c r="BJ83" s="582"/>
      <c r="BK83" s="582"/>
      <c r="BL83" s="582"/>
      <c r="BM83" s="582"/>
      <c r="BN83" s="582"/>
      <c r="BO83" s="582"/>
      <c r="BP83" s="582"/>
      <c r="BQ83" s="582"/>
      <c r="BR83" s="582"/>
      <c r="BS83" s="582"/>
      <c r="BT83" s="582"/>
      <c r="BU83" s="582"/>
      <c r="BV83" s="582"/>
      <c r="BW83" s="582"/>
      <c r="BX83" s="582"/>
      <c r="BY83" s="582"/>
      <c r="BZ83" s="582"/>
      <c r="CA83" s="582"/>
      <c r="CB83" s="582"/>
      <c r="CC83" s="582"/>
      <c r="CD83" s="582"/>
      <c r="CE83" s="582"/>
      <c r="CF83" s="582"/>
      <c r="CG83" s="582"/>
      <c r="CH83" s="582"/>
      <c r="CI83" s="582"/>
      <c r="CJ83" s="582"/>
      <c r="CK83" s="582"/>
      <c r="CL83" s="582"/>
      <c r="CM83" s="583"/>
    </row>
    <row r="84" spans="1:91" ht="39.9" customHeight="1" x14ac:dyDescent="0.2">
      <c r="A84" s="507" t="s">
        <v>28</v>
      </c>
      <c r="B84" s="505"/>
      <c r="C84" s="505"/>
      <c r="D84" s="505"/>
      <c r="E84" s="505"/>
      <c r="F84" s="505"/>
      <c r="G84" s="505"/>
      <c r="H84" s="505"/>
      <c r="I84" s="505"/>
      <c r="J84" s="506"/>
      <c r="K84" s="451" t="s">
        <v>43</v>
      </c>
      <c r="L84" s="452"/>
      <c r="M84" s="475"/>
      <c r="N84" s="475"/>
      <c r="O84" s="475"/>
      <c r="P84" s="475"/>
      <c r="Q84" s="475"/>
      <c r="R84" s="475"/>
      <c r="S84" s="475"/>
      <c r="T84" s="475"/>
      <c r="U84" s="475"/>
      <c r="V84" s="452" t="s">
        <v>44</v>
      </c>
      <c r="W84" s="452"/>
      <c r="X84" s="475"/>
      <c r="Y84" s="475"/>
      <c r="Z84" s="475"/>
      <c r="AA84" s="475"/>
      <c r="AB84" s="475"/>
      <c r="AC84" s="475"/>
      <c r="AD84" s="475"/>
      <c r="AE84" s="475"/>
      <c r="AF84" s="475"/>
      <c r="AG84" s="452" t="s">
        <v>45</v>
      </c>
      <c r="AH84" s="452"/>
      <c r="AI84" s="475"/>
      <c r="AJ84" s="475"/>
      <c r="AK84" s="475"/>
      <c r="AL84" s="475"/>
      <c r="AM84" s="475"/>
      <c r="AN84" s="475"/>
      <c r="AO84" s="475"/>
      <c r="AP84" s="475"/>
      <c r="AQ84" s="453"/>
      <c r="AR84" s="472" t="s">
        <v>46</v>
      </c>
      <c r="AS84" s="473"/>
      <c r="AT84" s="473"/>
      <c r="AU84" s="473"/>
      <c r="AV84" s="473"/>
      <c r="AW84" s="473"/>
      <c r="AX84" s="473"/>
      <c r="AY84" s="473"/>
      <c r="AZ84" s="473"/>
      <c r="BA84" s="473"/>
      <c r="BB84" s="474"/>
      <c r="BC84" s="455"/>
      <c r="BD84" s="475"/>
      <c r="BE84" s="475"/>
      <c r="BF84" s="475"/>
      <c r="BG84" s="475"/>
      <c r="BH84" s="475"/>
      <c r="BI84" s="475"/>
      <c r="BJ84" s="475"/>
      <c r="BK84" s="475"/>
      <c r="BL84" s="475"/>
      <c r="BM84" s="475"/>
      <c r="BN84" s="475"/>
      <c r="BO84" s="475"/>
      <c r="BP84" s="475"/>
      <c r="BQ84" s="475"/>
      <c r="BR84" s="476" t="s">
        <v>47</v>
      </c>
      <c r="BS84" s="476"/>
      <c r="BT84" s="475"/>
      <c r="BU84" s="475"/>
      <c r="BV84" s="475"/>
      <c r="BW84" s="475"/>
      <c r="BX84" s="475"/>
      <c r="BY84" s="475"/>
      <c r="BZ84" s="475"/>
      <c r="CA84" s="475"/>
      <c r="CB84" s="475"/>
      <c r="CC84" s="475"/>
      <c r="CD84" s="475"/>
      <c r="CE84" s="475"/>
      <c r="CF84" s="475"/>
      <c r="CG84" s="475"/>
      <c r="CH84" s="475"/>
      <c r="CI84" s="475"/>
      <c r="CJ84" s="475"/>
      <c r="CK84" s="475"/>
      <c r="CL84" s="475"/>
      <c r="CM84" s="453"/>
    </row>
    <row r="85" spans="1:91" ht="39.9" customHeight="1" x14ac:dyDescent="0.2">
      <c r="A85" s="504" t="s">
        <v>29</v>
      </c>
      <c r="B85" s="505"/>
      <c r="C85" s="505"/>
      <c r="D85" s="505"/>
      <c r="E85" s="505"/>
      <c r="F85" s="505"/>
      <c r="G85" s="505"/>
      <c r="H85" s="505"/>
      <c r="I85" s="505"/>
      <c r="J85" s="506"/>
      <c r="K85" s="451" t="s">
        <v>43</v>
      </c>
      <c r="L85" s="452"/>
      <c r="M85" s="475"/>
      <c r="N85" s="475"/>
      <c r="O85" s="475"/>
      <c r="P85" s="475"/>
      <c r="Q85" s="475"/>
      <c r="R85" s="475"/>
      <c r="S85" s="475"/>
      <c r="T85" s="475"/>
      <c r="U85" s="475"/>
      <c r="V85" s="452" t="s">
        <v>44</v>
      </c>
      <c r="W85" s="452"/>
      <c r="X85" s="475"/>
      <c r="Y85" s="475"/>
      <c r="Z85" s="475"/>
      <c r="AA85" s="475"/>
      <c r="AB85" s="475"/>
      <c r="AC85" s="475"/>
      <c r="AD85" s="475"/>
      <c r="AE85" s="475"/>
      <c r="AF85" s="475"/>
      <c r="AG85" s="452" t="s">
        <v>45</v>
      </c>
      <c r="AH85" s="452"/>
      <c r="AI85" s="475"/>
      <c r="AJ85" s="475"/>
      <c r="AK85" s="475"/>
      <c r="AL85" s="475"/>
      <c r="AM85" s="475"/>
      <c r="AN85" s="475"/>
      <c r="AO85" s="475"/>
      <c r="AP85" s="475"/>
      <c r="AQ85" s="453"/>
      <c r="AR85" s="477" t="s">
        <v>30</v>
      </c>
      <c r="AS85" s="478"/>
      <c r="AT85" s="478"/>
      <c r="AU85" s="478"/>
      <c r="AV85" s="478"/>
      <c r="AW85" s="478"/>
      <c r="AX85" s="478"/>
      <c r="AY85" s="478"/>
      <c r="AZ85" s="478"/>
      <c r="BA85" s="478"/>
      <c r="BB85" s="479"/>
      <c r="BC85" s="451" t="s">
        <v>43</v>
      </c>
      <c r="BD85" s="452"/>
      <c r="BE85" s="453"/>
      <c r="BF85" s="454"/>
      <c r="BG85" s="454"/>
      <c r="BH85" s="454"/>
      <c r="BI85" s="454"/>
      <c r="BJ85" s="454"/>
      <c r="BK85" s="454"/>
      <c r="BL85" s="454"/>
      <c r="BM85" s="455"/>
      <c r="BN85" s="456" t="s">
        <v>48</v>
      </c>
      <c r="BO85" s="456"/>
      <c r="BP85" s="453"/>
      <c r="BQ85" s="454"/>
      <c r="BR85" s="454"/>
      <c r="BS85" s="454"/>
      <c r="BT85" s="454"/>
      <c r="BU85" s="454"/>
      <c r="BV85" s="454"/>
      <c r="BW85" s="454"/>
      <c r="BX85" s="454"/>
      <c r="BY85" s="455"/>
      <c r="BZ85" s="452" t="s">
        <v>42</v>
      </c>
      <c r="CA85" s="452"/>
      <c r="CB85" s="453"/>
      <c r="CC85" s="454"/>
      <c r="CD85" s="454"/>
      <c r="CE85" s="454"/>
      <c r="CF85" s="454"/>
      <c r="CG85" s="454"/>
      <c r="CH85" s="454"/>
      <c r="CI85" s="454"/>
      <c r="CJ85" s="454"/>
      <c r="CK85" s="454"/>
      <c r="CL85" s="454"/>
      <c r="CM85" s="454"/>
    </row>
    <row r="86" spans="1:91" s="131" customFormat="1" ht="15" customHeight="1" x14ac:dyDescent="0.2">
      <c r="A86" s="209"/>
      <c r="B86" s="189"/>
      <c r="C86" s="189"/>
      <c r="D86" s="189"/>
      <c r="E86" s="189"/>
      <c r="F86" s="189"/>
      <c r="G86" s="189"/>
      <c r="H86" s="189"/>
      <c r="I86" s="189"/>
      <c r="J86" s="189"/>
      <c r="K86" s="201"/>
      <c r="L86" s="201"/>
      <c r="M86" s="210"/>
      <c r="N86" s="210"/>
      <c r="O86" s="210"/>
      <c r="P86" s="210"/>
      <c r="Q86" s="210"/>
      <c r="R86" s="210"/>
      <c r="S86" s="210"/>
      <c r="T86" s="210"/>
      <c r="U86" s="210"/>
      <c r="V86" s="201"/>
      <c r="W86" s="201"/>
      <c r="X86" s="210"/>
      <c r="Y86" s="210"/>
      <c r="Z86" s="210"/>
      <c r="AA86" s="210"/>
      <c r="AB86" s="210"/>
      <c r="AC86" s="210"/>
      <c r="AD86" s="210"/>
      <c r="AE86" s="210"/>
      <c r="AF86" s="210"/>
      <c r="AG86" s="201"/>
      <c r="AH86" s="201"/>
      <c r="AI86" s="210"/>
      <c r="AJ86" s="210"/>
      <c r="AK86" s="210"/>
      <c r="AL86" s="210"/>
      <c r="AM86" s="210"/>
      <c r="AN86" s="210"/>
      <c r="AO86" s="210"/>
      <c r="AP86" s="210"/>
      <c r="AQ86" s="210"/>
      <c r="AR86" s="189"/>
      <c r="AS86" s="189"/>
      <c r="AT86" s="189"/>
      <c r="AU86" s="189"/>
      <c r="AV86" s="189"/>
      <c r="AW86" s="189"/>
      <c r="AX86" s="189"/>
      <c r="AY86" s="189"/>
      <c r="AZ86" s="189"/>
      <c r="BA86" s="189"/>
      <c r="BB86" s="189"/>
      <c r="BC86" s="173"/>
      <c r="BD86" s="201"/>
      <c r="BE86" s="201"/>
      <c r="BF86" s="210"/>
      <c r="BG86" s="210"/>
      <c r="BH86" s="210"/>
      <c r="BI86" s="210"/>
      <c r="BJ86" s="210"/>
      <c r="BK86" s="210"/>
      <c r="BL86" s="210"/>
      <c r="BM86" s="210"/>
      <c r="BN86" s="210"/>
      <c r="BO86" s="201"/>
      <c r="BP86" s="201"/>
      <c r="BQ86" s="210"/>
      <c r="BR86" s="210"/>
      <c r="BS86" s="210"/>
      <c r="BT86" s="210"/>
      <c r="BU86" s="210"/>
      <c r="BV86" s="210"/>
      <c r="BW86" s="210"/>
      <c r="BX86" s="210"/>
      <c r="BY86" s="210"/>
      <c r="BZ86" s="210"/>
      <c r="CA86" s="201"/>
      <c r="CB86" s="201"/>
      <c r="CC86" s="210"/>
      <c r="CD86" s="210"/>
      <c r="CE86" s="210"/>
      <c r="CF86" s="210"/>
      <c r="CG86" s="210"/>
      <c r="CH86" s="210"/>
      <c r="CI86" s="210"/>
      <c r="CJ86" s="210"/>
      <c r="CK86" s="210"/>
      <c r="CL86" s="210"/>
      <c r="CM86" s="210"/>
    </row>
    <row r="87" spans="1:91" s="131" customFormat="1" ht="15" customHeight="1" x14ac:dyDescent="0.2">
      <c r="A87" s="209"/>
      <c r="B87" s="189"/>
      <c r="C87" s="189"/>
      <c r="D87" s="189"/>
      <c r="E87" s="189"/>
      <c r="F87" s="189"/>
      <c r="G87" s="189"/>
      <c r="H87" s="189"/>
      <c r="I87" s="189"/>
      <c r="J87" s="189"/>
      <c r="K87" s="201"/>
      <c r="L87" s="201"/>
      <c r="M87" s="210"/>
      <c r="N87" s="210"/>
      <c r="O87" s="210"/>
      <c r="P87" s="210"/>
      <c r="Q87" s="210"/>
      <c r="R87" s="210"/>
      <c r="S87" s="210"/>
      <c r="T87" s="210"/>
      <c r="U87" s="210"/>
      <c r="V87" s="201"/>
      <c r="W87" s="201"/>
      <c r="X87" s="210"/>
      <c r="Y87" s="210"/>
      <c r="Z87" s="210"/>
      <c r="AA87" s="210"/>
      <c r="AB87" s="210"/>
      <c r="AC87" s="210"/>
      <c r="AD87" s="210"/>
      <c r="AE87" s="210"/>
      <c r="AF87" s="210"/>
      <c r="AG87" s="201"/>
      <c r="AH87" s="201"/>
      <c r="AI87" s="210"/>
      <c r="AJ87" s="210"/>
      <c r="AK87" s="210"/>
      <c r="AL87" s="210"/>
      <c r="AM87" s="210"/>
      <c r="AN87" s="210"/>
      <c r="AO87" s="210"/>
      <c r="AP87" s="210"/>
      <c r="AQ87" s="210"/>
      <c r="AR87" s="189"/>
      <c r="AS87" s="189"/>
      <c r="AT87" s="189"/>
      <c r="AU87" s="189"/>
      <c r="AV87" s="189"/>
      <c r="AW87" s="189"/>
      <c r="AX87" s="189"/>
      <c r="AY87" s="189"/>
      <c r="AZ87" s="189"/>
      <c r="BA87" s="189"/>
      <c r="BB87" s="189"/>
      <c r="BC87" s="173"/>
      <c r="BD87" s="201"/>
      <c r="BE87" s="201"/>
      <c r="BF87" s="210"/>
      <c r="BG87" s="210"/>
      <c r="BH87" s="210"/>
      <c r="BI87" s="210"/>
      <c r="BJ87" s="210"/>
      <c r="BK87" s="210"/>
      <c r="BL87" s="210"/>
      <c r="BM87" s="210"/>
      <c r="BN87" s="210"/>
      <c r="BO87" s="201"/>
      <c r="BP87" s="201"/>
      <c r="BQ87" s="210"/>
      <c r="BR87" s="210"/>
      <c r="BS87" s="210"/>
      <c r="BT87" s="210"/>
      <c r="BU87" s="210"/>
      <c r="BV87" s="210"/>
      <c r="BW87" s="210"/>
      <c r="BX87" s="210"/>
      <c r="BY87" s="210"/>
      <c r="BZ87" s="210"/>
      <c r="CA87" s="201"/>
      <c r="CB87" s="201"/>
      <c r="CC87" s="210"/>
      <c r="CD87" s="210"/>
      <c r="CE87" s="210"/>
      <c r="CF87" s="210"/>
      <c r="CG87" s="210"/>
      <c r="CH87" s="210"/>
      <c r="CI87" s="210"/>
      <c r="CJ87" s="210"/>
      <c r="CK87" s="210"/>
      <c r="CL87" s="210"/>
      <c r="CM87" s="210"/>
    </row>
    <row r="88" spans="1:91" ht="18" customHeight="1" x14ac:dyDescent="0.2">
      <c r="A88" s="503" t="s">
        <v>365</v>
      </c>
      <c r="B88" s="503"/>
      <c r="C88" s="503"/>
      <c r="D88" s="503"/>
      <c r="E88" s="503"/>
      <c r="F88" s="503"/>
      <c r="G88" s="503"/>
      <c r="H88" s="503"/>
      <c r="I88" s="503"/>
      <c r="J88" s="503"/>
      <c r="K88" s="503"/>
      <c r="L88" s="503"/>
      <c r="M88" s="503"/>
      <c r="N88" s="503"/>
      <c r="O88" s="503"/>
      <c r="P88" s="503"/>
      <c r="Q88" s="503"/>
      <c r="R88" s="503"/>
      <c r="S88" s="503"/>
      <c r="T88" s="503"/>
      <c r="U88" s="503"/>
      <c r="V88" s="503"/>
      <c r="W88" s="503"/>
      <c r="X88" s="124"/>
      <c r="Y88" s="124"/>
      <c r="Z88" s="124"/>
      <c r="AA88" s="124"/>
    </row>
    <row r="89" spans="1:91" ht="18" customHeight="1" x14ac:dyDescent="0.2">
      <c r="A89" s="165"/>
      <c r="B89" s="211" t="s">
        <v>34</v>
      </c>
      <c r="C89" s="165"/>
      <c r="D89" s="165"/>
      <c r="E89" s="165"/>
      <c r="F89" s="165"/>
      <c r="G89" s="165"/>
      <c r="H89" s="165"/>
      <c r="I89" s="165"/>
      <c r="J89" s="165"/>
      <c r="K89" s="165"/>
      <c r="L89" s="165"/>
      <c r="M89" s="165"/>
      <c r="N89" s="165"/>
      <c r="O89" s="165"/>
      <c r="P89" s="165"/>
      <c r="Q89" s="165"/>
      <c r="R89" s="165"/>
      <c r="S89" s="165"/>
      <c r="T89" s="165"/>
      <c r="U89" s="165"/>
      <c r="V89" s="165"/>
      <c r="W89" s="165"/>
      <c r="X89" s="124"/>
      <c r="Y89" s="124"/>
      <c r="Z89" s="124"/>
      <c r="AA89" s="124"/>
      <c r="AB89" s="131"/>
    </row>
    <row r="90" spans="1:91" ht="18" customHeight="1" x14ac:dyDescent="0.2">
      <c r="A90" s="165"/>
      <c r="B90" s="211" t="s">
        <v>35</v>
      </c>
      <c r="C90" s="165"/>
      <c r="D90" s="165"/>
      <c r="E90" s="165"/>
      <c r="F90" s="165"/>
      <c r="G90" s="165"/>
      <c r="H90" s="165"/>
      <c r="I90" s="165"/>
      <c r="J90" s="165"/>
      <c r="K90" s="165"/>
      <c r="L90" s="165"/>
      <c r="M90" s="165"/>
      <c r="N90" s="165"/>
      <c r="O90" s="165"/>
      <c r="P90" s="165"/>
      <c r="Q90" s="165"/>
      <c r="R90" s="165"/>
      <c r="S90" s="165"/>
      <c r="T90" s="165"/>
      <c r="U90" s="165"/>
      <c r="V90" s="165"/>
      <c r="W90" s="165"/>
      <c r="X90" s="124"/>
      <c r="Y90" s="124"/>
      <c r="Z90" s="124"/>
      <c r="AA90" s="124"/>
      <c r="AB90" s="131"/>
      <c r="AC90" s="131"/>
      <c r="AD90" s="131"/>
      <c r="AE90" s="131"/>
      <c r="AF90" s="131"/>
      <c r="AG90" s="131"/>
      <c r="AH90" s="131"/>
      <c r="AI90" s="131"/>
      <c r="AJ90" s="131"/>
      <c r="AK90" s="131"/>
      <c r="AL90" s="131"/>
      <c r="AM90" s="131"/>
      <c r="AN90" s="131"/>
    </row>
    <row r="91" spans="1:91" ht="39.9" customHeight="1" x14ac:dyDescent="0.2">
      <c r="A91" s="460" t="s">
        <v>13</v>
      </c>
      <c r="B91" s="461"/>
      <c r="C91" s="461"/>
      <c r="D91" s="461"/>
      <c r="E91" s="461"/>
      <c r="F91" s="461"/>
      <c r="G91" s="461"/>
      <c r="H91" s="461"/>
      <c r="I91" s="461"/>
      <c r="J91" s="462"/>
      <c r="K91" s="466"/>
      <c r="L91" s="467"/>
      <c r="M91" s="467"/>
      <c r="N91" s="467"/>
      <c r="O91" s="467"/>
      <c r="P91" s="467"/>
      <c r="Q91" s="467"/>
      <c r="R91" s="467"/>
      <c r="S91" s="467"/>
      <c r="T91" s="467"/>
      <c r="U91" s="467"/>
      <c r="V91" s="467"/>
      <c r="W91" s="467"/>
      <c r="X91" s="467"/>
      <c r="Y91" s="467"/>
      <c r="Z91" s="467"/>
      <c r="AA91" s="467"/>
      <c r="AB91" s="467"/>
      <c r="AC91" s="467"/>
      <c r="AD91" s="467"/>
      <c r="AE91" s="467"/>
      <c r="AF91" s="467"/>
      <c r="AG91" s="467"/>
      <c r="AH91" s="467"/>
      <c r="AI91" s="467"/>
      <c r="AJ91" s="467"/>
      <c r="AK91" s="467"/>
      <c r="AL91" s="467"/>
      <c r="AM91" s="467"/>
      <c r="AN91" s="467"/>
      <c r="AO91" s="467"/>
      <c r="AP91" s="467"/>
      <c r="AQ91" s="468"/>
      <c r="AR91" s="500" t="s">
        <v>31</v>
      </c>
      <c r="AS91" s="501"/>
      <c r="AT91" s="501"/>
      <c r="AU91" s="501"/>
      <c r="AV91" s="501"/>
      <c r="AW91" s="501"/>
      <c r="AX91" s="501"/>
      <c r="AY91" s="501"/>
      <c r="AZ91" s="501"/>
      <c r="BA91" s="501"/>
      <c r="BB91" s="501"/>
      <c r="BC91" s="457"/>
      <c r="BD91" s="458"/>
      <c r="BE91" s="458"/>
      <c r="BF91" s="458"/>
      <c r="BG91" s="458"/>
      <c r="BH91" s="458"/>
      <c r="BI91" s="458"/>
      <c r="BJ91" s="458"/>
      <c r="BK91" s="458"/>
      <c r="BL91" s="458"/>
      <c r="BM91" s="458"/>
      <c r="BN91" s="458"/>
      <c r="BO91" s="458"/>
      <c r="BP91" s="458"/>
      <c r="BQ91" s="458"/>
      <c r="BR91" s="458"/>
      <c r="BS91" s="458"/>
      <c r="BT91" s="458"/>
      <c r="BU91" s="458"/>
      <c r="BV91" s="458"/>
      <c r="BW91" s="458"/>
      <c r="BX91" s="458"/>
      <c r="BY91" s="458"/>
      <c r="BZ91" s="458"/>
      <c r="CA91" s="458"/>
      <c r="CB91" s="458"/>
      <c r="CC91" s="458"/>
      <c r="CD91" s="458"/>
      <c r="CE91" s="458"/>
      <c r="CF91" s="458"/>
      <c r="CG91" s="458"/>
      <c r="CH91" s="458"/>
      <c r="CI91" s="458"/>
      <c r="CJ91" s="458"/>
      <c r="CK91" s="458"/>
      <c r="CL91" s="458"/>
      <c r="CM91" s="459"/>
    </row>
    <row r="92" spans="1:91" ht="39.9" customHeight="1" x14ac:dyDescent="0.2">
      <c r="A92" s="463"/>
      <c r="B92" s="464"/>
      <c r="C92" s="464"/>
      <c r="D92" s="464"/>
      <c r="E92" s="464"/>
      <c r="F92" s="464"/>
      <c r="G92" s="464"/>
      <c r="H92" s="464"/>
      <c r="I92" s="464"/>
      <c r="J92" s="465"/>
      <c r="K92" s="469"/>
      <c r="L92" s="470"/>
      <c r="M92" s="470"/>
      <c r="N92" s="470"/>
      <c r="O92" s="470"/>
      <c r="P92" s="470"/>
      <c r="Q92" s="470"/>
      <c r="R92" s="470"/>
      <c r="S92" s="470"/>
      <c r="T92" s="470"/>
      <c r="U92" s="470"/>
      <c r="V92" s="470"/>
      <c r="W92" s="470"/>
      <c r="X92" s="470"/>
      <c r="Y92" s="470"/>
      <c r="Z92" s="470"/>
      <c r="AA92" s="470"/>
      <c r="AB92" s="470"/>
      <c r="AC92" s="470"/>
      <c r="AD92" s="470"/>
      <c r="AE92" s="470"/>
      <c r="AF92" s="470"/>
      <c r="AG92" s="470"/>
      <c r="AH92" s="470"/>
      <c r="AI92" s="470"/>
      <c r="AJ92" s="470"/>
      <c r="AK92" s="470"/>
      <c r="AL92" s="470"/>
      <c r="AM92" s="470"/>
      <c r="AN92" s="470"/>
      <c r="AO92" s="470"/>
      <c r="AP92" s="470"/>
      <c r="AQ92" s="471"/>
      <c r="AR92" s="500" t="s">
        <v>189</v>
      </c>
      <c r="AS92" s="501"/>
      <c r="AT92" s="501"/>
      <c r="AU92" s="501"/>
      <c r="AV92" s="501"/>
      <c r="AW92" s="501"/>
      <c r="AX92" s="501"/>
      <c r="AY92" s="501"/>
      <c r="AZ92" s="501"/>
      <c r="BA92" s="501"/>
      <c r="BB92" s="502"/>
      <c r="BC92" s="457"/>
      <c r="BD92" s="458"/>
      <c r="BE92" s="458"/>
      <c r="BF92" s="458"/>
      <c r="BG92" s="458"/>
      <c r="BH92" s="458"/>
      <c r="BI92" s="458"/>
      <c r="BJ92" s="458"/>
      <c r="BK92" s="458"/>
      <c r="BL92" s="458"/>
      <c r="BM92" s="458"/>
      <c r="BN92" s="458"/>
      <c r="BO92" s="458"/>
      <c r="BP92" s="458"/>
      <c r="BQ92" s="458"/>
      <c r="BR92" s="458"/>
      <c r="BS92" s="458"/>
      <c r="BT92" s="458"/>
      <c r="BU92" s="458"/>
      <c r="BV92" s="458"/>
      <c r="BW92" s="458"/>
      <c r="BX92" s="458"/>
      <c r="BY92" s="458"/>
      <c r="BZ92" s="458"/>
      <c r="CA92" s="458"/>
      <c r="CB92" s="458"/>
      <c r="CC92" s="458"/>
      <c r="CD92" s="458"/>
      <c r="CE92" s="458"/>
      <c r="CF92" s="458"/>
      <c r="CG92" s="458"/>
      <c r="CH92" s="458"/>
      <c r="CI92" s="458"/>
      <c r="CJ92" s="458"/>
      <c r="CK92" s="458"/>
      <c r="CL92" s="458"/>
      <c r="CM92" s="459"/>
    </row>
    <row r="93" spans="1:91" ht="22.5" customHeight="1" x14ac:dyDescent="0.2">
      <c r="A93" s="487" t="s">
        <v>32</v>
      </c>
      <c r="B93" s="488"/>
      <c r="C93" s="488"/>
      <c r="D93" s="488"/>
      <c r="E93" s="488"/>
      <c r="F93" s="488"/>
      <c r="G93" s="488"/>
      <c r="H93" s="488"/>
      <c r="I93" s="488"/>
      <c r="J93" s="489"/>
      <c r="K93" s="493" t="s">
        <v>49</v>
      </c>
      <c r="L93" s="494"/>
      <c r="M93" s="494"/>
      <c r="N93" s="495"/>
      <c r="O93" s="495"/>
      <c r="P93" s="495"/>
      <c r="Q93" s="495"/>
      <c r="R93" s="495"/>
      <c r="S93" s="495"/>
      <c r="T93" s="495"/>
      <c r="U93" s="495"/>
      <c r="V93" s="495"/>
      <c r="W93" s="495"/>
      <c r="X93" s="494" t="s">
        <v>45</v>
      </c>
      <c r="Y93" s="494"/>
      <c r="Z93" s="494"/>
      <c r="AA93" s="495"/>
      <c r="AB93" s="495"/>
      <c r="AC93" s="495"/>
      <c r="AD93" s="495"/>
      <c r="AE93" s="495"/>
      <c r="AF93" s="495"/>
      <c r="AG93" s="495"/>
      <c r="AH93" s="495"/>
      <c r="AI93" s="495"/>
      <c r="AJ93" s="495"/>
      <c r="AK93" s="212"/>
      <c r="AL93" s="212"/>
      <c r="AM93" s="212"/>
      <c r="AN93" s="212"/>
      <c r="AO93" s="212"/>
      <c r="AP93" s="212"/>
      <c r="AQ93" s="212"/>
      <c r="AR93" s="212"/>
      <c r="AS93" s="213"/>
      <c r="AT93" s="213"/>
      <c r="AU93" s="213"/>
      <c r="AV93" s="213"/>
      <c r="AW93" s="213"/>
      <c r="AX93" s="213"/>
      <c r="AY93" s="213"/>
      <c r="AZ93" s="213"/>
      <c r="BA93" s="213"/>
      <c r="BB93" s="213"/>
      <c r="BC93" s="213"/>
      <c r="BD93" s="213"/>
      <c r="BE93" s="213"/>
      <c r="BF93" s="213"/>
      <c r="BG93" s="213"/>
      <c r="BH93" s="213"/>
      <c r="BI93" s="213"/>
      <c r="BJ93" s="213"/>
      <c r="BK93" s="213"/>
      <c r="BL93" s="213"/>
      <c r="BM93" s="213"/>
      <c r="BN93" s="213"/>
      <c r="BO93" s="213"/>
      <c r="BP93" s="213"/>
      <c r="BQ93" s="213"/>
      <c r="BR93" s="213"/>
      <c r="BS93" s="213"/>
      <c r="BT93" s="213"/>
      <c r="BU93" s="213"/>
      <c r="BV93" s="213"/>
      <c r="BW93" s="213"/>
      <c r="BX93" s="213"/>
      <c r="BY93" s="213"/>
      <c r="BZ93" s="213"/>
      <c r="CA93" s="213"/>
      <c r="CB93" s="213"/>
      <c r="CC93" s="213"/>
      <c r="CD93" s="213"/>
      <c r="CE93" s="213"/>
      <c r="CF93" s="214"/>
      <c r="CG93" s="214"/>
      <c r="CH93" s="214"/>
      <c r="CI93" s="214"/>
      <c r="CJ93" s="214"/>
      <c r="CK93" s="214"/>
      <c r="CL93" s="214"/>
      <c r="CM93" s="215"/>
    </row>
    <row r="94" spans="1:91" ht="39.9" customHeight="1" x14ac:dyDescent="0.2">
      <c r="A94" s="490"/>
      <c r="B94" s="491"/>
      <c r="C94" s="491"/>
      <c r="D94" s="491"/>
      <c r="E94" s="491"/>
      <c r="F94" s="491"/>
      <c r="G94" s="491"/>
      <c r="H94" s="491"/>
      <c r="I94" s="491"/>
      <c r="J94" s="492"/>
      <c r="K94" s="496"/>
      <c r="L94" s="497"/>
      <c r="M94" s="497"/>
      <c r="N94" s="497"/>
      <c r="O94" s="497"/>
      <c r="P94" s="497"/>
      <c r="Q94" s="497"/>
      <c r="R94" s="497"/>
      <c r="S94" s="497"/>
      <c r="T94" s="497"/>
      <c r="U94" s="497"/>
      <c r="V94" s="497"/>
      <c r="W94" s="497"/>
      <c r="X94" s="480" t="s">
        <v>33</v>
      </c>
      <c r="Y94" s="480"/>
      <c r="Z94" s="480"/>
      <c r="AA94" s="480"/>
      <c r="AB94" s="498"/>
      <c r="AC94" s="498"/>
      <c r="AD94" s="498"/>
      <c r="AE94" s="498"/>
      <c r="AF94" s="498"/>
      <c r="AG94" s="498"/>
      <c r="AH94" s="498"/>
      <c r="AI94" s="498"/>
      <c r="AJ94" s="498"/>
      <c r="AK94" s="498"/>
      <c r="AL94" s="498"/>
      <c r="AM94" s="498"/>
      <c r="AN94" s="498"/>
      <c r="AO94" s="498"/>
      <c r="AP94" s="480" t="s">
        <v>24</v>
      </c>
      <c r="AQ94" s="480"/>
      <c r="AR94" s="480"/>
      <c r="AS94" s="480"/>
      <c r="AT94" s="481"/>
      <c r="AU94" s="481"/>
      <c r="AV94" s="481"/>
      <c r="AW94" s="481"/>
      <c r="AX94" s="481"/>
      <c r="AY94" s="481"/>
      <c r="AZ94" s="481"/>
      <c r="BA94" s="481"/>
      <c r="BB94" s="481"/>
      <c r="BC94" s="481"/>
      <c r="BD94" s="481"/>
      <c r="BE94" s="481"/>
      <c r="BF94" s="481"/>
      <c r="BG94" s="481"/>
      <c r="BH94" s="481"/>
      <c r="BI94" s="481"/>
      <c r="BJ94" s="481"/>
      <c r="BK94" s="481"/>
      <c r="BL94" s="481"/>
      <c r="BM94" s="481"/>
      <c r="BN94" s="481"/>
      <c r="BO94" s="481"/>
      <c r="BP94" s="481"/>
      <c r="BQ94" s="481"/>
      <c r="BR94" s="481"/>
      <c r="BS94" s="481"/>
      <c r="BT94" s="481"/>
      <c r="BU94" s="481"/>
      <c r="BV94" s="481"/>
      <c r="BW94" s="481"/>
      <c r="BX94" s="481"/>
      <c r="BY94" s="481"/>
      <c r="BZ94" s="481"/>
      <c r="CA94" s="481"/>
      <c r="CB94" s="481"/>
      <c r="CC94" s="481"/>
      <c r="CD94" s="481"/>
      <c r="CE94" s="481"/>
      <c r="CF94" s="481"/>
      <c r="CG94" s="481"/>
      <c r="CH94" s="481"/>
      <c r="CI94" s="481"/>
      <c r="CJ94" s="481"/>
      <c r="CK94" s="481"/>
      <c r="CL94" s="481"/>
      <c r="CM94" s="482"/>
    </row>
    <row r="95" spans="1:91" ht="39.9" customHeight="1" x14ac:dyDescent="0.2">
      <c r="A95" s="483" t="s">
        <v>28</v>
      </c>
      <c r="B95" s="484"/>
      <c r="C95" s="484"/>
      <c r="D95" s="484"/>
      <c r="E95" s="484"/>
      <c r="F95" s="484"/>
      <c r="G95" s="484"/>
      <c r="H95" s="484"/>
      <c r="I95" s="484"/>
      <c r="J95" s="485"/>
      <c r="K95" s="486" t="s">
        <v>43</v>
      </c>
      <c r="L95" s="456"/>
      <c r="M95" s="475"/>
      <c r="N95" s="475"/>
      <c r="O95" s="475"/>
      <c r="P95" s="475"/>
      <c r="Q95" s="475"/>
      <c r="R95" s="475"/>
      <c r="S95" s="475"/>
      <c r="T95" s="475"/>
      <c r="U95" s="475"/>
      <c r="V95" s="456" t="s">
        <v>44</v>
      </c>
      <c r="W95" s="456"/>
      <c r="X95" s="475"/>
      <c r="Y95" s="475"/>
      <c r="Z95" s="475"/>
      <c r="AA95" s="475"/>
      <c r="AB95" s="475"/>
      <c r="AC95" s="475"/>
      <c r="AD95" s="475"/>
      <c r="AE95" s="475"/>
      <c r="AF95" s="475"/>
      <c r="AG95" s="456" t="s">
        <v>45</v>
      </c>
      <c r="AH95" s="456"/>
      <c r="AI95" s="475"/>
      <c r="AJ95" s="475"/>
      <c r="AK95" s="475"/>
      <c r="AL95" s="475"/>
      <c r="AM95" s="475"/>
      <c r="AN95" s="475"/>
      <c r="AO95" s="475"/>
      <c r="AP95" s="475"/>
      <c r="AQ95" s="453"/>
      <c r="AR95" s="472" t="s">
        <v>46</v>
      </c>
      <c r="AS95" s="473"/>
      <c r="AT95" s="473"/>
      <c r="AU95" s="473"/>
      <c r="AV95" s="473"/>
      <c r="AW95" s="473"/>
      <c r="AX95" s="473"/>
      <c r="AY95" s="473"/>
      <c r="AZ95" s="473"/>
      <c r="BA95" s="473"/>
      <c r="BB95" s="474"/>
      <c r="BC95" s="455"/>
      <c r="BD95" s="475"/>
      <c r="BE95" s="475"/>
      <c r="BF95" s="475"/>
      <c r="BG95" s="475"/>
      <c r="BH95" s="475"/>
      <c r="BI95" s="475"/>
      <c r="BJ95" s="475"/>
      <c r="BK95" s="475"/>
      <c r="BL95" s="475"/>
      <c r="BM95" s="475"/>
      <c r="BN95" s="475"/>
      <c r="BO95" s="475"/>
      <c r="BP95" s="475"/>
      <c r="BQ95" s="475"/>
      <c r="BR95" s="476" t="s">
        <v>47</v>
      </c>
      <c r="BS95" s="476"/>
      <c r="BT95" s="475"/>
      <c r="BU95" s="475"/>
      <c r="BV95" s="475"/>
      <c r="BW95" s="475"/>
      <c r="BX95" s="475"/>
      <c r="BY95" s="475"/>
      <c r="BZ95" s="475"/>
      <c r="CA95" s="475"/>
      <c r="CB95" s="475"/>
      <c r="CC95" s="475"/>
      <c r="CD95" s="475"/>
      <c r="CE95" s="475"/>
      <c r="CF95" s="475"/>
      <c r="CG95" s="475"/>
      <c r="CH95" s="475"/>
      <c r="CI95" s="475"/>
      <c r="CJ95" s="475"/>
      <c r="CK95" s="475"/>
      <c r="CL95" s="475"/>
      <c r="CM95" s="453"/>
    </row>
    <row r="96" spans="1:91" ht="39.9" customHeight="1" x14ac:dyDescent="0.2">
      <c r="A96" s="499" t="s">
        <v>29</v>
      </c>
      <c r="B96" s="484"/>
      <c r="C96" s="484"/>
      <c r="D96" s="484"/>
      <c r="E96" s="484"/>
      <c r="F96" s="484"/>
      <c r="G96" s="484"/>
      <c r="H96" s="484"/>
      <c r="I96" s="484"/>
      <c r="J96" s="485"/>
      <c r="K96" s="486" t="s">
        <v>43</v>
      </c>
      <c r="L96" s="456"/>
      <c r="M96" s="475"/>
      <c r="N96" s="475"/>
      <c r="O96" s="475"/>
      <c r="P96" s="475"/>
      <c r="Q96" s="475"/>
      <c r="R96" s="475"/>
      <c r="S96" s="475"/>
      <c r="T96" s="475"/>
      <c r="U96" s="475"/>
      <c r="V96" s="456" t="s">
        <v>44</v>
      </c>
      <c r="W96" s="456"/>
      <c r="X96" s="475"/>
      <c r="Y96" s="475"/>
      <c r="Z96" s="475"/>
      <c r="AA96" s="475"/>
      <c r="AB96" s="475"/>
      <c r="AC96" s="475"/>
      <c r="AD96" s="475"/>
      <c r="AE96" s="475"/>
      <c r="AF96" s="475"/>
      <c r="AG96" s="456" t="s">
        <v>45</v>
      </c>
      <c r="AH96" s="456"/>
      <c r="AI96" s="475"/>
      <c r="AJ96" s="475"/>
      <c r="AK96" s="475"/>
      <c r="AL96" s="475"/>
      <c r="AM96" s="475"/>
      <c r="AN96" s="475"/>
      <c r="AO96" s="475"/>
      <c r="AP96" s="475"/>
      <c r="AQ96" s="453"/>
      <c r="AR96" s="477" t="s">
        <v>30</v>
      </c>
      <c r="AS96" s="478"/>
      <c r="AT96" s="478"/>
      <c r="AU96" s="478"/>
      <c r="AV96" s="478"/>
      <c r="AW96" s="478"/>
      <c r="AX96" s="478"/>
      <c r="AY96" s="478"/>
      <c r="AZ96" s="478"/>
      <c r="BA96" s="478"/>
      <c r="BB96" s="479"/>
      <c r="BC96" s="451" t="s">
        <v>43</v>
      </c>
      <c r="BD96" s="452"/>
      <c r="BE96" s="453"/>
      <c r="BF96" s="454"/>
      <c r="BG96" s="454"/>
      <c r="BH96" s="454"/>
      <c r="BI96" s="454"/>
      <c r="BJ96" s="454"/>
      <c r="BK96" s="454"/>
      <c r="BL96" s="454"/>
      <c r="BM96" s="455"/>
      <c r="BN96" s="456" t="s">
        <v>48</v>
      </c>
      <c r="BO96" s="456"/>
      <c r="BP96" s="453"/>
      <c r="BQ96" s="454"/>
      <c r="BR96" s="454"/>
      <c r="BS96" s="454"/>
      <c r="BT96" s="454"/>
      <c r="BU96" s="454"/>
      <c r="BV96" s="454"/>
      <c r="BW96" s="454"/>
      <c r="BX96" s="454"/>
      <c r="BY96" s="455"/>
      <c r="BZ96" s="452" t="s">
        <v>42</v>
      </c>
      <c r="CA96" s="452"/>
      <c r="CB96" s="453"/>
      <c r="CC96" s="454"/>
      <c r="CD96" s="454"/>
      <c r="CE96" s="454"/>
      <c r="CF96" s="454"/>
      <c r="CG96" s="454"/>
      <c r="CH96" s="454"/>
      <c r="CI96" s="454"/>
      <c r="CJ96" s="454"/>
      <c r="CK96" s="454"/>
      <c r="CL96" s="454"/>
      <c r="CM96" s="454"/>
    </row>
    <row r="97" spans="1:171" ht="15" customHeight="1" x14ac:dyDescent="0.2">
      <c r="A97" s="164"/>
      <c r="B97" s="164"/>
      <c r="C97" s="172"/>
      <c r="D97" s="172"/>
      <c r="E97" s="172"/>
      <c r="F97" s="172"/>
      <c r="G97" s="172"/>
      <c r="H97" s="172"/>
      <c r="I97" s="172"/>
      <c r="J97" s="166"/>
      <c r="K97" s="166"/>
      <c r="L97" s="166"/>
      <c r="M97" s="166"/>
      <c r="N97" s="166"/>
      <c r="O97" s="166"/>
      <c r="P97" s="166"/>
      <c r="Q97" s="166"/>
      <c r="R97" s="166"/>
      <c r="S97" s="166"/>
      <c r="T97" s="166"/>
      <c r="U97" s="166"/>
      <c r="V97" s="166"/>
      <c r="W97" s="166"/>
      <c r="X97" s="166"/>
      <c r="Y97" s="166"/>
      <c r="Z97" s="166"/>
      <c r="AA97" s="166"/>
      <c r="AB97" s="166"/>
      <c r="AC97" s="166"/>
      <c r="AD97" s="166"/>
      <c r="AE97" s="166"/>
      <c r="AF97" s="166"/>
      <c r="AG97" s="166"/>
      <c r="AH97" s="166"/>
      <c r="AI97" s="166"/>
      <c r="AJ97" s="166"/>
      <c r="AK97" s="166"/>
      <c r="AL97" s="166"/>
      <c r="AM97" s="166"/>
      <c r="AN97" s="166"/>
      <c r="AO97" s="166"/>
      <c r="AP97" s="166"/>
      <c r="AQ97" s="166"/>
    </row>
    <row r="98" spans="1:171" ht="15" customHeight="1" x14ac:dyDescent="0.2">
      <c r="A98" s="164"/>
      <c r="B98" s="164"/>
      <c r="C98" s="172"/>
      <c r="D98" s="172"/>
      <c r="E98" s="172"/>
      <c r="F98" s="172"/>
      <c r="G98" s="172"/>
      <c r="H98" s="172"/>
      <c r="I98" s="172"/>
      <c r="J98" s="166"/>
      <c r="K98" s="166"/>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row>
    <row r="99" spans="1:171" ht="18" customHeight="1" x14ac:dyDescent="0.2">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51" t="s">
        <v>277</v>
      </c>
    </row>
    <row r="100" spans="1:171" ht="24.75" customHeight="1" x14ac:dyDescent="0.2"/>
    <row r="101" spans="1:171" ht="19.5" customHeight="1" x14ac:dyDescent="0.2">
      <c r="B101" s="164"/>
      <c r="C101" s="164"/>
      <c r="D101" s="57"/>
      <c r="E101" s="57"/>
      <c r="F101" s="167"/>
      <c r="G101" s="167"/>
      <c r="H101" s="164"/>
      <c r="I101" s="51"/>
      <c r="J101" s="166"/>
      <c r="K101" s="166"/>
      <c r="L101" s="166"/>
      <c r="M101" s="166"/>
      <c r="N101" s="166"/>
      <c r="O101" s="166"/>
      <c r="P101" s="166"/>
      <c r="Q101" s="166"/>
      <c r="R101" s="166"/>
      <c r="S101" s="166"/>
      <c r="T101" s="166"/>
      <c r="U101" s="166"/>
      <c r="V101" s="166"/>
      <c r="W101" s="166"/>
      <c r="X101" s="166"/>
      <c r="Y101" s="166"/>
      <c r="Z101" s="166"/>
      <c r="AA101" s="166"/>
      <c r="AB101" s="166"/>
      <c r="AC101" s="166"/>
      <c r="AD101" s="166"/>
      <c r="AE101" s="166"/>
      <c r="AF101" s="166"/>
      <c r="AG101" s="166"/>
      <c r="AH101" s="166"/>
      <c r="AI101" s="166"/>
      <c r="AJ101" s="166"/>
      <c r="AK101" s="166"/>
      <c r="AL101" s="166"/>
      <c r="AM101" s="166"/>
      <c r="AN101" s="166"/>
      <c r="AO101" s="519" t="s">
        <v>36</v>
      </c>
      <c r="AP101" s="519"/>
      <c r="AQ101" s="519"/>
      <c r="AR101" s="519"/>
      <c r="AS101" s="519"/>
      <c r="AT101" s="519"/>
      <c r="AU101" s="519"/>
      <c r="AV101" s="519"/>
      <c r="AW101" s="519"/>
      <c r="AX101" s="519"/>
      <c r="AY101" s="519"/>
      <c r="BM101" s="168"/>
      <c r="BO101" s="520" t="s">
        <v>0</v>
      </c>
      <c r="BP101" s="520"/>
      <c r="BQ101" s="520"/>
      <c r="BR101" s="520"/>
      <c r="BS101" s="520"/>
      <c r="BT101" s="520"/>
      <c r="BU101" s="520"/>
      <c r="BV101" s="520"/>
      <c r="BW101" s="520"/>
      <c r="BX101" s="520"/>
      <c r="BY101" s="520"/>
      <c r="BZ101" s="520"/>
      <c r="CA101" s="520"/>
      <c r="CB101" s="520"/>
      <c r="CC101" s="520"/>
      <c r="CD101" s="520"/>
      <c r="CE101" s="520"/>
      <c r="CF101" s="520"/>
      <c r="CG101" s="520"/>
      <c r="CH101" s="520"/>
      <c r="CI101" s="520"/>
      <c r="CJ101" s="520"/>
      <c r="CK101" s="520"/>
      <c r="CL101" s="520"/>
      <c r="CM101" s="520"/>
    </row>
    <row r="102" spans="1:171" ht="18" customHeight="1" x14ac:dyDescent="0.2">
      <c r="B102" s="164"/>
      <c r="C102" s="164"/>
      <c r="D102" s="57"/>
      <c r="E102" s="57"/>
      <c r="F102" s="167"/>
      <c r="G102" s="167"/>
      <c r="H102" s="164"/>
      <c r="I102" s="51"/>
      <c r="J102" s="166"/>
      <c r="K102" s="166"/>
      <c r="L102" s="166"/>
      <c r="M102" s="166"/>
      <c r="N102" s="166"/>
      <c r="O102" s="166"/>
      <c r="P102" s="166"/>
      <c r="Q102" s="166"/>
      <c r="R102" s="166"/>
      <c r="S102" s="166"/>
      <c r="T102" s="166"/>
      <c r="U102" s="166"/>
      <c r="V102" s="166"/>
      <c r="W102" s="166"/>
      <c r="X102" s="166"/>
      <c r="Y102" s="166"/>
      <c r="Z102" s="166"/>
      <c r="AA102" s="166"/>
      <c r="AB102" s="166"/>
      <c r="AC102" s="166"/>
      <c r="AD102" s="166"/>
      <c r="AE102" s="166"/>
      <c r="AF102" s="166"/>
      <c r="AG102" s="166"/>
      <c r="AH102" s="166"/>
      <c r="AI102" s="166"/>
      <c r="AJ102" s="166"/>
      <c r="AK102" s="166"/>
      <c r="AL102" s="166"/>
      <c r="AM102" s="166"/>
      <c r="AN102" s="166"/>
      <c r="AO102" s="166"/>
      <c r="AP102" s="166"/>
      <c r="AQ102" s="166"/>
      <c r="BM102" s="169"/>
      <c r="BN102" s="169"/>
      <c r="BO102" s="169"/>
      <c r="BP102" s="169"/>
      <c r="BQ102" s="169"/>
      <c r="BR102" s="169"/>
      <c r="BS102" s="169"/>
      <c r="BT102" s="169"/>
      <c r="BU102" s="169"/>
      <c r="BV102" s="169"/>
      <c r="BW102" s="169"/>
      <c r="BX102" s="169"/>
      <c r="BY102" s="169"/>
      <c r="BZ102" s="169"/>
      <c r="CA102" s="169"/>
      <c r="CB102" s="169"/>
      <c r="CC102" s="169"/>
      <c r="CD102" s="169"/>
      <c r="CE102" s="169"/>
      <c r="CF102" s="169"/>
      <c r="CG102" s="169"/>
      <c r="CH102" s="169"/>
      <c r="CI102" s="169"/>
      <c r="CJ102" s="169"/>
      <c r="CK102" s="169"/>
      <c r="CL102" s="191" t="s">
        <v>18</v>
      </c>
    </row>
    <row r="103" spans="1:171" ht="9.75" customHeight="1" x14ac:dyDescent="0.2">
      <c r="B103" s="164"/>
      <c r="C103" s="164"/>
      <c r="D103" s="57"/>
      <c r="E103" s="57"/>
      <c r="F103" s="167"/>
      <c r="G103" s="167"/>
      <c r="H103" s="164"/>
      <c r="I103" s="51"/>
      <c r="J103" s="166"/>
      <c r="K103" s="166"/>
      <c r="L103" s="166"/>
      <c r="M103" s="166"/>
      <c r="N103" s="166"/>
      <c r="O103" s="166"/>
      <c r="P103" s="166"/>
      <c r="Q103" s="166"/>
      <c r="R103" s="166"/>
      <c r="S103" s="166"/>
      <c r="T103" s="166"/>
      <c r="U103" s="166"/>
      <c r="V103" s="166"/>
      <c r="W103" s="166"/>
      <c r="X103" s="166"/>
      <c r="Y103" s="166"/>
      <c r="Z103" s="166"/>
      <c r="AA103" s="166"/>
      <c r="AB103" s="166"/>
      <c r="AC103" s="166"/>
      <c r="AD103" s="166"/>
      <c r="AE103" s="166"/>
      <c r="AF103" s="166"/>
      <c r="AG103" s="166"/>
      <c r="AH103" s="166"/>
      <c r="AI103" s="166"/>
      <c r="AJ103" s="166"/>
      <c r="AK103" s="166"/>
      <c r="AL103" s="166"/>
      <c r="AM103" s="166"/>
      <c r="AN103" s="166"/>
      <c r="AO103" s="166"/>
      <c r="AP103" s="166"/>
      <c r="AQ103" s="166"/>
      <c r="BM103" s="169"/>
      <c r="BN103" s="169"/>
      <c r="BO103" s="169"/>
      <c r="BP103" s="169"/>
      <c r="BQ103" s="169"/>
      <c r="BR103" s="169"/>
      <c r="BS103" s="169"/>
      <c r="BT103" s="169"/>
      <c r="BU103" s="169"/>
      <c r="BV103" s="169"/>
      <c r="BW103" s="169"/>
      <c r="BX103" s="169"/>
      <c r="BY103" s="169"/>
      <c r="BZ103" s="169"/>
      <c r="CA103" s="169"/>
      <c r="CB103" s="169"/>
      <c r="CC103" s="169"/>
      <c r="CD103" s="169"/>
      <c r="CE103" s="169"/>
      <c r="CF103" s="169"/>
      <c r="CG103" s="169"/>
      <c r="CH103" s="169"/>
      <c r="CI103" s="169"/>
      <c r="CJ103" s="169"/>
      <c r="CK103" s="169"/>
    </row>
    <row r="104" spans="1:171" s="170" customFormat="1" ht="24.75" customHeight="1" x14ac:dyDescent="0.2">
      <c r="A104" s="166"/>
      <c r="B104" s="164"/>
      <c r="C104" s="164"/>
      <c r="D104" s="57"/>
      <c r="E104" s="57"/>
      <c r="F104" s="167"/>
      <c r="G104" s="167"/>
      <c r="H104" s="164"/>
      <c r="I104" s="166"/>
      <c r="J104" s="166"/>
      <c r="K104" s="166"/>
      <c r="L104" s="166"/>
      <c r="M104" s="166"/>
      <c r="N104" s="166"/>
      <c r="O104" s="166"/>
      <c r="P104" s="166"/>
      <c r="Q104" s="166"/>
      <c r="R104" s="166"/>
      <c r="S104" s="166"/>
      <c r="T104" s="166"/>
      <c r="U104" s="166"/>
      <c r="V104" s="166"/>
      <c r="W104" s="166"/>
      <c r="X104" s="166"/>
      <c r="Y104" s="166"/>
      <c r="Z104" s="166"/>
      <c r="AA104" s="166"/>
      <c r="AB104" s="166"/>
      <c r="AC104" s="166"/>
      <c r="AD104" s="166"/>
      <c r="AE104" s="166"/>
      <c r="AF104" s="166"/>
      <c r="AG104" s="166"/>
      <c r="AH104" s="123"/>
      <c r="AI104" s="166"/>
      <c r="AJ104" s="166"/>
      <c r="AK104" s="166"/>
      <c r="AL104" s="166"/>
      <c r="AM104" s="166"/>
      <c r="AN104" s="166"/>
      <c r="AO104" s="166"/>
      <c r="AP104" s="166"/>
      <c r="AQ104" s="166"/>
      <c r="AR104" s="123"/>
      <c r="AS104" s="123"/>
      <c r="AT104" s="123"/>
      <c r="AU104" s="123"/>
      <c r="AV104" s="123"/>
      <c r="AW104" s="123"/>
      <c r="AX104" s="123"/>
      <c r="AY104" s="123"/>
      <c r="AZ104" s="123"/>
      <c r="BA104" s="123"/>
      <c r="BB104" s="123"/>
      <c r="BC104" s="123"/>
      <c r="BD104" s="123"/>
      <c r="BE104" s="123"/>
      <c r="BF104" s="123"/>
      <c r="BG104" s="123"/>
      <c r="BH104" s="123"/>
      <c r="BI104" s="123"/>
      <c r="BJ104" s="166"/>
      <c r="BK104" s="166"/>
      <c r="BL104" s="166"/>
      <c r="BM104" s="123"/>
      <c r="BN104" s="578"/>
      <c r="BO104" s="578"/>
      <c r="BP104" s="578"/>
      <c r="BQ104" s="578"/>
      <c r="BR104" s="578"/>
      <c r="BS104" s="578"/>
      <c r="BT104" s="578"/>
      <c r="BU104" s="578"/>
      <c r="BV104" s="578"/>
      <c r="BW104" s="578"/>
      <c r="BX104" s="579" t="s">
        <v>1</v>
      </c>
      <c r="BY104" s="579"/>
      <c r="BZ104" s="580"/>
      <c r="CA104" s="580"/>
      <c r="CB104" s="580"/>
      <c r="CC104" s="580"/>
      <c r="CD104" s="580"/>
      <c r="CE104" s="579" t="s">
        <v>2</v>
      </c>
      <c r="CF104" s="579"/>
      <c r="CG104" s="580"/>
      <c r="CH104" s="580"/>
      <c r="CI104" s="580"/>
      <c r="CJ104" s="580"/>
      <c r="CK104" s="580"/>
      <c r="CL104" s="579" t="s">
        <v>3</v>
      </c>
      <c r="CM104" s="579"/>
      <c r="CP104" s="123"/>
      <c r="CQ104" s="248"/>
      <c r="CR104" s="123"/>
      <c r="CS104" s="123"/>
      <c r="CT104" s="123"/>
      <c r="CU104" s="123"/>
      <c r="CV104" s="123"/>
      <c r="CW104" s="123"/>
      <c r="CX104" s="123"/>
      <c r="CY104" s="123"/>
      <c r="CZ104" s="123"/>
      <c r="DA104" s="123"/>
      <c r="DB104" s="123"/>
      <c r="DC104" s="123"/>
      <c r="DD104" s="123"/>
      <c r="DE104" s="123"/>
      <c r="DF104" s="123"/>
      <c r="DG104" s="123"/>
      <c r="DH104" s="123"/>
      <c r="DI104" s="123"/>
      <c r="DJ104" s="123"/>
      <c r="DK104" s="123"/>
      <c r="DL104" s="123"/>
      <c r="DM104" s="123"/>
      <c r="DN104" s="123"/>
      <c r="DO104" s="123"/>
      <c r="DP104" s="123"/>
      <c r="DQ104" s="123"/>
      <c r="DR104" s="123"/>
      <c r="DS104" s="123"/>
      <c r="DT104" s="123"/>
      <c r="DU104" s="123"/>
      <c r="DV104" s="123"/>
      <c r="DW104" s="123"/>
      <c r="DX104" s="123"/>
      <c r="DY104" s="123"/>
      <c r="DZ104" s="123"/>
      <c r="EA104" s="123"/>
      <c r="EB104" s="123"/>
      <c r="EC104" s="123"/>
      <c r="ED104" s="123"/>
      <c r="EE104" s="123"/>
      <c r="EF104" s="123"/>
      <c r="EG104" s="123"/>
      <c r="EH104" s="123"/>
      <c r="EI104" s="123"/>
      <c r="EJ104" s="123"/>
      <c r="EK104" s="123"/>
      <c r="EL104" s="123"/>
      <c r="EM104" s="123"/>
      <c r="EN104" s="123"/>
      <c r="EO104" s="123"/>
      <c r="EP104" s="123"/>
      <c r="EQ104" s="123"/>
      <c r="ER104" s="123"/>
      <c r="ES104" s="123"/>
      <c r="ET104" s="123"/>
      <c r="EU104" s="123"/>
      <c r="EV104" s="123"/>
      <c r="EW104" s="123"/>
      <c r="EX104" s="123"/>
      <c r="EY104" s="123"/>
      <c r="EZ104" s="123"/>
      <c r="FA104" s="123"/>
      <c r="FB104" s="123"/>
      <c r="FC104" s="123"/>
      <c r="FD104" s="123"/>
      <c r="FE104" s="123"/>
      <c r="FF104" s="123"/>
      <c r="FG104" s="123"/>
      <c r="FH104" s="123"/>
      <c r="FI104" s="123"/>
      <c r="FJ104" s="123"/>
      <c r="FK104" s="123"/>
      <c r="FL104" s="123"/>
      <c r="FM104" s="123"/>
      <c r="FN104" s="123"/>
      <c r="FO104" s="123"/>
    </row>
    <row r="105" spans="1:171" ht="18" customHeight="1" x14ac:dyDescent="0.2">
      <c r="A105" s="166"/>
      <c r="B105" s="164"/>
      <c r="C105" s="164"/>
      <c r="D105" s="57"/>
      <c r="E105" s="57"/>
      <c r="F105" s="167"/>
      <c r="G105" s="167"/>
      <c r="H105" s="164"/>
      <c r="I105" s="166"/>
      <c r="J105" s="166"/>
      <c r="K105" s="166"/>
      <c r="L105" s="166"/>
      <c r="M105" s="166"/>
      <c r="N105" s="166"/>
      <c r="O105" s="166"/>
      <c r="P105" s="166"/>
      <c r="Q105" s="166"/>
      <c r="R105" s="166"/>
      <c r="S105" s="166"/>
      <c r="T105" s="166"/>
      <c r="U105" s="166"/>
      <c r="V105" s="166"/>
      <c r="W105" s="166"/>
      <c r="X105" s="166"/>
      <c r="Y105" s="166"/>
      <c r="Z105" s="166"/>
      <c r="AA105" s="166"/>
      <c r="AB105" s="166"/>
      <c r="AC105" s="166"/>
      <c r="AD105" s="166"/>
      <c r="AE105" s="166"/>
      <c r="AF105" s="166"/>
      <c r="AG105" s="166"/>
      <c r="AI105" s="166"/>
      <c r="AJ105" s="166"/>
      <c r="AK105" s="166"/>
      <c r="AL105" s="166"/>
      <c r="AM105" s="166"/>
      <c r="AN105" s="166"/>
      <c r="AO105" s="166"/>
      <c r="AP105" s="166"/>
      <c r="AQ105" s="166"/>
      <c r="BJ105" s="166"/>
      <c r="BK105" s="166"/>
      <c r="BL105" s="166"/>
      <c r="BN105" s="166"/>
      <c r="BO105" s="125"/>
      <c r="BP105" s="125"/>
      <c r="BQ105" s="125"/>
      <c r="BR105" s="125"/>
      <c r="BS105" s="125"/>
      <c r="BT105" s="125"/>
      <c r="BU105" s="125"/>
      <c r="BV105" s="125"/>
      <c r="BW105" s="125"/>
      <c r="BX105" s="125"/>
      <c r="BY105" s="125"/>
      <c r="BZ105" s="125"/>
      <c r="CA105" s="125"/>
      <c r="CB105" s="125"/>
      <c r="CC105" s="125"/>
      <c r="CD105" s="125"/>
      <c r="CE105" s="125"/>
      <c r="CF105" s="125"/>
      <c r="CG105" s="125"/>
      <c r="CH105" s="125"/>
      <c r="CI105" s="125"/>
      <c r="CJ105" s="125"/>
      <c r="CK105" s="125"/>
      <c r="CL105" s="125"/>
      <c r="CM105" s="125"/>
    </row>
    <row r="106" spans="1:171" ht="18" customHeight="1" x14ac:dyDescent="0.2">
      <c r="A106" s="166"/>
      <c r="B106" s="164"/>
      <c r="C106" s="164"/>
      <c r="D106" s="57"/>
      <c r="E106" s="57"/>
      <c r="F106" s="167"/>
      <c r="G106" s="167"/>
      <c r="H106" s="164"/>
      <c r="I106" s="166"/>
      <c r="J106" s="166"/>
      <c r="K106" s="166"/>
      <c r="L106" s="166"/>
      <c r="M106" s="166"/>
      <c r="N106" s="166"/>
      <c r="O106" s="166"/>
      <c r="P106" s="166"/>
      <c r="Q106" s="166"/>
      <c r="R106" s="166"/>
      <c r="S106" s="166"/>
      <c r="T106" s="166"/>
      <c r="U106" s="166"/>
      <c r="V106" s="166"/>
      <c r="W106" s="166"/>
      <c r="X106" s="166"/>
      <c r="Y106" s="166"/>
      <c r="Z106" s="166"/>
      <c r="AA106" s="166"/>
      <c r="AB106" s="166"/>
      <c r="AC106" s="166"/>
      <c r="AD106" s="166"/>
      <c r="AE106" s="166"/>
      <c r="AF106" s="166"/>
      <c r="AG106" s="166"/>
      <c r="AI106" s="166"/>
      <c r="AJ106" s="166"/>
      <c r="AK106" s="166"/>
      <c r="AL106" s="166"/>
      <c r="AM106" s="166"/>
      <c r="AN106" s="166"/>
      <c r="AO106" s="166"/>
      <c r="AP106" s="166"/>
      <c r="AQ106" s="166"/>
      <c r="BJ106" s="166"/>
      <c r="BK106" s="166"/>
      <c r="BL106" s="166"/>
      <c r="BN106" s="166"/>
      <c r="BO106" s="125"/>
      <c r="BP106" s="125"/>
      <c r="BQ106" s="125"/>
      <c r="BR106" s="125"/>
      <c r="BS106" s="125"/>
      <c r="BT106" s="125"/>
      <c r="BU106" s="125"/>
      <c r="BV106" s="125"/>
      <c r="BW106" s="125"/>
      <c r="BX106" s="125"/>
      <c r="BY106" s="125"/>
      <c r="BZ106" s="125"/>
      <c r="CA106" s="125"/>
      <c r="CB106" s="125"/>
      <c r="CC106" s="125"/>
      <c r="CD106" s="125"/>
      <c r="CE106" s="125"/>
      <c r="CF106" s="125"/>
      <c r="CG106" s="125"/>
      <c r="CH106" s="125"/>
      <c r="CI106" s="125"/>
      <c r="CJ106" s="125"/>
      <c r="CK106" s="125"/>
      <c r="CL106" s="125"/>
      <c r="CM106" s="125"/>
    </row>
    <row r="107" spans="1:171" ht="18" customHeight="1" x14ac:dyDescent="0.2">
      <c r="A107" s="166"/>
      <c r="B107" s="164"/>
      <c r="C107" s="164"/>
      <c r="D107" s="57"/>
      <c r="E107" s="57"/>
      <c r="F107" s="167"/>
      <c r="G107" s="167"/>
      <c r="H107" s="164"/>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I107" s="166"/>
      <c r="AJ107" s="166"/>
      <c r="AK107" s="166"/>
      <c r="AL107" s="166"/>
      <c r="AM107" s="166"/>
      <c r="AN107" s="166"/>
      <c r="AO107" s="166"/>
      <c r="AP107" s="166"/>
      <c r="AQ107" s="166"/>
      <c r="BJ107" s="166"/>
      <c r="BK107" s="166"/>
      <c r="BL107" s="166"/>
      <c r="BN107" s="166"/>
      <c r="BO107" s="125"/>
      <c r="BP107" s="125"/>
      <c r="BQ107" s="125"/>
      <c r="BR107" s="125"/>
      <c r="BS107" s="125"/>
      <c r="BT107" s="125"/>
      <c r="BU107" s="125"/>
      <c r="BV107" s="125"/>
      <c r="BW107" s="125"/>
      <c r="BX107" s="125"/>
      <c r="BY107" s="125"/>
      <c r="BZ107" s="125"/>
      <c r="CA107" s="125"/>
      <c r="CB107" s="125"/>
      <c r="CC107" s="125"/>
      <c r="CD107" s="125"/>
      <c r="CE107" s="125"/>
      <c r="CF107" s="125"/>
      <c r="CG107" s="125"/>
      <c r="CH107" s="125"/>
      <c r="CI107" s="125"/>
      <c r="CJ107" s="125"/>
      <c r="CK107" s="125"/>
      <c r="CL107" s="125"/>
      <c r="CM107" s="125"/>
    </row>
    <row r="108" spans="1:171" ht="28.5" customHeight="1" x14ac:dyDescent="0.2">
      <c r="A108" s="577" t="s">
        <v>37</v>
      </c>
      <c r="B108" s="577"/>
      <c r="C108" s="577"/>
      <c r="D108" s="577"/>
      <c r="E108" s="577"/>
      <c r="F108" s="577"/>
      <c r="G108" s="577"/>
      <c r="H108" s="577"/>
      <c r="I108" s="577"/>
      <c r="J108" s="577"/>
      <c r="K108" s="577"/>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c r="AO108" s="577"/>
      <c r="AP108" s="577"/>
      <c r="AQ108" s="577"/>
      <c r="AR108" s="577"/>
      <c r="AS108" s="577"/>
      <c r="AT108" s="577"/>
      <c r="AU108" s="577"/>
      <c r="AV108" s="577"/>
      <c r="AW108" s="577"/>
      <c r="AX108" s="577"/>
      <c r="AY108" s="577"/>
      <c r="AZ108" s="577"/>
      <c r="BA108" s="577"/>
      <c r="BB108" s="577"/>
      <c r="BC108" s="577"/>
      <c r="BD108" s="577"/>
      <c r="BE108" s="577"/>
      <c r="BF108" s="577"/>
      <c r="BG108" s="577"/>
      <c r="BH108" s="577"/>
      <c r="BI108" s="577"/>
      <c r="BJ108" s="577"/>
      <c r="BK108" s="577"/>
      <c r="BL108" s="577"/>
      <c r="BM108" s="577"/>
      <c r="BN108" s="577"/>
      <c r="BO108" s="577"/>
      <c r="BP108" s="577"/>
      <c r="BQ108" s="577"/>
      <c r="BR108" s="577"/>
      <c r="BS108" s="577"/>
      <c r="BT108" s="577"/>
      <c r="BU108" s="577"/>
      <c r="BV108" s="577"/>
      <c r="BW108" s="577"/>
      <c r="BX108" s="577"/>
      <c r="BY108" s="577"/>
      <c r="BZ108" s="577"/>
      <c r="CA108" s="577"/>
      <c r="CB108" s="577"/>
      <c r="CC108" s="577"/>
      <c r="CD108" s="577"/>
      <c r="CE108" s="577"/>
      <c r="CF108" s="577"/>
      <c r="CG108" s="577"/>
      <c r="CH108" s="577"/>
      <c r="CI108" s="577"/>
      <c r="CJ108" s="577"/>
      <c r="CK108" s="577"/>
      <c r="CL108" s="577"/>
      <c r="CM108" s="577"/>
    </row>
    <row r="109" spans="1:171" ht="28.5" customHeight="1" x14ac:dyDescent="0.2">
      <c r="A109" s="216"/>
      <c r="B109" s="216"/>
      <c r="C109" s="216"/>
      <c r="D109" s="216"/>
      <c r="E109" s="216"/>
      <c r="F109" s="216"/>
      <c r="G109" s="216"/>
      <c r="H109" s="216"/>
      <c r="I109" s="216"/>
      <c r="J109" s="216"/>
      <c r="K109" s="216"/>
      <c r="L109" s="216"/>
      <c r="M109" s="216"/>
      <c r="N109" s="216"/>
      <c r="O109" s="216"/>
      <c r="P109" s="216"/>
      <c r="Q109" s="216"/>
      <c r="R109" s="216"/>
      <c r="S109" s="216"/>
      <c r="T109" s="216"/>
      <c r="U109" s="216"/>
      <c r="V109" s="216"/>
      <c r="W109" s="216"/>
      <c r="X109" s="216"/>
      <c r="Y109" s="216"/>
      <c r="Z109" s="216"/>
      <c r="AA109" s="216"/>
      <c r="AB109" s="216"/>
      <c r="AC109" s="216"/>
      <c r="AD109" s="216"/>
      <c r="AE109" s="216"/>
      <c r="AF109" s="216"/>
      <c r="AG109" s="216"/>
      <c r="AH109" s="216"/>
      <c r="AI109" s="216"/>
      <c r="AJ109" s="216"/>
      <c r="AK109" s="216"/>
      <c r="AL109" s="216"/>
      <c r="AM109" s="216"/>
      <c r="AN109" s="216"/>
      <c r="AO109" s="216"/>
      <c r="AP109" s="216"/>
      <c r="AQ109" s="216"/>
      <c r="AR109" s="216"/>
      <c r="AS109" s="216"/>
      <c r="AT109" s="216"/>
      <c r="AU109" s="216"/>
      <c r="AV109" s="216"/>
      <c r="AW109" s="216"/>
      <c r="AX109" s="216"/>
      <c r="AY109" s="216"/>
      <c r="AZ109" s="216"/>
      <c r="BA109" s="216"/>
      <c r="BB109" s="216"/>
      <c r="BC109" s="216"/>
      <c r="BD109" s="216"/>
      <c r="BE109" s="216"/>
      <c r="BF109" s="216"/>
      <c r="BG109" s="216"/>
      <c r="BH109" s="216"/>
      <c r="BI109" s="216"/>
      <c r="BJ109" s="216"/>
      <c r="BK109" s="216"/>
      <c r="BL109" s="216"/>
      <c r="BM109" s="216"/>
      <c r="BN109" s="216"/>
      <c r="BO109" s="216"/>
      <c r="BP109" s="216"/>
      <c r="BQ109" s="216"/>
      <c r="BR109" s="216"/>
      <c r="BS109" s="216"/>
      <c r="BT109" s="216"/>
      <c r="BU109" s="216"/>
      <c r="BV109" s="216"/>
      <c r="BW109" s="216"/>
      <c r="BX109" s="216"/>
      <c r="BY109" s="216"/>
      <c r="BZ109" s="216"/>
      <c r="CA109" s="216"/>
      <c r="CB109" s="216"/>
      <c r="CC109" s="216"/>
      <c r="CD109" s="216"/>
      <c r="CE109" s="216"/>
      <c r="CF109" s="216"/>
      <c r="CG109" s="216"/>
      <c r="CH109" s="216"/>
      <c r="CI109" s="216"/>
      <c r="CJ109" s="216"/>
      <c r="CK109" s="216"/>
      <c r="CL109" s="216"/>
      <c r="CM109" s="216"/>
    </row>
    <row r="110" spans="1:171" ht="18" customHeight="1" x14ac:dyDescent="0.2">
      <c r="A110" s="217"/>
    </row>
    <row r="111" spans="1:171" ht="108" customHeight="1" x14ac:dyDescent="0.2">
      <c r="A111" s="218"/>
      <c r="B111" s="575" t="s">
        <v>369</v>
      </c>
      <c r="C111" s="575"/>
      <c r="D111" s="575"/>
      <c r="E111" s="575"/>
      <c r="F111" s="575"/>
      <c r="G111" s="575"/>
      <c r="H111" s="575"/>
      <c r="I111" s="575"/>
      <c r="J111" s="575"/>
      <c r="K111" s="575"/>
      <c r="L111" s="575"/>
      <c r="M111" s="575"/>
      <c r="N111" s="575"/>
      <c r="O111" s="575"/>
      <c r="P111" s="575"/>
      <c r="Q111" s="575"/>
      <c r="R111" s="575"/>
      <c r="S111" s="575"/>
      <c r="T111" s="575"/>
      <c r="U111" s="575"/>
      <c r="V111" s="575"/>
      <c r="W111" s="575"/>
      <c r="X111" s="575"/>
      <c r="Y111" s="575"/>
      <c r="Z111" s="575"/>
      <c r="AA111" s="575"/>
      <c r="AB111" s="575"/>
      <c r="AC111" s="575"/>
      <c r="AD111" s="575"/>
      <c r="AE111" s="575"/>
      <c r="AF111" s="575"/>
      <c r="AG111" s="575"/>
      <c r="AH111" s="575"/>
      <c r="AI111" s="575"/>
      <c r="AJ111" s="575"/>
      <c r="AK111" s="575"/>
      <c r="AL111" s="575"/>
      <c r="AM111" s="575"/>
      <c r="AN111" s="575"/>
      <c r="AO111" s="575"/>
      <c r="AP111" s="575"/>
      <c r="AQ111" s="575"/>
      <c r="AR111" s="575"/>
      <c r="AS111" s="575"/>
      <c r="AT111" s="575"/>
      <c r="AU111" s="575"/>
      <c r="AV111" s="575"/>
      <c r="AW111" s="575"/>
      <c r="AX111" s="575"/>
      <c r="AY111" s="575"/>
      <c r="AZ111" s="575"/>
      <c r="BA111" s="575"/>
      <c r="BB111" s="575"/>
      <c r="BC111" s="575"/>
      <c r="BD111" s="575"/>
      <c r="BE111" s="575"/>
      <c r="BF111" s="575"/>
      <c r="BG111" s="575"/>
      <c r="BH111" s="575"/>
      <c r="BI111" s="575"/>
      <c r="BJ111" s="575"/>
      <c r="BK111" s="575"/>
      <c r="BL111" s="575"/>
      <c r="BM111" s="575"/>
      <c r="BN111" s="575"/>
      <c r="BO111" s="575"/>
      <c r="BP111" s="575"/>
      <c r="BQ111" s="575"/>
      <c r="BR111" s="575"/>
      <c r="BS111" s="575"/>
      <c r="BT111" s="575"/>
      <c r="BU111" s="575"/>
      <c r="BV111" s="575"/>
      <c r="BW111" s="575"/>
      <c r="BX111" s="575"/>
      <c r="BY111" s="575"/>
      <c r="BZ111" s="575"/>
      <c r="CA111" s="575"/>
      <c r="CB111" s="575"/>
      <c r="CC111" s="575"/>
      <c r="CD111" s="575"/>
      <c r="CE111" s="575"/>
      <c r="CF111" s="575"/>
      <c r="CG111" s="575"/>
      <c r="CH111" s="575"/>
      <c r="CI111" s="575"/>
      <c r="CJ111" s="575"/>
      <c r="CK111" s="575"/>
      <c r="CL111" s="575"/>
      <c r="CM111" s="121"/>
    </row>
    <row r="112" spans="1:171" ht="61.5" customHeight="1" x14ac:dyDescent="0.2">
      <c r="A112" s="218"/>
      <c r="B112" s="575" t="s">
        <v>376</v>
      </c>
      <c r="C112" s="575"/>
      <c r="D112" s="575"/>
      <c r="E112" s="575"/>
      <c r="F112" s="575"/>
      <c r="G112" s="575"/>
      <c r="H112" s="575"/>
      <c r="I112" s="575"/>
      <c r="J112" s="575"/>
      <c r="K112" s="575"/>
      <c r="L112" s="575"/>
      <c r="M112" s="575"/>
      <c r="N112" s="575"/>
      <c r="O112" s="575"/>
      <c r="P112" s="575"/>
      <c r="Q112" s="575"/>
      <c r="R112" s="575"/>
      <c r="S112" s="575"/>
      <c r="T112" s="575"/>
      <c r="U112" s="575"/>
      <c r="V112" s="575"/>
      <c r="W112" s="575"/>
      <c r="X112" s="575"/>
      <c r="Y112" s="575"/>
      <c r="Z112" s="575"/>
      <c r="AA112" s="575"/>
      <c r="AB112" s="575"/>
      <c r="AC112" s="575"/>
      <c r="AD112" s="575"/>
      <c r="AE112" s="575"/>
      <c r="AF112" s="575"/>
      <c r="AG112" s="575"/>
      <c r="AH112" s="575"/>
      <c r="AI112" s="575"/>
      <c r="AJ112" s="575"/>
      <c r="AK112" s="575"/>
      <c r="AL112" s="575"/>
      <c r="AM112" s="575"/>
      <c r="AN112" s="575"/>
      <c r="AO112" s="575"/>
      <c r="AP112" s="575"/>
      <c r="AQ112" s="575"/>
      <c r="AR112" s="575"/>
      <c r="AS112" s="575"/>
      <c r="AT112" s="575"/>
      <c r="AU112" s="575"/>
      <c r="AV112" s="575"/>
      <c r="AW112" s="575"/>
      <c r="AX112" s="575"/>
      <c r="AY112" s="575"/>
      <c r="AZ112" s="575"/>
      <c r="BA112" s="575"/>
      <c r="BB112" s="575"/>
      <c r="BC112" s="575"/>
      <c r="BD112" s="575"/>
      <c r="BE112" s="575"/>
      <c r="BF112" s="575"/>
      <c r="BG112" s="575"/>
      <c r="BH112" s="575"/>
      <c r="BI112" s="575"/>
      <c r="BJ112" s="575"/>
      <c r="BK112" s="575"/>
      <c r="BL112" s="575"/>
      <c r="BM112" s="575"/>
      <c r="BN112" s="575"/>
      <c r="BO112" s="575"/>
      <c r="BP112" s="575"/>
      <c r="BQ112" s="575"/>
      <c r="BR112" s="575"/>
      <c r="BS112" s="575"/>
      <c r="BT112" s="575"/>
      <c r="BU112" s="575"/>
      <c r="BV112" s="575"/>
      <c r="BW112" s="575"/>
      <c r="BX112" s="575"/>
      <c r="BY112" s="575"/>
      <c r="BZ112" s="575"/>
      <c r="CA112" s="575"/>
      <c r="CB112" s="575"/>
      <c r="CC112" s="575"/>
      <c r="CD112" s="575"/>
      <c r="CE112" s="575"/>
      <c r="CF112" s="575"/>
      <c r="CG112" s="575"/>
      <c r="CH112" s="575"/>
      <c r="CI112" s="575"/>
      <c r="CJ112" s="575"/>
      <c r="CK112" s="575"/>
      <c r="CL112" s="575"/>
      <c r="CM112" s="121"/>
    </row>
    <row r="113" spans="1:91" ht="47.25" customHeight="1" x14ac:dyDescent="0.2">
      <c r="A113" s="218"/>
      <c r="B113" s="575" t="s">
        <v>384</v>
      </c>
      <c r="C113" s="575"/>
      <c r="D113" s="575"/>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75"/>
      <c r="AL113" s="575"/>
      <c r="AM113" s="575"/>
      <c r="AN113" s="575"/>
      <c r="AO113" s="575"/>
      <c r="AP113" s="575"/>
      <c r="AQ113" s="575"/>
      <c r="AR113" s="575"/>
      <c r="AS113" s="575"/>
      <c r="AT113" s="575"/>
      <c r="AU113" s="575"/>
      <c r="AV113" s="575"/>
      <c r="AW113" s="575"/>
      <c r="AX113" s="575"/>
      <c r="AY113" s="575"/>
      <c r="AZ113" s="575"/>
      <c r="BA113" s="575"/>
      <c r="BB113" s="575"/>
      <c r="BC113" s="575"/>
      <c r="BD113" s="575"/>
      <c r="BE113" s="575"/>
      <c r="BF113" s="575"/>
      <c r="BG113" s="575"/>
      <c r="BH113" s="575"/>
      <c r="BI113" s="575"/>
      <c r="BJ113" s="575"/>
      <c r="BK113" s="575"/>
      <c r="BL113" s="575"/>
      <c r="BM113" s="575"/>
      <c r="BN113" s="575"/>
      <c r="BO113" s="575"/>
      <c r="BP113" s="575"/>
      <c r="BQ113" s="575"/>
      <c r="BR113" s="575"/>
      <c r="BS113" s="575"/>
      <c r="BT113" s="575"/>
      <c r="BU113" s="575"/>
      <c r="BV113" s="575"/>
      <c r="BW113" s="575"/>
      <c r="BX113" s="575"/>
      <c r="BY113" s="575"/>
      <c r="BZ113" s="575"/>
      <c r="CA113" s="575"/>
      <c r="CB113" s="575"/>
      <c r="CC113" s="575"/>
      <c r="CD113" s="575"/>
      <c r="CE113" s="575"/>
      <c r="CF113" s="575"/>
      <c r="CG113" s="575"/>
      <c r="CH113" s="575"/>
      <c r="CI113" s="575"/>
      <c r="CJ113" s="575"/>
      <c r="CK113" s="575"/>
      <c r="CL113" s="575"/>
      <c r="CM113" s="121"/>
    </row>
    <row r="114" spans="1:91" ht="18" customHeight="1" x14ac:dyDescent="0.2">
      <c r="A114" s="219"/>
      <c r="B114" s="121"/>
      <c r="C114" s="121"/>
      <c r="D114" s="127"/>
      <c r="E114" s="127"/>
      <c r="F114" s="220"/>
      <c r="G114" s="220"/>
      <c r="H114" s="121"/>
      <c r="I114" s="121"/>
      <c r="J114" s="121"/>
      <c r="K114" s="121"/>
      <c r="L114" s="121"/>
      <c r="M114" s="121"/>
      <c r="N114" s="121"/>
      <c r="O114" s="121"/>
      <c r="P114" s="121"/>
      <c r="Q114" s="121"/>
      <c r="R114" s="121"/>
      <c r="S114" s="121"/>
      <c r="T114" s="121"/>
      <c r="U114" s="121"/>
      <c r="V114" s="121"/>
      <c r="W114" s="121"/>
      <c r="X114" s="121"/>
      <c r="Y114" s="121"/>
      <c r="Z114" s="121"/>
      <c r="AA114" s="121"/>
      <c r="AB114" s="121"/>
      <c r="AC114" s="121"/>
      <c r="AD114" s="121"/>
      <c r="AE114" s="121"/>
      <c r="AF114" s="121"/>
      <c r="AG114" s="121"/>
      <c r="AH114" s="121"/>
      <c r="AI114" s="121"/>
      <c r="AJ114" s="121"/>
      <c r="AK114" s="121"/>
      <c r="AL114" s="121"/>
      <c r="AM114" s="121"/>
      <c r="AN114" s="121"/>
      <c r="AO114" s="121"/>
      <c r="AP114" s="121"/>
      <c r="AQ114" s="121"/>
      <c r="AR114" s="121"/>
      <c r="AS114" s="121"/>
      <c r="AT114" s="121"/>
      <c r="AU114" s="121"/>
      <c r="AV114" s="121"/>
      <c r="AW114" s="121"/>
      <c r="AX114" s="121"/>
      <c r="AY114" s="121"/>
      <c r="AZ114" s="121"/>
      <c r="BA114" s="121"/>
      <c r="BB114" s="121"/>
      <c r="BC114" s="121"/>
      <c r="BD114" s="121"/>
      <c r="BE114" s="121"/>
      <c r="BF114" s="121"/>
      <c r="BG114" s="121"/>
      <c r="BH114" s="121"/>
      <c r="BI114" s="121"/>
      <c r="BJ114" s="121"/>
      <c r="BK114" s="121"/>
      <c r="BL114" s="121"/>
      <c r="BM114" s="121"/>
      <c r="BN114" s="121"/>
      <c r="BO114" s="121"/>
      <c r="BP114" s="121"/>
      <c r="BQ114" s="121"/>
      <c r="BR114" s="121"/>
      <c r="BS114" s="121"/>
      <c r="BT114" s="121"/>
      <c r="BU114" s="121"/>
      <c r="BV114" s="121"/>
      <c r="BW114" s="121"/>
      <c r="BX114" s="121"/>
      <c r="BY114" s="121"/>
      <c r="BZ114" s="121"/>
      <c r="CA114" s="121"/>
      <c r="CB114" s="121"/>
      <c r="CC114" s="121"/>
      <c r="CD114" s="121"/>
      <c r="CE114" s="121"/>
      <c r="CF114" s="121"/>
      <c r="CG114" s="121"/>
      <c r="CH114" s="121"/>
      <c r="CI114" s="121"/>
      <c r="CJ114" s="121"/>
      <c r="CK114" s="121"/>
      <c r="CL114" s="121"/>
      <c r="CM114" s="121"/>
    </row>
    <row r="115" spans="1:91" ht="18" customHeight="1" x14ac:dyDescent="0.2">
      <c r="A115" s="219"/>
      <c r="B115" s="121"/>
      <c r="C115" s="121"/>
      <c r="D115" s="127"/>
      <c r="E115" s="127"/>
      <c r="F115" s="220"/>
      <c r="G115" s="220"/>
      <c r="H115" s="121"/>
      <c r="I115" s="121"/>
      <c r="J115" s="121"/>
      <c r="K115" s="121"/>
      <c r="L115" s="121"/>
      <c r="M115" s="121"/>
      <c r="N115" s="121"/>
      <c r="O115" s="121"/>
      <c r="P115" s="121"/>
      <c r="Q115" s="121"/>
      <c r="R115" s="121"/>
      <c r="S115" s="121"/>
      <c r="T115" s="121"/>
      <c r="U115" s="121"/>
      <c r="V115" s="121"/>
      <c r="W115" s="121"/>
      <c r="X115" s="121"/>
      <c r="Y115" s="121"/>
      <c r="Z115" s="121"/>
      <c r="AA115" s="121"/>
      <c r="AB115" s="121"/>
      <c r="AC115" s="121"/>
      <c r="AD115" s="121"/>
      <c r="AE115" s="121"/>
      <c r="AF115" s="121"/>
      <c r="AG115" s="121"/>
      <c r="AH115" s="121"/>
      <c r="AI115" s="121"/>
      <c r="AJ115" s="121"/>
      <c r="AK115" s="121"/>
      <c r="AL115" s="121"/>
      <c r="AM115" s="121"/>
      <c r="AN115" s="121"/>
      <c r="AO115" s="121"/>
      <c r="AP115" s="121"/>
      <c r="AQ115" s="121"/>
      <c r="AR115" s="121"/>
      <c r="AS115" s="121"/>
      <c r="AT115" s="121"/>
      <c r="AU115" s="121"/>
      <c r="AV115" s="121"/>
      <c r="AW115" s="121"/>
      <c r="AX115" s="121"/>
      <c r="AY115" s="121"/>
      <c r="AZ115" s="121"/>
      <c r="BA115" s="121"/>
      <c r="BB115" s="121"/>
      <c r="BC115" s="121"/>
      <c r="BD115" s="121"/>
      <c r="BE115" s="121"/>
      <c r="BF115" s="121"/>
      <c r="BG115" s="121"/>
      <c r="BH115" s="121"/>
      <c r="BI115" s="121"/>
      <c r="BJ115" s="121"/>
      <c r="BK115" s="121"/>
      <c r="BL115" s="121"/>
      <c r="BM115" s="121"/>
      <c r="BN115" s="121"/>
      <c r="BO115" s="121"/>
      <c r="BP115" s="121"/>
      <c r="BQ115" s="121"/>
      <c r="BR115" s="121"/>
      <c r="BS115" s="121"/>
      <c r="BT115" s="121"/>
      <c r="BU115" s="121"/>
      <c r="BV115" s="121"/>
      <c r="BW115" s="121"/>
      <c r="BX115" s="121"/>
      <c r="BY115" s="121"/>
      <c r="BZ115" s="121"/>
      <c r="CA115" s="121"/>
      <c r="CB115" s="121"/>
      <c r="CC115" s="121"/>
      <c r="CD115" s="121"/>
      <c r="CE115" s="121"/>
      <c r="CF115" s="121"/>
      <c r="CG115" s="121"/>
      <c r="CH115" s="121"/>
      <c r="CI115" s="121"/>
      <c r="CJ115" s="121"/>
      <c r="CK115" s="121"/>
      <c r="CL115" s="121"/>
      <c r="CM115" s="121"/>
    </row>
    <row r="116" spans="1:91" ht="27" customHeight="1" x14ac:dyDescent="0.2">
      <c r="A116" s="221"/>
      <c r="B116" s="221"/>
      <c r="C116" s="219"/>
      <c r="D116" s="576" t="s">
        <v>387</v>
      </c>
      <c r="E116" s="576"/>
      <c r="F116" s="576"/>
      <c r="G116" s="576"/>
      <c r="H116" s="576"/>
      <c r="I116" s="576"/>
      <c r="J116" s="576"/>
      <c r="K116" s="576"/>
      <c r="L116" s="576"/>
      <c r="M116" s="576"/>
      <c r="N116" s="576"/>
      <c r="O116" s="576"/>
      <c r="P116" s="576"/>
      <c r="Q116" s="576"/>
      <c r="R116" s="576"/>
      <c r="S116" s="576"/>
      <c r="T116" s="576"/>
      <c r="U116" s="576"/>
      <c r="V116" s="576"/>
      <c r="W116" s="576"/>
      <c r="X116" s="576"/>
      <c r="Y116" s="576"/>
      <c r="Z116" s="576"/>
      <c r="AA116" s="576"/>
      <c r="AB116" s="576"/>
      <c r="AC116" s="576"/>
      <c r="AD116" s="576"/>
      <c r="AE116" s="576"/>
      <c r="AF116" s="576"/>
      <c r="AG116" s="576"/>
      <c r="AH116" s="576"/>
      <c r="AI116" s="576"/>
      <c r="AJ116" s="576"/>
      <c r="AK116" s="576"/>
      <c r="AL116" s="576"/>
      <c r="AM116" s="576"/>
      <c r="AN116" s="576"/>
      <c r="AO116" s="576"/>
      <c r="AP116" s="576"/>
      <c r="AQ116" s="576"/>
      <c r="AR116" s="576"/>
      <c r="AS116" s="576"/>
      <c r="AT116" s="576"/>
      <c r="AU116" s="576"/>
      <c r="AV116" s="576"/>
      <c r="AW116" s="576"/>
      <c r="AX116" s="576"/>
      <c r="AY116" s="576"/>
      <c r="AZ116" s="576"/>
      <c r="BA116" s="576"/>
      <c r="BB116" s="576"/>
      <c r="BC116" s="576"/>
      <c r="BD116" s="576"/>
      <c r="BE116" s="576"/>
      <c r="BF116" s="576"/>
      <c r="BG116" s="576"/>
      <c r="BH116" s="576"/>
      <c r="BI116" s="576"/>
      <c r="BJ116" s="576"/>
      <c r="BK116" s="576"/>
      <c r="BL116" s="576"/>
      <c r="BM116" s="576"/>
      <c r="BN116" s="576"/>
      <c r="BO116" s="576"/>
      <c r="BP116" s="576"/>
      <c r="BQ116" s="576"/>
      <c r="BR116" s="576"/>
      <c r="BS116" s="576"/>
      <c r="BT116" s="576"/>
      <c r="BU116" s="576"/>
      <c r="BV116" s="576"/>
      <c r="BW116" s="576"/>
      <c r="BX116" s="576"/>
      <c r="BY116" s="576"/>
      <c r="BZ116" s="576"/>
      <c r="CA116" s="576"/>
      <c r="CB116" s="576"/>
      <c r="CC116" s="576"/>
      <c r="CD116" s="576"/>
      <c r="CE116" s="576"/>
      <c r="CF116" s="576"/>
      <c r="CG116" s="576"/>
      <c r="CH116" s="576"/>
      <c r="CI116" s="576"/>
      <c r="CJ116" s="576"/>
      <c r="CK116" s="576"/>
      <c r="CL116" s="576"/>
      <c r="CM116" s="221"/>
    </row>
    <row r="117" spans="1:91" ht="27" customHeight="1" x14ac:dyDescent="0.2">
      <c r="A117" s="221"/>
      <c r="B117" s="221"/>
      <c r="C117" s="219"/>
      <c r="D117" s="222"/>
      <c r="E117" s="223"/>
      <c r="F117" s="576" t="s">
        <v>176</v>
      </c>
      <c r="G117" s="576"/>
      <c r="H117" s="576"/>
      <c r="I117" s="576"/>
      <c r="J117" s="576"/>
      <c r="K117" s="576"/>
      <c r="L117" s="576"/>
      <c r="M117" s="576"/>
      <c r="N117" s="576"/>
      <c r="O117" s="576"/>
      <c r="P117" s="576"/>
      <c r="Q117" s="576"/>
      <c r="R117" s="576"/>
      <c r="S117" s="576"/>
      <c r="T117" s="576"/>
      <c r="U117" s="576"/>
      <c r="V117" s="576"/>
      <c r="W117" s="576"/>
      <c r="X117" s="576"/>
      <c r="Y117" s="576"/>
      <c r="Z117" s="576"/>
      <c r="AA117" s="576"/>
      <c r="AB117" s="576"/>
      <c r="AC117" s="576"/>
      <c r="AD117" s="576"/>
      <c r="AE117" s="576"/>
      <c r="AF117" s="576"/>
      <c r="AG117" s="576"/>
      <c r="AH117" s="576"/>
      <c r="AI117" s="576"/>
      <c r="AJ117" s="576"/>
      <c r="AK117" s="576"/>
      <c r="AL117" s="576"/>
      <c r="AM117" s="576"/>
      <c r="AN117" s="576"/>
      <c r="AO117" s="576"/>
      <c r="AP117" s="576"/>
      <c r="AQ117" s="576"/>
      <c r="AR117" s="576"/>
      <c r="AS117" s="576"/>
      <c r="AT117" s="576"/>
      <c r="AU117" s="576"/>
      <c r="AV117" s="576"/>
      <c r="AW117" s="576"/>
      <c r="AX117" s="576"/>
      <c r="AY117" s="576"/>
      <c r="AZ117" s="576"/>
      <c r="BA117" s="576"/>
      <c r="BB117" s="576"/>
      <c r="BC117" s="576"/>
      <c r="BD117" s="576"/>
      <c r="BE117" s="576"/>
      <c r="BF117" s="576"/>
      <c r="BG117" s="576"/>
      <c r="BH117" s="576"/>
      <c r="BI117" s="576"/>
      <c r="BJ117" s="576"/>
      <c r="BK117" s="576"/>
      <c r="BL117" s="576"/>
      <c r="BM117" s="576"/>
      <c r="BN117" s="576"/>
      <c r="BO117" s="576"/>
      <c r="BP117" s="576"/>
      <c r="BQ117" s="576"/>
      <c r="BR117" s="576"/>
      <c r="BS117" s="576"/>
      <c r="BT117" s="576"/>
      <c r="BU117" s="576"/>
      <c r="BV117" s="576"/>
      <c r="BW117" s="576"/>
      <c r="BX117" s="576"/>
      <c r="BY117" s="576"/>
      <c r="BZ117" s="576"/>
      <c r="CA117" s="576"/>
      <c r="CB117" s="576"/>
      <c r="CC117" s="576"/>
      <c r="CD117" s="576"/>
      <c r="CE117" s="576"/>
      <c r="CF117" s="576"/>
      <c r="CG117" s="576"/>
      <c r="CH117" s="576"/>
      <c r="CI117" s="576"/>
      <c r="CJ117" s="576"/>
      <c r="CK117" s="576"/>
      <c r="CL117" s="576"/>
      <c r="CM117" s="221"/>
    </row>
    <row r="118" spans="1:91" ht="27" customHeight="1" x14ac:dyDescent="0.2">
      <c r="A118" s="221"/>
      <c r="B118" s="221"/>
      <c r="C118" s="219"/>
      <c r="D118" s="222"/>
      <c r="E118" s="223"/>
      <c r="F118" s="576" t="s">
        <v>177</v>
      </c>
      <c r="G118" s="576"/>
      <c r="H118" s="576"/>
      <c r="I118" s="576"/>
      <c r="J118" s="576"/>
      <c r="K118" s="576"/>
      <c r="L118" s="576"/>
      <c r="M118" s="576"/>
      <c r="N118" s="576"/>
      <c r="O118" s="576"/>
      <c r="P118" s="576"/>
      <c r="Q118" s="576"/>
      <c r="R118" s="576"/>
      <c r="S118" s="576"/>
      <c r="T118" s="576"/>
      <c r="U118" s="576"/>
      <c r="V118" s="576"/>
      <c r="W118" s="576"/>
      <c r="X118" s="576"/>
      <c r="Y118" s="576"/>
      <c r="Z118" s="576"/>
      <c r="AA118" s="576"/>
      <c r="AB118" s="576"/>
      <c r="AC118" s="576"/>
      <c r="AD118" s="576"/>
      <c r="AE118" s="576"/>
      <c r="AF118" s="576"/>
      <c r="AG118" s="576"/>
      <c r="AH118" s="576"/>
      <c r="AI118" s="576"/>
      <c r="AJ118" s="576"/>
      <c r="AK118" s="576"/>
      <c r="AL118" s="576"/>
      <c r="AM118" s="576"/>
      <c r="AN118" s="576"/>
      <c r="AO118" s="576"/>
      <c r="AP118" s="576"/>
      <c r="AQ118" s="576"/>
      <c r="AR118" s="576"/>
      <c r="AS118" s="576"/>
      <c r="AT118" s="576"/>
      <c r="AU118" s="576"/>
      <c r="AV118" s="576"/>
      <c r="AW118" s="576"/>
      <c r="AX118" s="576"/>
      <c r="AY118" s="576"/>
      <c r="AZ118" s="576"/>
      <c r="BA118" s="576"/>
      <c r="BB118" s="576"/>
      <c r="BC118" s="576"/>
      <c r="BD118" s="576"/>
      <c r="BE118" s="576"/>
      <c r="BF118" s="576"/>
      <c r="BG118" s="576"/>
      <c r="BH118" s="576"/>
      <c r="BI118" s="576"/>
      <c r="BJ118" s="576"/>
      <c r="BK118" s="576"/>
      <c r="BL118" s="576"/>
      <c r="BM118" s="576"/>
      <c r="BN118" s="576"/>
      <c r="BO118" s="576"/>
      <c r="BP118" s="576"/>
      <c r="BQ118" s="576"/>
      <c r="BR118" s="576"/>
      <c r="BS118" s="576"/>
      <c r="BT118" s="576"/>
      <c r="BU118" s="576"/>
      <c r="BV118" s="576"/>
      <c r="BW118" s="576"/>
      <c r="BX118" s="576"/>
      <c r="BY118" s="576"/>
      <c r="BZ118" s="576"/>
      <c r="CA118" s="576"/>
      <c r="CB118" s="576"/>
      <c r="CC118" s="576"/>
      <c r="CD118" s="576"/>
      <c r="CE118" s="576"/>
      <c r="CF118" s="576"/>
      <c r="CG118" s="576"/>
      <c r="CH118" s="576"/>
      <c r="CI118" s="576"/>
      <c r="CJ118" s="576"/>
      <c r="CK118" s="576"/>
      <c r="CL118" s="576"/>
      <c r="CM118" s="221"/>
    </row>
    <row r="119" spans="1:91" ht="27" customHeight="1" x14ac:dyDescent="0.2">
      <c r="A119" s="221"/>
      <c r="B119" s="221"/>
      <c r="C119" s="219"/>
      <c r="D119" s="222"/>
      <c r="E119" s="223"/>
      <c r="F119" s="576" t="s">
        <v>178</v>
      </c>
      <c r="G119" s="576"/>
      <c r="H119" s="576"/>
      <c r="I119" s="576"/>
      <c r="J119" s="576"/>
      <c r="K119" s="576"/>
      <c r="L119" s="576"/>
      <c r="M119" s="576"/>
      <c r="N119" s="576"/>
      <c r="O119" s="576"/>
      <c r="P119" s="576"/>
      <c r="Q119" s="576"/>
      <c r="R119" s="576"/>
      <c r="S119" s="576"/>
      <c r="T119" s="576"/>
      <c r="U119" s="576"/>
      <c r="V119" s="576"/>
      <c r="W119" s="576"/>
      <c r="X119" s="576"/>
      <c r="Y119" s="576"/>
      <c r="Z119" s="576"/>
      <c r="AA119" s="576"/>
      <c r="AB119" s="576"/>
      <c r="AC119" s="576"/>
      <c r="AD119" s="576"/>
      <c r="AE119" s="576"/>
      <c r="AF119" s="576"/>
      <c r="AG119" s="576"/>
      <c r="AH119" s="576"/>
      <c r="AI119" s="576"/>
      <c r="AJ119" s="576"/>
      <c r="AK119" s="576"/>
      <c r="AL119" s="576"/>
      <c r="AM119" s="576"/>
      <c r="AN119" s="576"/>
      <c r="AO119" s="576"/>
      <c r="AP119" s="576"/>
      <c r="AQ119" s="576"/>
      <c r="AR119" s="576"/>
      <c r="AS119" s="576"/>
      <c r="AT119" s="576"/>
      <c r="AU119" s="576"/>
      <c r="AV119" s="576"/>
      <c r="AW119" s="576"/>
      <c r="AX119" s="576"/>
      <c r="AY119" s="576"/>
      <c r="AZ119" s="576"/>
      <c r="BA119" s="576"/>
      <c r="BB119" s="576"/>
      <c r="BC119" s="576"/>
      <c r="BD119" s="576"/>
      <c r="BE119" s="576"/>
      <c r="BF119" s="576"/>
      <c r="BG119" s="576"/>
      <c r="BH119" s="576"/>
      <c r="BI119" s="576"/>
      <c r="BJ119" s="576"/>
      <c r="BK119" s="576"/>
      <c r="BL119" s="576"/>
      <c r="BM119" s="576"/>
      <c r="BN119" s="576"/>
      <c r="BO119" s="576"/>
      <c r="BP119" s="576"/>
      <c r="BQ119" s="576"/>
      <c r="BR119" s="576"/>
      <c r="BS119" s="576"/>
      <c r="BT119" s="576"/>
      <c r="BU119" s="576"/>
      <c r="BV119" s="576"/>
      <c r="BW119" s="576"/>
      <c r="BX119" s="576"/>
      <c r="BY119" s="576"/>
      <c r="BZ119" s="576"/>
      <c r="CA119" s="576"/>
      <c r="CB119" s="576"/>
      <c r="CC119" s="576"/>
      <c r="CD119" s="576"/>
      <c r="CE119" s="576"/>
      <c r="CF119" s="576"/>
      <c r="CG119" s="576"/>
      <c r="CH119" s="576"/>
      <c r="CI119" s="576"/>
      <c r="CJ119" s="576"/>
      <c r="CK119" s="576"/>
      <c r="CL119" s="576"/>
      <c r="CM119" s="221"/>
    </row>
    <row r="120" spans="1:91" ht="27" customHeight="1" x14ac:dyDescent="0.2">
      <c r="A120" s="221"/>
      <c r="B120" s="221"/>
      <c r="C120" s="219"/>
      <c r="D120" s="222"/>
      <c r="E120" s="223"/>
      <c r="F120" s="576" t="s">
        <v>179</v>
      </c>
      <c r="G120" s="576"/>
      <c r="H120" s="576"/>
      <c r="I120" s="576"/>
      <c r="J120" s="576"/>
      <c r="K120" s="576"/>
      <c r="L120" s="576"/>
      <c r="M120" s="576"/>
      <c r="N120" s="576"/>
      <c r="O120" s="576"/>
      <c r="P120" s="576"/>
      <c r="Q120" s="576"/>
      <c r="R120" s="576"/>
      <c r="S120" s="576"/>
      <c r="T120" s="576"/>
      <c r="U120" s="576"/>
      <c r="V120" s="576"/>
      <c r="W120" s="576"/>
      <c r="X120" s="576"/>
      <c r="Y120" s="576"/>
      <c r="Z120" s="576"/>
      <c r="AA120" s="576"/>
      <c r="AB120" s="576"/>
      <c r="AC120" s="576"/>
      <c r="AD120" s="576"/>
      <c r="AE120" s="576"/>
      <c r="AF120" s="576"/>
      <c r="AG120" s="576"/>
      <c r="AH120" s="576"/>
      <c r="AI120" s="576"/>
      <c r="AJ120" s="576"/>
      <c r="AK120" s="576"/>
      <c r="AL120" s="576"/>
      <c r="AM120" s="576"/>
      <c r="AN120" s="576"/>
      <c r="AO120" s="576"/>
      <c r="AP120" s="576"/>
      <c r="AQ120" s="576"/>
      <c r="AR120" s="576"/>
      <c r="AS120" s="576"/>
      <c r="AT120" s="576"/>
      <c r="AU120" s="576"/>
      <c r="AV120" s="576"/>
      <c r="AW120" s="576"/>
      <c r="AX120" s="576"/>
      <c r="AY120" s="576"/>
      <c r="AZ120" s="576"/>
      <c r="BA120" s="576"/>
      <c r="BB120" s="576"/>
      <c r="BC120" s="576"/>
      <c r="BD120" s="576"/>
      <c r="BE120" s="576"/>
      <c r="BF120" s="576"/>
      <c r="BG120" s="576"/>
      <c r="BH120" s="576"/>
      <c r="BI120" s="576"/>
      <c r="BJ120" s="576"/>
      <c r="BK120" s="576"/>
      <c r="BL120" s="576"/>
      <c r="BM120" s="576"/>
      <c r="BN120" s="576"/>
      <c r="BO120" s="576"/>
      <c r="BP120" s="576"/>
      <c r="BQ120" s="576"/>
      <c r="BR120" s="576"/>
      <c r="BS120" s="576"/>
      <c r="BT120" s="576"/>
      <c r="BU120" s="576"/>
      <c r="BV120" s="576"/>
      <c r="BW120" s="576"/>
      <c r="BX120" s="576"/>
      <c r="BY120" s="576"/>
      <c r="BZ120" s="576"/>
      <c r="CA120" s="576"/>
      <c r="CB120" s="576"/>
      <c r="CC120" s="576"/>
      <c r="CD120" s="576"/>
      <c r="CE120" s="576"/>
      <c r="CF120" s="576"/>
      <c r="CG120" s="576"/>
      <c r="CH120" s="576"/>
      <c r="CI120" s="576"/>
      <c r="CJ120" s="576"/>
      <c r="CK120" s="576"/>
      <c r="CL120" s="576"/>
      <c r="CM120" s="221"/>
    </row>
    <row r="121" spans="1:91" ht="27" customHeight="1" x14ac:dyDescent="0.2">
      <c r="A121" s="221"/>
      <c r="B121" s="221"/>
      <c r="C121" s="219"/>
      <c r="D121" s="222"/>
      <c r="E121" s="223"/>
      <c r="F121" s="576" t="s">
        <v>180</v>
      </c>
      <c r="G121" s="576"/>
      <c r="H121" s="576"/>
      <c r="I121" s="576"/>
      <c r="J121" s="576"/>
      <c r="K121" s="576"/>
      <c r="L121" s="576"/>
      <c r="M121" s="576"/>
      <c r="N121" s="576"/>
      <c r="O121" s="576"/>
      <c r="P121" s="576"/>
      <c r="Q121" s="576"/>
      <c r="R121" s="576"/>
      <c r="S121" s="576"/>
      <c r="T121" s="576"/>
      <c r="U121" s="576"/>
      <c r="V121" s="576"/>
      <c r="W121" s="576"/>
      <c r="X121" s="576"/>
      <c r="Y121" s="576"/>
      <c r="Z121" s="576"/>
      <c r="AA121" s="576"/>
      <c r="AB121" s="576"/>
      <c r="AC121" s="576"/>
      <c r="AD121" s="576"/>
      <c r="AE121" s="576"/>
      <c r="AF121" s="576"/>
      <c r="AG121" s="576"/>
      <c r="AH121" s="576"/>
      <c r="AI121" s="576"/>
      <c r="AJ121" s="576"/>
      <c r="AK121" s="576"/>
      <c r="AL121" s="576"/>
      <c r="AM121" s="576"/>
      <c r="AN121" s="576"/>
      <c r="AO121" s="576"/>
      <c r="AP121" s="576"/>
      <c r="AQ121" s="576"/>
      <c r="AR121" s="576"/>
      <c r="AS121" s="576"/>
      <c r="AT121" s="576"/>
      <c r="AU121" s="576"/>
      <c r="AV121" s="576"/>
      <c r="AW121" s="576"/>
      <c r="AX121" s="576"/>
      <c r="AY121" s="576"/>
      <c r="AZ121" s="576"/>
      <c r="BA121" s="576"/>
      <c r="BB121" s="576"/>
      <c r="BC121" s="576"/>
      <c r="BD121" s="576"/>
      <c r="BE121" s="576"/>
      <c r="BF121" s="576"/>
      <c r="BG121" s="576"/>
      <c r="BH121" s="576"/>
      <c r="BI121" s="576"/>
      <c r="BJ121" s="576"/>
      <c r="BK121" s="576"/>
      <c r="BL121" s="576"/>
      <c r="BM121" s="576"/>
      <c r="BN121" s="576"/>
      <c r="BO121" s="576"/>
      <c r="BP121" s="576"/>
      <c r="BQ121" s="576"/>
      <c r="BR121" s="576"/>
      <c r="BS121" s="576"/>
      <c r="BT121" s="576"/>
      <c r="BU121" s="576"/>
      <c r="BV121" s="576"/>
      <c r="BW121" s="576"/>
      <c r="BX121" s="576"/>
      <c r="BY121" s="576"/>
      <c r="BZ121" s="576"/>
      <c r="CA121" s="576"/>
      <c r="CB121" s="576"/>
      <c r="CC121" s="576"/>
      <c r="CD121" s="576"/>
      <c r="CE121" s="576"/>
      <c r="CF121" s="576"/>
      <c r="CG121" s="576"/>
      <c r="CH121" s="576"/>
      <c r="CI121" s="576"/>
      <c r="CJ121" s="576"/>
      <c r="CK121" s="576"/>
      <c r="CL121" s="576"/>
      <c r="CM121" s="221"/>
    </row>
    <row r="122" spans="1:91" ht="18" customHeight="1" x14ac:dyDescent="0.2">
      <c r="A122" s="121"/>
      <c r="B122" s="218"/>
      <c r="C122" s="121"/>
      <c r="D122" s="127"/>
      <c r="E122" s="127"/>
      <c r="F122" s="220"/>
      <c r="G122" s="220"/>
      <c r="H122" s="121"/>
      <c r="I122" s="121"/>
      <c r="J122" s="121"/>
      <c r="K122" s="121"/>
      <c r="L122" s="121"/>
      <c r="M122" s="121"/>
      <c r="N122" s="121"/>
      <c r="O122" s="121"/>
      <c r="P122" s="121"/>
      <c r="Q122" s="121"/>
      <c r="R122" s="121"/>
      <c r="S122" s="121"/>
      <c r="T122" s="121"/>
      <c r="U122" s="121"/>
      <c r="V122" s="121"/>
      <c r="W122" s="121"/>
      <c r="X122" s="121"/>
      <c r="Y122" s="121"/>
      <c r="Z122" s="121"/>
      <c r="AA122" s="121"/>
      <c r="AB122" s="121"/>
      <c r="AC122" s="121"/>
      <c r="AD122" s="121"/>
      <c r="AE122" s="121"/>
      <c r="AF122" s="121"/>
      <c r="AG122" s="121"/>
      <c r="AH122" s="121"/>
      <c r="AI122" s="121"/>
      <c r="AJ122" s="121"/>
      <c r="AK122" s="121"/>
      <c r="AL122" s="121"/>
      <c r="AM122" s="121"/>
      <c r="AN122" s="121"/>
      <c r="AO122" s="121"/>
      <c r="AP122" s="121"/>
      <c r="AQ122" s="121"/>
      <c r="AR122" s="121"/>
      <c r="AS122" s="121"/>
      <c r="AT122" s="121"/>
      <c r="AU122" s="121"/>
      <c r="AV122" s="121"/>
      <c r="AW122" s="121"/>
      <c r="AX122" s="121"/>
      <c r="AY122" s="121"/>
      <c r="AZ122" s="121"/>
      <c r="BA122" s="121"/>
      <c r="BB122" s="121"/>
      <c r="BC122" s="121"/>
      <c r="BD122" s="121"/>
      <c r="BE122" s="121"/>
      <c r="BF122" s="121"/>
      <c r="BG122" s="121"/>
      <c r="BH122" s="121"/>
      <c r="BI122" s="121"/>
      <c r="BJ122" s="121"/>
      <c r="BK122" s="121"/>
      <c r="BL122" s="121"/>
      <c r="BM122" s="121"/>
      <c r="BN122" s="121"/>
      <c r="BO122" s="121"/>
      <c r="BP122" s="121"/>
      <c r="BQ122" s="121"/>
      <c r="BR122" s="121"/>
      <c r="BS122" s="121"/>
      <c r="BT122" s="121"/>
      <c r="BU122" s="121"/>
      <c r="BV122" s="121"/>
      <c r="BW122" s="121"/>
      <c r="BX122" s="121"/>
      <c r="BY122" s="121"/>
      <c r="BZ122" s="121"/>
      <c r="CA122" s="121"/>
      <c r="CB122" s="121"/>
      <c r="CC122" s="121"/>
      <c r="CD122" s="121"/>
      <c r="CE122" s="121"/>
      <c r="CF122" s="121"/>
      <c r="CG122" s="121"/>
      <c r="CH122" s="121"/>
      <c r="CI122" s="121"/>
      <c r="CJ122" s="121"/>
      <c r="CK122" s="121"/>
      <c r="CL122" s="121"/>
      <c r="CM122" s="121"/>
    </row>
    <row r="123" spans="1:91" ht="18" customHeight="1" x14ac:dyDescent="0.2">
      <c r="A123" s="121"/>
      <c r="B123" s="121"/>
      <c r="C123" s="121"/>
      <c r="D123" s="127"/>
      <c r="E123" s="127"/>
      <c r="F123" s="220"/>
      <c r="G123" s="220"/>
      <c r="H123" s="121"/>
      <c r="I123" s="121"/>
      <c r="J123" s="121"/>
      <c r="K123" s="121"/>
      <c r="L123" s="121"/>
      <c r="M123" s="121"/>
      <c r="N123" s="121"/>
      <c r="O123" s="121"/>
      <c r="P123" s="121"/>
      <c r="Q123" s="121"/>
      <c r="R123" s="121"/>
      <c r="S123" s="121"/>
      <c r="T123" s="121"/>
      <c r="U123" s="121"/>
      <c r="V123" s="121"/>
      <c r="W123" s="121"/>
      <c r="X123" s="121"/>
      <c r="Y123" s="121"/>
      <c r="Z123" s="121"/>
      <c r="AA123" s="121"/>
      <c r="AB123" s="121"/>
      <c r="AC123" s="121"/>
      <c r="AD123" s="121"/>
      <c r="AE123" s="121"/>
      <c r="AF123" s="121"/>
      <c r="AG123" s="121"/>
      <c r="AH123" s="121"/>
      <c r="AI123" s="121"/>
      <c r="AJ123" s="121"/>
      <c r="AK123" s="121"/>
      <c r="AL123" s="121"/>
      <c r="AM123" s="121"/>
      <c r="AN123" s="121"/>
      <c r="AO123" s="121"/>
      <c r="AP123" s="121"/>
      <c r="AQ123" s="121"/>
      <c r="AR123" s="121"/>
      <c r="AS123" s="121"/>
      <c r="AT123" s="121"/>
      <c r="AU123" s="121"/>
      <c r="AV123" s="121"/>
      <c r="AW123" s="121"/>
      <c r="AX123" s="121"/>
      <c r="AY123" s="121"/>
      <c r="AZ123" s="121"/>
      <c r="BA123" s="121"/>
      <c r="BB123" s="121"/>
      <c r="BC123" s="121"/>
      <c r="BD123" s="121"/>
      <c r="BE123" s="121"/>
      <c r="BF123" s="121"/>
      <c r="BG123" s="121"/>
      <c r="BH123" s="121"/>
      <c r="BI123" s="121"/>
      <c r="BJ123" s="121"/>
      <c r="BK123" s="121"/>
      <c r="BL123" s="121"/>
      <c r="BM123" s="121"/>
      <c r="BN123" s="121"/>
      <c r="BO123" s="121"/>
      <c r="BP123" s="121"/>
      <c r="BQ123" s="121"/>
      <c r="BR123" s="121"/>
      <c r="BS123" s="121"/>
      <c r="BT123" s="121"/>
      <c r="BU123" s="121"/>
      <c r="BV123" s="121"/>
      <c r="BW123" s="121"/>
      <c r="BX123" s="121"/>
      <c r="BY123" s="121"/>
      <c r="BZ123" s="121"/>
      <c r="CA123" s="121"/>
      <c r="CB123" s="121"/>
      <c r="CC123" s="121"/>
      <c r="CD123" s="121"/>
      <c r="CE123" s="121"/>
      <c r="CF123" s="121"/>
      <c r="CG123" s="121"/>
      <c r="CH123" s="121"/>
      <c r="CI123" s="121"/>
      <c r="CJ123" s="121"/>
      <c r="CK123" s="121"/>
      <c r="CL123" s="121"/>
      <c r="CM123" s="121"/>
    </row>
    <row r="124" spans="1:91" ht="18" customHeight="1" x14ac:dyDescent="0.2">
      <c r="F124" s="224"/>
      <c r="G124" s="224"/>
    </row>
    <row r="125" spans="1:91" ht="18" customHeight="1" x14ac:dyDescent="0.2">
      <c r="A125" s="225"/>
      <c r="F125" s="224"/>
      <c r="G125" s="224"/>
    </row>
    <row r="126" spans="1:91" ht="18" customHeight="1" x14ac:dyDescent="0.2">
      <c r="F126" s="224"/>
      <c r="G126" s="224"/>
    </row>
    <row r="127" spans="1:91" ht="18" customHeight="1" x14ac:dyDescent="0.2">
      <c r="F127" s="224"/>
      <c r="G127" s="224"/>
    </row>
    <row r="128" spans="1:91" ht="18" customHeight="1" x14ac:dyDescent="0.2">
      <c r="F128" s="224"/>
      <c r="G128" s="224"/>
    </row>
    <row r="129" spans="1:7" ht="18" customHeight="1" x14ac:dyDescent="0.2">
      <c r="A129" s="225"/>
      <c r="F129" s="224"/>
      <c r="G129" s="224"/>
    </row>
    <row r="130" spans="1:7" x14ac:dyDescent="0.2">
      <c r="F130" s="224"/>
      <c r="G130" s="224"/>
    </row>
    <row r="131" spans="1:7" x14ac:dyDescent="0.2">
      <c r="F131" s="224"/>
      <c r="G131" s="224"/>
    </row>
    <row r="132" spans="1:7" x14ac:dyDescent="0.2">
      <c r="D132" s="123"/>
      <c r="E132" s="123"/>
      <c r="F132" s="224"/>
      <c r="G132" s="224"/>
    </row>
    <row r="133" spans="1:7" x14ac:dyDescent="0.2">
      <c r="D133" s="123"/>
      <c r="E133" s="123"/>
      <c r="F133" s="224"/>
      <c r="G133" s="224"/>
    </row>
    <row r="134" spans="1:7" x14ac:dyDescent="0.2">
      <c r="D134" s="123"/>
      <c r="E134" s="123"/>
      <c r="F134" s="224"/>
      <c r="G134" s="224"/>
    </row>
    <row r="135" spans="1:7" x14ac:dyDescent="0.2">
      <c r="D135" s="123"/>
      <c r="E135" s="123"/>
      <c r="F135" s="224"/>
      <c r="G135" s="224"/>
    </row>
    <row r="136" spans="1:7" ht="19.2" customHeight="1" x14ac:dyDescent="0.2">
      <c r="D136" s="123"/>
      <c r="E136" s="123"/>
      <c r="F136" s="224"/>
      <c r="G136" s="224"/>
    </row>
    <row r="137" spans="1:7" ht="19.2" customHeight="1" x14ac:dyDescent="0.2">
      <c r="D137" s="123"/>
      <c r="E137" s="123"/>
      <c r="F137" s="224"/>
      <c r="G137" s="224"/>
    </row>
    <row r="138" spans="1:7" ht="19.2" customHeight="1" x14ac:dyDescent="0.2">
      <c r="D138" s="123"/>
      <c r="E138" s="123"/>
      <c r="F138" s="224"/>
      <c r="G138" s="224"/>
    </row>
    <row r="139" spans="1:7" x14ac:dyDescent="0.2">
      <c r="D139" s="123"/>
      <c r="E139" s="123"/>
      <c r="F139" s="224"/>
      <c r="G139" s="224"/>
    </row>
    <row r="140" spans="1:7" x14ac:dyDescent="0.2">
      <c r="D140" s="123"/>
      <c r="E140" s="123"/>
      <c r="F140" s="224"/>
      <c r="G140" s="224"/>
    </row>
    <row r="141" spans="1:7" x14ac:dyDescent="0.2">
      <c r="D141" s="123"/>
      <c r="E141" s="123"/>
      <c r="F141" s="224"/>
      <c r="G141" s="224"/>
    </row>
    <row r="142" spans="1:7" x14ac:dyDescent="0.2">
      <c r="D142" s="123"/>
      <c r="E142" s="123"/>
      <c r="F142" s="224"/>
      <c r="G142" s="224"/>
    </row>
    <row r="143" spans="1:7" x14ac:dyDescent="0.2">
      <c r="D143" s="123"/>
      <c r="E143" s="123"/>
      <c r="F143" s="224"/>
      <c r="G143" s="224"/>
    </row>
    <row r="144" spans="1:7" x14ac:dyDescent="0.2">
      <c r="D144" s="123"/>
      <c r="E144" s="123"/>
      <c r="F144" s="224"/>
      <c r="G144" s="224"/>
    </row>
    <row r="145" spans="3:93" x14ac:dyDescent="0.2">
      <c r="D145" s="123"/>
      <c r="E145" s="123"/>
      <c r="F145" s="224"/>
      <c r="G145" s="224"/>
    </row>
    <row r="146" spans="3:93" x14ac:dyDescent="0.2">
      <c r="D146" s="123"/>
      <c r="E146" s="123"/>
      <c r="F146" s="224"/>
      <c r="G146" s="224"/>
    </row>
    <row r="147" spans="3:93" x14ac:dyDescent="0.2">
      <c r="D147" s="123"/>
      <c r="E147" s="123"/>
      <c r="F147" s="224"/>
      <c r="G147" s="224"/>
    </row>
    <row r="148" spans="3:93" x14ac:dyDescent="0.2">
      <c r="F148" s="224"/>
      <c r="G148" s="224"/>
    </row>
    <row r="149" spans="3:93" x14ac:dyDescent="0.2">
      <c r="F149" s="224"/>
      <c r="G149" s="224"/>
    </row>
    <row r="150" spans="3:93" x14ac:dyDescent="0.2">
      <c r="F150" s="224"/>
      <c r="G150" s="224"/>
    </row>
    <row r="151" spans="3:93" ht="13.5" customHeight="1" x14ac:dyDescent="0.2">
      <c r="D151" s="166"/>
      <c r="E151" s="166"/>
      <c r="F151" s="166"/>
      <c r="G151" s="166"/>
      <c r="H151" s="166"/>
      <c r="I151" s="166"/>
      <c r="J151" s="166"/>
      <c r="K151" s="166"/>
      <c r="L151" s="166"/>
      <c r="M151" s="166"/>
      <c r="N151" s="166"/>
      <c r="O151" s="166"/>
      <c r="P151" s="166"/>
      <c r="Q151" s="166"/>
      <c r="R151" s="166"/>
      <c r="S151" s="166"/>
      <c r="T151" s="166"/>
      <c r="U151" s="166"/>
      <c r="V151" s="166"/>
      <c r="W151" s="166"/>
      <c r="X151" s="166"/>
      <c r="Y151" s="166"/>
      <c r="Z151" s="166"/>
      <c r="AA151" s="166"/>
      <c r="AB151" s="166"/>
      <c r="AC151" s="166"/>
      <c r="AD151" s="166"/>
      <c r="AE151" s="166"/>
      <c r="AF151" s="166"/>
      <c r="AG151" s="166"/>
      <c r="AH151" s="166"/>
      <c r="AI151" s="166"/>
      <c r="AJ151" s="166"/>
      <c r="AK151" s="166"/>
      <c r="AL151" s="166"/>
      <c r="AM151" s="166"/>
      <c r="AN151" s="166"/>
      <c r="AO151" s="166"/>
      <c r="AP151" s="166"/>
      <c r="AQ151" s="166"/>
      <c r="AR151" s="166"/>
      <c r="AS151" s="166"/>
      <c r="AT151" s="166"/>
      <c r="AU151" s="166"/>
      <c r="AV151" s="166"/>
      <c r="AW151" s="166"/>
      <c r="AX151" s="166"/>
      <c r="AY151" s="166"/>
      <c r="AZ151" s="166"/>
      <c r="BA151" s="166"/>
      <c r="BB151" s="166"/>
      <c r="BC151" s="166"/>
      <c r="BD151" s="166"/>
      <c r="BE151" s="166"/>
      <c r="BF151" s="166"/>
      <c r="BG151" s="166"/>
      <c r="BH151" s="166"/>
      <c r="BI151" s="166"/>
      <c r="BJ151" s="166"/>
      <c r="BK151" s="166"/>
      <c r="BL151" s="166"/>
      <c r="BM151" s="166"/>
      <c r="BN151" s="166"/>
      <c r="BO151" s="166"/>
      <c r="BP151" s="166"/>
      <c r="BQ151" s="166"/>
      <c r="BR151" s="166"/>
      <c r="BS151" s="166"/>
      <c r="BT151" s="166"/>
      <c r="BU151" s="166"/>
      <c r="BV151" s="166"/>
      <c r="BW151" s="166"/>
      <c r="BX151" s="166"/>
      <c r="BY151" s="166"/>
      <c r="BZ151" s="166"/>
      <c r="CA151" s="166"/>
      <c r="CB151" s="166"/>
      <c r="CC151" s="166"/>
      <c r="CD151" s="166"/>
      <c r="CE151" s="166"/>
      <c r="CF151" s="166"/>
      <c r="CG151" s="166"/>
      <c r="CH151" s="166"/>
      <c r="CI151" s="166"/>
      <c r="CJ151" s="166"/>
      <c r="CK151" s="166"/>
      <c r="CL151" s="166"/>
      <c r="CM151" s="166"/>
      <c r="CN151" s="166"/>
      <c r="CO151" s="166"/>
    </row>
    <row r="152" spans="3:93" ht="12" customHeight="1" x14ac:dyDescent="0.2">
      <c r="C152" s="166"/>
      <c r="D152" s="166"/>
      <c r="E152" s="166"/>
      <c r="F152" s="166"/>
      <c r="G152" s="166"/>
      <c r="H152" s="166"/>
      <c r="I152" s="166"/>
      <c r="J152" s="166"/>
      <c r="K152" s="166"/>
      <c r="L152" s="166"/>
      <c r="M152" s="166"/>
      <c r="N152" s="166"/>
      <c r="O152" s="166"/>
      <c r="P152" s="166"/>
      <c r="Q152" s="166"/>
      <c r="R152" s="166"/>
      <c r="S152" s="166"/>
      <c r="T152" s="166"/>
      <c r="U152" s="166"/>
      <c r="V152" s="166"/>
      <c r="W152" s="166"/>
      <c r="X152" s="166"/>
      <c r="Y152" s="166"/>
      <c r="Z152" s="166"/>
      <c r="AA152" s="166"/>
      <c r="AB152" s="166"/>
      <c r="AC152" s="166"/>
      <c r="AD152" s="166"/>
      <c r="AE152" s="166"/>
      <c r="AF152" s="166"/>
      <c r="AG152" s="166"/>
      <c r="AH152" s="166"/>
      <c r="AI152" s="166"/>
      <c r="AJ152" s="166"/>
      <c r="AK152" s="166"/>
      <c r="AL152" s="166"/>
      <c r="AM152" s="166"/>
      <c r="AN152" s="166"/>
      <c r="AO152" s="166"/>
      <c r="AP152" s="166"/>
      <c r="AQ152" s="166"/>
      <c r="AR152" s="166"/>
      <c r="AS152" s="166"/>
      <c r="AT152" s="166"/>
      <c r="AU152" s="166"/>
      <c r="AV152" s="166"/>
      <c r="AW152" s="166"/>
      <c r="AX152" s="166"/>
      <c r="AY152" s="166"/>
      <c r="AZ152" s="166"/>
      <c r="BA152" s="166"/>
      <c r="BB152" s="166"/>
      <c r="BC152" s="166"/>
      <c r="BD152" s="166"/>
      <c r="BE152" s="166"/>
      <c r="BF152" s="166"/>
      <c r="BG152" s="166"/>
      <c r="BH152" s="166"/>
      <c r="BI152" s="166"/>
      <c r="BJ152" s="166"/>
      <c r="BK152" s="166"/>
      <c r="BL152" s="166"/>
      <c r="BM152" s="166"/>
      <c r="BN152" s="166"/>
      <c r="BO152" s="166"/>
      <c r="BP152" s="166"/>
      <c r="BQ152" s="166"/>
      <c r="BR152" s="166"/>
      <c r="BS152" s="166"/>
      <c r="BT152" s="166"/>
      <c r="BU152" s="166"/>
      <c r="BV152" s="166"/>
      <c r="BW152" s="166"/>
      <c r="BX152" s="166"/>
      <c r="BY152" s="166"/>
      <c r="BZ152" s="166"/>
      <c r="CA152" s="166"/>
      <c r="CB152" s="166"/>
      <c r="CC152" s="166"/>
      <c r="CD152" s="166"/>
      <c r="CE152" s="166"/>
      <c r="CF152" s="166"/>
      <c r="CG152" s="166"/>
      <c r="CH152" s="166"/>
      <c r="CI152" s="166"/>
      <c r="CJ152" s="166"/>
      <c r="CK152" s="166"/>
      <c r="CL152" s="166"/>
      <c r="CM152" s="166"/>
      <c r="CN152" s="166"/>
      <c r="CO152" s="166"/>
    </row>
    <row r="153" spans="3:93" ht="12" customHeight="1" x14ac:dyDescent="0.2">
      <c r="C153" s="166"/>
      <c r="D153" s="166"/>
      <c r="E153" s="166"/>
      <c r="F153" s="166"/>
      <c r="G153" s="166"/>
      <c r="H153" s="166"/>
      <c r="I153" s="166"/>
      <c r="J153" s="166"/>
      <c r="K153" s="166"/>
      <c r="L153" s="166"/>
      <c r="M153" s="166"/>
      <c r="N153" s="166"/>
      <c r="O153" s="166"/>
      <c r="P153" s="166"/>
      <c r="Q153" s="166"/>
      <c r="R153" s="166"/>
      <c r="S153" s="166"/>
      <c r="T153" s="166"/>
      <c r="U153" s="166"/>
      <c r="V153" s="166"/>
      <c r="W153" s="166"/>
      <c r="X153" s="166"/>
      <c r="Y153" s="166"/>
      <c r="Z153" s="166"/>
      <c r="AA153" s="166"/>
      <c r="AB153" s="166"/>
      <c r="AC153" s="166"/>
      <c r="AD153" s="166"/>
      <c r="AE153" s="166"/>
      <c r="AF153" s="166"/>
      <c r="AG153" s="166"/>
      <c r="AH153" s="166"/>
      <c r="AI153" s="166"/>
      <c r="AJ153" s="166"/>
      <c r="AK153" s="166"/>
      <c r="AL153" s="166"/>
      <c r="AM153" s="166"/>
      <c r="AN153" s="166"/>
      <c r="AO153" s="166"/>
      <c r="AP153" s="166"/>
      <c r="AQ153" s="166"/>
      <c r="AR153" s="166"/>
      <c r="AS153" s="166"/>
      <c r="AT153" s="166"/>
      <c r="AU153" s="166"/>
      <c r="AV153" s="166"/>
      <c r="AW153" s="166"/>
      <c r="AX153" s="166"/>
      <c r="AY153" s="166"/>
      <c r="AZ153" s="166"/>
      <c r="BA153" s="166"/>
      <c r="BB153" s="166"/>
      <c r="BC153" s="166"/>
      <c r="BD153" s="166"/>
      <c r="BE153" s="166"/>
      <c r="BF153" s="166"/>
      <c r="BG153" s="166"/>
      <c r="BH153" s="166"/>
      <c r="BI153" s="166"/>
      <c r="BJ153" s="166"/>
      <c r="BK153" s="166"/>
      <c r="BL153" s="166"/>
      <c r="BM153" s="166"/>
      <c r="BN153" s="166"/>
      <c r="BO153" s="166"/>
      <c r="BP153" s="166"/>
      <c r="BQ153" s="166"/>
      <c r="BR153" s="166"/>
      <c r="BS153" s="166"/>
      <c r="BT153" s="166"/>
      <c r="BU153" s="166"/>
      <c r="BV153" s="166"/>
      <c r="BW153" s="166"/>
      <c r="BX153" s="166"/>
      <c r="BY153" s="166"/>
      <c r="BZ153" s="166"/>
      <c r="CA153" s="166"/>
      <c r="CB153" s="166"/>
      <c r="CC153" s="166"/>
      <c r="CD153" s="166"/>
      <c r="CE153" s="166"/>
      <c r="CF153" s="166"/>
      <c r="CG153" s="166"/>
      <c r="CH153" s="166"/>
      <c r="CI153" s="166"/>
      <c r="CJ153" s="166"/>
      <c r="CK153" s="166"/>
      <c r="CL153" s="166"/>
      <c r="CM153" s="166"/>
      <c r="CN153" s="166"/>
      <c r="CO153" s="166"/>
    </row>
    <row r="154" spans="3:93" ht="12" customHeight="1" x14ac:dyDescent="0.2">
      <c r="C154" s="166"/>
      <c r="D154" s="166"/>
      <c r="E154" s="166"/>
      <c r="F154" s="166"/>
      <c r="G154" s="166"/>
      <c r="H154" s="166"/>
      <c r="I154" s="166"/>
      <c r="J154" s="166"/>
      <c r="K154" s="166"/>
      <c r="L154" s="166"/>
      <c r="M154" s="166"/>
      <c r="N154" s="166"/>
      <c r="O154" s="166"/>
      <c r="P154" s="166"/>
      <c r="Q154" s="166"/>
      <c r="R154" s="166"/>
      <c r="S154" s="166"/>
      <c r="T154" s="166"/>
      <c r="U154" s="166"/>
      <c r="V154" s="166"/>
      <c r="W154" s="166"/>
      <c r="X154" s="166"/>
      <c r="Y154" s="166"/>
      <c r="Z154" s="166"/>
      <c r="AA154" s="166"/>
      <c r="AB154" s="166"/>
      <c r="AC154" s="166"/>
      <c r="AD154" s="166"/>
      <c r="AE154" s="166"/>
      <c r="AF154" s="166"/>
      <c r="AG154" s="166"/>
      <c r="AH154" s="166"/>
      <c r="AI154" s="166"/>
      <c r="AJ154" s="166"/>
      <c r="AK154" s="166"/>
      <c r="AL154" s="166"/>
      <c r="AM154" s="166"/>
      <c r="AN154" s="166"/>
      <c r="AO154" s="166"/>
      <c r="AP154" s="166"/>
      <c r="AQ154" s="166"/>
      <c r="AR154" s="166"/>
      <c r="AS154" s="166"/>
      <c r="AT154" s="166"/>
      <c r="AU154" s="166"/>
      <c r="AV154" s="166"/>
      <c r="AW154" s="166"/>
      <c r="AX154" s="166"/>
      <c r="AY154" s="166"/>
      <c r="AZ154" s="166"/>
      <c r="BA154" s="166"/>
      <c r="BB154" s="166"/>
      <c r="BC154" s="166"/>
      <c r="BD154" s="166"/>
      <c r="BE154" s="166"/>
      <c r="BF154" s="166"/>
      <c r="BG154" s="166"/>
      <c r="BH154" s="166"/>
      <c r="BI154" s="166"/>
      <c r="BJ154" s="166"/>
      <c r="BK154" s="166"/>
      <c r="BL154" s="166"/>
      <c r="BM154" s="166"/>
      <c r="BN154" s="166"/>
      <c r="BO154" s="166"/>
      <c r="BP154" s="166"/>
      <c r="BQ154" s="166"/>
      <c r="BR154" s="166"/>
      <c r="BS154" s="166"/>
      <c r="BT154" s="166"/>
      <c r="BU154" s="166"/>
      <c r="BV154" s="166"/>
      <c r="BW154" s="166"/>
      <c r="BX154" s="166"/>
      <c r="BY154" s="166"/>
      <c r="BZ154" s="166"/>
      <c r="CA154" s="166"/>
      <c r="CB154" s="166"/>
      <c r="CC154" s="166"/>
      <c r="CD154" s="166"/>
      <c r="CE154" s="166"/>
      <c r="CF154" s="166"/>
      <c r="CG154" s="166"/>
      <c r="CH154" s="166"/>
      <c r="CI154" s="166"/>
      <c r="CJ154" s="166"/>
      <c r="CK154" s="166"/>
      <c r="CL154" s="166"/>
      <c r="CM154" s="166"/>
      <c r="CN154" s="166"/>
      <c r="CO154" s="166"/>
    </row>
    <row r="155" spans="3:93" ht="12" customHeight="1" x14ac:dyDescent="0.2">
      <c r="C155" s="166"/>
      <c r="D155" s="166"/>
      <c r="E155" s="166"/>
      <c r="F155" s="166"/>
      <c r="G155" s="166"/>
      <c r="H155" s="166"/>
      <c r="I155" s="166"/>
      <c r="J155" s="166"/>
      <c r="K155" s="166"/>
      <c r="L155" s="166"/>
      <c r="M155" s="166"/>
      <c r="N155" s="166"/>
      <c r="O155" s="166"/>
      <c r="P155" s="166"/>
      <c r="Q155" s="166"/>
      <c r="R155" s="166"/>
      <c r="S155" s="166"/>
      <c r="T155" s="166"/>
      <c r="U155" s="166"/>
      <c r="V155" s="166"/>
      <c r="W155" s="166"/>
      <c r="X155" s="166"/>
      <c r="Y155" s="166"/>
      <c r="Z155" s="166"/>
      <c r="AA155" s="166"/>
      <c r="AB155" s="166"/>
      <c r="AC155" s="166"/>
      <c r="AD155" s="166"/>
      <c r="AE155" s="166"/>
      <c r="AF155" s="166"/>
      <c r="AG155" s="166"/>
      <c r="AH155" s="166"/>
      <c r="AI155" s="166"/>
      <c r="AJ155" s="166"/>
      <c r="AK155" s="166"/>
      <c r="AL155" s="166"/>
      <c r="AM155" s="166"/>
      <c r="AN155" s="166"/>
      <c r="AO155" s="166"/>
      <c r="AP155" s="166"/>
      <c r="AQ155" s="166"/>
      <c r="AR155" s="166"/>
      <c r="AS155" s="166"/>
      <c r="AT155" s="166"/>
      <c r="AU155" s="166"/>
      <c r="AV155" s="166"/>
      <c r="AW155" s="166"/>
      <c r="AX155" s="166"/>
      <c r="AY155" s="166"/>
      <c r="AZ155" s="166"/>
      <c r="BA155" s="166"/>
      <c r="BB155" s="166"/>
      <c r="BC155" s="166"/>
      <c r="BD155" s="166"/>
      <c r="BE155" s="166"/>
      <c r="BF155" s="166"/>
      <c r="BG155" s="166"/>
      <c r="BH155" s="166"/>
      <c r="BI155" s="166"/>
      <c r="BJ155" s="166"/>
      <c r="BK155" s="166"/>
      <c r="BL155" s="166"/>
      <c r="BM155" s="166"/>
      <c r="BN155" s="166"/>
      <c r="BO155" s="166"/>
      <c r="BP155" s="166"/>
      <c r="BQ155" s="166"/>
      <c r="BR155" s="166"/>
      <c r="BS155" s="166"/>
      <c r="BT155" s="166"/>
      <c r="BU155" s="166"/>
      <c r="BV155" s="166"/>
      <c r="BW155" s="166"/>
      <c r="BX155" s="166"/>
      <c r="BY155" s="166"/>
      <c r="BZ155" s="166"/>
      <c r="CA155" s="166"/>
      <c r="CB155" s="166"/>
      <c r="CC155" s="166"/>
      <c r="CD155" s="166"/>
      <c r="CE155" s="166"/>
      <c r="CF155" s="166"/>
      <c r="CG155" s="166"/>
      <c r="CH155" s="166"/>
      <c r="CI155" s="166"/>
      <c r="CJ155" s="166"/>
      <c r="CK155" s="166"/>
      <c r="CL155" s="166"/>
      <c r="CM155" s="166"/>
      <c r="CN155" s="166"/>
      <c r="CO155" s="166"/>
    </row>
    <row r="156" spans="3:93" ht="12" customHeight="1" x14ac:dyDescent="0.2">
      <c r="C156" s="166"/>
      <c r="D156" s="166"/>
      <c r="E156" s="166"/>
      <c r="F156" s="166"/>
      <c r="G156" s="166"/>
      <c r="H156" s="166"/>
      <c r="I156" s="166"/>
      <c r="J156" s="166"/>
      <c r="K156" s="166"/>
      <c r="L156" s="166"/>
      <c r="M156" s="166"/>
      <c r="N156" s="166"/>
      <c r="O156" s="166"/>
      <c r="P156" s="166"/>
      <c r="Q156" s="166"/>
      <c r="R156" s="166"/>
      <c r="S156" s="166"/>
      <c r="T156" s="166"/>
      <c r="U156" s="166"/>
      <c r="V156" s="166"/>
      <c r="W156" s="166"/>
      <c r="X156" s="166"/>
      <c r="Y156" s="166"/>
      <c r="Z156" s="166"/>
      <c r="AA156" s="166"/>
      <c r="AB156" s="166"/>
      <c r="AC156" s="166"/>
      <c r="AD156" s="166"/>
      <c r="AE156" s="166"/>
      <c r="AF156" s="166"/>
      <c r="AG156" s="166"/>
      <c r="AH156" s="166"/>
      <c r="AI156" s="166"/>
      <c r="AJ156" s="166"/>
      <c r="AK156" s="166"/>
      <c r="AL156" s="166"/>
      <c r="AM156" s="166"/>
      <c r="AN156" s="166"/>
      <c r="AO156" s="166"/>
      <c r="AP156" s="166"/>
      <c r="AQ156" s="166"/>
      <c r="AR156" s="166"/>
      <c r="AS156" s="166"/>
      <c r="AT156" s="166"/>
      <c r="AU156" s="166"/>
      <c r="AV156" s="166"/>
      <c r="AW156" s="166"/>
      <c r="AX156" s="166"/>
      <c r="AY156" s="166"/>
      <c r="AZ156" s="166"/>
      <c r="BA156" s="166"/>
      <c r="BB156" s="166"/>
      <c r="BC156" s="166"/>
      <c r="BD156" s="166"/>
      <c r="BE156" s="166"/>
      <c r="BF156" s="166"/>
      <c r="BG156" s="166"/>
      <c r="BH156" s="166"/>
      <c r="BI156" s="166"/>
      <c r="BJ156" s="166"/>
      <c r="BK156" s="166"/>
      <c r="BL156" s="166"/>
      <c r="BM156" s="166"/>
      <c r="BN156" s="166"/>
      <c r="BO156" s="166"/>
      <c r="BP156" s="166"/>
      <c r="BQ156" s="166"/>
      <c r="BR156" s="166"/>
      <c r="BS156" s="166"/>
      <c r="BT156" s="166"/>
      <c r="BU156" s="166"/>
      <c r="BV156" s="166"/>
      <c r="BW156" s="166"/>
      <c r="BX156" s="166"/>
      <c r="BY156" s="166"/>
      <c r="BZ156" s="166"/>
      <c r="CA156" s="166"/>
      <c r="CB156" s="166"/>
      <c r="CC156" s="166"/>
      <c r="CD156" s="166"/>
      <c r="CE156" s="166"/>
      <c r="CF156" s="166"/>
      <c r="CG156" s="166"/>
      <c r="CH156" s="166"/>
      <c r="CI156" s="166"/>
      <c r="CJ156" s="166"/>
      <c r="CK156" s="166"/>
      <c r="CL156" s="166"/>
      <c r="CM156" s="166"/>
      <c r="CN156" s="166"/>
      <c r="CO156" s="166"/>
    </row>
    <row r="157" spans="3:93" ht="12" customHeight="1" x14ac:dyDescent="0.2">
      <c r="C157" s="166"/>
      <c r="D157" s="166"/>
      <c r="E157" s="166"/>
      <c r="F157" s="166"/>
      <c r="G157" s="166"/>
      <c r="H157" s="166"/>
      <c r="I157" s="166"/>
      <c r="J157" s="166"/>
      <c r="K157" s="166"/>
      <c r="L157" s="166"/>
      <c r="M157" s="166"/>
      <c r="N157" s="166"/>
      <c r="O157" s="166"/>
      <c r="P157" s="166"/>
      <c r="Q157" s="166"/>
      <c r="R157" s="166"/>
      <c r="S157" s="166"/>
      <c r="T157" s="166"/>
      <c r="U157" s="166"/>
      <c r="V157" s="166"/>
      <c r="W157" s="166"/>
      <c r="X157" s="166"/>
      <c r="Y157" s="166"/>
      <c r="Z157" s="166"/>
      <c r="AA157" s="166"/>
      <c r="AB157" s="166"/>
      <c r="AC157" s="166"/>
      <c r="AD157" s="166"/>
      <c r="AE157" s="166"/>
      <c r="AF157" s="166"/>
      <c r="AG157" s="166"/>
      <c r="AH157" s="166"/>
      <c r="AI157" s="166"/>
      <c r="AJ157" s="166"/>
      <c r="AK157" s="166"/>
      <c r="AL157" s="166"/>
      <c r="AM157" s="166"/>
      <c r="AN157" s="166"/>
      <c r="AO157" s="166"/>
      <c r="AP157" s="166"/>
      <c r="AQ157" s="166"/>
      <c r="AR157" s="166"/>
      <c r="AS157" s="166"/>
      <c r="AT157" s="166"/>
      <c r="AU157" s="166"/>
      <c r="AV157" s="166"/>
      <c r="AW157" s="166"/>
      <c r="AX157" s="166"/>
      <c r="AY157" s="166"/>
      <c r="AZ157" s="166"/>
      <c r="BA157" s="166"/>
      <c r="BB157" s="166"/>
      <c r="BC157" s="166"/>
      <c r="BD157" s="166"/>
      <c r="BE157" s="166"/>
      <c r="BF157" s="166"/>
      <c r="BG157" s="166"/>
      <c r="BH157" s="166"/>
      <c r="BI157" s="166"/>
      <c r="BJ157" s="166"/>
      <c r="BK157" s="166"/>
      <c r="BL157" s="166"/>
      <c r="BM157" s="166"/>
      <c r="BN157" s="166"/>
      <c r="BO157" s="166"/>
      <c r="BP157" s="166"/>
      <c r="BQ157" s="166"/>
      <c r="BR157" s="166"/>
      <c r="BS157" s="166"/>
      <c r="BT157" s="166"/>
      <c r="BU157" s="166"/>
      <c r="BV157" s="166"/>
      <c r="BW157" s="166"/>
      <c r="BX157" s="166"/>
      <c r="BY157" s="166"/>
      <c r="BZ157" s="166"/>
      <c r="CA157" s="166"/>
      <c r="CB157" s="166"/>
      <c r="CC157" s="166"/>
      <c r="CD157" s="166"/>
      <c r="CE157" s="166"/>
      <c r="CF157" s="166"/>
      <c r="CG157" s="166"/>
      <c r="CH157" s="166"/>
      <c r="CI157" s="166"/>
      <c r="CJ157" s="166"/>
      <c r="CK157" s="166"/>
      <c r="CL157" s="166"/>
      <c r="CM157" s="166"/>
      <c r="CN157" s="166"/>
      <c r="CO157" s="166"/>
    </row>
    <row r="158" spans="3:93" ht="12" customHeight="1" x14ac:dyDescent="0.2">
      <c r="C158" s="166"/>
      <c r="D158" s="166"/>
      <c r="E158" s="166"/>
      <c r="F158" s="166"/>
      <c r="G158" s="166"/>
      <c r="H158" s="166"/>
      <c r="I158" s="166"/>
      <c r="J158" s="166"/>
      <c r="K158" s="166"/>
      <c r="L158" s="166"/>
      <c r="M158" s="166"/>
      <c r="N158" s="166"/>
      <c r="O158" s="166"/>
      <c r="P158" s="166"/>
      <c r="Q158" s="166"/>
      <c r="R158" s="166"/>
      <c r="S158" s="166"/>
      <c r="T158" s="166"/>
      <c r="U158" s="166"/>
      <c r="V158" s="166"/>
      <c r="W158" s="166"/>
      <c r="X158" s="166"/>
      <c r="Y158" s="166"/>
      <c r="Z158" s="166"/>
      <c r="AA158" s="166"/>
      <c r="AB158" s="166"/>
      <c r="AC158" s="166"/>
      <c r="AD158" s="166"/>
      <c r="AE158" s="166"/>
      <c r="AF158" s="166"/>
      <c r="AG158" s="166"/>
      <c r="AH158" s="166"/>
      <c r="AI158" s="166"/>
      <c r="AJ158" s="166"/>
      <c r="AK158" s="166"/>
      <c r="AL158" s="166"/>
      <c r="AM158" s="166"/>
      <c r="AN158" s="166"/>
      <c r="AO158" s="166"/>
      <c r="AP158" s="166"/>
      <c r="AQ158" s="166"/>
      <c r="AR158" s="166"/>
      <c r="AS158" s="166"/>
      <c r="AT158" s="166"/>
      <c r="AU158" s="166"/>
      <c r="AV158" s="166"/>
      <c r="AW158" s="166"/>
      <c r="AX158" s="166"/>
      <c r="AY158" s="166"/>
      <c r="AZ158" s="166"/>
      <c r="BA158" s="166"/>
      <c r="BB158" s="166"/>
      <c r="BC158" s="166"/>
      <c r="BD158" s="166"/>
      <c r="BE158" s="166"/>
      <c r="BF158" s="166"/>
      <c r="BG158" s="166"/>
      <c r="BH158" s="166"/>
      <c r="BI158" s="166"/>
      <c r="BJ158" s="166"/>
      <c r="BK158" s="166"/>
      <c r="BL158" s="166"/>
      <c r="BM158" s="166"/>
      <c r="BN158" s="166"/>
      <c r="BO158" s="166"/>
      <c r="BP158" s="166"/>
      <c r="BQ158" s="166"/>
      <c r="BR158" s="166"/>
      <c r="BS158" s="166"/>
      <c r="BT158" s="166"/>
      <c r="BU158" s="166"/>
      <c r="BV158" s="166"/>
      <c r="BW158" s="166"/>
      <c r="BX158" s="166"/>
      <c r="BY158" s="166"/>
      <c r="BZ158" s="166"/>
      <c r="CA158" s="166"/>
      <c r="CB158" s="166"/>
      <c r="CC158" s="166"/>
      <c r="CD158" s="166"/>
      <c r="CE158" s="166"/>
      <c r="CF158" s="166"/>
      <c r="CG158" s="166"/>
      <c r="CH158" s="166"/>
      <c r="CI158" s="166"/>
      <c r="CJ158" s="166"/>
      <c r="CK158" s="166"/>
      <c r="CL158" s="166"/>
      <c r="CM158" s="166"/>
      <c r="CN158" s="166"/>
      <c r="CO158" s="166"/>
    </row>
    <row r="159" spans="3:93" ht="12" customHeight="1" x14ac:dyDescent="0.2">
      <c r="C159" s="166"/>
      <c r="D159" s="166"/>
      <c r="E159" s="166"/>
      <c r="F159" s="166"/>
      <c r="G159" s="166"/>
      <c r="H159" s="166"/>
      <c r="I159" s="166"/>
      <c r="J159" s="166"/>
      <c r="K159" s="166"/>
      <c r="L159" s="166"/>
      <c r="M159" s="166"/>
      <c r="N159" s="166"/>
      <c r="O159" s="166"/>
      <c r="P159" s="166"/>
      <c r="Q159" s="166"/>
      <c r="R159" s="166"/>
      <c r="S159" s="166"/>
      <c r="T159" s="166"/>
      <c r="U159" s="166"/>
      <c r="V159" s="166"/>
      <c r="W159" s="166"/>
      <c r="X159" s="166"/>
      <c r="Y159" s="166"/>
      <c r="Z159" s="166"/>
      <c r="AA159" s="166"/>
      <c r="AB159" s="166"/>
      <c r="AC159" s="166"/>
      <c r="AD159" s="166"/>
      <c r="AE159" s="166"/>
      <c r="AF159" s="166"/>
      <c r="AG159" s="166"/>
      <c r="AH159" s="166"/>
      <c r="AI159" s="166"/>
      <c r="AJ159" s="166"/>
      <c r="AK159" s="166"/>
      <c r="AL159" s="166"/>
      <c r="AM159" s="166"/>
      <c r="AN159" s="166"/>
      <c r="AO159" s="166"/>
      <c r="AP159" s="166"/>
      <c r="AQ159" s="166"/>
      <c r="AR159" s="166"/>
      <c r="AS159" s="166"/>
      <c r="AT159" s="166"/>
      <c r="AU159" s="166"/>
      <c r="AV159" s="166"/>
      <c r="AW159" s="166"/>
      <c r="AX159" s="166"/>
      <c r="AY159" s="166"/>
      <c r="AZ159" s="166"/>
      <c r="BA159" s="166"/>
      <c r="BB159" s="166"/>
      <c r="BC159" s="166"/>
      <c r="BD159" s="166"/>
      <c r="BE159" s="166"/>
      <c r="BF159" s="166"/>
      <c r="BG159" s="166"/>
      <c r="BH159" s="166"/>
      <c r="BI159" s="166"/>
      <c r="BJ159" s="166"/>
      <c r="BK159" s="166"/>
      <c r="BL159" s="166"/>
      <c r="BM159" s="166"/>
      <c r="BN159" s="166"/>
      <c r="BO159" s="166"/>
      <c r="BP159" s="166"/>
      <c r="BQ159" s="166"/>
      <c r="BR159" s="166"/>
      <c r="BS159" s="166"/>
      <c r="BT159" s="166"/>
      <c r="BU159" s="166"/>
      <c r="BV159" s="166"/>
      <c r="BW159" s="166"/>
      <c r="BX159" s="166"/>
      <c r="BY159" s="166"/>
      <c r="BZ159" s="166"/>
      <c r="CA159" s="166"/>
      <c r="CB159" s="166"/>
      <c r="CC159" s="166"/>
      <c r="CD159" s="166"/>
      <c r="CE159" s="166"/>
      <c r="CF159" s="166"/>
      <c r="CG159" s="166"/>
      <c r="CH159" s="166"/>
      <c r="CI159" s="166"/>
      <c r="CJ159" s="166"/>
      <c r="CK159" s="166"/>
      <c r="CL159" s="166"/>
      <c r="CM159" s="166"/>
      <c r="CN159" s="166"/>
      <c r="CO159" s="166"/>
    </row>
    <row r="160" spans="3:93" ht="12" customHeight="1" x14ac:dyDescent="0.2">
      <c r="C160" s="166"/>
      <c r="D160" s="166"/>
      <c r="E160" s="166"/>
      <c r="F160" s="166"/>
      <c r="G160" s="166"/>
      <c r="H160" s="166"/>
      <c r="I160" s="166"/>
      <c r="J160" s="166"/>
      <c r="K160" s="166"/>
      <c r="L160" s="166"/>
      <c r="M160" s="166"/>
      <c r="N160" s="166"/>
      <c r="O160" s="166"/>
      <c r="P160" s="166"/>
      <c r="Q160" s="166"/>
      <c r="R160" s="166"/>
      <c r="S160" s="166"/>
      <c r="T160" s="166"/>
      <c r="U160" s="166"/>
      <c r="V160" s="166"/>
      <c r="W160" s="166"/>
      <c r="X160" s="166"/>
      <c r="Y160" s="166"/>
      <c r="Z160" s="166"/>
      <c r="AA160" s="166"/>
      <c r="AB160" s="166"/>
      <c r="AC160" s="166"/>
      <c r="AD160" s="166"/>
      <c r="AE160" s="166"/>
      <c r="AF160" s="166"/>
      <c r="AG160" s="166"/>
      <c r="AH160" s="166"/>
      <c r="AI160" s="166"/>
      <c r="AJ160" s="166"/>
      <c r="AK160" s="166"/>
      <c r="AL160" s="166"/>
      <c r="AM160" s="166"/>
      <c r="AN160" s="166"/>
      <c r="AO160" s="166"/>
      <c r="AP160" s="166"/>
      <c r="AQ160" s="166"/>
      <c r="AR160" s="166"/>
      <c r="AS160" s="166"/>
      <c r="AT160" s="166"/>
      <c r="AU160" s="166"/>
      <c r="AV160" s="166"/>
      <c r="AW160" s="166"/>
      <c r="AX160" s="166"/>
      <c r="AY160" s="166"/>
      <c r="AZ160" s="166"/>
      <c r="BA160" s="166"/>
      <c r="BB160" s="166"/>
      <c r="BC160" s="166"/>
      <c r="BD160" s="166"/>
      <c r="BE160" s="166"/>
      <c r="BF160" s="166"/>
      <c r="BG160" s="166"/>
      <c r="BH160" s="166"/>
      <c r="BI160" s="166"/>
      <c r="BJ160" s="166"/>
      <c r="BK160" s="166"/>
      <c r="BL160" s="166"/>
      <c r="BM160" s="166"/>
      <c r="BN160" s="166"/>
      <c r="BO160" s="166"/>
      <c r="BP160" s="166"/>
      <c r="BQ160" s="166"/>
      <c r="BR160" s="166"/>
      <c r="BS160" s="166"/>
      <c r="BT160" s="166"/>
      <c r="BU160" s="166"/>
      <c r="BV160" s="166"/>
      <c r="BW160" s="166"/>
      <c r="BX160" s="166"/>
      <c r="BY160" s="166"/>
      <c r="BZ160" s="166"/>
      <c r="CA160" s="166"/>
      <c r="CB160" s="166"/>
      <c r="CC160" s="166"/>
      <c r="CD160" s="166"/>
      <c r="CE160" s="166"/>
      <c r="CF160" s="166"/>
      <c r="CG160" s="166"/>
      <c r="CH160" s="166"/>
      <c r="CI160" s="166"/>
      <c r="CJ160" s="166"/>
      <c r="CK160" s="166"/>
      <c r="CL160" s="166"/>
      <c r="CM160" s="166"/>
      <c r="CN160" s="166"/>
      <c r="CO160" s="166"/>
    </row>
    <row r="161" spans="3:93" ht="12" customHeight="1" x14ac:dyDescent="0.2">
      <c r="C161" s="166"/>
      <c r="D161" s="166"/>
      <c r="E161" s="166"/>
      <c r="F161" s="166"/>
      <c r="G161" s="166"/>
      <c r="H161" s="166"/>
      <c r="I161" s="166"/>
      <c r="J161" s="166"/>
      <c r="K161" s="166"/>
      <c r="L161" s="166"/>
      <c r="M161" s="166"/>
      <c r="N161" s="166"/>
      <c r="O161" s="166"/>
      <c r="P161" s="166"/>
      <c r="Q161" s="166"/>
      <c r="R161" s="166"/>
      <c r="S161" s="166"/>
      <c r="T161" s="166"/>
      <c r="U161" s="166"/>
      <c r="V161" s="166"/>
      <c r="W161" s="166"/>
      <c r="X161" s="166"/>
      <c r="Y161" s="166"/>
      <c r="Z161" s="166"/>
      <c r="AA161" s="166"/>
      <c r="AB161" s="166"/>
      <c r="AC161" s="166"/>
      <c r="AD161" s="166"/>
      <c r="AE161" s="166"/>
      <c r="AF161" s="166"/>
      <c r="AG161" s="166"/>
      <c r="AH161" s="166"/>
      <c r="AI161" s="166"/>
      <c r="AJ161" s="166"/>
      <c r="AK161" s="166"/>
      <c r="AL161" s="166"/>
      <c r="AM161" s="166"/>
      <c r="AN161" s="166"/>
      <c r="AO161" s="166"/>
      <c r="AP161" s="166"/>
      <c r="AQ161" s="166"/>
      <c r="AR161" s="166"/>
      <c r="AS161" s="166"/>
      <c r="AT161" s="166"/>
      <c r="AU161" s="166"/>
      <c r="AV161" s="166"/>
      <c r="AW161" s="166"/>
      <c r="AX161" s="166"/>
      <c r="AY161" s="166"/>
      <c r="AZ161" s="166"/>
      <c r="BA161" s="166"/>
      <c r="BB161" s="166"/>
      <c r="BC161" s="166"/>
      <c r="BD161" s="166"/>
      <c r="BE161" s="166"/>
      <c r="BF161" s="166"/>
      <c r="BG161" s="166"/>
      <c r="BH161" s="166"/>
      <c r="BI161" s="166"/>
      <c r="BJ161" s="166"/>
      <c r="BK161" s="166"/>
      <c r="BL161" s="166"/>
      <c r="BM161" s="166"/>
      <c r="BN161" s="166"/>
      <c r="BO161" s="166"/>
      <c r="BP161" s="166"/>
      <c r="BQ161" s="166"/>
      <c r="BR161" s="166"/>
      <c r="BS161" s="166"/>
      <c r="BT161" s="166"/>
      <c r="BU161" s="166"/>
      <c r="BV161" s="166"/>
      <c r="BW161" s="166"/>
      <c r="BX161" s="166"/>
      <c r="BY161" s="166"/>
      <c r="BZ161" s="166"/>
      <c r="CA161" s="166"/>
      <c r="CB161" s="166"/>
      <c r="CC161" s="166"/>
      <c r="CD161" s="166"/>
      <c r="CE161" s="166"/>
      <c r="CF161" s="166"/>
      <c r="CG161" s="166"/>
      <c r="CH161" s="166"/>
      <c r="CI161" s="166"/>
      <c r="CJ161" s="166"/>
      <c r="CK161" s="166"/>
      <c r="CL161" s="166"/>
      <c r="CM161" s="166"/>
      <c r="CN161" s="166"/>
      <c r="CO161" s="166"/>
    </row>
    <row r="162" spans="3:93" ht="12" customHeight="1" x14ac:dyDescent="0.2">
      <c r="C162" s="166"/>
      <c r="D162" s="166"/>
      <c r="E162" s="166"/>
      <c r="F162" s="166"/>
      <c r="G162" s="166"/>
      <c r="H162" s="166"/>
      <c r="I162" s="166"/>
      <c r="J162" s="166"/>
      <c r="K162" s="166"/>
      <c r="L162" s="166"/>
      <c r="M162" s="166"/>
      <c r="N162" s="166"/>
      <c r="O162" s="166"/>
      <c r="P162" s="166"/>
      <c r="Q162" s="166"/>
      <c r="R162" s="166"/>
      <c r="S162" s="166"/>
      <c r="T162" s="166"/>
      <c r="U162" s="166"/>
      <c r="V162" s="166"/>
      <c r="W162" s="166"/>
      <c r="X162" s="166"/>
      <c r="Y162" s="166"/>
      <c r="Z162" s="166"/>
      <c r="AA162" s="166"/>
      <c r="AB162" s="166"/>
      <c r="AC162" s="166"/>
      <c r="AD162" s="166"/>
      <c r="AE162" s="166"/>
      <c r="AF162" s="166"/>
      <c r="AG162" s="166"/>
      <c r="AH162" s="166"/>
      <c r="AI162" s="166"/>
      <c r="AJ162" s="166"/>
      <c r="AK162" s="166"/>
      <c r="AL162" s="166"/>
      <c r="AM162" s="166"/>
      <c r="AN162" s="166"/>
      <c r="AO162" s="166"/>
      <c r="AP162" s="166"/>
      <c r="AQ162" s="166"/>
      <c r="AR162" s="166"/>
      <c r="AS162" s="166"/>
      <c r="AT162" s="166"/>
      <c r="AU162" s="166"/>
      <c r="AV162" s="166"/>
      <c r="AW162" s="166"/>
      <c r="AX162" s="166"/>
      <c r="AY162" s="166"/>
      <c r="AZ162" s="166"/>
      <c r="BA162" s="166"/>
      <c r="BB162" s="166"/>
      <c r="BC162" s="166"/>
      <c r="BD162" s="166"/>
      <c r="BE162" s="166"/>
      <c r="BF162" s="166"/>
      <c r="BG162" s="166"/>
      <c r="BH162" s="166"/>
      <c r="BI162" s="166"/>
      <c r="BJ162" s="166"/>
      <c r="BK162" s="166"/>
      <c r="BL162" s="166"/>
      <c r="BM162" s="166"/>
      <c r="BN162" s="166"/>
      <c r="BO162" s="166"/>
      <c r="BP162" s="166"/>
      <c r="BQ162" s="166"/>
      <c r="BR162" s="166"/>
      <c r="BS162" s="166"/>
      <c r="BT162" s="166"/>
      <c r="BU162" s="166"/>
      <c r="BV162" s="166"/>
      <c r="BW162" s="166"/>
      <c r="BX162" s="166"/>
      <c r="BY162" s="166"/>
      <c r="BZ162" s="166"/>
      <c r="CA162" s="166"/>
      <c r="CB162" s="166"/>
      <c r="CC162" s="166"/>
      <c r="CD162" s="166"/>
      <c r="CE162" s="166"/>
      <c r="CF162" s="166"/>
      <c r="CG162" s="166"/>
      <c r="CH162" s="166"/>
      <c r="CI162" s="166"/>
      <c r="CJ162" s="166"/>
      <c r="CK162" s="166"/>
      <c r="CL162" s="166"/>
      <c r="CM162" s="166"/>
      <c r="CN162" s="166"/>
      <c r="CO162" s="166"/>
    </row>
    <row r="163" spans="3:93" ht="12" customHeight="1" x14ac:dyDescent="0.2">
      <c r="C163" s="166"/>
      <c r="D163" s="166"/>
      <c r="E163" s="166"/>
      <c r="F163" s="166"/>
      <c r="G163" s="166"/>
      <c r="H163" s="166"/>
      <c r="I163" s="166"/>
      <c r="J163" s="166"/>
      <c r="K163" s="166"/>
      <c r="L163" s="166"/>
      <c r="M163" s="166"/>
      <c r="N163" s="166"/>
      <c r="O163" s="166"/>
      <c r="P163" s="166"/>
      <c r="Q163" s="166"/>
      <c r="R163" s="166"/>
      <c r="S163" s="166"/>
      <c r="T163" s="166"/>
      <c r="U163" s="166"/>
      <c r="V163" s="166"/>
      <c r="W163" s="166"/>
      <c r="X163" s="166"/>
      <c r="Y163" s="166"/>
      <c r="Z163" s="166"/>
      <c r="AA163" s="166"/>
      <c r="AB163" s="166"/>
      <c r="AC163" s="166"/>
      <c r="AD163" s="166"/>
      <c r="AE163" s="166"/>
      <c r="AF163" s="166"/>
      <c r="AG163" s="166"/>
      <c r="AH163" s="166"/>
      <c r="AI163" s="166"/>
      <c r="AJ163" s="166"/>
      <c r="AK163" s="166"/>
      <c r="AL163" s="166"/>
      <c r="AM163" s="166"/>
      <c r="AN163" s="166"/>
      <c r="AO163" s="166"/>
      <c r="AP163" s="166"/>
      <c r="AQ163" s="166"/>
      <c r="AR163" s="166"/>
      <c r="AS163" s="166"/>
      <c r="AT163" s="166"/>
      <c r="AU163" s="166"/>
      <c r="AV163" s="166"/>
      <c r="AW163" s="166"/>
      <c r="AX163" s="166"/>
      <c r="AY163" s="166"/>
      <c r="AZ163" s="166"/>
      <c r="BA163" s="166"/>
      <c r="BB163" s="166"/>
      <c r="BC163" s="166"/>
      <c r="BD163" s="166"/>
      <c r="BE163" s="166"/>
      <c r="BF163" s="166"/>
      <c r="BG163" s="166"/>
      <c r="BH163" s="166"/>
      <c r="BI163" s="166"/>
      <c r="BJ163" s="166"/>
      <c r="BK163" s="166"/>
      <c r="BL163" s="166"/>
      <c r="BM163" s="166"/>
      <c r="BN163" s="166"/>
      <c r="BO163" s="166"/>
      <c r="BP163" s="166"/>
      <c r="BQ163" s="166"/>
      <c r="BR163" s="166"/>
      <c r="BS163" s="166"/>
      <c r="BT163" s="166"/>
      <c r="BU163" s="166"/>
      <c r="BV163" s="166"/>
      <c r="BW163" s="166"/>
      <c r="BX163" s="166"/>
      <c r="BY163" s="166"/>
      <c r="BZ163" s="166"/>
      <c r="CA163" s="166"/>
      <c r="CB163" s="166"/>
      <c r="CC163" s="166"/>
      <c r="CD163" s="166"/>
      <c r="CE163" s="166"/>
      <c r="CF163" s="166"/>
      <c r="CG163" s="166"/>
      <c r="CH163" s="166"/>
      <c r="CI163" s="166"/>
      <c r="CJ163" s="166"/>
      <c r="CK163" s="166"/>
      <c r="CL163" s="166"/>
      <c r="CM163" s="166"/>
      <c r="CN163" s="166"/>
      <c r="CO163" s="166"/>
    </row>
    <row r="164" spans="3:93" ht="12" customHeight="1" x14ac:dyDescent="0.2">
      <c r="C164" s="166"/>
      <c r="D164" s="166"/>
      <c r="E164" s="166"/>
      <c r="F164" s="166"/>
      <c r="G164" s="166"/>
      <c r="H164" s="166"/>
      <c r="I164" s="166"/>
      <c r="J164" s="166"/>
      <c r="K164" s="166"/>
      <c r="L164" s="166"/>
      <c r="M164" s="166"/>
      <c r="N164" s="166"/>
      <c r="O164" s="166"/>
      <c r="P164" s="166"/>
      <c r="Q164" s="166"/>
      <c r="R164" s="166"/>
      <c r="S164" s="166"/>
      <c r="T164" s="166"/>
      <c r="U164" s="166"/>
      <c r="V164" s="166"/>
      <c r="W164" s="166"/>
      <c r="X164" s="166"/>
      <c r="Y164" s="166"/>
      <c r="Z164" s="166"/>
      <c r="AA164" s="166"/>
      <c r="AB164" s="166"/>
      <c r="AC164" s="166"/>
      <c r="AD164" s="166"/>
      <c r="AE164" s="166"/>
      <c r="AF164" s="166"/>
      <c r="AG164" s="166"/>
      <c r="AH164" s="166"/>
      <c r="AI164" s="166"/>
      <c r="AJ164" s="166"/>
      <c r="AK164" s="166"/>
      <c r="AL164" s="166"/>
      <c r="AM164" s="166"/>
      <c r="AN164" s="166"/>
      <c r="AO164" s="166"/>
      <c r="AP164" s="166"/>
      <c r="AQ164" s="166"/>
      <c r="AR164" s="166"/>
      <c r="AS164" s="166"/>
      <c r="AT164" s="166"/>
      <c r="AU164" s="166"/>
      <c r="AV164" s="166"/>
      <c r="AW164" s="166"/>
      <c r="AX164" s="166"/>
      <c r="AY164" s="166"/>
      <c r="AZ164" s="166"/>
      <c r="BA164" s="166"/>
      <c r="BB164" s="166"/>
      <c r="BC164" s="166"/>
      <c r="BD164" s="166"/>
      <c r="BE164" s="166"/>
      <c r="BF164" s="166"/>
      <c r="BG164" s="166"/>
      <c r="BH164" s="166"/>
      <c r="BI164" s="166"/>
      <c r="BJ164" s="166"/>
      <c r="BK164" s="166"/>
      <c r="BL164" s="166"/>
      <c r="BM164" s="166"/>
      <c r="BN164" s="166"/>
      <c r="BO164" s="166"/>
      <c r="BP164" s="166"/>
      <c r="BQ164" s="166"/>
      <c r="BR164" s="166"/>
      <c r="BS164" s="166"/>
      <c r="BT164" s="166"/>
      <c r="BU164" s="166"/>
      <c r="BV164" s="166"/>
      <c r="BW164" s="166"/>
      <c r="BX164" s="166"/>
      <c r="BY164" s="166"/>
      <c r="BZ164" s="166"/>
      <c r="CA164" s="166"/>
      <c r="CB164" s="166"/>
      <c r="CC164" s="166"/>
      <c r="CD164" s="166"/>
      <c r="CE164" s="166"/>
      <c r="CF164" s="166"/>
      <c r="CG164" s="166"/>
      <c r="CH164" s="166"/>
      <c r="CI164" s="166"/>
      <c r="CJ164" s="166"/>
      <c r="CK164" s="166"/>
      <c r="CL164" s="166"/>
      <c r="CM164" s="166"/>
      <c r="CN164" s="166"/>
      <c r="CO164" s="166"/>
    </row>
    <row r="165" spans="3:93" ht="12" customHeight="1" x14ac:dyDescent="0.2">
      <c r="C165" s="166"/>
      <c r="D165" s="166"/>
      <c r="E165" s="166"/>
      <c r="F165" s="166"/>
      <c r="G165" s="166"/>
      <c r="H165" s="166"/>
      <c r="I165" s="166"/>
      <c r="J165" s="166"/>
      <c r="K165" s="166"/>
      <c r="L165" s="166"/>
      <c r="M165" s="166"/>
      <c r="N165" s="166"/>
      <c r="O165" s="166"/>
      <c r="P165" s="166"/>
      <c r="Q165" s="166"/>
      <c r="R165" s="166"/>
      <c r="S165" s="166"/>
      <c r="T165" s="166"/>
      <c r="U165" s="166"/>
      <c r="V165" s="166"/>
      <c r="W165" s="166"/>
      <c r="X165" s="166"/>
      <c r="Y165" s="166"/>
      <c r="Z165" s="166"/>
      <c r="AA165" s="166"/>
      <c r="AB165" s="166"/>
      <c r="AC165" s="166"/>
      <c r="AD165" s="166"/>
      <c r="AE165" s="166"/>
      <c r="AF165" s="166"/>
      <c r="AG165" s="166"/>
      <c r="AH165" s="166"/>
      <c r="AI165" s="166"/>
      <c r="AJ165" s="166"/>
      <c r="AK165" s="166"/>
      <c r="AL165" s="166"/>
      <c r="AM165" s="166"/>
      <c r="AN165" s="166"/>
      <c r="AO165" s="166"/>
      <c r="AP165" s="166"/>
      <c r="AQ165" s="166"/>
      <c r="AR165" s="166"/>
      <c r="AS165" s="166"/>
      <c r="AT165" s="166"/>
      <c r="AU165" s="166"/>
      <c r="AV165" s="166"/>
      <c r="AW165" s="166"/>
      <c r="AX165" s="166"/>
      <c r="AY165" s="166"/>
      <c r="AZ165" s="166"/>
      <c r="BA165" s="166"/>
      <c r="BB165" s="166"/>
      <c r="BC165" s="166"/>
      <c r="BD165" s="166"/>
      <c r="BE165" s="166"/>
      <c r="BF165" s="166"/>
      <c r="BG165" s="166"/>
      <c r="BH165" s="166"/>
      <c r="BI165" s="166"/>
      <c r="BJ165" s="166"/>
      <c r="BK165" s="166"/>
      <c r="BL165" s="166"/>
      <c r="BM165" s="166"/>
      <c r="BN165" s="166"/>
      <c r="BO165" s="166"/>
      <c r="BP165" s="166"/>
      <c r="BQ165" s="166"/>
      <c r="BR165" s="166"/>
      <c r="BS165" s="166"/>
      <c r="BT165" s="166"/>
      <c r="BU165" s="166"/>
      <c r="BW165" s="166"/>
      <c r="BY165" s="166"/>
      <c r="BZ165" s="166"/>
      <c r="CB165" s="166"/>
      <c r="CC165" s="166"/>
      <c r="CD165" s="166"/>
      <c r="CE165" s="166"/>
      <c r="CF165" s="166"/>
      <c r="CG165" s="166"/>
      <c r="CH165" s="166"/>
      <c r="CI165" s="166"/>
      <c r="CJ165" s="166"/>
      <c r="CK165" s="166"/>
      <c r="CL165" s="166"/>
      <c r="CM165" s="166"/>
      <c r="CN165" s="49" t="s">
        <v>277</v>
      </c>
      <c r="CO165" s="166"/>
    </row>
  </sheetData>
  <mergeCells count="228">
    <mergeCell ref="A79:Z79"/>
    <mergeCell ref="B112:CL112"/>
    <mergeCell ref="B113:CL113"/>
    <mergeCell ref="D116:CL116"/>
    <mergeCell ref="F117:CL117"/>
    <mergeCell ref="F118:CL118"/>
    <mergeCell ref="F119:CL119"/>
    <mergeCell ref="F120:CL120"/>
    <mergeCell ref="F121:CL121"/>
    <mergeCell ref="A108:CM108"/>
    <mergeCell ref="B111:CL111"/>
    <mergeCell ref="BN104:BW104"/>
    <mergeCell ref="AO101:AY101"/>
    <mergeCell ref="BO101:CM101"/>
    <mergeCell ref="BX104:BY104"/>
    <mergeCell ref="BZ104:CD104"/>
    <mergeCell ref="CE104:CF104"/>
    <mergeCell ref="CG104:CK104"/>
    <mergeCell ref="CL104:CM104"/>
    <mergeCell ref="AR84:BB84"/>
    <mergeCell ref="BC84:BQ84"/>
    <mergeCell ref="AR81:BB81"/>
    <mergeCell ref="AP83:AS83"/>
    <mergeCell ref="AT83:CM83"/>
    <mergeCell ref="A57:CM57"/>
    <mergeCell ref="A59:W59"/>
    <mergeCell ref="A60:J61"/>
    <mergeCell ref="K60:M60"/>
    <mergeCell ref="N60:W60"/>
    <mergeCell ref="X60:Z60"/>
    <mergeCell ref="AA60:AJ60"/>
    <mergeCell ref="K61:W61"/>
    <mergeCell ref="X61:AA61"/>
    <mergeCell ref="AB61:AO61"/>
    <mergeCell ref="AP61:AS61"/>
    <mergeCell ref="AT61:CM61"/>
    <mergeCell ref="A64:W64"/>
    <mergeCell ref="X64:BN64"/>
    <mergeCell ref="L69:T69"/>
    <mergeCell ref="BO64:CM64"/>
    <mergeCell ref="BO69:BS69"/>
    <mergeCell ref="BT69:BX69"/>
    <mergeCell ref="BY69:CB69"/>
    <mergeCell ref="CC69:CG69"/>
    <mergeCell ref="CH69:CK69"/>
    <mergeCell ref="A68:BX68"/>
    <mergeCell ref="A69:J69"/>
    <mergeCell ref="U69:X69"/>
    <mergeCell ref="Y69:AC69"/>
    <mergeCell ref="CL12:CN12"/>
    <mergeCell ref="CL17:CN17"/>
    <mergeCell ref="N6:U6"/>
    <mergeCell ref="AH9:AP9"/>
    <mergeCell ref="BC9:BG9"/>
    <mergeCell ref="BH9:BI9"/>
    <mergeCell ref="BJ9:BN9"/>
    <mergeCell ref="BO1:CM1"/>
    <mergeCell ref="BX4:BY4"/>
    <mergeCell ref="BZ4:CD4"/>
    <mergeCell ref="CE4:CF4"/>
    <mergeCell ref="CG4:CK4"/>
    <mergeCell ref="CL4:CM4"/>
    <mergeCell ref="BO4:BW4"/>
    <mergeCell ref="AS9:BA9"/>
    <mergeCell ref="AH15:AP15"/>
    <mergeCell ref="BC15:CK15"/>
    <mergeCell ref="BC16:CK16"/>
    <mergeCell ref="BC10:CK10"/>
    <mergeCell ref="BC11:CK11"/>
    <mergeCell ref="AS10:BA10"/>
    <mergeCell ref="AS11:BA11"/>
    <mergeCell ref="AS12:BA12"/>
    <mergeCell ref="AS15:BA15"/>
    <mergeCell ref="AS16:BA16"/>
    <mergeCell ref="BC12:CK12"/>
    <mergeCell ref="AH20:AP20"/>
    <mergeCell ref="BC20:BG20"/>
    <mergeCell ref="BH20:BI20"/>
    <mergeCell ref="BJ20:BN20"/>
    <mergeCell ref="BC21:CK21"/>
    <mergeCell ref="AS17:BA17"/>
    <mergeCell ref="AS20:BA20"/>
    <mergeCell ref="AS21:BA21"/>
    <mergeCell ref="BC17:CK17"/>
    <mergeCell ref="AH21:AP21"/>
    <mergeCell ref="BC22:CK22"/>
    <mergeCell ref="AH26:AP26"/>
    <mergeCell ref="BC26:BG26"/>
    <mergeCell ref="BH26:BI26"/>
    <mergeCell ref="BJ26:BN26"/>
    <mergeCell ref="BC27:CK27"/>
    <mergeCell ref="AS22:BA22"/>
    <mergeCell ref="AS23:BA23"/>
    <mergeCell ref="AS26:BA26"/>
    <mergeCell ref="AS27:BA27"/>
    <mergeCell ref="BC23:CK23"/>
    <mergeCell ref="CL23:CN23"/>
    <mergeCell ref="A33:CM33"/>
    <mergeCell ref="AO55:AY55"/>
    <mergeCell ref="BO55:CM55"/>
    <mergeCell ref="BC28:CK28"/>
    <mergeCell ref="A32:CM32"/>
    <mergeCell ref="A35:CM35"/>
    <mergeCell ref="A37:CM37"/>
    <mergeCell ref="AS28:BA28"/>
    <mergeCell ref="AS29:BA29"/>
    <mergeCell ref="BC29:CK29"/>
    <mergeCell ref="CL29:CN29"/>
    <mergeCell ref="H49:BM49"/>
    <mergeCell ref="B40:G47"/>
    <mergeCell ref="H40:CM40"/>
    <mergeCell ref="H41:CM41"/>
    <mergeCell ref="H42:CM42"/>
    <mergeCell ref="H43:CM43"/>
    <mergeCell ref="H44:CM44"/>
    <mergeCell ref="H45:CM45"/>
    <mergeCell ref="H46:CM46"/>
    <mergeCell ref="H47:CM47"/>
    <mergeCell ref="AU51:CM51"/>
    <mergeCell ref="K76:L76"/>
    <mergeCell ref="M76:U76"/>
    <mergeCell ref="V76:W76"/>
    <mergeCell ref="X76:AF76"/>
    <mergeCell ref="AD69:AG69"/>
    <mergeCell ref="AH69:AL69"/>
    <mergeCell ref="AM69:AP69"/>
    <mergeCell ref="AR69:BB69"/>
    <mergeCell ref="BD69:BN69"/>
    <mergeCell ref="CB76:CM76"/>
    <mergeCell ref="AR80:BB80"/>
    <mergeCell ref="BC80:CM80"/>
    <mergeCell ref="A74:W74"/>
    <mergeCell ref="A75:J75"/>
    <mergeCell ref="K75:L75"/>
    <mergeCell ref="M75:U75"/>
    <mergeCell ref="V75:W75"/>
    <mergeCell ref="X75:AF75"/>
    <mergeCell ref="AG75:AH75"/>
    <mergeCell ref="AI75:AQ75"/>
    <mergeCell ref="AR75:BB75"/>
    <mergeCell ref="BC75:BQ75"/>
    <mergeCell ref="BR75:BS75"/>
    <mergeCell ref="BT75:CM75"/>
    <mergeCell ref="AG76:AH76"/>
    <mergeCell ref="AI76:AQ76"/>
    <mergeCell ref="AR76:BB76"/>
    <mergeCell ref="BC76:BD76"/>
    <mergeCell ref="BP76:BY76"/>
    <mergeCell ref="BZ76:CA76"/>
    <mergeCell ref="BE76:BM76"/>
    <mergeCell ref="BN76:BO76"/>
    <mergeCell ref="A76:J76"/>
    <mergeCell ref="A84:J84"/>
    <mergeCell ref="K84:L84"/>
    <mergeCell ref="M84:U84"/>
    <mergeCell ref="V84:W84"/>
    <mergeCell ref="X84:AF84"/>
    <mergeCell ref="AG84:AH84"/>
    <mergeCell ref="AI84:AQ84"/>
    <mergeCell ref="A82:J83"/>
    <mergeCell ref="K82:M82"/>
    <mergeCell ref="N82:W82"/>
    <mergeCell ref="X82:Z82"/>
    <mergeCell ref="AA82:AJ82"/>
    <mergeCell ref="K83:W83"/>
    <mergeCell ref="X83:AA83"/>
    <mergeCell ref="AB83:AO83"/>
    <mergeCell ref="AI96:AQ96"/>
    <mergeCell ref="A96:J96"/>
    <mergeCell ref="K96:L96"/>
    <mergeCell ref="M96:U96"/>
    <mergeCell ref="V96:W96"/>
    <mergeCell ref="X96:AF96"/>
    <mergeCell ref="AG96:AH96"/>
    <mergeCell ref="AR92:BB92"/>
    <mergeCell ref="AI85:AQ85"/>
    <mergeCell ref="A88:W88"/>
    <mergeCell ref="AR91:BB91"/>
    <mergeCell ref="A85:J85"/>
    <mergeCell ref="K85:L85"/>
    <mergeCell ref="M85:U85"/>
    <mergeCell ref="V85:W85"/>
    <mergeCell ref="X85:AF85"/>
    <mergeCell ref="AG85:AH85"/>
    <mergeCell ref="AR96:BB96"/>
    <mergeCell ref="CB85:CM85"/>
    <mergeCell ref="AP94:AS94"/>
    <mergeCell ref="AT94:CM94"/>
    <mergeCell ref="A95:J95"/>
    <mergeCell ref="K95:L95"/>
    <mergeCell ref="M95:U95"/>
    <mergeCell ref="V95:W95"/>
    <mergeCell ref="X95:AF95"/>
    <mergeCell ref="AG95:AH95"/>
    <mergeCell ref="AI95:AQ95"/>
    <mergeCell ref="A93:J94"/>
    <mergeCell ref="K93:M93"/>
    <mergeCell ref="N93:W93"/>
    <mergeCell ref="X93:Z93"/>
    <mergeCell ref="AA93:AJ93"/>
    <mergeCell ref="K94:W94"/>
    <mergeCell ref="X94:AA94"/>
    <mergeCell ref="AB94:AO94"/>
    <mergeCell ref="BC91:CM91"/>
    <mergeCell ref="BC96:BD96"/>
    <mergeCell ref="BE96:BM96"/>
    <mergeCell ref="BN96:BO96"/>
    <mergeCell ref="BP96:BY96"/>
    <mergeCell ref="BZ96:CA96"/>
    <mergeCell ref="CB96:CM96"/>
    <mergeCell ref="BC81:CM81"/>
    <mergeCell ref="A80:J81"/>
    <mergeCell ref="K80:AQ81"/>
    <mergeCell ref="A91:J92"/>
    <mergeCell ref="K91:AQ92"/>
    <mergeCell ref="BC92:CM92"/>
    <mergeCell ref="AR95:BB95"/>
    <mergeCell ref="BC95:BQ95"/>
    <mergeCell ref="BR95:BS95"/>
    <mergeCell ref="BT95:CM95"/>
    <mergeCell ref="BR84:BS84"/>
    <mergeCell ref="BT84:CM84"/>
    <mergeCell ref="AR85:BB85"/>
    <mergeCell ref="BC85:BD85"/>
    <mergeCell ref="BE85:BM85"/>
    <mergeCell ref="BN85:BO85"/>
    <mergeCell ref="BP85:BY85"/>
    <mergeCell ref="BZ85:CA85"/>
  </mergeCells>
  <phoneticPr fontId="5"/>
  <conditionalFormatting sqref="BZ4:CD4">
    <cfRule type="cellIs" dxfId="86" priority="14" stopIfTrue="1" operator="equal">
      <formula>""</formula>
    </cfRule>
  </conditionalFormatting>
  <conditionalFormatting sqref="CG4:CK4">
    <cfRule type="cellIs" dxfId="85" priority="15" stopIfTrue="1" operator="equal">
      <formula>""</formula>
    </cfRule>
  </conditionalFormatting>
  <conditionalFormatting sqref="BC9:BG9">
    <cfRule type="cellIs" dxfId="84" priority="16" stopIfTrue="1" operator="equal">
      <formula>""</formula>
    </cfRule>
  </conditionalFormatting>
  <conditionalFormatting sqref="BJ9:BN9">
    <cfRule type="cellIs" dxfId="83" priority="17" stopIfTrue="1" operator="equal">
      <formula>""</formula>
    </cfRule>
  </conditionalFormatting>
  <conditionalFormatting sqref="N60:W60">
    <cfRule type="cellIs" dxfId="82" priority="18" stopIfTrue="1" operator="equal">
      <formula>""</formula>
    </cfRule>
  </conditionalFormatting>
  <conditionalFormatting sqref="AA60:AJ60">
    <cfRule type="cellIs" dxfId="81" priority="19" stopIfTrue="1" operator="equal">
      <formula>""</formula>
    </cfRule>
  </conditionalFormatting>
  <conditionalFormatting sqref="K61:W61">
    <cfRule type="expression" dxfId="80" priority="20" stopIfTrue="1">
      <formula>$K$61=""</formula>
    </cfRule>
  </conditionalFormatting>
  <conditionalFormatting sqref="AB61:AO61">
    <cfRule type="cellIs" dxfId="79" priority="21" stopIfTrue="1" operator="equal">
      <formula>""</formula>
    </cfRule>
  </conditionalFormatting>
  <conditionalFormatting sqref="AT61:CM61">
    <cfRule type="cellIs" dxfId="78" priority="22" stopIfTrue="1" operator="equal">
      <formula>""</formula>
    </cfRule>
  </conditionalFormatting>
  <conditionalFormatting sqref="X64:BN64">
    <cfRule type="cellIs" dxfId="77" priority="23" stopIfTrue="1" operator="equal">
      <formula>""</formula>
    </cfRule>
  </conditionalFormatting>
  <conditionalFormatting sqref="Y69:AC69">
    <cfRule type="cellIs" dxfId="76" priority="25" stopIfTrue="1" operator="equal">
      <formula>""</formula>
    </cfRule>
  </conditionalFormatting>
  <conditionalFormatting sqref="AH69:AL69">
    <cfRule type="cellIs" dxfId="75" priority="26" stopIfTrue="1" operator="equal">
      <formula>""</formula>
    </cfRule>
  </conditionalFormatting>
  <conditionalFormatting sqref="BT69:BX69">
    <cfRule type="cellIs" dxfId="74" priority="28" stopIfTrue="1" operator="equal">
      <formula>""</formula>
    </cfRule>
  </conditionalFormatting>
  <conditionalFormatting sqref="CC69:CG69">
    <cfRule type="cellIs" dxfId="73" priority="29" stopIfTrue="1" operator="equal">
      <formula>""</formula>
    </cfRule>
  </conditionalFormatting>
  <conditionalFormatting sqref="M75:U75">
    <cfRule type="cellIs" dxfId="72" priority="30" stopIfTrue="1" operator="equal">
      <formula>""</formula>
    </cfRule>
  </conditionalFormatting>
  <conditionalFormatting sqref="X75:AF75">
    <cfRule type="cellIs" dxfId="71" priority="31" stopIfTrue="1" operator="equal">
      <formula>""</formula>
    </cfRule>
  </conditionalFormatting>
  <conditionalFormatting sqref="AI75:AQ75">
    <cfRule type="cellIs" dxfId="70" priority="32" stopIfTrue="1" operator="equal">
      <formula>""</formula>
    </cfRule>
  </conditionalFormatting>
  <conditionalFormatting sqref="BC10:CK10">
    <cfRule type="cellIs" dxfId="69" priority="36" stopIfTrue="1" operator="equal">
      <formula>""</formula>
    </cfRule>
  </conditionalFormatting>
  <conditionalFormatting sqref="BC11:CK11">
    <cfRule type="cellIs" dxfId="68" priority="37" stopIfTrue="1" operator="equal">
      <formula>""</formula>
    </cfRule>
  </conditionalFormatting>
  <conditionalFormatting sqref="BC12">
    <cfRule type="cellIs" dxfId="67" priority="12" stopIfTrue="1" operator="equal">
      <formula>""</formula>
    </cfRule>
  </conditionalFormatting>
  <conditionalFormatting sqref="BZ104:CD104">
    <cfRule type="cellIs" dxfId="66" priority="9" stopIfTrue="1" operator="equal">
      <formula>""</formula>
    </cfRule>
  </conditionalFormatting>
  <conditionalFormatting sqref="CG104:CK104">
    <cfRule type="cellIs" dxfId="65" priority="10" stopIfTrue="1" operator="equal">
      <formula>""</formula>
    </cfRule>
  </conditionalFormatting>
  <conditionalFormatting sqref="BO4:BW4">
    <cfRule type="cellIs" dxfId="64" priority="7" operator="equal">
      <formula>""</formula>
    </cfRule>
  </conditionalFormatting>
  <conditionalFormatting sqref="BN104:BW104">
    <cfRule type="cellIs" dxfId="63" priority="6" operator="equal">
      <formula>""</formula>
    </cfRule>
  </conditionalFormatting>
  <conditionalFormatting sqref="L69:T69">
    <cfRule type="cellIs" dxfId="62" priority="5" operator="equal">
      <formula>""</formula>
    </cfRule>
  </conditionalFormatting>
  <conditionalFormatting sqref="BD69:BN69">
    <cfRule type="cellIs" dxfId="61" priority="4" operator="equal">
      <formula>""</formula>
    </cfRule>
  </conditionalFormatting>
  <dataValidations count="23">
    <dataValidation type="whole" imeMode="disabled" allowBlank="1" showInputMessage="1" showErrorMessage="1" errorTitle="入力エラー" sqref="X64:BN64 JT64:LJ64 TP64:VF64 ADL64:AFB64 ANH64:AOX64 AXD64:AYT64 BGZ64:BIP64 BQV64:BSL64 CAR64:CCH64 CKN64:CMD64 CUJ64:CVZ64 DEF64:DFV64 DOB64:DPR64 DXX64:DZN64 EHT64:EJJ64 ERP64:ETF64 FBL64:FDB64 FLH64:FMX64 FVD64:FWT64 GEZ64:GGP64 GOV64:GQL64 GYR64:HAH64 HIN64:HKD64 HSJ64:HTZ64 ICF64:IDV64 IMB64:INR64 IVX64:IXN64 JFT64:JHJ64 JPP64:JRF64 JZL64:KBB64 KJH64:KKX64 KTD64:KUT64 LCZ64:LEP64 LMV64:LOL64 LWR64:LYH64 MGN64:MID64 MQJ64:MRZ64 NAF64:NBV64 NKB64:NLR64 NTX64:NVN64 ODT64:OFJ64 ONP64:OPF64 OXL64:OZB64 PHH64:PIX64 PRD64:PST64 QAZ64:QCP64 QKV64:QML64 QUR64:QWH64 REN64:RGD64 ROJ64:RPZ64 RYF64:RZV64 SIB64:SJR64 SRX64:STN64 TBT64:TDJ64 TLP64:TNF64 TVL64:TXB64 UFH64:UGX64 UPD64:UQT64 UYZ64:VAP64 VIV64:VKL64 VSR64:VUH64 WCN64:WED64 WMJ64:WNZ64 WWF64:WXV64 X65542:BN65542 JT65542:LJ65542 TP65542:VF65542 ADL65542:AFB65542 ANH65542:AOX65542 AXD65542:AYT65542 BGZ65542:BIP65542 BQV65542:BSL65542 CAR65542:CCH65542 CKN65542:CMD65542 CUJ65542:CVZ65542 DEF65542:DFV65542 DOB65542:DPR65542 DXX65542:DZN65542 EHT65542:EJJ65542 ERP65542:ETF65542 FBL65542:FDB65542 FLH65542:FMX65542 FVD65542:FWT65542 GEZ65542:GGP65542 GOV65542:GQL65542 GYR65542:HAH65542 HIN65542:HKD65542 HSJ65542:HTZ65542 ICF65542:IDV65542 IMB65542:INR65542 IVX65542:IXN65542 JFT65542:JHJ65542 JPP65542:JRF65542 JZL65542:KBB65542 KJH65542:KKX65542 KTD65542:KUT65542 LCZ65542:LEP65542 LMV65542:LOL65542 LWR65542:LYH65542 MGN65542:MID65542 MQJ65542:MRZ65542 NAF65542:NBV65542 NKB65542:NLR65542 NTX65542:NVN65542 ODT65542:OFJ65542 ONP65542:OPF65542 OXL65542:OZB65542 PHH65542:PIX65542 PRD65542:PST65542 QAZ65542:QCP65542 QKV65542:QML65542 QUR65542:QWH65542 REN65542:RGD65542 ROJ65542:RPZ65542 RYF65542:RZV65542 SIB65542:SJR65542 SRX65542:STN65542 TBT65542:TDJ65542 TLP65542:TNF65542 TVL65542:TXB65542 UFH65542:UGX65542 UPD65542:UQT65542 UYZ65542:VAP65542 VIV65542:VKL65542 VSR65542:VUH65542 WCN65542:WED65542 WMJ65542:WNZ65542 WWF65542:WXV65542 X131078:BN131078 JT131078:LJ131078 TP131078:VF131078 ADL131078:AFB131078 ANH131078:AOX131078 AXD131078:AYT131078 BGZ131078:BIP131078 BQV131078:BSL131078 CAR131078:CCH131078 CKN131078:CMD131078 CUJ131078:CVZ131078 DEF131078:DFV131078 DOB131078:DPR131078 DXX131078:DZN131078 EHT131078:EJJ131078 ERP131078:ETF131078 FBL131078:FDB131078 FLH131078:FMX131078 FVD131078:FWT131078 GEZ131078:GGP131078 GOV131078:GQL131078 GYR131078:HAH131078 HIN131078:HKD131078 HSJ131078:HTZ131078 ICF131078:IDV131078 IMB131078:INR131078 IVX131078:IXN131078 JFT131078:JHJ131078 JPP131078:JRF131078 JZL131078:KBB131078 KJH131078:KKX131078 KTD131078:KUT131078 LCZ131078:LEP131078 LMV131078:LOL131078 LWR131078:LYH131078 MGN131078:MID131078 MQJ131078:MRZ131078 NAF131078:NBV131078 NKB131078:NLR131078 NTX131078:NVN131078 ODT131078:OFJ131078 ONP131078:OPF131078 OXL131078:OZB131078 PHH131078:PIX131078 PRD131078:PST131078 QAZ131078:QCP131078 QKV131078:QML131078 QUR131078:QWH131078 REN131078:RGD131078 ROJ131078:RPZ131078 RYF131078:RZV131078 SIB131078:SJR131078 SRX131078:STN131078 TBT131078:TDJ131078 TLP131078:TNF131078 TVL131078:TXB131078 UFH131078:UGX131078 UPD131078:UQT131078 UYZ131078:VAP131078 VIV131078:VKL131078 VSR131078:VUH131078 WCN131078:WED131078 WMJ131078:WNZ131078 WWF131078:WXV131078 X196614:BN196614 JT196614:LJ196614 TP196614:VF196614 ADL196614:AFB196614 ANH196614:AOX196614 AXD196614:AYT196614 BGZ196614:BIP196614 BQV196614:BSL196614 CAR196614:CCH196614 CKN196614:CMD196614 CUJ196614:CVZ196614 DEF196614:DFV196614 DOB196614:DPR196614 DXX196614:DZN196614 EHT196614:EJJ196614 ERP196614:ETF196614 FBL196614:FDB196614 FLH196614:FMX196614 FVD196614:FWT196614 GEZ196614:GGP196614 GOV196614:GQL196614 GYR196614:HAH196614 HIN196614:HKD196614 HSJ196614:HTZ196614 ICF196614:IDV196614 IMB196614:INR196614 IVX196614:IXN196614 JFT196614:JHJ196614 JPP196614:JRF196614 JZL196614:KBB196614 KJH196614:KKX196614 KTD196614:KUT196614 LCZ196614:LEP196614 LMV196614:LOL196614 LWR196614:LYH196614 MGN196614:MID196614 MQJ196614:MRZ196614 NAF196614:NBV196614 NKB196614:NLR196614 NTX196614:NVN196614 ODT196614:OFJ196614 ONP196614:OPF196614 OXL196614:OZB196614 PHH196614:PIX196614 PRD196614:PST196614 QAZ196614:QCP196614 QKV196614:QML196614 QUR196614:QWH196614 REN196614:RGD196614 ROJ196614:RPZ196614 RYF196614:RZV196614 SIB196614:SJR196614 SRX196614:STN196614 TBT196614:TDJ196614 TLP196614:TNF196614 TVL196614:TXB196614 UFH196614:UGX196614 UPD196614:UQT196614 UYZ196614:VAP196614 VIV196614:VKL196614 VSR196614:VUH196614 WCN196614:WED196614 WMJ196614:WNZ196614 WWF196614:WXV196614 X262150:BN262150 JT262150:LJ262150 TP262150:VF262150 ADL262150:AFB262150 ANH262150:AOX262150 AXD262150:AYT262150 BGZ262150:BIP262150 BQV262150:BSL262150 CAR262150:CCH262150 CKN262150:CMD262150 CUJ262150:CVZ262150 DEF262150:DFV262150 DOB262150:DPR262150 DXX262150:DZN262150 EHT262150:EJJ262150 ERP262150:ETF262150 FBL262150:FDB262150 FLH262150:FMX262150 FVD262150:FWT262150 GEZ262150:GGP262150 GOV262150:GQL262150 GYR262150:HAH262150 HIN262150:HKD262150 HSJ262150:HTZ262150 ICF262150:IDV262150 IMB262150:INR262150 IVX262150:IXN262150 JFT262150:JHJ262150 JPP262150:JRF262150 JZL262150:KBB262150 KJH262150:KKX262150 KTD262150:KUT262150 LCZ262150:LEP262150 LMV262150:LOL262150 LWR262150:LYH262150 MGN262150:MID262150 MQJ262150:MRZ262150 NAF262150:NBV262150 NKB262150:NLR262150 NTX262150:NVN262150 ODT262150:OFJ262150 ONP262150:OPF262150 OXL262150:OZB262150 PHH262150:PIX262150 PRD262150:PST262150 QAZ262150:QCP262150 QKV262150:QML262150 QUR262150:QWH262150 REN262150:RGD262150 ROJ262150:RPZ262150 RYF262150:RZV262150 SIB262150:SJR262150 SRX262150:STN262150 TBT262150:TDJ262150 TLP262150:TNF262150 TVL262150:TXB262150 UFH262150:UGX262150 UPD262150:UQT262150 UYZ262150:VAP262150 VIV262150:VKL262150 VSR262150:VUH262150 WCN262150:WED262150 WMJ262150:WNZ262150 WWF262150:WXV262150 X327686:BN327686 JT327686:LJ327686 TP327686:VF327686 ADL327686:AFB327686 ANH327686:AOX327686 AXD327686:AYT327686 BGZ327686:BIP327686 BQV327686:BSL327686 CAR327686:CCH327686 CKN327686:CMD327686 CUJ327686:CVZ327686 DEF327686:DFV327686 DOB327686:DPR327686 DXX327686:DZN327686 EHT327686:EJJ327686 ERP327686:ETF327686 FBL327686:FDB327686 FLH327686:FMX327686 FVD327686:FWT327686 GEZ327686:GGP327686 GOV327686:GQL327686 GYR327686:HAH327686 HIN327686:HKD327686 HSJ327686:HTZ327686 ICF327686:IDV327686 IMB327686:INR327686 IVX327686:IXN327686 JFT327686:JHJ327686 JPP327686:JRF327686 JZL327686:KBB327686 KJH327686:KKX327686 KTD327686:KUT327686 LCZ327686:LEP327686 LMV327686:LOL327686 LWR327686:LYH327686 MGN327686:MID327686 MQJ327686:MRZ327686 NAF327686:NBV327686 NKB327686:NLR327686 NTX327686:NVN327686 ODT327686:OFJ327686 ONP327686:OPF327686 OXL327686:OZB327686 PHH327686:PIX327686 PRD327686:PST327686 QAZ327686:QCP327686 QKV327686:QML327686 QUR327686:QWH327686 REN327686:RGD327686 ROJ327686:RPZ327686 RYF327686:RZV327686 SIB327686:SJR327686 SRX327686:STN327686 TBT327686:TDJ327686 TLP327686:TNF327686 TVL327686:TXB327686 UFH327686:UGX327686 UPD327686:UQT327686 UYZ327686:VAP327686 VIV327686:VKL327686 VSR327686:VUH327686 WCN327686:WED327686 WMJ327686:WNZ327686 WWF327686:WXV327686 X393222:BN393222 JT393222:LJ393222 TP393222:VF393222 ADL393222:AFB393222 ANH393222:AOX393222 AXD393222:AYT393222 BGZ393222:BIP393222 BQV393222:BSL393222 CAR393222:CCH393222 CKN393222:CMD393222 CUJ393222:CVZ393222 DEF393222:DFV393222 DOB393222:DPR393222 DXX393222:DZN393222 EHT393222:EJJ393222 ERP393222:ETF393222 FBL393222:FDB393222 FLH393222:FMX393222 FVD393222:FWT393222 GEZ393222:GGP393222 GOV393222:GQL393222 GYR393222:HAH393222 HIN393222:HKD393222 HSJ393222:HTZ393222 ICF393222:IDV393222 IMB393222:INR393222 IVX393222:IXN393222 JFT393222:JHJ393222 JPP393222:JRF393222 JZL393222:KBB393222 KJH393222:KKX393222 KTD393222:KUT393222 LCZ393222:LEP393222 LMV393222:LOL393222 LWR393222:LYH393222 MGN393222:MID393222 MQJ393222:MRZ393222 NAF393222:NBV393222 NKB393222:NLR393222 NTX393222:NVN393222 ODT393222:OFJ393222 ONP393222:OPF393222 OXL393222:OZB393222 PHH393222:PIX393222 PRD393222:PST393222 QAZ393222:QCP393222 QKV393222:QML393222 QUR393222:QWH393222 REN393222:RGD393222 ROJ393222:RPZ393222 RYF393222:RZV393222 SIB393222:SJR393222 SRX393222:STN393222 TBT393222:TDJ393222 TLP393222:TNF393222 TVL393222:TXB393222 UFH393222:UGX393222 UPD393222:UQT393222 UYZ393222:VAP393222 VIV393222:VKL393222 VSR393222:VUH393222 WCN393222:WED393222 WMJ393222:WNZ393222 WWF393222:WXV393222 X458758:BN458758 JT458758:LJ458758 TP458758:VF458758 ADL458758:AFB458758 ANH458758:AOX458758 AXD458758:AYT458758 BGZ458758:BIP458758 BQV458758:BSL458758 CAR458758:CCH458758 CKN458758:CMD458758 CUJ458758:CVZ458758 DEF458758:DFV458758 DOB458758:DPR458758 DXX458758:DZN458758 EHT458758:EJJ458758 ERP458758:ETF458758 FBL458758:FDB458758 FLH458758:FMX458758 FVD458758:FWT458758 GEZ458758:GGP458758 GOV458758:GQL458758 GYR458758:HAH458758 HIN458758:HKD458758 HSJ458758:HTZ458758 ICF458758:IDV458758 IMB458758:INR458758 IVX458758:IXN458758 JFT458758:JHJ458758 JPP458758:JRF458758 JZL458758:KBB458758 KJH458758:KKX458758 KTD458758:KUT458758 LCZ458758:LEP458758 LMV458758:LOL458758 LWR458758:LYH458758 MGN458758:MID458758 MQJ458758:MRZ458758 NAF458758:NBV458758 NKB458758:NLR458758 NTX458758:NVN458758 ODT458758:OFJ458758 ONP458758:OPF458758 OXL458758:OZB458758 PHH458758:PIX458758 PRD458758:PST458758 QAZ458758:QCP458758 QKV458758:QML458758 QUR458758:QWH458758 REN458758:RGD458758 ROJ458758:RPZ458758 RYF458758:RZV458758 SIB458758:SJR458758 SRX458758:STN458758 TBT458758:TDJ458758 TLP458758:TNF458758 TVL458758:TXB458758 UFH458758:UGX458758 UPD458758:UQT458758 UYZ458758:VAP458758 VIV458758:VKL458758 VSR458758:VUH458758 WCN458758:WED458758 WMJ458758:WNZ458758 WWF458758:WXV458758 X524294:BN524294 JT524294:LJ524294 TP524294:VF524294 ADL524294:AFB524294 ANH524294:AOX524294 AXD524294:AYT524294 BGZ524294:BIP524294 BQV524294:BSL524294 CAR524294:CCH524294 CKN524294:CMD524294 CUJ524294:CVZ524294 DEF524294:DFV524294 DOB524294:DPR524294 DXX524294:DZN524294 EHT524294:EJJ524294 ERP524294:ETF524294 FBL524294:FDB524294 FLH524294:FMX524294 FVD524294:FWT524294 GEZ524294:GGP524294 GOV524294:GQL524294 GYR524294:HAH524294 HIN524294:HKD524294 HSJ524294:HTZ524294 ICF524294:IDV524294 IMB524294:INR524294 IVX524294:IXN524294 JFT524294:JHJ524294 JPP524294:JRF524294 JZL524294:KBB524294 KJH524294:KKX524294 KTD524294:KUT524294 LCZ524294:LEP524294 LMV524294:LOL524294 LWR524294:LYH524294 MGN524294:MID524294 MQJ524294:MRZ524294 NAF524294:NBV524294 NKB524294:NLR524294 NTX524294:NVN524294 ODT524294:OFJ524294 ONP524294:OPF524294 OXL524294:OZB524294 PHH524294:PIX524294 PRD524294:PST524294 QAZ524294:QCP524294 QKV524294:QML524294 QUR524294:QWH524294 REN524294:RGD524294 ROJ524294:RPZ524294 RYF524294:RZV524294 SIB524294:SJR524294 SRX524294:STN524294 TBT524294:TDJ524294 TLP524294:TNF524294 TVL524294:TXB524294 UFH524294:UGX524294 UPD524294:UQT524294 UYZ524294:VAP524294 VIV524294:VKL524294 VSR524294:VUH524294 WCN524294:WED524294 WMJ524294:WNZ524294 WWF524294:WXV524294 X589830:BN589830 JT589830:LJ589830 TP589830:VF589830 ADL589830:AFB589830 ANH589830:AOX589830 AXD589830:AYT589830 BGZ589830:BIP589830 BQV589830:BSL589830 CAR589830:CCH589830 CKN589830:CMD589830 CUJ589830:CVZ589830 DEF589830:DFV589830 DOB589830:DPR589830 DXX589830:DZN589830 EHT589830:EJJ589830 ERP589830:ETF589830 FBL589830:FDB589830 FLH589830:FMX589830 FVD589830:FWT589830 GEZ589830:GGP589830 GOV589830:GQL589830 GYR589830:HAH589830 HIN589830:HKD589830 HSJ589830:HTZ589830 ICF589830:IDV589830 IMB589830:INR589830 IVX589830:IXN589830 JFT589830:JHJ589830 JPP589830:JRF589830 JZL589830:KBB589830 KJH589830:KKX589830 KTD589830:KUT589830 LCZ589830:LEP589830 LMV589830:LOL589830 LWR589830:LYH589830 MGN589830:MID589830 MQJ589830:MRZ589830 NAF589830:NBV589830 NKB589830:NLR589830 NTX589830:NVN589830 ODT589830:OFJ589830 ONP589830:OPF589830 OXL589830:OZB589830 PHH589830:PIX589830 PRD589830:PST589830 QAZ589830:QCP589830 QKV589830:QML589830 QUR589830:QWH589830 REN589830:RGD589830 ROJ589830:RPZ589830 RYF589830:RZV589830 SIB589830:SJR589830 SRX589830:STN589830 TBT589830:TDJ589830 TLP589830:TNF589830 TVL589830:TXB589830 UFH589830:UGX589830 UPD589830:UQT589830 UYZ589830:VAP589830 VIV589830:VKL589830 VSR589830:VUH589830 WCN589830:WED589830 WMJ589830:WNZ589830 WWF589830:WXV589830 X655366:BN655366 JT655366:LJ655366 TP655366:VF655366 ADL655366:AFB655366 ANH655366:AOX655366 AXD655366:AYT655366 BGZ655366:BIP655366 BQV655366:BSL655366 CAR655366:CCH655366 CKN655366:CMD655366 CUJ655366:CVZ655366 DEF655366:DFV655366 DOB655366:DPR655366 DXX655366:DZN655366 EHT655366:EJJ655366 ERP655366:ETF655366 FBL655366:FDB655366 FLH655366:FMX655366 FVD655366:FWT655366 GEZ655366:GGP655366 GOV655366:GQL655366 GYR655366:HAH655366 HIN655366:HKD655366 HSJ655366:HTZ655366 ICF655366:IDV655366 IMB655366:INR655366 IVX655366:IXN655366 JFT655366:JHJ655366 JPP655366:JRF655366 JZL655366:KBB655366 KJH655366:KKX655366 KTD655366:KUT655366 LCZ655366:LEP655366 LMV655366:LOL655366 LWR655366:LYH655366 MGN655366:MID655366 MQJ655366:MRZ655366 NAF655366:NBV655366 NKB655366:NLR655366 NTX655366:NVN655366 ODT655366:OFJ655366 ONP655366:OPF655366 OXL655366:OZB655366 PHH655366:PIX655366 PRD655366:PST655366 QAZ655366:QCP655366 QKV655366:QML655366 QUR655366:QWH655366 REN655366:RGD655366 ROJ655366:RPZ655366 RYF655366:RZV655366 SIB655366:SJR655366 SRX655366:STN655366 TBT655366:TDJ655366 TLP655366:TNF655366 TVL655366:TXB655366 UFH655366:UGX655366 UPD655366:UQT655366 UYZ655366:VAP655366 VIV655366:VKL655366 VSR655366:VUH655366 WCN655366:WED655366 WMJ655366:WNZ655366 WWF655366:WXV655366 X720902:BN720902 JT720902:LJ720902 TP720902:VF720902 ADL720902:AFB720902 ANH720902:AOX720902 AXD720902:AYT720902 BGZ720902:BIP720902 BQV720902:BSL720902 CAR720902:CCH720902 CKN720902:CMD720902 CUJ720902:CVZ720902 DEF720902:DFV720902 DOB720902:DPR720902 DXX720902:DZN720902 EHT720902:EJJ720902 ERP720902:ETF720902 FBL720902:FDB720902 FLH720902:FMX720902 FVD720902:FWT720902 GEZ720902:GGP720902 GOV720902:GQL720902 GYR720902:HAH720902 HIN720902:HKD720902 HSJ720902:HTZ720902 ICF720902:IDV720902 IMB720902:INR720902 IVX720902:IXN720902 JFT720902:JHJ720902 JPP720902:JRF720902 JZL720902:KBB720902 KJH720902:KKX720902 KTD720902:KUT720902 LCZ720902:LEP720902 LMV720902:LOL720902 LWR720902:LYH720902 MGN720902:MID720902 MQJ720902:MRZ720902 NAF720902:NBV720902 NKB720902:NLR720902 NTX720902:NVN720902 ODT720902:OFJ720902 ONP720902:OPF720902 OXL720902:OZB720902 PHH720902:PIX720902 PRD720902:PST720902 QAZ720902:QCP720902 QKV720902:QML720902 QUR720902:QWH720902 REN720902:RGD720902 ROJ720902:RPZ720902 RYF720902:RZV720902 SIB720902:SJR720902 SRX720902:STN720902 TBT720902:TDJ720902 TLP720902:TNF720902 TVL720902:TXB720902 UFH720902:UGX720902 UPD720902:UQT720902 UYZ720902:VAP720902 VIV720902:VKL720902 VSR720902:VUH720902 WCN720902:WED720902 WMJ720902:WNZ720902 WWF720902:WXV720902 X786438:BN786438 JT786438:LJ786438 TP786438:VF786438 ADL786438:AFB786438 ANH786438:AOX786438 AXD786438:AYT786438 BGZ786438:BIP786438 BQV786438:BSL786438 CAR786438:CCH786438 CKN786438:CMD786438 CUJ786438:CVZ786438 DEF786438:DFV786438 DOB786438:DPR786438 DXX786438:DZN786438 EHT786438:EJJ786438 ERP786438:ETF786438 FBL786438:FDB786438 FLH786438:FMX786438 FVD786438:FWT786438 GEZ786438:GGP786438 GOV786438:GQL786438 GYR786438:HAH786438 HIN786438:HKD786438 HSJ786438:HTZ786438 ICF786438:IDV786438 IMB786438:INR786438 IVX786438:IXN786438 JFT786438:JHJ786438 JPP786438:JRF786438 JZL786438:KBB786438 KJH786438:KKX786438 KTD786438:KUT786438 LCZ786438:LEP786438 LMV786438:LOL786438 LWR786438:LYH786438 MGN786438:MID786438 MQJ786438:MRZ786438 NAF786438:NBV786438 NKB786438:NLR786438 NTX786438:NVN786438 ODT786438:OFJ786438 ONP786438:OPF786438 OXL786438:OZB786438 PHH786438:PIX786438 PRD786438:PST786438 QAZ786438:QCP786438 QKV786438:QML786438 QUR786438:QWH786438 REN786438:RGD786438 ROJ786438:RPZ786438 RYF786438:RZV786438 SIB786438:SJR786438 SRX786438:STN786438 TBT786438:TDJ786438 TLP786438:TNF786438 TVL786438:TXB786438 UFH786438:UGX786438 UPD786438:UQT786438 UYZ786438:VAP786438 VIV786438:VKL786438 VSR786438:VUH786438 WCN786438:WED786438 WMJ786438:WNZ786438 WWF786438:WXV786438 X851974:BN851974 JT851974:LJ851974 TP851974:VF851974 ADL851974:AFB851974 ANH851974:AOX851974 AXD851974:AYT851974 BGZ851974:BIP851974 BQV851974:BSL851974 CAR851974:CCH851974 CKN851974:CMD851974 CUJ851974:CVZ851974 DEF851974:DFV851974 DOB851974:DPR851974 DXX851974:DZN851974 EHT851974:EJJ851974 ERP851974:ETF851974 FBL851974:FDB851974 FLH851974:FMX851974 FVD851974:FWT851974 GEZ851974:GGP851974 GOV851974:GQL851974 GYR851974:HAH851974 HIN851974:HKD851974 HSJ851974:HTZ851974 ICF851974:IDV851974 IMB851974:INR851974 IVX851974:IXN851974 JFT851974:JHJ851974 JPP851974:JRF851974 JZL851974:KBB851974 KJH851974:KKX851974 KTD851974:KUT851974 LCZ851974:LEP851974 LMV851974:LOL851974 LWR851974:LYH851974 MGN851974:MID851974 MQJ851974:MRZ851974 NAF851974:NBV851974 NKB851974:NLR851974 NTX851974:NVN851974 ODT851974:OFJ851974 ONP851974:OPF851974 OXL851974:OZB851974 PHH851974:PIX851974 PRD851974:PST851974 QAZ851974:QCP851974 QKV851974:QML851974 QUR851974:QWH851974 REN851974:RGD851974 ROJ851974:RPZ851974 RYF851974:RZV851974 SIB851974:SJR851974 SRX851974:STN851974 TBT851974:TDJ851974 TLP851974:TNF851974 TVL851974:TXB851974 UFH851974:UGX851974 UPD851974:UQT851974 UYZ851974:VAP851974 VIV851974:VKL851974 VSR851974:VUH851974 WCN851974:WED851974 WMJ851974:WNZ851974 WWF851974:WXV851974 X917510:BN917510 JT917510:LJ917510 TP917510:VF917510 ADL917510:AFB917510 ANH917510:AOX917510 AXD917510:AYT917510 BGZ917510:BIP917510 BQV917510:BSL917510 CAR917510:CCH917510 CKN917510:CMD917510 CUJ917510:CVZ917510 DEF917510:DFV917510 DOB917510:DPR917510 DXX917510:DZN917510 EHT917510:EJJ917510 ERP917510:ETF917510 FBL917510:FDB917510 FLH917510:FMX917510 FVD917510:FWT917510 GEZ917510:GGP917510 GOV917510:GQL917510 GYR917510:HAH917510 HIN917510:HKD917510 HSJ917510:HTZ917510 ICF917510:IDV917510 IMB917510:INR917510 IVX917510:IXN917510 JFT917510:JHJ917510 JPP917510:JRF917510 JZL917510:KBB917510 KJH917510:KKX917510 KTD917510:KUT917510 LCZ917510:LEP917510 LMV917510:LOL917510 LWR917510:LYH917510 MGN917510:MID917510 MQJ917510:MRZ917510 NAF917510:NBV917510 NKB917510:NLR917510 NTX917510:NVN917510 ODT917510:OFJ917510 ONP917510:OPF917510 OXL917510:OZB917510 PHH917510:PIX917510 PRD917510:PST917510 QAZ917510:QCP917510 QKV917510:QML917510 QUR917510:QWH917510 REN917510:RGD917510 ROJ917510:RPZ917510 RYF917510:RZV917510 SIB917510:SJR917510 SRX917510:STN917510 TBT917510:TDJ917510 TLP917510:TNF917510 TVL917510:TXB917510 UFH917510:UGX917510 UPD917510:UQT917510 UYZ917510:VAP917510 VIV917510:VKL917510 VSR917510:VUH917510 WCN917510:WED917510 WMJ917510:WNZ917510 WWF917510:WXV917510 X983046:BN983046 JT983046:LJ983046 TP983046:VF983046 ADL983046:AFB983046 ANH983046:AOX983046 AXD983046:AYT983046 BGZ983046:BIP983046 BQV983046:BSL983046 CAR983046:CCH983046 CKN983046:CMD983046 CUJ983046:CVZ983046 DEF983046:DFV983046 DOB983046:DPR983046 DXX983046:DZN983046 EHT983046:EJJ983046 ERP983046:ETF983046 FBL983046:FDB983046 FLH983046:FMX983046 FVD983046:FWT983046 GEZ983046:GGP983046 GOV983046:GQL983046 GYR983046:HAH983046 HIN983046:HKD983046 HSJ983046:HTZ983046 ICF983046:IDV983046 IMB983046:INR983046 IVX983046:IXN983046 JFT983046:JHJ983046 JPP983046:JRF983046 JZL983046:KBB983046 KJH983046:KKX983046 KTD983046:KUT983046 LCZ983046:LEP983046 LMV983046:LOL983046 LWR983046:LYH983046 MGN983046:MID983046 MQJ983046:MRZ983046 NAF983046:NBV983046 NKB983046:NLR983046 NTX983046:NVN983046 ODT983046:OFJ983046 ONP983046:OPF983046 OXL983046:OZB983046 PHH983046:PIX983046 PRD983046:PST983046 QAZ983046:QCP983046 QKV983046:QML983046 QUR983046:QWH983046 REN983046:RGD983046 ROJ983046:RPZ983046 RYF983046:RZV983046 SIB983046:SJR983046 SRX983046:STN983046 TBT983046:TDJ983046 TLP983046:TNF983046 TVL983046:TXB983046 UFH983046:UGX983046 UPD983046:UQT983046 UYZ983046:VAP983046 VIV983046:VKL983046 VSR983046:VUH983046 WCN983046:WED983046 WMJ983046:WNZ983046 WWF983046:WXV983046" xr:uid="{00000000-0002-0000-0100-000000000000}">
      <formula1>0</formula1>
      <formula2>2150000</formula2>
    </dataValidation>
    <dataValidation type="list" allowBlank="1" showInputMessage="1" showErrorMessage="1" sqref="BS983106:BW983106 LO983106:LS983106 VK983106:VO983106 AFG983106:AFK983106 APC983106:APG983106 AYY983106:AZC983106 BIU983106:BIY983106 BSQ983106:BSU983106 CCM983106:CCQ983106 CMI983106:CMM983106 CWE983106:CWI983106 DGA983106:DGE983106 DPW983106:DQA983106 DZS983106:DZW983106 EJO983106:EJS983106 ETK983106:ETO983106 FDG983106:FDK983106 FNC983106:FNG983106 FWY983106:FXC983106 GGU983106:GGY983106 GQQ983106:GQU983106 HAM983106:HAQ983106 HKI983106:HKM983106 HUE983106:HUI983106 IEA983106:IEE983106 INW983106:IOA983106 IXS983106:IXW983106 JHO983106:JHS983106 JRK983106:JRO983106 KBG983106:KBK983106 KLC983106:KLG983106 KUY983106:KVC983106 LEU983106:LEY983106 LOQ983106:LOU983106 LYM983106:LYQ983106 MII983106:MIM983106 MSE983106:MSI983106 NCA983106:NCE983106 NLW983106:NMA983106 NVS983106:NVW983106 OFO983106:OFS983106 OPK983106:OPO983106 OZG983106:OZK983106 PJC983106:PJG983106 PSY983106:PTC983106 QCU983106:QCY983106 QMQ983106:QMU983106 QWM983106:QWQ983106 RGI983106:RGM983106 RQE983106:RQI983106 SAA983106:SAE983106 SJW983106:SKA983106 STS983106:STW983106 TDO983106:TDS983106 TNK983106:TNO983106 TXG983106:TXK983106 UHC983106:UHG983106 UQY983106:URC983106 VAU983106:VAY983106 VKQ983106:VKU983106 VUM983106:VUQ983106 WEI983106:WEM983106 WOE983106:WOI983106 WYA983106:WYE983106 BS65602:BW65602 LO65602:LS65602 VK65602:VO65602 AFG65602:AFK65602 APC65602:APG65602 AYY65602:AZC65602 BIU65602:BIY65602 BSQ65602:BSU65602 CCM65602:CCQ65602 CMI65602:CMM65602 CWE65602:CWI65602 DGA65602:DGE65602 DPW65602:DQA65602 DZS65602:DZW65602 EJO65602:EJS65602 ETK65602:ETO65602 FDG65602:FDK65602 FNC65602:FNG65602 FWY65602:FXC65602 GGU65602:GGY65602 GQQ65602:GQU65602 HAM65602:HAQ65602 HKI65602:HKM65602 HUE65602:HUI65602 IEA65602:IEE65602 INW65602:IOA65602 IXS65602:IXW65602 JHO65602:JHS65602 JRK65602:JRO65602 KBG65602:KBK65602 KLC65602:KLG65602 KUY65602:KVC65602 LEU65602:LEY65602 LOQ65602:LOU65602 LYM65602:LYQ65602 MII65602:MIM65602 MSE65602:MSI65602 NCA65602:NCE65602 NLW65602:NMA65602 NVS65602:NVW65602 OFO65602:OFS65602 OPK65602:OPO65602 OZG65602:OZK65602 PJC65602:PJG65602 PSY65602:PTC65602 QCU65602:QCY65602 QMQ65602:QMU65602 QWM65602:QWQ65602 RGI65602:RGM65602 RQE65602:RQI65602 SAA65602:SAE65602 SJW65602:SKA65602 STS65602:STW65602 TDO65602:TDS65602 TNK65602:TNO65602 TXG65602:TXK65602 UHC65602:UHG65602 UQY65602:URC65602 VAU65602:VAY65602 VKQ65602:VKU65602 VUM65602:VUQ65602 WEI65602:WEM65602 WOE65602:WOI65602 WYA65602:WYE65602 BS131138:BW131138 LO131138:LS131138 VK131138:VO131138 AFG131138:AFK131138 APC131138:APG131138 AYY131138:AZC131138 BIU131138:BIY131138 BSQ131138:BSU131138 CCM131138:CCQ131138 CMI131138:CMM131138 CWE131138:CWI131138 DGA131138:DGE131138 DPW131138:DQA131138 DZS131138:DZW131138 EJO131138:EJS131138 ETK131138:ETO131138 FDG131138:FDK131138 FNC131138:FNG131138 FWY131138:FXC131138 GGU131138:GGY131138 GQQ131138:GQU131138 HAM131138:HAQ131138 HKI131138:HKM131138 HUE131138:HUI131138 IEA131138:IEE131138 INW131138:IOA131138 IXS131138:IXW131138 JHO131138:JHS131138 JRK131138:JRO131138 KBG131138:KBK131138 KLC131138:KLG131138 KUY131138:KVC131138 LEU131138:LEY131138 LOQ131138:LOU131138 LYM131138:LYQ131138 MII131138:MIM131138 MSE131138:MSI131138 NCA131138:NCE131138 NLW131138:NMA131138 NVS131138:NVW131138 OFO131138:OFS131138 OPK131138:OPO131138 OZG131138:OZK131138 PJC131138:PJG131138 PSY131138:PTC131138 QCU131138:QCY131138 QMQ131138:QMU131138 QWM131138:QWQ131138 RGI131138:RGM131138 RQE131138:RQI131138 SAA131138:SAE131138 SJW131138:SKA131138 STS131138:STW131138 TDO131138:TDS131138 TNK131138:TNO131138 TXG131138:TXK131138 UHC131138:UHG131138 UQY131138:URC131138 VAU131138:VAY131138 VKQ131138:VKU131138 VUM131138:VUQ131138 WEI131138:WEM131138 WOE131138:WOI131138 WYA131138:WYE131138 BS196674:BW196674 LO196674:LS196674 VK196674:VO196674 AFG196674:AFK196674 APC196674:APG196674 AYY196674:AZC196674 BIU196674:BIY196674 BSQ196674:BSU196674 CCM196674:CCQ196674 CMI196674:CMM196674 CWE196674:CWI196674 DGA196674:DGE196674 DPW196674:DQA196674 DZS196674:DZW196674 EJO196674:EJS196674 ETK196674:ETO196674 FDG196674:FDK196674 FNC196674:FNG196674 FWY196674:FXC196674 GGU196674:GGY196674 GQQ196674:GQU196674 HAM196674:HAQ196674 HKI196674:HKM196674 HUE196674:HUI196674 IEA196674:IEE196674 INW196674:IOA196674 IXS196674:IXW196674 JHO196674:JHS196674 JRK196674:JRO196674 KBG196674:KBK196674 KLC196674:KLG196674 KUY196674:KVC196674 LEU196674:LEY196674 LOQ196674:LOU196674 LYM196674:LYQ196674 MII196674:MIM196674 MSE196674:MSI196674 NCA196674:NCE196674 NLW196674:NMA196674 NVS196674:NVW196674 OFO196674:OFS196674 OPK196674:OPO196674 OZG196674:OZK196674 PJC196674:PJG196674 PSY196674:PTC196674 QCU196674:QCY196674 QMQ196674:QMU196674 QWM196674:QWQ196674 RGI196674:RGM196674 RQE196674:RQI196674 SAA196674:SAE196674 SJW196674:SKA196674 STS196674:STW196674 TDO196674:TDS196674 TNK196674:TNO196674 TXG196674:TXK196674 UHC196674:UHG196674 UQY196674:URC196674 VAU196674:VAY196674 VKQ196674:VKU196674 VUM196674:VUQ196674 WEI196674:WEM196674 WOE196674:WOI196674 WYA196674:WYE196674 BS262210:BW262210 LO262210:LS262210 VK262210:VO262210 AFG262210:AFK262210 APC262210:APG262210 AYY262210:AZC262210 BIU262210:BIY262210 BSQ262210:BSU262210 CCM262210:CCQ262210 CMI262210:CMM262210 CWE262210:CWI262210 DGA262210:DGE262210 DPW262210:DQA262210 DZS262210:DZW262210 EJO262210:EJS262210 ETK262210:ETO262210 FDG262210:FDK262210 FNC262210:FNG262210 FWY262210:FXC262210 GGU262210:GGY262210 GQQ262210:GQU262210 HAM262210:HAQ262210 HKI262210:HKM262210 HUE262210:HUI262210 IEA262210:IEE262210 INW262210:IOA262210 IXS262210:IXW262210 JHO262210:JHS262210 JRK262210:JRO262210 KBG262210:KBK262210 KLC262210:KLG262210 KUY262210:KVC262210 LEU262210:LEY262210 LOQ262210:LOU262210 LYM262210:LYQ262210 MII262210:MIM262210 MSE262210:MSI262210 NCA262210:NCE262210 NLW262210:NMA262210 NVS262210:NVW262210 OFO262210:OFS262210 OPK262210:OPO262210 OZG262210:OZK262210 PJC262210:PJG262210 PSY262210:PTC262210 QCU262210:QCY262210 QMQ262210:QMU262210 QWM262210:QWQ262210 RGI262210:RGM262210 RQE262210:RQI262210 SAA262210:SAE262210 SJW262210:SKA262210 STS262210:STW262210 TDO262210:TDS262210 TNK262210:TNO262210 TXG262210:TXK262210 UHC262210:UHG262210 UQY262210:URC262210 VAU262210:VAY262210 VKQ262210:VKU262210 VUM262210:VUQ262210 WEI262210:WEM262210 WOE262210:WOI262210 WYA262210:WYE262210 BS327746:BW327746 LO327746:LS327746 VK327746:VO327746 AFG327746:AFK327746 APC327746:APG327746 AYY327746:AZC327746 BIU327746:BIY327746 BSQ327746:BSU327746 CCM327746:CCQ327746 CMI327746:CMM327746 CWE327746:CWI327746 DGA327746:DGE327746 DPW327746:DQA327746 DZS327746:DZW327746 EJO327746:EJS327746 ETK327746:ETO327746 FDG327746:FDK327746 FNC327746:FNG327746 FWY327746:FXC327746 GGU327746:GGY327746 GQQ327746:GQU327746 HAM327746:HAQ327746 HKI327746:HKM327746 HUE327746:HUI327746 IEA327746:IEE327746 INW327746:IOA327746 IXS327746:IXW327746 JHO327746:JHS327746 JRK327746:JRO327746 KBG327746:KBK327746 KLC327746:KLG327746 KUY327746:KVC327746 LEU327746:LEY327746 LOQ327746:LOU327746 LYM327746:LYQ327746 MII327746:MIM327746 MSE327746:MSI327746 NCA327746:NCE327746 NLW327746:NMA327746 NVS327746:NVW327746 OFO327746:OFS327746 OPK327746:OPO327746 OZG327746:OZK327746 PJC327746:PJG327746 PSY327746:PTC327746 QCU327746:QCY327746 QMQ327746:QMU327746 QWM327746:QWQ327746 RGI327746:RGM327746 RQE327746:RQI327746 SAA327746:SAE327746 SJW327746:SKA327746 STS327746:STW327746 TDO327746:TDS327746 TNK327746:TNO327746 TXG327746:TXK327746 UHC327746:UHG327746 UQY327746:URC327746 VAU327746:VAY327746 VKQ327746:VKU327746 VUM327746:VUQ327746 WEI327746:WEM327746 WOE327746:WOI327746 WYA327746:WYE327746 BS393282:BW393282 LO393282:LS393282 VK393282:VO393282 AFG393282:AFK393282 APC393282:APG393282 AYY393282:AZC393282 BIU393282:BIY393282 BSQ393282:BSU393282 CCM393282:CCQ393282 CMI393282:CMM393282 CWE393282:CWI393282 DGA393282:DGE393282 DPW393282:DQA393282 DZS393282:DZW393282 EJO393282:EJS393282 ETK393282:ETO393282 FDG393282:FDK393282 FNC393282:FNG393282 FWY393282:FXC393282 GGU393282:GGY393282 GQQ393282:GQU393282 HAM393282:HAQ393282 HKI393282:HKM393282 HUE393282:HUI393282 IEA393282:IEE393282 INW393282:IOA393282 IXS393282:IXW393282 JHO393282:JHS393282 JRK393282:JRO393282 KBG393282:KBK393282 KLC393282:KLG393282 KUY393282:KVC393282 LEU393282:LEY393282 LOQ393282:LOU393282 LYM393282:LYQ393282 MII393282:MIM393282 MSE393282:MSI393282 NCA393282:NCE393282 NLW393282:NMA393282 NVS393282:NVW393282 OFO393282:OFS393282 OPK393282:OPO393282 OZG393282:OZK393282 PJC393282:PJG393282 PSY393282:PTC393282 QCU393282:QCY393282 QMQ393282:QMU393282 QWM393282:QWQ393282 RGI393282:RGM393282 RQE393282:RQI393282 SAA393282:SAE393282 SJW393282:SKA393282 STS393282:STW393282 TDO393282:TDS393282 TNK393282:TNO393282 TXG393282:TXK393282 UHC393282:UHG393282 UQY393282:URC393282 VAU393282:VAY393282 VKQ393282:VKU393282 VUM393282:VUQ393282 WEI393282:WEM393282 WOE393282:WOI393282 WYA393282:WYE393282 BS458818:BW458818 LO458818:LS458818 VK458818:VO458818 AFG458818:AFK458818 APC458818:APG458818 AYY458818:AZC458818 BIU458818:BIY458818 BSQ458818:BSU458818 CCM458818:CCQ458818 CMI458818:CMM458818 CWE458818:CWI458818 DGA458818:DGE458818 DPW458818:DQA458818 DZS458818:DZW458818 EJO458818:EJS458818 ETK458818:ETO458818 FDG458818:FDK458818 FNC458818:FNG458818 FWY458818:FXC458818 GGU458818:GGY458818 GQQ458818:GQU458818 HAM458818:HAQ458818 HKI458818:HKM458818 HUE458818:HUI458818 IEA458818:IEE458818 INW458818:IOA458818 IXS458818:IXW458818 JHO458818:JHS458818 JRK458818:JRO458818 KBG458818:KBK458818 KLC458818:KLG458818 KUY458818:KVC458818 LEU458818:LEY458818 LOQ458818:LOU458818 LYM458818:LYQ458818 MII458818:MIM458818 MSE458818:MSI458818 NCA458818:NCE458818 NLW458818:NMA458818 NVS458818:NVW458818 OFO458818:OFS458818 OPK458818:OPO458818 OZG458818:OZK458818 PJC458818:PJG458818 PSY458818:PTC458818 QCU458818:QCY458818 QMQ458818:QMU458818 QWM458818:QWQ458818 RGI458818:RGM458818 RQE458818:RQI458818 SAA458818:SAE458818 SJW458818:SKA458818 STS458818:STW458818 TDO458818:TDS458818 TNK458818:TNO458818 TXG458818:TXK458818 UHC458818:UHG458818 UQY458818:URC458818 VAU458818:VAY458818 VKQ458818:VKU458818 VUM458818:VUQ458818 WEI458818:WEM458818 WOE458818:WOI458818 WYA458818:WYE458818 BS524354:BW524354 LO524354:LS524354 VK524354:VO524354 AFG524354:AFK524354 APC524354:APG524354 AYY524354:AZC524354 BIU524354:BIY524354 BSQ524354:BSU524354 CCM524354:CCQ524354 CMI524354:CMM524354 CWE524354:CWI524354 DGA524354:DGE524354 DPW524354:DQA524354 DZS524354:DZW524354 EJO524354:EJS524354 ETK524354:ETO524354 FDG524354:FDK524354 FNC524354:FNG524354 FWY524354:FXC524354 GGU524354:GGY524354 GQQ524354:GQU524354 HAM524354:HAQ524354 HKI524354:HKM524354 HUE524354:HUI524354 IEA524354:IEE524354 INW524354:IOA524354 IXS524354:IXW524354 JHO524354:JHS524354 JRK524354:JRO524354 KBG524354:KBK524354 KLC524354:KLG524354 KUY524354:KVC524354 LEU524354:LEY524354 LOQ524354:LOU524354 LYM524354:LYQ524354 MII524354:MIM524354 MSE524354:MSI524354 NCA524354:NCE524354 NLW524354:NMA524354 NVS524354:NVW524354 OFO524354:OFS524354 OPK524354:OPO524354 OZG524354:OZK524354 PJC524354:PJG524354 PSY524354:PTC524354 QCU524354:QCY524354 QMQ524354:QMU524354 QWM524354:QWQ524354 RGI524354:RGM524354 RQE524354:RQI524354 SAA524354:SAE524354 SJW524354:SKA524354 STS524354:STW524354 TDO524354:TDS524354 TNK524354:TNO524354 TXG524354:TXK524354 UHC524354:UHG524354 UQY524354:URC524354 VAU524354:VAY524354 VKQ524354:VKU524354 VUM524354:VUQ524354 WEI524354:WEM524354 WOE524354:WOI524354 WYA524354:WYE524354 BS589890:BW589890 LO589890:LS589890 VK589890:VO589890 AFG589890:AFK589890 APC589890:APG589890 AYY589890:AZC589890 BIU589890:BIY589890 BSQ589890:BSU589890 CCM589890:CCQ589890 CMI589890:CMM589890 CWE589890:CWI589890 DGA589890:DGE589890 DPW589890:DQA589890 DZS589890:DZW589890 EJO589890:EJS589890 ETK589890:ETO589890 FDG589890:FDK589890 FNC589890:FNG589890 FWY589890:FXC589890 GGU589890:GGY589890 GQQ589890:GQU589890 HAM589890:HAQ589890 HKI589890:HKM589890 HUE589890:HUI589890 IEA589890:IEE589890 INW589890:IOA589890 IXS589890:IXW589890 JHO589890:JHS589890 JRK589890:JRO589890 KBG589890:KBK589890 KLC589890:KLG589890 KUY589890:KVC589890 LEU589890:LEY589890 LOQ589890:LOU589890 LYM589890:LYQ589890 MII589890:MIM589890 MSE589890:MSI589890 NCA589890:NCE589890 NLW589890:NMA589890 NVS589890:NVW589890 OFO589890:OFS589890 OPK589890:OPO589890 OZG589890:OZK589890 PJC589890:PJG589890 PSY589890:PTC589890 QCU589890:QCY589890 QMQ589890:QMU589890 QWM589890:QWQ589890 RGI589890:RGM589890 RQE589890:RQI589890 SAA589890:SAE589890 SJW589890:SKA589890 STS589890:STW589890 TDO589890:TDS589890 TNK589890:TNO589890 TXG589890:TXK589890 UHC589890:UHG589890 UQY589890:URC589890 VAU589890:VAY589890 VKQ589890:VKU589890 VUM589890:VUQ589890 WEI589890:WEM589890 WOE589890:WOI589890 WYA589890:WYE589890 BS655426:BW655426 LO655426:LS655426 VK655426:VO655426 AFG655426:AFK655426 APC655426:APG655426 AYY655426:AZC655426 BIU655426:BIY655426 BSQ655426:BSU655426 CCM655426:CCQ655426 CMI655426:CMM655426 CWE655426:CWI655426 DGA655426:DGE655426 DPW655426:DQA655426 DZS655426:DZW655426 EJO655426:EJS655426 ETK655426:ETO655426 FDG655426:FDK655426 FNC655426:FNG655426 FWY655426:FXC655426 GGU655426:GGY655426 GQQ655426:GQU655426 HAM655426:HAQ655426 HKI655426:HKM655426 HUE655426:HUI655426 IEA655426:IEE655426 INW655426:IOA655426 IXS655426:IXW655426 JHO655426:JHS655426 JRK655426:JRO655426 KBG655426:KBK655426 KLC655426:KLG655426 KUY655426:KVC655426 LEU655426:LEY655426 LOQ655426:LOU655426 LYM655426:LYQ655426 MII655426:MIM655426 MSE655426:MSI655426 NCA655426:NCE655426 NLW655426:NMA655426 NVS655426:NVW655426 OFO655426:OFS655426 OPK655426:OPO655426 OZG655426:OZK655426 PJC655426:PJG655426 PSY655426:PTC655426 QCU655426:QCY655426 QMQ655426:QMU655426 QWM655426:QWQ655426 RGI655426:RGM655426 RQE655426:RQI655426 SAA655426:SAE655426 SJW655426:SKA655426 STS655426:STW655426 TDO655426:TDS655426 TNK655426:TNO655426 TXG655426:TXK655426 UHC655426:UHG655426 UQY655426:URC655426 VAU655426:VAY655426 VKQ655426:VKU655426 VUM655426:VUQ655426 WEI655426:WEM655426 WOE655426:WOI655426 WYA655426:WYE655426 BS720962:BW720962 LO720962:LS720962 VK720962:VO720962 AFG720962:AFK720962 APC720962:APG720962 AYY720962:AZC720962 BIU720962:BIY720962 BSQ720962:BSU720962 CCM720962:CCQ720962 CMI720962:CMM720962 CWE720962:CWI720962 DGA720962:DGE720962 DPW720962:DQA720962 DZS720962:DZW720962 EJO720962:EJS720962 ETK720962:ETO720962 FDG720962:FDK720962 FNC720962:FNG720962 FWY720962:FXC720962 GGU720962:GGY720962 GQQ720962:GQU720962 HAM720962:HAQ720962 HKI720962:HKM720962 HUE720962:HUI720962 IEA720962:IEE720962 INW720962:IOA720962 IXS720962:IXW720962 JHO720962:JHS720962 JRK720962:JRO720962 KBG720962:KBK720962 KLC720962:KLG720962 KUY720962:KVC720962 LEU720962:LEY720962 LOQ720962:LOU720962 LYM720962:LYQ720962 MII720962:MIM720962 MSE720962:MSI720962 NCA720962:NCE720962 NLW720962:NMA720962 NVS720962:NVW720962 OFO720962:OFS720962 OPK720962:OPO720962 OZG720962:OZK720962 PJC720962:PJG720962 PSY720962:PTC720962 QCU720962:QCY720962 QMQ720962:QMU720962 QWM720962:QWQ720962 RGI720962:RGM720962 RQE720962:RQI720962 SAA720962:SAE720962 SJW720962:SKA720962 STS720962:STW720962 TDO720962:TDS720962 TNK720962:TNO720962 TXG720962:TXK720962 UHC720962:UHG720962 UQY720962:URC720962 VAU720962:VAY720962 VKQ720962:VKU720962 VUM720962:VUQ720962 WEI720962:WEM720962 WOE720962:WOI720962 WYA720962:WYE720962 BS786498:BW786498 LO786498:LS786498 VK786498:VO786498 AFG786498:AFK786498 APC786498:APG786498 AYY786498:AZC786498 BIU786498:BIY786498 BSQ786498:BSU786498 CCM786498:CCQ786498 CMI786498:CMM786498 CWE786498:CWI786498 DGA786498:DGE786498 DPW786498:DQA786498 DZS786498:DZW786498 EJO786498:EJS786498 ETK786498:ETO786498 FDG786498:FDK786498 FNC786498:FNG786498 FWY786498:FXC786498 GGU786498:GGY786498 GQQ786498:GQU786498 HAM786498:HAQ786498 HKI786498:HKM786498 HUE786498:HUI786498 IEA786498:IEE786498 INW786498:IOA786498 IXS786498:IXW786498 JHO786498:JHS786498 JRK786498:JRO786498 KBG786498:KBK786498 KLC786498:KLG786498 KUY786498:KVC786498 LEU786498:LEY786498 LOQ786498:LOU786498 LYM786498:LYQ786498 MII786498:MIM786498 MSE786498:MSI786498 NCA786498:NCE786498 NLW786498:NMA786498 NVS786498:NVW786498 OFO786498:OFS786498 OPK786498:OPO786498 OZG786498:OZK786498 PJC786498:PJG786498 PSY786498:PTC786498 QCU786498:QCY786498 QMQ786498:QMU786498 QWM786498:QWQ786498 RGI786498:RGM786498 RQE786498:RQI786498 SAA786498:SAE786498 SJW786498:SKA786498 STS786498:STW786498 TDO786498:TDS786498 TNK786498:TNO786498 TXG786498:TXK786498 UHC786498:UHG786498 UQY786498:URC786498 VAU786498:VAY786498 VKQ786498:VKU786498 VUM786498:VUQ786498 WEI786498:WEM786498 WOE786498:WOI786498 WYA786498:WYE786498 BS852034:BW852034 LO852034:LS852034 VK852034:VO852034 AFG852034:AFK852034 APC852034:APG852034 AYY852034:AZC852034 BIU852034:BIY852034 BSQ852034:BSU852034 CCM852034:CCQ852034 CMI852034:CMM852034 CWE852034:CWI852034 DGA852034:DGE852034 DPW852034:DQA852034 DZS852034:DZW852034 EJO852034:EJS852034 ETK852034:ETO852034 FDG852034:FDK852034 FNC852034:FNG852034 FWY852034:FXC852034 GGU852034:GGY852034 GQQ852034:GQU852034 HAM852034:HAQ852034 HKI852034:HKM852034 HUE852034:HUI852034 IEA852034:IEE852034 INW852034:IOA852034 IXS852034:IXW852034 JHO852034:JHS852034 JRK852034:JRO852034 KBG852034:KBK852034 KLC852034:KLG852034 KUY852034:KVC852034 LEU852034:LEY852034 LOQ852034:LOU852034 LYM852034:LYQ852034 MII852034:MIM852034 MSE852034:MSI852034 NCA852034:NCE852034 NLW852034:NMA852034 NVS852034:NVW852034 OFO852034:OFS852034 OPK852034:OPO852034 OZG852034:OZK852034 PJC852034:PJG852034 PSY852034:PTC852034 QCU852034:QCY852034 QMQ852034:QMU852034 QWM852034:QWQ852034 RGI852034:RGM852034 RQE852034:RQI852034 SAA852034:SAE852034 SJW852034:SKA852034 STS852034:STW852034 TDO852034:TDS852034 TNK852034:TNO852034 TXG852034:TXK852034 UHC852034:UHG852034 UQY852034:URC852034 VAU852034:VAY852034 VKQ852034:VKU852034 VUM852034:VUQ852034 WEI852034:WEM852034 WOE852034:WOI852034 WYA852034:WYE852034 BS917570:BW917570 LO917570:LS917570 VK917570:VO917570 AFG917570:AFK917570 APC917570:APG917570 AYY917570:AZC917570 BIU917570:BIY917570 BSQ917570:BSU917570 CCM917570:CCQ917570 CMI917570:CMM917570 CWE917570:CWI917570 DGA917570:DGE917570 DPW917570:DQA917570 DZS917570:DZW917570 EJO917570:EJS917570 ETK917570:ETO917570 FDG917570:FDK917570 FNC917570:FNG917570 FWY917570:FXC917570 GGU917570:GGY917570 GQQ917570:GQU917570 HAM917570:HAQ917570 HKI917570:HKM917570 HUE917570:HUI917570 IEA917570:IEE917570 INW917570:IOA917570 IXS917570:IXW917570 JHO917570:JHS917570 JRK917570:JRO917570 KBG917570:KBK917570 KLC917570:KLG917570 KUY917570:KVC917570 LEU917570:LEY917570 LOQ917570:LOU917570 LYM917570:LYQ917570 MII917570:MIM917570 MSE917570:MSI917570 NCA917570:NCE917570 NLW917570:NMA917570 NVS917570:NVW917570 OFO917570:OFS917570 OPK917570:OPO917570 OZG917570:OZK917570 PJC917570:PJG917570 PSY917570:PTC917570 QCU917570:QCY917570 QMQ917570:QMU917570 QWM917570:QWQ917570 RGI917570:RGM917570 RQE917570:RQI917570 SAA917570:SAE917570 SJW917570:SKA917570 STS917570:STW917570 TDO917570:TDS917570 TNK917570:TNO917570 TXG917570:TXK917570 UHC917570:UHG917570 UQY917570:URC917570 VAU917570:VAY917570 VKQ917570:VKU917570 VUM917570:VUQ917570 WEI917570:WEM917570 WOE917570:WOI917570 WYA917570:WYE917570" xr:uid="{00000000-0002-0000-0100-000001000000}">
      <formula1>"26"</formula1>
    </dataValidation>
    <dataValidation type="list" allowBlank="1" showInputMessage="1" showErrorMessage="1" sqref="BZ983106:CD983106 LV983106:LZ983106 VR983106:VV983106 AFN983106:AFR983106 APJ983106:APN983106 AZF983106:AZJ983106 BJB983106:BJF983106 BSX983106:BTB983106 CCT983106:CCX983106 CMP983106:CMT983106 CWL983106:CWP983106 DGH983106:DGL983106 DQD983106:DQH983106 DZZ983106:EAD983106 EJV983106:EJZ983106 ETR983106:ETV983106 FDN983106:FDR983106 FNJ983106:FNN983106 FXF983106:FXJ983106 GHB983106:GHF983106 GQX983106:GRB983106 HAT983106:HAX983106 HKP983106:HKT983106 HUL983106:HUP983106 IEH983106:IEL983106 IOD983106:IOH983106 IXZ983106:IYD983106 JHV983106:JHZ983106 JRR983106:JRV983106 KBN983106:KBR983106 KLJ983106:KLN983106 KVF983106:KVJ983106 LFB983106:LFF983106 LOX983106:LPB983106 LYT983106:LYX983106 MIP983106:MIT983106 MSL983106:MSP983106 NCH983106:NCL983106 NMD983106:NMH983106 NVZ983106:NWD983106 OFV983106:OFZ983106 OPR983106:OPV983106 OZN983106:OZR983106 PJJ983106:PJN983106 PTF983106:PTJ983106 QDB983106:QDF983106 QMX983106:QNB983106 QWT983106:QWX983106 RGP983106:RGT983106 RQL983106:RQP983106 SAH983106:SAL983106 SKD983106:SKH983106 STZ983106:SUD983106 TDV983106:TDZ983106 TNR983106:TNV983106 TXN983106:TXR983106 UHJ983106:UHN983106 URF983106:URJ983106 VBB983106:VBF983106 VKX983106:VLB983106 VUT983106:VUX983106 WEP983106:WET983106 WOL983106:WOP983106 WYH983106:WYL983106 BZ65602:CD65602 LV65602:LZ65602 VR65602:VV65602 AFN65602:AFR65602 APJ65602:APN65602 AZF65602:AZJ65602 BJB65602:BJF65602 BSX65602:BTB65602 CCT65602:CCX65602 CMP65602:CMT65602 CWL65602:CWP65602 DGH65602:DGL65602 DQD65602:DQH65602 DZZ65602:EAD65602 EJV65602:EJZ65602 ETR65602:ETV65602 FDN65602:FDR65602 FNJ65602:FNN65602 FXF65602:FXJ65602 GHB65602:GHF65602 GQX65602:GRB65602 HAT65602:HAX65602 HKP65602:HKT65602 HUL65602:HUP65602 IEH65602:IEL65602 IOD65602:IOH65602 IXZ65602:IYD65602 JHV65602:JHZ65602 JRR65602:JRV65602 KBN65602:KBR65602 KLJ65602:KLN65602 KVF65602:KVJ65602 LFB65602:LFF65602 LOX65602:LPB65602 LYT65602:LYX65602 MIP65602:MIT65602 MSL65602:MSP65602 NCH65602:NCL65602 NMD65602:NMH65602 NVZ65602:NWD65602 OFV65602:OFZ65602 OPR65602:OPV65602 OZN65602:OZR65602 PJJ65602:PJN65602 PTF65602:PTJ65602 QDB65602:QDF65602 QMX65602:QNB65602 QWT65602:QWX65602 RGP65602:RGT65602 RQL65602:RQP65602 SAH65602:SAL65602 SKD65602:SKH65602 STZ65602:SUD65602 TDV65602:TDZ65602 TNR65602:TNV65602 TXN65602:TXR65602 UHJ65602:UHN65602 URF65602:URJ65602 VBB65602:VBF65602 VKX65602:VLB65602 VUT65602:VUX65602 WEP65602:WET65602 WOL65602:WOP65602 WYH65602:WYL65602 BZ131138:CD131138 LV131138:LZ131138 VR131138:VV131138 AFN131138:AFR131138 APJ131138:APN131138 AZF131138:AZJ131138 BJB131138:BJF131138 BSX131138:BTB131138 CCT131138:CCX131138 CMP131138:CMT131138 CWL131138:CWP131138 DGH131138:DGL131138 DQD131138:DQH131138 DZZ131138:EAD131138 EJV131138:EJZ131138 ETR131138:ETV131138 FDN131138:FDR131138 FNJ131138:FNN131138 FXF131138:FXJ131138 GHB131138:GHF131138 GQX131138:GRB131138 HAT131138:HAX131138 HKP131138:HKT131138 HUL131138:HUP131138 IEH131138:IEL131138 IOD131138:IOH131138 IXZ131138:IYD131138 JHV131138:JHZ131138 JRR131138:JRV131138 KBN131138:KBR131138 KLJ131138:KLN131138 KVF131138:KVJ131138 LFB131138:LFF131138 LOX131138:LPB131138 LYT131138:LYX131138 MIP131138:MIT131138 MSL131138:MSP131138 NCH131138:NCL131138 NMD131138:NMH131138 NVZ131138:NWD131138 OFV131138:OFZ131138 OPR131138:OPV131138 OZN131138:OZR131138 PJJ131138:PJN131138 PTF131138:PTJ131138 QDB131138:QDF131138 QMX131138:QNB131138 QWT131138:QWX131138 RGP131138:RGT131138 RQL131138:RQP131138 SAH131138:SAL131138 SKD131138:SKH131138 STZ131138:SUD131138 TDV131138:TDZ131138 TNR131138:TNV131138 TXN131138:TXR131138 UHJ131138:UHN131138 URF131138:URJ131138 VBB131138:VBF131138 VKX131138:VLB131138 VUT131138:VUX131138 WEP131138:WET131138 WOL131138:WOP131138 WYH131138:WYL131138 BZ196674:CD196674 LV196674:LZ196674 VR196674:VV196674 AFN196674:AFR196674 APJ196674:APN196674 AZF196674:AZJ196674 BJB196674:BJF196674 BSX196674:BTB196674 CCT196674:CCX196674 CMP196674:CMT196674 CWL196674:CWP196674 DGH196674:DGL196674 DQD196674:DQH196674 DZZ196674:EAD196674 EJV196674:EJZ196674 ETR196674:ETV196674 FDN196674:FDR196674 FNJ196674:FNN196674 FXF196674:FXJ196674 GHB196674:GHF196674 GQX196674:GRB196674 HAT196674:HAX196674 HKP196674:HKT196674 HUL196674:HUP196674 IEH196674:IEL196674 IOD196674:IOH196674 IXZ196674:IYD196674 JHV196674:JHZ196674 JRR196674:JRV196674 KBN196674:KBR196674 KLJ196674:KLN196674 KVF196674:KVJ196674 LFB196674:LFF196674 LOX196674:LPB196674 LYT196674:LYX196674 MIP196674:MIT196674 MSL196674:MSP196674 NCH196674:NCL196674 NMD196674:NMH196674 NVZ196674:NWD196674 OFV196674:OFZ196674 OPR196674:OPV196674 OZN196674:OZR196674 PJJ196674:PJN196674 PTF196674:PTJ196674 QDB196674:QDF196674 QMX196674:QNB196674 QWT196674:QWX196674 RGP196674:RGT196674 RQL196674:RQP196674 SAH196674:SAL196674 SKD196674:SKH196674 STZ196674:SUD196674 TDV196674:TDZ196674 TNR196674:TNV196674 TXN196674:TXR196674 UHJ196674:UHN196674 URF196674:URJ196674 VBB196674:VBF196674 VKX196674:VLB196674 VUT196674:VUX196674 WEP196674:WET196674 WOL196674:WOP196674 WYH196674:WYL196674 BZ262210:CD262210 LV262210:LZ262210 VR262210:VV262210 AFN262210:AFR262210 APJ262210:APN262210 AZF262210:AZJ262210 BJB262210:BJF262210 BSX262210:BTB262210 CCT262210:CCX262210 CMP262210:CMT262210 CWL262210:CWP262210 DGH262210:DGL262210 DQD262210:DQH262210 DZZ262210:EAD262210 EJV262210:EJZ262210 ETR262210:ETV262210 FDN262210:FDR262210 FNJ262210:FNN262210 FXF262210:FXJ262210 GHB262210:GHF262210 GQX262210:GRB262210 HAT262210:HAX262210 HKP262210:HKT262210 HUL262210:HUP262210 IEH262210:IEL262210 IOD262210:IOH262210 IXZ262210:IYD262210 JHV262210:JHZ262210 JRR262210:JRV262210 KBN262210:KBR262210 KLJ262210:KLN262210 KVF262210:KVJ262210 LFB262210:LFF262210 LOX262210:LPB262210 LYT262210:LYX262210 MIP262210:MIT262210 MSL262210:MSP262210 NCH262210:NCL262210 NMD262210:NMH262210 NVZ262210:NWD262210 OFV262210:OFZ262210 OPR262210:OPV262210 OZN262210:OZR262210 PJJ262210:PJN262210 PTF262210:PTJ262210 QDB262210:QDF262210 QMX262210:QNB262210 QWT262210:QWX262210 RGP262210:RGT262210 RQL262210:RQP262210 SAH262210:SAL262210 SKD262210:SKH262210 STZ262210:SUD262210 TDV262210:TDZ262210 TNR262210:TNV262210 TXN262210:TXR262210 UHJ262210:UHN262210 URF262210:URJ262210 VBB262210:VBF262210 VKX262210:VLB262210 VUT262210:VUX262210 WEP262210:WET262210 WOL262210:WOP262210 WYH262210:WYL262210 BZ327746:CD327746 LV327746:LZ327746 VR327746:VV327746 AFN327746:AFR327746 APJ327746:APN327746 AZF327746:AZJ327746 BJB327746:BJF327746 BSX327746:BTB327746 CCT327746:CCX327746 CMP327746:CMT327746 CWL327746:CWP327746 DGH327746:DGL327746 DQD327746:DQH327746 DZZ327746:EAD327746 EJV327746:EJZ327746 ETR327746:ETV327746 FDN327746:FDR327746 FNJ327746:FNN327746 FXF327746:FXJ327746 GHB327746:GHF327746 GQX327746:GRB327746 HAT327746:HAX327746 HKP327746:HKT327746 HUL327746:HUP327746 IEH327746:IEL327746 IOD327746:IOH327746 IXZ327746:IYD327746 JHV327746:JHZ327746 JRR327746:JRV327746 KBN327746:KBR327746 KLJ327746:KLN327746 KVF327746:KVJ327746 LFB327746:LFF327746 LOX327746:LPB327746 LYT327746:LYX327746 MIP327746:MIT327746 MSL327746:MSP327746 NCH327746:NCL327746 NMD327746:NMH327746 NVZ327746:NWD327746 OFV327746:OFZ327746 OPR327746:OPV327746 OZN327746:OZR327746 PJJ327746:PJN327746 PTF327746:PTJ327746 QDB327746:QDF327746 QMX327746:QNB327746 QWT327746:QWX327746 RGP327746:RGT327746 RQL327746:RQP327746 SAH327746:SAL327746 SKD327746:SKH327746 STZ327746:SUD327746 TDV327746:TDZ327746 TNR327746:TNV327746 TXN327746:TXR327746 UHJ327746:UHN327746 URF327746:URJ327746 VBB327746:VBF327746 VKX327746:VLB327746 VUT327746:VUX327746 WEP327746:WET327746 WOL327746:WOP327746 WYH327746:WYL327746 BZ393282:CD393282 LV393282:LZ393282 VR393282:VV393282 AFN393282:AFR393282 APJ393282:APN393282 AZF393282:AZJ393282 BJB393282:BJF393282 BSX393282:BTB393282 CCT393282:CCX393282 CMP393282:CMT393282 CWL393282:CWP393282 DGH393282:DGL393282 DQD393282:DQH393282 DZZ393282:EAD393282 EJV393282:EJZ393282 ETR393282:ETV393282 FDN393282:FDR393282 FNJ393282:FNN393282 FXF393282:FXJ393282 GHB393282:GHF393282 GQX393282:GRB393282 HAT393282:HAX393282 HKP393282:HKT393282 HUL393282:HUP393282 IEH393282:IEL393282 IOD393282:IOH393282 IXZ393282:IYD393282 JHV393282:JHZ393282 JRR393282:JRV393282 KBN393282:KBR393282 KLJ393282:KLN393282 KVF393282:KVJ393282 LFB393282:LFF393282 LOX393282:LPB393282 LYT393282:LYX393282 MIP393282:MIT393282 MSL393282:MSP393282 NCH393282:NCL393282 NMD393282:NMH393282 NVZ393282:NWD393282 OFV393282:OFZ393282 OPR393282:OPV393282 OZN393282:OZR393282 PJJ393282:PJN393282 PTF393282:PTJ393282 QDB393282:QDF393282 QMX393282:QNB393282 QWT393282:QWX393282 RGP393282:RGT393282 RQL393282:RQP393282 SAH393282:SAL393282 SKD393282:SKH393282 STZ393282:SUD393282 TDV393282:TDZ393282 TNR393282:TNV393282 TXN393282:TXR393282 UHJ393282:UHN393282 URF393282:URJ393282 VBB393282:VBF393282 VKX393282:VLB393282 VUT393282:VUX393282 WEP393282:WET393282 WOL393282:WOP393282 WYH393282:WYL393282 BZ458818:CD458818 LV458818:LZ458818 VR458818:VV458818 AFN458818:AFR458818 APJ458818:APN458818 AZF458818:AZJ458818 BJB458818:BJF458818 BSX458818:BTB458818 CCT458818:CCX458818 CMP458818:CMT458818 CWL458818:CWP458818 DGH458818:DGL458818 DQD458818:DQH458818 DZZ458818:EAD458818 EJV458818:EJZ458818 ETR458818:ETV458818 FDN458818:FDR458818 FNJ458818:FNN458818 FXF458818:FXJ458818 GHB458818:GHF458818 GQX458818:GRB458818 HAT458818:HAX458818 HKP458818:HKT458818 HUL458818:HUP458818 IEH458818:IEL458818 IOD458818:IOH458818 IXZ458818:IYD458818 JHV458818:JHZ458818 JRR458818:JRV458818 KBN458818:KBR458818 KLJ458818:KLN458818 KVF458818:KVJ458818 LFB458818:LFF458818 LOX458818:LPB458818 LYT458818:LYX458818 MIP458818:MIT458818 MSL458818:MSP458818 NCH458818:NCL458818 NMD458818:NMH458818 NVZ458818:NWD458818 OFV458818:OFZ458818 OPR458818:OPV458818 OZN458818:OZR458818 PJJ458818:PJN458818 PTF458818:PTJ458818 QDB458818:QDF458818 QMX458818:QNB458818 QWT458818:QWX458818 RGP458818:RGT458818 RQL458818:RQP458818 SAH458818:SAL458818 SKD458818:SKH458818 STZ458818:SUD458818 TDV458818:TDZ458818 TNR458818:TNV458818 TXN458818:TXR458818 UHJ458818:UHN458818 URF458818:URJ458818 VBB458818:VBF458818 VKX458818:VLB458818 VUT458818:VUX458818 WEP458818:WET458818 WOL458818:WOP458818 WYH458818:WYL458818 BZ524354:CD524354 LV524354:LZ524354 VR524354:VV524354 AFN524354:AFR524354 APJ524354:APN524354 AZF524354:AZJ524354 BJB524354:BJF524354 BSX524354:BTB524354 CCT524354:CCX524354 CMP524354:CMT524354 CWL524354:CWP524354 DGH524354:DGL524354 DQD524354:DQH524354 DZZ524354:EAD524354 EJV524354:EJZ524354 ETR524354:ETV524354 FDN524354:FDR524354 FNJ524354:FNN524354 FXF524354:FXJ524354 GHB524354:GHF524354 GQX524354:GRB524354 HAT524354:HAX524354 HKP524354:HKT524354 HUL524354:HUP524354 IEH524354:IEL524354 IOD524354:IOH524354 IXZ524354:IYD524354 JHV524354:JHZ524354 JRR524354:JRV524354 KBN524354:KBR524354 KLJ524354:KLN524354 KVF524354:KVJ524354 LFB524354:LFF524354 LOX524354:LPB524354 LYT524354:LYX524354 MIP524354:MIT524354 MSL524354:MSP524354 NCH524354:NCL524354 NMD524354:NMH524354 NVZ524354:NWD524354 OFV524354:OFZ524354 OPR524354:OPV524354 OZN524354:OZR524354 PJJ524354:PJN524354 PTF524354:PTJ524354 QDB524354:QDF524354 QMX524354:QNB524354 QWT524354:QWX524354 RGP524354:RGT524354 RQL524354:RQP524354 SAH524354:SAL524354 SKD524354:SKH524354 STZ524354:SUD524354 TDV524354:TDZ524354 TNR524354:TNV524354 TXN524354:TXR524354 UHJ524354:UHN524354 URF524354:URJ524354 VBB524354:VBF524354 VKX524354:VLB524354 VUT524354:VUX524354 WEP524354:WET524354 WOL524354:WOP524354 WYH524354:WYL524354 BZ589890:CD589890 LV589890:LZ589890 VR589890:VV589890 AFN589890:AFR589890 APJ589890:APN589890 AZF589890:AZJ589890 BJB589890:BJF589890 BSX589890:BTB589890 CCT589890:CCX589890 CMP589890:CMT589890 CWL589890:CWP589890 DGH589890:DGL589890 DQD589890:DQH589890 DZZ589890:EAD589890 EJV589890:EJZ589890 ETR589890:ETV589890 FDN589890:FDR589890 FNJ589890:FNN589890 FXF589890:FXJ589890 GHB589890:GHF589890 GQX589890:GRB589890 HAT589890:HAX589890 HKP589890:HKT589890 HUL589890:HUP589890 IEH589890:IEL589890 IOD589890:IOH589890 IXZ589890:IYD589890 JHV589890:JHZ589890 JRR589890:JRV589890 KBN589890:KBR589890 KLJ589890:KLN589890 KVF589890:KVJ589890 LFB589890:LFF589890 LOX589890:LPB589890 LYT589890:LYX589890 MIP589890:MIT589890 MSL589890:MSP589890 NCH589890:NCL589890 NMD589890:NMH589890 NVZ589890:NWD589890 OFV589890:OFZ589890 OPR589890:OPV589890 OZN589890:OZR589890 PJJ589890:PJN589890 PTF589890:PTJ589890 QDB589890:QDF589890 QMX589890:QNB589890 QWT589890:QWX589890 RGP589890:RGT589890 RQL589890:RQP589890 SAH589890:SAL589890 SKD589890:SKH589890 STZ589890:SUD589890 TDV589890:TDZ589890 TNR589890:TNV589890 TXN589890:TXR589890 UHJ589890:UHN589890 URF589890:URJ589890 VBB589890:VBF589890 VKX589890:VLB589890 VUT589890:VUX589890 WEP589890:WET589890 WOL589890:WOP589890 WYH589890:WYL589890 BZ655426:CD655426 LV655426:LZ655426 VR655426:VV655426 AFN655426:AFR655426 APJ655426:APN655426 AZF655426:AZJ655426 BJB655426:BJF655426 BSX655426:BTB655426 CCT655426:CCX655426 CMP655426:CMT655426 CWL655426:CWP655426 DGH655426:DGL655426 DQD655426:DQH655426 DZZ655426:EAD655426 EJV655426:EJZ655426 ETR655426:ETV655426 FDN655426:FDR655426 FNJ655426:FNN655426 FXF655426:FXJ655426 GHB655426:GHF655426 GQX655426:GRB655426 HAT655426:HAX655426 HKP655426:HKT655426 HUL655426:HUP655426 IEH655426:IEL655426 IOD655426:IOH655426 IXZ655426:IYD655426 JHV655426:JHZ655426 JRR655426:JRV655426 KBN655426:KBR655426 KLJ655426:KLN655426 KVF655426:KVJ655426 LFB655426:LFF655426 LOX655426:LPB655426 LYT655426:LYX655426 MIP655426:MIT655426 MSL655426:MSP655426 NCH655426:NCL655426 NMD655426:NMH655426 NVZ655426:NWD655426 OFV655426:OFZ655426 OPR655426:OPV655426 OZN655426:OZR655426 PJJ655426:PJN655426 PTF655426:PTJ655426 QDB655426:QDF655426 QMX655426:QNB655426 QWT655426:QWX655426 RGP655426:RGT655426 RQL655426:RQP655426 SAH655426:SAL655426 SKD655426:SKH655426 STZ655426:SUD655426 TDV655426:TDZ655426 TNR655426:TNV655426 TXN655426:TXR655426 UHJ655426:UHN655426 URF655426:URJ655426 VBB655426:VBF655426 VKX655426:VLB655426 VUT655426:VUX655426 WEP655426:WET655426 WOL655426:WOP655426 WYH655426:WYL655426 BZ720962:CD720962 LV720962:LZ720962 VR720962:VV720962 AFN720962:AFR720962 APJ720962:APN720962 AZF720962:AZJ720962 BJB720962:BJF720962 BSX720962:BTB720962 CCT720962:CCX720962 CMP720962:CMT720962 CWL720962:CWP720962 DGH720962:DGL720962 DQD720962:DQH720962 DZZ720962:EAD720962 EJV720962:EJZ720962 ETR720962:ETV720962 FDN720962:FDR720962 FNJ720962:FNN720962 FXF720962:FXJ720962 GHB720962:GHF720962 GQX720962:GRB720962 HAT720962:HAX720962 HKP720962:HKT720962 HUL720962:HUP720962 IEH720962:IEL720962 IOD720962:IOH720962 IXZ720962:IYD720962 JHV720962:JHZ720962 JRR720962:JRV720962 KBN720962:KBR720962 KLJ720962:KLN720962 KVF720962:KVJ720962 LFB720962:LFF720962 LOX720962:LPB720962 LYT720962:LYX720962 MIP720962:MIT720962 MSL720962:MSP720962 NCH720962:NCL720962 NMD720962:NMH720962 NVZ720962:NWD720962 OFV720962:OFZ720962 OPR720962:OPV720962 OZN720962:OZR720962 PJJ720962:PJN720962 PTF720962:PTJ720962 QDB720962:QDF720962 QMX720962:QNB720962 QWT720962:QWX720962 RGP720962:RGT720962 RQL720962:RQP720962 SAH720962:SAL720962 SKD720962:SKH720962 STZ720962:SUD720962 TDV720962:TDZ720962 TNR720962:TNV720962 TXN720962:TXR720962 UHJ720962:UHN720962 URF720962:URJ720962 VBB720962:VBF720962 VKX720962:VLB720962 VUT720962:VUX720962 WEP720962:WET720962 WOL720962:WOP720962 WYH720962:WYL720962 BZ786498:CD786498 LV786498:LZ786498 VR786498:VV786498 AFN786498:AFR786498 APJ786498:APN786498 AZF786498:AZJ786498 BJB786498:BJF786498 BSX786498:BTB786498 CCT786498:CCX786498 CMP786498:CMT786498 CWL786498:CWP786498 DGH786498:DGL786498 DQD786498:DQH786498 DZZ786498:EAD786498 EJV786498:EJZ786498 ETR786498:ETV786498 FDN786498:FDR786498 FNJ786498:FNN786498 FXF786498:FXJ786498 GHB786498:GHF786498 GQX786498:GRB786498 HAT786498:HAX786498 HKP786498:HKT786498 HUL786498:HUP786498 IEH786498:IEL786498 IOD786498:IOH786498 IXZ786498:IYD786498 JHV786498:JHZ786498 JRR786498:JRV786498 KBN786498:KBR786498 KLJ786498:KLN786498 KVF786498:KVJ786498 LFB786498:LFF786498 LOX786498:LPB786498 LYT786498:LYX786498 MIP786498:MIT786498 MSL786498:MSP786498 NCH786498:NCL786498 NMD786498:NMH786498 NVZ786498:NWD786498 OFV786498:OFZ786498 OPR786498:OPV786498 OZN786498:OZR786498 PJJ786498:PJN786498 PTF786498:PTJ786498 QDB786498:QDF786498 QMX786498:QNB786498 QWT786498:QWX786498 RGP786498:RGT786498 RQL786498:RQP786498 SAH786498:SAL786498 SKD786498:SKH786498 STZ786498:SUD786498 TDV786498:TDZ786498 TNR786498:TNV786498 TXN786498:TXR786498 UHJ786498:UHN786498 URF786498:URJ786498 VBB786498:VBF786498 VKX786498:VLB786498 VUT786498:VUX786498 WEP786498:WET786498 WOL786498:WOP786498 WYH786498:WYL786498 BZ852034:CD852034 LV852034:LZ852034 VR852034:VV852034 AFN852034:AFR852034 APJ852034:APN852034 AZF852034:AZJ852034 BJB852034:BJF852034 BSX852034:BTB852034 CCT852034:CCX852034 CMP852034:CMT852034 CWL852034:CWP852034 DGH852034:DGL852034 DQD852034:DQH852034 DZZ852034:EAD852034 EJV852034:EJZ852034 ETR852034:ETV852034 FDN852034:FDR852034 FNJ852034:FNN852034 FXF852034:FXJ852034 GHB852034:GHF852034 GQX852034:GRB852034 HAT852034:HAX852034 HKP852034:HKT852034 HUL852034:HUP852034 IEH852034:IEL852034 IOD852034:IOH852034 IXZ852034:IYD852034 JHV852034:JHZ852034 JRR852034:JRV852034 KBN852034:KBR852034 KLJ852034:KLN852034 KVF852034:KVJ852034 LFB852034:LFF852034 LOX852034:LPB852034 LYT852034:LYX852034 MIP852034:MIT852034 MSL852034:MSP852034 NCH852034:NCL852034 NMD852034:NMH852034 NVZ852034:NWD852034 OFV852034:OFZ852034 OPR852034:OPV852034 OZN852034:OZR852034 PJJ852034:PJN852034 PTF852034:PTJ852034 QDB852034:QDF852034 QMX852034:QNB852034 QWT852034:QWX852034 RGP852034:RGT852034 RQL852034:RQP852034 SAH852034:SAL852034 SKD852034:SKH852034 STZ852034:SUD852034 TDV852034:TDZ852034 TNR852034:TNV852034 TXN852034:TXR852034 UHJ852034:UHN852034 URF852034:URJ852034 VBB852034:VBF852034 VKX852034:VLB852034 VUT852034:VUX852034 WEP852034:WET852034 WOL852034:WOP852034 WYH852034:WYL852034 BZ917570:CD917570 LV917570:LZ917570 VR917570:VV917570 AFN917570:AFR917570 APJ917570:APN917570 AZF917570:AZJ917570 BJB917570:BJF917570 BSX917570:BTB917570 CCT917570:CCX917570 CMP917570:CMT917570 CWL917570:CWP917570 DGH917570:DGL917570 DQD917570:DQH917570 DZZ917570:EAD917570 EJV917570:EJZ917570 ETR917570:ETV917570 FDN917570:FDR917570 FNJ917570:FNN917570 FXF917570:FXJ917570 GHB917570:GHF917570 GQX917570:GRB917570 HAT917570:HAX917570 HKP917570:HKT917570 HUL917570:HUP917570 IEH917570:IEL917570 IOD917570:IOH917570 IXZ917570:IYD917570 JHV917570:JHZ917570 JRR917570:JRV917570 KBN917570:KBR917570 KLJ917570:KLN917570 KVF917570:KVJ917570 LFB917570:LFF917570 LOX917570:LPB917570 LYT917570:LYX917570 MIP917570:MIT917570 MSL917570:MSP917570 NCH917570:NCL917570 NMD917570:NMH917570 NVZ917570:NWD917570 OFV917570:OFZ917570 OPR917570:OPV917570 OZN917570:OZR917570 PJJ917570:PJN917570 PTF917570:PTJ917570 QDB917570:QDF917570 QMX917570:QNB917570 QWT917570:QWX917570 RGP917570:RGT917570 RQL917570:RQP917570 SAH917570:SAL917570 SKD917570:SKH917570 STZ917570:SUD917570 TDV917570:TDZ917570 TNR917570:TNV917570 TXN917570:TXR917570 UHJ917570:UHN917570 URF917570:URJ917570 VBB917570:VBF917570 VKX917570:VLB917570 VUT917570:VUX917570 WEP917570:WET917570 WOL917570:WOP917570 WYH917570:WYL917570" xr:uid="{00000000-0002-0000-0100-000002000000}">
      <formula1>"5,6,7,8,9,10,11,12"</formula1>
    </dataValidation>
    <dataValidation type="list" allowBlank="1" showInputMessage="1" showErrorMessage="1" sqref="WYK983049:WYO983049 KD69:KH69 TZ69:UD69 ADV69:ADZ69 ANR69:ANV69 AXN69:AXR69 BHJ69:BHN69 BRF69:BRJ69 CBB69:CBF69 CKX69:CLB69 CUT69:CUX69 DEP69:DET69 DOL69:DOP69 DYH69:DYL69 EID69:EIH69 ERZ69:ESD69 FBV69:FBZ69 FLR69:FLV69 FVN69:FVR69 GFJ69:GFN69 GPF69:GPJ69 GZB69:GZF69 HIX69:HJB69 HST69:HSX69 ICP69:ICT69 IML69:IMP69 IWH69:IWL69 JGD69:JGH69 JPZ69:JQD69 JZV69:JZZ69 KJR69:KJV69 KTN69:KTR69 LDJ69:LDN69 LNF69:LNJ69 LXB69:LXF69 MGX69:MHB69 MQT69:MQX69 NAP69:NAT69 NKL69:NKP69 NUH69:NUL69 OED69:OEH69 ONZ69:OOD69 OXV69:OXZ69 PHR69:PHV69 PRN69:PRR69 QBJ69:QBN69 QLF69:QLJ69 QVB69:QVF69 REX69:RFB69 ROT69:ROX69 RYP69:RYT69 SIL69:SIP69 SSH69:SSL69 TCD69:TCH69 TLZ69:TMD69 TVV69:TVZ69 UFR69:UFV69 UPN69:UPR69 UZJ69:UZN69 VJF69:VJJ69 VTB69:VTF69 WCX69:WDB69 WMT69:WMX69 WWP69:WWT69 AH65545:AL65545 KD65545:KH65545 TZ65545:UD65545 ADV65545:ADZ65545 ANR65545:ANV65545 AXN65545:AXR65545 BHJ65545:BHN65545 BRF65545:BRJ65545 CBB65545:CBF65545 CKX65545:CLB65545 CUT65545:CUX65545 DEP65545:DET65545 DOL65545:DOP65545 DYH65545:DYL65545 EID65545:EIH65545 ERZ65545:ESD65545 FBV65545:FBZ65545 FLR65545:FLV65545 FVN65545:FVR65545 GFJ65545:GFN65545 GPF65545:GPJ65545 GZB65545:GZF65545 HIX65545:HJB65545 HST65545:HSX65545 ICP65545:ICT65545 IML65545:IMP65545 IWH65545:IWL65545 JGD65545:JGH65545 JPZ65545:JQD65545 JZV65545:JZZ65545 KJR65545:KJV65545 KTN65545:KTR65545 LDJ65545:LDN65545 LNF65545:LNJ65545 LXB65545:LXF65545 MGX65545:MHB65545 MQT65545:MQX65545 NAP65545:NAT65545 NKL65545:NKP65545 NUH65545:NUL65545 OED65545:OEH65545 ONZ65545:OOD65545 OXV65545:OXZ65545 PHR65545:PHV65545 PRN65545:PRR65545 QBJ65545:QBN65545 QLF65545:QLJ65545 QVB65545:QVF65545 REX65545:RFB65545 ROT65545:ROX65545 RYP65545:RYT65545 SIL65545:SIP65545 SSH65545:SSL65545 TCD65545:TCH65545 TLZ65545:TMD65545 TVV65545:TVZ65545 UFR65545:UFV65545 UPN65545:UPR65545 UZJ65545:UZN65545 VJF65545:VJJ65545 VTB65545:VTF65545 WCX65545:WDB65545 WMT65545:WMX65545 WWP65545:WWT65545 AH131081:AL131081 KD131081:KH131081 TZ131081:UD131081 ADV131081:ADZ131081 ANR131081:ANV131081 AXN131081:AXR131081 BHJ131081:BHN131081 BRF131081:BRJ131081 CBB131081:CBF131081 CKX131081:CLB131081 CUT131081:CUX131081 DEP131081:DET131081 DOL131081:DOP131081 DYH131081:DYL131081 EID131081:EIH131081 ERZ131081:ESD131081 FBV131081:FBZ131081 FLR131081:FLV131081 FVN131081:FVR131081 GFJ131081:GFN131081 GPF131081:GPJ131081 GZB131081:GZF131081 HIX131081:HJB131081 HST131081:HSX131081 ICP131081:ICT131081 IML131081:IMP131081 IWH131081:IWL131081 JGD131081:JGH131081 JPZ131081:JQD131081 JZV131081:JZZ131081 KJR131081:KJV131081 KTN131081:KTR131081 LDJ131081:LDN131081 LNF131081:LNJ131081 LXB131081:LXF131081 MGX131081:MHB131081 MQT131081:MQX131081 NAP131081:NAT131081 NKL131081:NKP131081 NUH131081:NUL131081 OED131081:OEH131081 ONZ131081:OOD131081 OXV131081:OXZ131081 PHR131081:PHV131081 PRN131081:PRR131081 QBJ131081:QBN131081 QLF131081:QLJ131081 QVB131081:QVF131081 REX131081:RFB131081 ROT131081:ROX131081 RYP131081:RYT131081 SIL131081:SIP131081 SSH131081:SSL131081 TCD131081:TCH131081 TLZ131081:TMD131081 TVV131081:TVZ131081 UFR131081:UFV131081 UPN131081:UPR131081 UZJ131081:UZN131081 VJF131081:VJJ131081 VTB131081:VTF131081 WCX131081:WDB131081 WMT131081:WMX131081 WWP131081:WWT131081 AH196617:AL196617 KD196617:KH196617 TZ196617:UD196617 ADV196617:ADZ196617 ANR196617:ANV196617 AXN196617:AXR196617 BHJ196617:BHN196617 BRF196617:BRJ196617 CBB196617:CBF196617 CKX196617:CLB196617 CUT196617:CUX196617 DEP196617:DET196617 DOL196617:DOP196617 DYH196617:DYL196617 EID196617:EIH196617 ERZ196617:ESD196617 FBV196617:FBZ196617 FLR196617:FLV196617 FVN196617:FVR196617 GFJ196617:GFN196617 GPF196617:GPJ196617 GZB196617:GZF196617 HIX196617:HJB196617 HST196617:HSX196617 ICP196617:ICT196617 IML196617:IMP196617 IWH196617:IWL196617 JGD196617:JGH196617 JPZ196617:JQD196617 JZV196617:JZZ196617 KJR196617:KJV196617 KTN196617:KTR196617 LDJ196617:LDN196617 LNF196617:LNJ196617 LXB196617:LXF196617 MGX196617:MHB196617 MQT196617:MQX196617 NAP196617:NAT196617 NKL196617:NKP196617 NUH196617:NUL196617 OED196617:OEH196617 ONZ196617:OOD196617 OXV196617:OXZ196617 PHR196617:PHV196617 PRN196617:PRR196617 QBJ196617:QBN196617 QLF196617:QLJ196617 QVB196617:QVF196617 REX196617:RFB196617 ROT196617:ROX196617 RYP196617:RYT196617 SIL196617:SIP196617 SSH196617:SSL196617 TCD196617:TCH196617 TLZ196617:TMD196617 TVV196617:TVZ196617 UFR196617:UFV196617 UPN196617:UPR196617 UZJ196617:UZN196617 VJF196617:VJJ196617 VTB196617:VTF196617 WCX196617:WDB196617 WMT196617:WMX196617 WWP196617:WWT196617 AH262153:AL262153 KD262153:KH262153 TZ262153:UD262153 ADV262153:ADZ262153 ANR262153:ANV262153 AXN262153:AXR262153 BHJ262153:BHN262153 BRF262153:BRJ262153 CBB262153:CBF262153 CKX262153:CLB262153 CUT262153:CUX262153 DEP262153:DET262153 DOL262153:DOP262153 DYH262153:DYL262153 EID262153:EIH262153 ERZ262153:ESD262153 FBV262153:FBZ262153 FLR262153:FLV262153 FVN262153:FVR262153 GFJ262153:GFN262153 GPF262153:GPJ262153 GZB262153:GZF262153 HIX262153:HJB262153 HST262153:HSX262153 ICP262153:ICT262153 IML262153:IMP262153 IWH262153:IWL262153 JGD262153:JGH262153 JPZ262153:JQD262153 JZV262153:JZZ262153 KJR262153:KJV262153 KTN262153:KTR262153 LDJ262153:LDN262153 LNF262153:LNJ262153 LXB262153:LXF262153 MGX262153:MHB262153 MQT262153:MQX262153 NAP262153:NAT262153 NKL262153:NKP262153 NUH262153:NUL262153 OED262153:OEH262153 ONZ262153:OOD262153 OXV262153:OXZ262153 PHR262153:PHV262153 PRN262153:PRR262153 QBJ262153:QBN262153 QLF262153:QLJ262153 QVB262153:QVF262153 REX262153:RFB262153 ROT262153:ROX262153 RYP262153:RYT262153 SIL262153:SIP262153 SSH262153:SSL262153 TCD262153:TCH262153 TLZ262153:TMD262153 TVV262153:TVZ262153 UFR262153:UFV262153 UPN262153:UPR262153 UZJ262153:UZN262153 VJF262153:VJJ262153 VTB262153:VTF262153 WCX262153:WDB262153 WMT262153:WMX262153 WWP262153:WWT262153 AH327689:AL327689 KD327689:KH327689 TZ327689:UD327689 ADV327689:ADZ327689 ANR327689:ANV327689 AXN327689:AXR327689 BHJ327689:BHN327689 BRF327689:BRJ327689 CBB327689:CBF327689 CKX327689:CLB327689 CUT327689:CUX327689 DEP327689:DET327689 DOL327689:DOP327689 DYH327689:DYL327689 EID327689:EIH327689 ERZ327689:ESD327689 FBV327689:FBZ327689 FLR327689:FLV327689 FVN327689:FVR327689 GFJ327689:GFN327689 GPF327689:GPJ327689 GZB327689:GZF327689 HIX327689:HJB327689 HST327689:HSX327689 ICP327689:ICT327689 IML327689:IMP327689 IWH327689:IWL327689 JGD327689:JGH327689 JPZ327689:JQD327689 JZV327689:JZZ327689 KJR327689:KJV327689 KTN327689:KTR327689 LDJ327689:LDN327689 LNF327689:LNJ327689 LXB327689:LXF327689 MGX327689:MHB327689 MQT327689:MQX327689 NAP327689:NAT327689 NKL327689:NKP327689 NUH327689:NUL327689 OED327689:OEH327689 ONZ327689:OOD327689 OXV327689:OXZ327689 PHR327689:PHV327689 PRN327689:PRR327689 QBJ327689:QBN327689 QLF327689:QLJ327689 QVB327689:QVF327689 REX327689:RFB327689 ROT327689:ROX327689 RYP327689:RYT327689 SIL327689:SIP327689 SSH327689:SSL327689 TCD327689:TCH327689 TLZ327689:TMD327689 TVV327689:TVZ327689 UFR327689:UFV327689 UPN327689:UPR327689 UZJ327689:UZN327689 VJF327689:VJJ327689 VTB327689:VTF327689 WCX327689:WDB327689 WMT327689:WMX327689 WWP327689:WWT327689 AH393225:AL393225 KD393225:KH393225 TZ393225:UD393225 ADV393225:ADZ393225 ANR393225:ANV393225 AXN393225:AXR393225 BHJ393225:BHN393225 BRF393225:BRJ393225 CBB393225:CBF393225 CKX393225:CLB393225 CUT393225:CUX393225 DEP393225:DET393225 DOL393225:DOP393225 DYH393225:DYL393225 EID393225:EIH393225 ERZ393225:ESD393225 FBV393225:FBZ393225 FLR393225:FLV393225 FVN393225:FVR393225 GFJ393225:GFN393225 GPF393225:GPJ393225 GZB393225:GZF393225 HIX393225:HJB393225 HST393225:HSX393225 ICP393225:ICT393225 IML393225:IMP393225 IWH393225:IWL393225 JGD393225:JGH393225 JPZ393225:JQD393225 JZV393225:JZZ393225 KJR393225:KJV393225 KTN393225:KTR393225 LDJ393225:LDN393225 LNF393225:LNJ393225 LXB393225:LXF393225 MGX393225:MHB393225 MQT393225:MQX393225 NAP393225:NAT393225 NKL393225:NKP393225 NUH393225:NUL393225 OED393225:OEH393225 ONZ393225:OOD393225 OXV393225:OXZ393225 PHR393225:PHV393225 PRN393225:PRR393225 QBJ393225:QBN393225 QLF393225:QLJ393225 QVB393225:QVF393225 REX393225:RFB393225 ROT393225:ROX393225 RYP393225:RYT393225 SIL393225:SIP393225 SSH393225:SSL393225 TCD393225:TCH393225 TLZ393225:TMD393225 TVV393225:TVZ393225 UFR393225:UFV393225 UPN393225:UPR393225 UZJ393225:UZN393225 VJF393225:VJJ393225 VTB393225:VTF393225 WCX393225:WDB393225 WMT393225:WMX393225 WWP393225:WWT393225 AH458761:AL458761 KD458761:KH458761 TZ458761:UD458761 ADV458761:ADZ458761 ANR458761:ANV458761 AXN458761:AXR458761 BHJ458761:BHN458761 BRF458761:BRJ458761 CBB458761:CBF458761 CKX458761:CLB458761 CUT458761:CUX458761 DEP458761:DET458761 DOL458761:DOP458761 DYH458761:DYL458761 EID458761:EIH458761 ERZ458761:ESD458761 FBV458761:FBZ458761 FLR458761:FLV458761 FVN458761:FVR458761 GFJ458761:GFN458761 GPF458761:GPJ458761 GZB458761:GZF458761 HIX458761:HJB458761 HST458761:HSX458761 ICP458761:ICT458761 IML458761:IMP458761 IWH458761:IWL458761 JGD458761:JGH458761 JPZ458761:JQD458761 JZV458761:JZZ458761 KJR458761:KJV458761 KTN458761:KTR458761 LDJ458761:LDN458761 LNF458761:LNJ458761 LXB458761:LXF458761 MGX458761:MHB458761 MQT458761:MQX458761 NAP458761:NAT458761 NKL458761:NKP458761 NUH458761:NUL458761 OED458761:OEH458761 ONZ458761:OOD458761 OXV458761:OXZ458761 PHR458761:PHV458761 PRN458761:PRR458761 QBJ458761:QBN458761 QLF458761:QLJ458761 QVB458761:QVF458761 REX458761:RFB458761 ROT458761:ROX458761 RYP458761:RYT458761 SIL458761:SIP458761 SSH458761:SSL458761 TCD458761:TCH458761 TLZ458761:TMD458761 TVV458761:TVZ458761 UFR458761:UFV458761 UPN458761:UPR458761 UZJ458761:UZN458761 VJF458761:VJJ458761 VTB458761:VTF458761 WCX458761:WDB458761 WMT458761:WMX458761 WWP458761:WWT458761 AH524297:AL524297 KD524297:KH524297 TZ524297:UD524297 ADV524297:ADZ524297 ANR524297:ANV524297 AXN524297:AXR524297 BHJ524297:BHN524297 BRF524297:BRJ524297 CBB524297:CBF524297 CKX524297:CLB524297 CUT524297:CUX524297 DEP524297:DET524297 DOL524297:DOP524297 DYH524297:DYL524297 EID524297:EIH524297 ERZ524297:ESD524297 FBV524297:FBZ524297 FLR524297:FLV524297 FVN524297:FVR524297 GFJ524297:GFN524297 GPF524297:GPJ524297 GZB524297:GZF524297 HIX524297:HJB524297 HST524297:HSX524297 ICP524297:ICT524297 IML524297:IMP524297 IWH524297:IWL524297 JGD524297:JGH524297 JPZ524297:JQD524297 JZV524297:JZZ524297 KJR524297:KJV524297 KTN524297:KTR524297 LDJ524297:LDN524297 LNF524297:LNJ524297 LXB524297:LXF524297 MGX524297:MHB524297 MQT524297:MQX524297 NAP524297:NAT524297 NKL524297:NKP524297 NUH524297:NUL524297 OED524297:OEH524297 ONZ524297:OOD524297 OXV524297:OXZ524297 PHR524297:PHV524297 PRN524297:PRR524297 QBJ524297:QBN524297 QLF524297:QLJ524297 QVB524297:QVF524297 REX524297:RFB524297 ROT524297:ROX524297 RYP524297:RYT524297 SIL524297:SIP524297 SSH524297:SSL524297 TCD524297:TCH524297 TLZ524297:TMD524297 TVV524297:TVZ524297 UFR524297:UFV524297 UPN524297:UPR524297 UZJ524297:UZN524297 VJF524297:VJJ524297 VTB524297:VTF524297 WCX524297:WDB524297 WMT524297:WMX524297 WWP524297:WWT524297 AH589833:AL589833 KD589833:KH589833 TZ589833:UD589833 ADV589833:ADZ589833 ANR589833:ANV589833 AXN589833:AXR589833 BHJ589833:BHN589833 BRF589833:BRJ589833 CBB589833:CBF589833 CKX589833:CLB589833 CUT589833:CUX589833 DEP589833:DET589833 DOL589833:DOP589833 DYH589833:DYL589833 EID589833:EIH589833 ERZ589833:ESD589833 FBV589833:FBZ589833 FLR589833:FLV589833 FVN589833:FVR589833 GFJ589833:GFN589833 GPF589833:GPJ589833 GZB589833:GZF589833 HIX589833:HJB589833 HST589833:HSX589833 ICP589833:ICT589833 IML589833:IMP589833 IWH589833:IWL589833 JGD589833:JGH589833 JPZ589833:JQD589833 JZV589833:JZZ589833 KJR589833:KJV589833 KTN589833:KTR589833 LDJ589833:LDN589833 LNF589833:LNJ589833 LXB589833:LXF589833 MGX589833:MHB589833 MQT589833:MQX589833 NAP589833:NAT589833 NKL589833:NKP589833 NUH589833:NUL589833 OED589833:OEH589833 ONZ589833:OOD589833 OXV589833:OXZ589833 PHR589833:PHV589833 PRN589833:PRR589833 QBJ589833:QBN589833 QLF589833:QLJ589833 QVB589833:QVF589833 REX589833:RFB589833 ROT589833:ROX589833 RYP589833:RYT589833 SIL589833:SIP589833 SSH589833:SSL589833 TCD589833:TCH589833 TLZ589833:TMD589833 TVV589833:TVZ589833 UFR589833:UFV589833 UPN589833:UPR589833 UZJ589833:UZN589833 VJF589833:VJJ589833 VTB589833:VTF589833 WCX589833:WDB589833 WMT589833:WMX589833 WWP589833:WWT589833 AH655369:AL655369 KD655369:KH655369 TZ655369:UD655369 ADV655369:ADZ655369 ANR655369:ANV655369 AXN655369:AXR655369 BHJ655369:BHN655369 BRF655369:BRJ655369 CBB655369:CBF655369 CKX655369:CLB655369 CUT655369:CUX655369 DEP655369:DET655369 DOL655369:DOP655369 DYH655369:DYL655369 EID655369:EIH655369 ERZ655369:ESD655369 FBV655369:FBZ655369 FLR655369:FLV655369 FVN655369:FVR655369 GFJ655369:GFN655369 GPF655369:GPJ655369 GZB655369:GZF655369 HIX655369:HJB655369 HST655369:HSX655369 ICP655369:ICT655369 IML655369:IMP655369 IWH655369:IWL655369 JGD655369:JGH655369 JPZ655369:JQD655369 JZV655369:JZZ655369 KJR655369:KJV655369 KTN655369:KTR655369 LDJ655369:LDN655369 LNF655369:LNJ655369 LXB655369:LXF655369 MGX655369:MHB655369 MQT655369:MQX655369 NAP655369:NAT655369 NKL655369:NKP655369 NUH655369:NUL655369 OED655369:OEH655369 ONZ655369:OOD655369 OXV655369:OXZ655369 PHR655369:PHV655369 PRN655369:PRR655369 QBJ655369:QBN655369 QLF655369:QLJ655369 QVB655369:QVF655369 REX655369:RFB655369 ROT655369:ROX655369 RYP655369:RYT655369 SIL655369:SIP655369 SSH655369:SSL655369 TCD655369:TCH655369 TLZ655369:TMD655369 TVV655369:TVZ655369 UFR655369:UFV655369 UPN655369:UPR655369 UZJ655369:UZN655369 VJF655369:VJJ655369 VTB655369:VTF655369 WCX655369:WDB655369 WMT655369:WMX655369 WWP655369:WWT655369 AH720905:AL720905 KD720905:KH720905 TZ720905:UD720905 ADV720905:ADZ720905 ANR720905:ANV720905 AXN720905:AXR720905 BHJ720905:BHN720905 BRF720905:BRJ720905 CBB720905:CBF720905 CKX720905:CLB720905 CUT720905:CUX720905 DEP720905:DET720905 DOL720905:DOP720905 DYH720905:DYL720905 EID720905:EIH720905 ERZ720905:ESD720905 FBV720905:FBZ720905 FLR720905:FLV720905 FVN720905:FVR720905 GFJ720905:GFN720905 GPF720905:GPJ720905 GZB720905:GZF720905 HIX720905:HJB720905 HST720905:HSX720905 ICP720905:ICT720905 IML720905:IMP720905 IWH720905:IWL720905 JGD720905:JGH720905 JPZ720905:JQD720905 JZV720905:JZZ720905 KJR720905:KJV720905 KTN720905:KTR720905 LDJ720905:LDN720905 LNF720905:LNJ720905 LXB720905:LXF720905 MGX720905:MHB720905 MQT720905:MQX720905 NAP720905:NAT720905 NKL720905:NKP720905 NUH720905:NUL720905 OED720905:OEH720905 ONZ720905:OOD720905 OXV720905:OXZ720905 PHR720905:PHV720905 PRN720905:PRR720905 QBJ720905:QBN720905 QLF720905:QLJ720905 QVB720905:QVF720905 REX720905:RFB720905 ROT720905:ROX720905 RYP720905:RYT720905 SIL720905:SIP720905 SSH720905:SSL720905 TCD720905:TCH720905 TLZ720905:TMD720905 TVV720905:TVZ720905 UFR720905:UFV720905 UPN720905:UPR720905 UZJ720905:UZN720905 VJF720905:VJJ720905 VTB720905:VTF720905 WCX720905:WDB720905 WMT720905:WMX720905 WWP720905:WWT720905 AH786441:AL786441 KD786441:KH786441 TZ786441:UD786441 ADV786441:ADZ786441 ANR786441:ANV786441 AXN786441:AXR786441 BHJ786441:BHN786441 BRF786441:BRJ786441 CBB786441:CBF786441 CKX786441:CLB786441 CUT786441:CUX786441 DEP786441:DET786441 DOL786441:DOP786441 DYH786441:DYL786441 EID786441:EIH786441 ERZ786441:ESD786441 FBV786441:FBZ786441 FLR786441:FLV786441 FVN786441:FVR786441 GFJ786441:GFN786441 GPF786441:GPJ786441 GZB786441:GZF786441 HIX786441:HJB786441 HST786441:HSX786441 ICP786441:ICT786441 IML786441:IMP786441 IWH786441:IWL786441 JGD786441:JGH786441 JPZ786441:JQD786441 JZV786441:JZZ786441 KJR786441:KJV786441 KTN786441:KTR786441 LDJ786441:LDN786441 LNF786441:LNJ786441 LXB786441:LXF786441 MGX786441:MHB786441 MQT786441:MQX786441 NAP786441:NAT786441 NKL786441:NKP786441 NUH786441:NUL786441 OED786441:OEH786441 ONZ786441:OOD786441 OXV786441:OXZ786441 PHR786441:PHV786441 PRN786441:PRR786441 QBJ786441:QBN786441 QLF786441:QLJ786441 QVB786441:QVF786441 REX786441:RFB786441 ROT786441:ROX786441 RYP786441:RYT786441 SIL786441:SIP786441 SSH786441:SSL786441 TCD786441:TCH786441 TLZ786441:TMD786441 TVV786441:TVZ786441 UFR786441:UFV786441 UPN786441:UPR786441 UZJ786441:UZN786441 VJF786441:VJJ786441 VTB786441:VTF786441 WCX786441:WDB786441 WMT786441:WMX786441 WWP786441:WWT786441 AH851977:AL851977 KD851977:KH851977 TZ851977:UD851977 ADV851977:ADZ851977 ANR851977:ANV851977 AXN851977:AXR851977 BHJ851977:BHN851977 BRF851977:BRJ851977 CBB851977:CBF851977 CKX851977:CLB851977 CUT851977:CUX851977 DEP851977:DET851977 DOL851977:DOP851977 DYH851977:DYL851977 EID851977:EIH851977 ERZ851977:ESD851977 FBV851977:FBZ851977 FLR851977:FLV851977 FVN851977:FVR851977 GFJ851977:GFN851977 GPF851977:GPJ851977 GZB851977:GZF851977 HIX851977:HJB851977 HST851977:HSX851977 ICP851977:ICT851977 IML851977:IMP851977 IWH851977:IWL851977 JGD851977:JGH851977 JPZ851977:JQD851977 JZV851977:JZZ851977 KJR851977:KJV851977 KTN851977:KTR851977 LDJ851977:LDN851977 LNF851977:LNJ851977 LXB851977:LXF851977 MGX851977:MHB851977 MQT851977:MQX851977 NAP851977:NAT851977 NKL851977:NKP851977 NUH851977:NUL851977 OED851977:OEH851977 ONZ851977:OOD851977 OXV851977:OXZ851977 PHR851977:PHV851977 PRN851977:PRR851977 QBJ851977:QBN851977 QLF851977:QLJ851977 QVB851977:QVF851977 REX851977:RFB851977 ROT851977:ROX851977 RYP851977:RYT851977 SIL851977:SIP851977 SSH851977:SSL851977 TCD851977:TCH851977 TLZ851977:TMD851977 TVV851977:TVZ851977 UFR851977:UFV851977 UPN851977:UPR851977 UZJ851977:UZN851977 VJF851977:VJJ851977 VTB851977:VTF851977 WCX851977:WDB851977 WMT851977:WMX851977 WWP851977:WWT851977 AH917513:AL917513 KD917513:KH917513 TZ917513:UD917513 ADV917513:ADZ917513 ANR917513:ANV917513 AXN917513:AXR917513 BHJ917513:BHN917513 BRF917513:BRJ917513 CBB917513:CBF917513 CKX917513:CLB917513 CUT917513:CUX917513 DEP917513:DET917513 DOL917513:DOP917513 DYH917513:DYL917513 EID917513:EIH917513 ERZ917513:ESD917513 FBV917513:FBZ917513 FLR917513:FLV917513 FVN917513:FVR917513 GFJ917513:GFN917513 GPF917513:GPJ917513 GZB917513:GZF917513 HIX917513:HJB917513 HST917513:HSX917513 ICP917513:ICT917513 IML917513:IMP917513 IWH917513:IWL917513 JGD917513:JGH917513 JPZ917513:JQD917513 JZV917513:JZZ917513 KJR917513:KJV917513 KTN917513:KTR917513 LDJ917513:LDN917513 LNF917513:LNJ917513 LXB917513:LXF917513 MGX917513:MHB917513 MQT917513:MQX917513 NAP917513:NAT917513 NKL917513:NKP917513 NUH917513:NUL917513 OED917513:OEH917513 ONZ917513:OOD917513 OXV917513:OXZ917513 PHR917513:PHV917513 PRN917513:PRR917513 QBJ917513:QBN917513 QLF917513:QLJ917513 QVB917513:QVF917513 REX917513:RFB917513 ROT917513:ROX917513 RYP917513:RYT917513 SIL917513:SIP917513 SSH917513:SSL917513 TCD917513:TCH917513 TLZ917513:TMD917513 TVV917513:TVZ917513 UFR917513:UFV917513 UPN917513:UPR917513 UZJ917513:UZN917513 VJF917513:VJJ917513 VTB917513:VTF917513 WCX917513:WDB917513 WMT917513:WMX917513 WWP917513:WWT917513 AH983049:AL983049 KD983049:KH983049 TZ983049:UD983049 ADV983049:ADZ983049 ANR983049:ANV983049 AXN983049:AXR983049 BHJ983049:BHN983049 BRF983049:BRJ983049 CBB983049:CBF983049 CKX983049:CLB983049 CUT983049:CUX983049 DEP983049:DET983049 DOL983049:DOP983049 DYH983049:DYL983049 EID983049:EIH983049 ERZ983049:ESD983049 FBV983049:FBZ983049 FLR983049:FLV983049 FVN983049:FVR983049 GFJ983049:GFN983049 GPF983049:GPJ983049 GZB983049:GZF983049 HIX983049:HJB983049 HST983049:HSX983049 ICP983049:ICT983049 IML983049:IMP983049 IWH983049:IWL983049 JGD983049:JGH983049 JPZ983049:JQD983049 JZV983049:JZZ983049 KJR983049:KJV983049 KTN983049:KTR983049 LDJ983049:LDN983049 LNF983049:LNJ983049 LXB983049:LXF983049 MGX983049:MHB983049 MQT983049:MQX983049 NAP983049:NAT983049 NKL983049:NKP983049 NUH983049:NUL983049 OED983049:OEH983049 ONZ983049:OOD983049 OXV983049:OXZ983049 PHR983049:PHV983049 PRN983049:PRR983049 QBJ983049:QBN983049 QLF983049:QLJ983049 QVB983049:QVF983049 REX983049:RFB983049 ROT983049:ROX983049 RYP983049:RYT983049 SIL983049:SIP983049 SSH983049:SSL983049 TCD983049:TCH983049 TLZ983049:TMD983049 TVV983049:TVZ983049 UFR983049:UFV983049 UPN983049:UPR983049 UZJ983049:UZN983049 VJF983049:VJJ983049 VTB983049:VTF983049 WCX983049:WDB983049 WMT983049:WMX983049 WWP983049:WWT983049 WOO983049:WOS983049 LY69:MC69 VU69:VY69 AFQ69:AFU69 APM69:APQ69 AZI69:AZM69 BJE69:BJI69 BTA69:BTE69 CCW69:CDA69 CMS69:CMW69 CWO69:CWS69 DGK69:DGO69 DQG69:DQK69 EAC69:EAG69 EJY69:EKC69 ETU69:ETY69 FDQ69:FDU69 FNM69:FNQ69 FXI69:FXM69 GHE69:GHI69 GRA69:GRE69 HAW69:HBA69 HKS69:HKW69 HUO69:HUS69 IEK69:IEO69 IOG69:IOK69 IYC69:IYG69 JHY69:JIC69 JRU69:JRY69 KBQ69:KBU69 KLM69:KLQ69 KVI69:KVM69 LFE69:LFI69 LPA69:LPE69 LYW69:LZA69 MIS69:MIW69 MSO69:MSS69 NCK69:NCO69 NMG69:NMK69 NWC69:NWG69 OFY69:OGC69 OPU69:OPY69 OZQ69:OZU69 PJM69:PJQ69 PTI69:PTM69 QDE69:QDI69 QNA69:QNE69 QWW69:QXA69 RGS69:RGW69 RQO69:RQS69 SAK69:SAO69 SKG69:SKK69 SUC69:SUG69 TDY69:TEC69 TNU69:TNY69 TXQ69:TXU69 UHM69:UHQ69 URI69:URM69 VBE69:VBI69 VLA69:VLE69 VUW69:VVA69 WES69:WEW69 WOO69:WOS69 WYK69:WYO69 CC65545:CG65545 LY65545:MC65545 VU65545:VY65545 AFQ65545:AFU65545 APM65545:APQ65545 AZI65545:AZM65545 BJE65545:BJI65545 BTA65545:BTE65545 CCW65545:CDA65545 CMS65545:CMW65545 CWO65545:CWS65545 DGK65545:DGO65545 DQG65545:DQK65545 EAC65545:EAG65545 EJY65545:EKC65545 ETU65545:ETY65545 FDQ65545:FDU65545 FNM65545:FNQ65545 FXI65545:FXM65545 GHE65545:GHI65545 GRA65545:GRE65545 HAW65545:HBA65545 HKS65545:HKW65545 HUO65545:HUS65545 IEK65545:IEO65545 IOG65545:IOK65545 IYC65545:IYG65545 JHY65545:JIC65545 JRU65545:JRY65545 KBQ65545:KBU65545 KLM65545:KLQ65545 KVI65545:KVM65545 LFE65545:LFI65545 LPA65545:LPE65545 LYW65545:LZA65545 MIS65545:MIW65545 MSO65545:MSS65545 NCK65545:NCO65545 NMG65545:NMK65545 NWC65545:NWG65545 OFY65545:OGC65545 OPU65545:OPY65545 OZQ65545:OZU65545 PJM65545:PJQ65545 PTI65545:PTM65545 QDE65545:QDI65545 QNA65545:QNE65545 QWW65545:QXA65545 RGS65545:RGW65545 RQO65545:RQS65545 SAK65545:SAO65545 SKG65545:SKK65545 SUC65545:SUG65545 TDY65545:TEC65545 TNU65545:TNY65545 TXQ65545:TXU65545 UHM65545:UHQ65545 URI65545:URM65545 VBE65545:VBI65545 VLA65545:VLE65545 VUW65545:VVA65545 WES65545:WEW65545 WOO65545:WOS65545 WYK65545:WYO65545 CC131081:CG131081 LY131081:MC131081 VU131081:VY131081 AFQ131081:AFU131081 APM131081:APQ131081 AZI131081:AZM131081 BJE131081:BJI131081 BTA131081:BTE131081 CCW131081:CDA131081 CMS131081:CMW131081 CWO131081:CWS131081 DGK131081:DGO131081 DQG131081:DQK131081 EAC131081:EAG131081 EJY131081:EKC131081 ETU131081:ETY131081 FDQ131081:FDU131081 FNM131081:FNQ131081 FXI131081:FXM131081 GHE131081:GHI131081 GRA131081:GRE131081 HAW131081:HBA131081 HKS131081:HKW131081 HUO131081:HUS131081 IEK131081:IEO131081 IOG131081:IOK131081 IYC131081:IYG131081 JHY131081:JIC131081 JRU131081:JRY131081 KBQ131081:KBU131081 KLM131081:KLQ131081 KVI131081:KVM131081 LFE131081:LFI131081 LPA131081:LPE131081 LYW131081:LZA131081 MIS131081:MIW131081 MSO131081:MSS131081 NCK131081:NCO131081 NMG131081:NMK131081 NWC131081:NWG131081 OFY131081:OGC131081 OPU131081:OPY131081 OZQ131081:OZU131081 PJM131081:PJQ131081 PTI131081:PTM131081 QDE131081:QDI131081 QNA131081:QNE131081 QWW131081:QXA131081 RGS131081:RGW131081 RQO131081:RQS131081 SAK131081:SAO131081 SKG131081:SKK131081 SUC131081:SUG131081 TDY131081:TEC131081 TNU131081:TNY131081 TXQ131081:TXU131081 UHM131081:UHQ131081 URI131081:URM131081 VBE131081:VBI131081 VLA131081:VLE131081 VUW131081:VVA131081 WES131081:WEW131081 WOO131081:WOS131081 WYK131081:WYO131081 CC196617:CG196617 LY196617:MC196617 VU196617:VY196617 AFQ196617:AFU196617 APM196617:APQ196617 AZI196617:AZM196617 BJE196617:BJI196617 BTA196617:BTE196617 CCW196617:CDA196617 CMS196617:CMW196617 CWO196617:CWS196617 DGK196617:DGO196617 DQG196617:DQK196617 EAC196617:EAG196617 EJY196617:EKC196617 ETU196617:ETY196617 FDQ196617:FDU196617 FNM196617:FNQ196617 FXI196617:FXM196617 GHE196617:GHI196617 GRA196617:GRE196617 HAW196617:HBA196617 HKS196617:HKW196617 HUO196617:HUS196617 IEK196617:IEO196617 IOG196617:IOK196617 IYC196617:IYG196617 JHY196617:JIC196617 JRU196617:JRY196617 KBQ196617:KBU196617 KLM196617:KLQ196617 KVI196617:KVM196617 LFE196617:LFI196617 LPA196617:LPE196617 LYW196617:LZA196617 MIS196617:MIW196617 MSO196617:MSS196617 NCK196617:NCO196617 NMG196617:NMK196617 NWC196617:NWG196617 OFY196617:OGC196617 OPU196617:OPY196617 OZQ196617:OZU196617 PJM196617:PJQ196617 PTI196617:PTM196617 QDE196617:QDI196617 QNA196617:QNE196617 QWW196617:QXA196617 RGS196617:RGW196617 RQO196617:RQS196617 SAK196617:SAO196617 SKG196617:SKK196617 SUC196617:SUG196617 TDY196617:TEC196617 TNU196617:TNY196617 TXQ196617:TXU196617 UHM196617:UHQ196617 URI196617:URM196617 VBE196617:VBI196617 VLA196617:VLE196617 VUW196617:VVA196617 WES196617:WEW196617 WOO196617:WOS196617 WYK196617:WYO196617 CC262153:CG262153 LY262153:MC262153 VU262153:VY262153 AFQ262153:AFU262153 APM262153:APQ262153 AZI262153:AZM262153 BJE262153:BJI262153 BTA262153:BTE262153 CCW262153:CDA262153 CMS262153:CMW262153 CWO262153:CWS262153 DGK262153:DGO262153 DQG262153:DQK262153 EAC262153:EAG262153 EJY262153:EKC262153 ETU262153:ETY262153 FDQ262153:FDU262153 FNM262153:FNQ262153 FXI262153:FXM262153 GHE262153:GHI262153 GRA262153:GRE262153 HAW262153:HBA262153 HKS262153:HKW262153 HUO262153:HUS262153 IEK262153:IEO262153 IOG262153:IOK262153 IYC262153:IYG262153 JHY262153:JIC262153 JRU262153:JRY262153 KBQ262153:KBU262153 KLM262153:KLQ262153 KVI262153:KVM262153 LFE262153:LFI262153 LPA262153:LPE262153 LYW262153:LZA262153 MIS262153:MIW262153 MSO262153:MSS262153 NCK262153:NCO262153 NMG262153:NMK262153 NWC262153:NWG262153 OFY262153:OGC262153 OPU262153:OPY262153 OZQ262153:OZU262153 PJM262153:PJQ262153 PTI262153:PTM262153 QDE262153:QDI262153 QNA262153:QNE262153 QWW262153:QXA262153 RGS262153:RGW262153 RQO262153:RQS262153 SAK262153:SAO262153 SKG262153:SKK262153 SUC262153:SUG262153 TDY262153:TEC262153 TNU262153:TNY262153 TXQ262153:TXU262153 UHM262153:UHQ262153 URI262153:URM262153 VBE262153:VBI262153 VLA262153:VLE262153 VUW262153:VVA262153 WES262153:WEW262153 WOO262153:WOS262153 WYK262153:WYO262153 CC327689:CG327689 LY327689:MC327689 VU327689:VY327689 AFQ327689:AFU327689 APM327689:APQ327689 AZI327689:AZM327689 BJE327689:BJI327689 BTA327689:BTE327689 CCW327689:CDA327689 CMS327689:CMW327689 CWO327689:CWS327689 DGK327689:DGO327689 DQG327689:DQK327689 EAC327689:EAG327689 EJY327689:EKC327689 ETU327689:ETY327689 FDQ327689:FDU327689 FNM327689:FNQ327689 FXI327689:FXM327689 GHE327689:GHI327689 GRA327689:GRE327689 HAW327689:HBA327689 HKS327689:HKW327689 HUO327689:HUS327689 IEK327689:IEO327689 IOG327689:IOK327689 IYC327689:IYG327689 JHY327689:JIC327689 JRU327689:JRY327689 KBQ327689:KBU327689 KLM327689:KLQ327689 KVI327689:KVM327689 LFE327689:LFI327689 LPA327689:LPE327689 LYW327689:LZA327689 MIS327689:MIW327689 MSO327689:MSS327689 NCK327689:NCO327689 NMG327689:NMK327689 NWC327689:NWG327689 OFY327689:OGC327689 OPU327689:OPY327689 OZQ327689:OZU327689 PJM327689:PJQ327689 PTI327689:PTM327689 QDE327689:QDI327689 QNA327689:QNE327689 QWW327689:QXA327689 RGS327689:RGW327689 RQO327689:RQS327689 SAK327689:SAO327689 SKG327689:SKK327689 SUC327689:SUG327689 TDY327689:TEC327689 TNU327689:TNY327689 TXQ327689:TXU327689 UHM327689:UHQ327689 URI327689:URM327689 VBE327689:VBI327689 VLA327689:VLE327689 VUW327689:VVA327689 WES327689:WEW327689 WOO327689:WOS327689 WYK327689:WYO327689 CC393225:CG393225 LY393225:MC393225 VU393225:VY393225 AFQ393225:AFU393225 APM393225:APQ393225 AZI393225:AZM393225 BJE393225:BJI393225 BTA393225:BTE393225 CCW393225:CDA393225 CMS393225:CMW393225 CWO393225:CWS393225 DGK393225:DGO393225 DQG393225:DQK393225 EAC393225:EAG393225 EJY393225:EKC393225 ETU393225:ETY393225 FDQ393225:FDU393225 FNM393225:FNQ393225 FXI393225:FXM393225 GHE393225:GHI393225 GRA393225:GRE393225 HAW393225:HBA393225 HKS393225:HKW393225 HUO393225:HUS393225 IEK393225:IEO393225 IOG393225:IOK393225 IYC393225:IYG393225 JHY393225:JIC393225 JRU393225:JRY393225 KBQ393225:KBU393225 KLM393225:KLQ393225 KVI393225:KVM393225 LFE393225:LFI393225 LPA393225:LPE393225 LYW393225:LZA393225 MIS393225:MIW393225 MSO393225:MSS393225 NCK393225:NCO393225 NMG393225:NMK393225 NWC393225:NWG393225 OFY393225:OGC393225 OPU393225:OPY393225 OZQ393225:OZU393225 PJM393225:PJQ393225 PTI393225:PTM393225 QDE393225:QDI393225 QNA393225:QNE393225 QWW393225:QXA393225 RGS393225:RGW393225 RQO393225:RQS393225 SAK393225:SAO393225 SKG393225:SKK393225 SUC393225:SUG393225 TDY393225:TEC393225 TNU393225:TNY393225 TXQ393225:TXU393225 UHM393225:UHQ393225 URI393225:URM393225 VBE393225:VBI393225 VLA393225:VLE393225 VUW393225:VVA393225 WES393225:WEW393225 WOO393225:WOS393225 WYK393225:WYO393225 CC458761:CG458761 LY458761:MC458761 VU458761:VY458761 AFQ458761:AFU458761 APM458761:APQ458761 AZI458761:AZM458761 BJE458761:BJI458761 BTA458761:BTE458761 CCW458761:CDA458761 CMS458761:CMW458761 CWO458761:CWS458761 DGK458761:DGO458761 DQG458761:DQK458761 EAC458761:EAG458761 EJY458761:EKC458761 ETU458761:ETY458761 FDQ458761:FDU458761 FNM458761:FNQ458761 FXI458761:FXM458761 GHE458761:GHI458761 GRA458761:GRE458761 HAW458761:HBA458761 HKS458761:HKW458761 HUO458761:HUS458761 IEK458761:IEO458761 IOG458761:IOK458761 IYC458761:IYG458761 JHY458761:JIC458761 JRU458761:JRY458761 KBQ458761:KBU458761 KLM458761:KLQ458761 KVI458761:KVM458761 LFE458761:LFI458761 LPA458761:LPE458761 LYW458761:LZA458761 MIS458761:MIW458761 MSO458761:MSS458761 NCK458761:NCO458761 NMG458761:NMK458761 NWC458761:NWG458761 OFY458761:OGC458761 OPU458761:OPY458761 OZQ458761:OZU458761 PJM458761:PJQ458761 PTI458761:PTM458761 QDE458761:QDI458761 QNA458761:QNE458761 QWW458761:QXA458761 RGS458761:RGW458761 RQO458761:RQS458761 SAK458761:SAO458761 SKG458761:SKK458761 SUC458761:SUG458761 TDY458761:TEC458761 TNU458761:TNY458761 TXQ458761:TXU458761 UHM458761:UHQ458761 URI458761:URM458761 VBE458761:VBI458761 VLA458761:VLE458761 VUW458761:VVA458761 WES458761:WEW458761 WOO458761:WOS458761 WYK458761:WYO458761 CC524297:CG524297 LY524297:MC524297 VU524297:VY524297 AFQ524297:AFU524297 APM524297:APQ524297 AZI524297:AZM524297 BJE524297:BJI524297 BTA524297:BTE524297 CCW524297:CDA524297 CMS524297:CMW524297 CWO524297:CWS524297 DGK524297:DGO524297 DQG524297:DQK524297 EAC524297:EAG524297 EJY524297:EKC524297 ETU524297:ETY524297 FDQ524297:FDU524297 FNM524297:FNQ524297 FXI524297:FXM524297 GHE524297:GHI524297 GRA524297:GRE524297 HAW524297:HBA524297 HKS524297:HKW524297 HUO524297:HUS524297 IEK524297:IEO524297 IOG524297:IOK524297 IYC524297:IYG524297 JHY524297:JIC524297 JRU524297:JRY524297 KBQ524297:KBU524297 KLM524297:KLQ524297 KVI524297:KVM524297 LFE524297:LFI524297 LPA524297:LPE524297 LYW524297:LZA524297 MIS524297:MIW524297 MSO524297:MSS524297 NCK524297:NCO524297 NMG524297:NMK524297 NWC524297:NWG524297 OFY524297:OGC524297 OPU524297:OPY524297 OZQ524297:OZU524297 PJM524297:PJQ524297 PTI524297:PTM524297 QDE524297:QDI524297 QNA524297:QNE524297 QWW524297:QXA524297 RGS524297:RGW524297 RQO524297:RQS524297 SAK524297:SAO524297 SKG524297:SKK524297 SUC524297:SUG524297 TDY524297:TEC524297 TNU524297:TNY524297 TXQ524297:TXU524297 UHM524297:UHQ524297 URI524297:URM524297 VBE524297:VBI524297 VLA524297:VLE524297 VUW524297:VVA524297 WES524297:WEW524297 WOO524297:WOS524297 WYK524297:WYO524297 CC589833:CG589833 LY589833:MC589833 VU589833:VY589833 AFQ589833:AFU589833 APM589833:APQ589833 AZI589833:AZM589833 BJE589833:BJI589833 BTA589833:BTE589833 CCW589833:CDA589833 CMS589833:CMW589833 CWO589833:CWS589833 DGK589833:DGO589833 DQG589833:DQK589833 EAC589833:EAG589833 EJY589833:EKC589833 ETU589833:ETY589833 FDQ589833:FDU589833 FNM589833:FNQ589833 FXI589833:FXM589833 GHE589833:GHI589833 GRA589833:GRE589833 HAW589833:HBA589833 HKS589833:HKW589833 HUO589833:HUS589833 IEK589833:IEO589833 IOG589833:IOK589833 IYC589833:IYG589833 JHY589833:JIC589833 JRU589833:JRY589833 KBQ589833:KBU589833 KLM589833:KLQ589833 KVI589833:KVM589833 LFE589833:LFI589833 LPA589833:LPE589833 LYW589833:LZA589833 MIS589833:MIW589833 MSO589833:MSS589833 NCK589833:NCO589833 NMG589833:NMK589833 NWC589833:NWG589833 OFY589833:OGC589833 OPU589833:OPY589833 OZQ589833:OZU589833 PJM589833:PJQ589833 PTI589833:PTM589833 QDE589833:QDI589833 QNA589833:QNE589833 QWW589833:QXA589833 RGS589833:RGW589833 RQO589833:RQS589833 SAK589833:SAO589833 SKG589833:SKK589833 SUC589833:SUG589833 TDY589833:TEC589833 TNU589833:TNY589833 TXQ589833:TXU589833 UHM589833:UHQ589833 URI589833:URM589833 VBE589833:VBI589833 VLA589833:VLE589833 VUW589833:VVA589833 WES589833:WEW589833 WOO589833:WOS589833 WYK589833:WYO589833 CC655369:CG655369 LY655369:MC655369 VU655369:VY655369 AFQ655369:AFU655369 APM655369:APQ655369 AZI655369:AZM655369 BJE655369:BJI655369 BTA655369:BTE655369 CCW655369:CDA655369 CMS655369:CMW655369 CWO655369:CWS655369 DGK655369:DGO655369 DQG655369:DQK655369 EAC655369:EAG655369 EJY655369:EKC655369 ETU655369:ETY655369 FDQ655369:FDU655369 FNM655369:FNQ655369 FXI655369:FXM655369 GHE655369:GHI655369 GRA655369:GRE655369 HAW655369:HBA655369 HKS655369:HKW655369 HUO655369:HUS655369 IEK655369:IEO655369 IOG655369:IOK655369 IYC655369:IYG655369 JHY655369:JIC655369 JRU655369:JRY655369 KBQ655369:KBU655369 KLM655369:KLQ655369 KVI655369:KVM655369 LFE655369:LFI655369 LPA655369:LPE655369 LYW655369:LZA655369 MIS655369:MIW655369 MSO655369:MSS655369 NCK655369:NCO655369 NMG655369:NMK655369 NWC655369:NWG655369 OFY655369:OGC655369 OPU655369:OPY655369 OZQ655369:OZU655369 PJM655369:PJQ655369 PTI655369:PTM655369 QDE655369:QDI655369 QNA655369:QNE655369 QWW655369:QXA655369 RGS655369:RGW655369 RQO655369:RQS655369 SAK655369:SAO655369 SKG655369:SKK655369 SUC655369:SUG655369 TDY655369:TEC655369 TNU655369:TNY655369 TXQ655369:TXU655369 UHM655369:UHQ655369 URI655369:URM655369 VBE655369:VBI655369 VLA655369:VLE655369 VUW655369:VVA655369 WES655369:WEW655369 WOO655369:WOS655369 WYK655369:WYO655369 CC720905:CG720905 LY720905:MC720905 VU720905:VY720905 AFQ720905:AFU720905 APM720905:APQ720905 AZI720905:AZM720905 BJE720905:BJI720905 BTA720905:BTE720905 CCW720905:CDA720905 CMS720905:CMW720905 CWO720905:CWS720905 DGK720905:DGO720905 DQG720905:DQK720905 EAC720905:EAG720905 EJY720905:EKC720905 ETU720905:ETY720905 FDQ720905:FDU720905 FNM720905:FNQ720905 FXI720905:FXM720905 GHE720905:GHI720905 GRA720905:GRE720905 HAW720905:HBA720905 HKS720905:HKW720905 HUO720905:HUS720905 IEK720905:IEO720905 IOG720905:IOK720905 IYC720905:IYG720905 JHY720905:JIC720905 JRU720905:JRY720905 KBQ720905:KBU720905 KLM720905:KLQ720905 KVI720905:KVM720905 LFE720905:LFI720905 LPA720905:LPE720905 LYW720905:LZA720905 MIS720905:MIW720905 MSO720905:MSS720905 NCK720905:NCO720905 NMG720905:NMK720905 NWC720905:NWG720905 OFY720905:OGC720905 OPU720905:OPY720905 OZQ720905:OZU720905 PJM720905:PJQ720905 PTI720905:PTM720905 QDE720905:QDI720905 QNA720905:QNE720905 QWW720905:QXA720905 RGS720905:RGW720905 RQO720905:RQS720905 SAK720905:SAO720905 SKG720905:SKK720905 SUC720905:SUG720905 TDY720905:TEC720905 TNU720905:TNY720905 TXQ720905:TXU720905 UHM720905:UHQ720905 URI720905:URM720905 VBE720905:VBI720905 VLA720905:VLE720905 VUW720905:VVA720905 WES720905:WEW720905 WOO720905:WOS720905 WYK720905:WYO720905 CC786441:CG786441 LY786441:MC786441 VU786441:VY786441 AFQ786441:AFU786441 APM786441:APQ786441 AZI786441:AZM786441 BJE786441:BJI786441 BTA786441:BTE786441 CCW786441:CDA786441 CMS786441:CMW786441 CWO786441:CWS786441 DGK786441:DGO786441 DQG786441:DQK786441 EAC786441:EAG786441 EJY786441:EKC786441 ETU786441:ETY786441 FDQ786441:FDU786441 FNM786441:FNQ786441 FXI786441:FXM786441 GHE786441:GHI786441 GRA786441:GRE786441 HAW786441:HBA786441 HKS786441:HKW786441 HUO786441:HUS786441 IEK786441:IEO786441 IOG786441:IOK786441 IYC786441:IYG786441 JHY786441:JIC786441 JRU786441:JRY786441 KBQ786441:KBU786441 KLM786441:KLQ786441 KVI786441:KVM786441 LFE786441:LFI786441 LPA786441:LPE786441 LYW786441:LZA786441 MIS786441:MIW786441 MSO786441:MSS786441 NCK786441:NCO786441 NMG786441:NMK786441 NWC786441:NWG786441 OFY786441:OGC786441 OPU786441:OPY786441 OZQ786441:OZU786441 PJM786441:PJQ786441 PTI786441:PTM786441 QDE786441:QDI786441 QNA786441:QNE786441 QWW786441:QXA786441 RGS786441:RGW786441 RQO786441:RQS786441 SAK786441:SAO786441 SKG786441:SKK786441 SUC786441:SUG786441 TDY786441:TEC786441 TNU786441:TNY786441 TXQ786441:TXU786441 UHM786441:UHQ786441 URI786441:URM786441 VBE786441:VBI786441 VLA786441:VLE786441 VUW786441:VVA786441 WES786441:WEW786441 WOO786441:WOS786441 WYK786441:WYO786441 CC851977:CG851977 LY851977:MC851977 VU851977:VY851977 AFQ851977:AFU851977 APM851977:APQ851977 AZI851977:AZM851977 BJE851977:BJI851977 BTA851977:BTE851977 CCW851977:CDA851977 CMS851977:CMW851977 CWO851977:CWS851977 DGK851977:DGO851977 DQG851977:DQK851977 EAC851977:EAG851977 EJY851977:EKC851977 ETU851977:ETY851977 FDQ851977:FDU851977 FNM851977:FNQ851977 FXI851977:FXM851977 GHE851977:GHI851977 GRA851977:GRE851977 HAW851977:HBA851977 HKS851977:HKW851977 HUO851977:HUS851977 IEK851977:IEO851977 IOG851977:IOK851977 IYC851977:IYG851977 JHY851977:JIC851977 JRU851977:JRY851977 KBQ851977:KBU851977 KLM851977:KLQ851977 KVI851977:KVM851977 LFE851977:LFI851977 LPA851977:LPE851977 LYW851977:LZA851977 MIS851977:MIW851977 MSO851977:MSS851977 NCK851977:NCO851977 NMG851977:NMK851977 NWC851977:NWG851977 OFY851977:OGC851977 OPU851977:OPY851977 OZQ851977:OZU851977 PJM851977:PJQ851977 PTI851977:PTM851977 QDE851977:QDI851977 QNA851977:QNE851977 QWW851977:QXA851977 RGS851977:RGW851977 RQO851977:RQS851977 SAK851977:SAO851977 SKG851977:SKK851977 SUC851977:SUG851977 TDY851977:TEC851977 TNU851977:TNY851977 TXQ851977:TXU851977 UHM851977:UHQ851977 URI851977:URM851977 VBE851977:VBI851977 VLA851977:VLE851977 VUW851977:VVA851977 WES851977:WEW851977 WOO851977:WOS851977 WYK851977:WYO851977 CC917513:CG917513 LY917513:MC917513 VU917513:VY917513 AFQ917513:AFU917513 APM917513:APQ917513 AZI917513:AZM917513 BJE917513:BJI917513 BTA917513:BTE917513 CCW917513:CDA917513 CMS917513:CMW917513 CWO917513:CWS917513 DGK917513:DGO917513 DQG917513:DQK917513 EAC917513:EAG917513 EJY917513:EKC917513 ETU917513:ETY917513 FDQ917513:FDU917513 FNM917513:FNQ917513 FXI917513:FXM917513 GHE917513:GHI917513 GRA917513:GRE917513 HAW917513:HBA917513 HKS917513:HKW917513 HUO917513:HUS917513 IEK917513:IEO917513 IOG917513:IOK917513 IYC917513:IYG917513 JHY917513:JIC917513 JRU917513:JRY917513 KBQ917513:KBU917513 KLM917513:KLQ917513 KVI917513:KVM917513 LFE917513:LFI917513 LPA917513:LPE917513 LYW917513:LZA917513 MIS917513:MIW917513 MSO917513:MSS917513 NCK917513:NCO917513 NMG917513:NMK917513 NWC917513:NWG917513 OFY917513:OGC917513 OPU917513:OPY917513 OZQ917513:OZU917513 PJM917513:PJQ917513 PTI917513:PTM917513 QDE917513:QDI917513 QNA917513:QNE917513 QWW917513:QXA917513 RGS917513:RGW917513 RQO917513:RQS917513 SAK917513:SAO917513 SKG917513:SKK917513 SUC917513:SUG917513 TDY917513:TEC917513 TNU917513:TNY917513 TXQ917513:TXU917513 UHM917513:UHQ917513 URI917513:URM917513 VBE917513:VBI917513 VLA917513:VLE917513 VUW917513:VVA917513 WES917513:WEW917513 WOO917513:WOS917513 WYK917513:WYO917513 CC983049:CG983049 LY983049:MC983049 VU983049:VY983049 AFQ983049:AFU983049 APM983049:APQ983049 AZI983049:AZM983049 BJE983049:BJI983049 BTA983049:BTE983049 CCW983049:CDA983049 CMS983049:CMW983049 CWO983049:CWS983049 DGK983049:DGO983049 DQG983049:DQK983049 EAC983049:EAG983049 EJY983049:EKC983049 ETU983049:ETY983049 FDQ983049:FDU983049 FNM983049:FNQ983049 FXI983049:FXM983049 GHE983049:GHI983049 GRA983049:GRE983049 HAW983049:HBA983049 HKS983049:HKW983049 HUO983049:HUS983049 IEK983049:IEO983049 IOG983049:IOK983049 IYC983049:IYG983049 JHY983049:JIC983049 JRU983049:JRY983049 KBQ983049:KBU983049 KLM983049:KLQ983049 KVI983049:KVM983049 LFE983049:LFI983049 LPA983049:LPE983049 LYW983049:LZA983049 MIS983049:MIW983049 MSO983049:MSS983049 NCK983049:NCO983049 NMG983049:NMK983049 NWC983049:NWG983049 OFY983049:OGC983049 OPU983049:OPY983049 OZQ983049:OZU983049 PJM983049:PJQ983049 PTI983049:PTM983049 QDE983049:QDI983049 QNA983049:QNE983049 QWW983049:QXA983049 RGS983049:RGW983049 RQO983049:RQS983049 SAK983049:SAO983049 SKG983049:SKK983049 SUC983049:SUG983049 TDY983049:TEC983049 TNU983049:TNY983049 TXQ983049:TXU983049 UHM983049:UHQ983049 URI983049:URM983049 VBE983049:VBI983049 VLA983049:VLE983049 VUW983049:VVA983049 WES983049:WEW983049" xr:uid="{00000000-0002-0000-0100-000003000000}">
      <formula1>"1,2,3,4,5,6,7,8,9,10,11,12,13,14,15,16,17,18,19,20,21,22,23,24,25,26,27,28,29,30,31"</formula1>
    </dataValidation>
    <dataValidation type="list" allowBlank="1" showInputMessage="1" showErrorMessage="1" sqref="WVX983049:WWB983049 JL69:JP69 TH69:TL69 ADD69:ADH69 AMZ69:AND69 AWV69:AWZ69 BGR69:BGV69 BQN69:BQR69 CAJ69:CAN69 CKF69:CKJ69 CUB69:CUF69 DDX69:DEB69 DNT69:DNX69 DXP69:DXT69 EHL69:EHP69 ERH69:ERL69 FBD69:FBH69 FKZ69:FLD69 FUV69:FUZ69 GER69:GEV69 GON69:GOR69 GYJ69:GYN69 HIF69:HIJ69 HSB69:HSF69 IBX69:ICB69 ILT69:ILX69 IVP69:IVT69 JFL69:JFP69 JPH69:JPL69 JZD69:JZH69 KIZ69:KJD69 KSV69:KSZ69 LCR69:LCV69 LMN69:LMR69 LWJ69:LWN69 MGF69:MGJ69 MQB69:MQF69 MZX69:NAB69 NJT69:NJX69 NTP69:NTT69 ODL69:ODP69 ONH69:ONL69 OXD69:OXH69 PGZ69:PHD69 PQV69:PQZ69 QAR69:QAV69 QKN69:QKR69 QUJ69:QUN69 REF69:REJ69 ROB69:ROF69 RXX69:RYB69 SHT69:SHX69 SRP69:SRT69 TBL69:TBP69 TLH69:TLL69 TVD69:TVH69 UEZ69:UFD69 UOV69:UOZ69 UYR69:UYV69 VIN69:VIR69 VSJ69:VSN69 WCF69:WCJ69 WMB69:WMF69 WVX69:WWB69 P65545:T65545 JL65545:JP65545 TH65545:TL65545 ADD65545:ADH65545 AMZ65545:AND65545 AWV65545:AWZ65545 BGR65545:BGV65545 BQN65545:BQR65545 CAJ65545:CAN65545 CKF65545:CKJ65545 CUB65545:CUF65545 DDX65545:DEB65545 DNT65545:DNX65545 DXP65545:DXT65545 EHL65545:EHP65545 ERH65545:ERL65545 FBD65545:FBH65545 FKZ65545:FLD65545 FUV65545:FUZ65545 GER65545:GEV65545 GON65545:GOR65545 GYJ65545:GYN65545 HIF65545:HIJ65545 HSB65545:HSF65545 IBX65545:ICB65545 ILT65545:ILX65545 IVP65545:IVT65545 JFL65545:JFP65545 JPH65545:JPL65545 JZD65545:JZH65545 KIZ65545:KJD65545 KSV65545:KSZ65545 LCR65545:LCV65545 LMN65545:LMR65545 LWJ65545:LWN65545 MGF65545:MGJ65545 MQB65545:MQF65545 MZX65545:NAB65545 NJT65545:NJX65545 NTP65545:NTT65545 ODL65545:ODP65545 ONH65545:ONL65545 OXD65545:OXH65545 PGZ65545:PHD65545 PQV65545:PQZ65545 QAR65545:QAV65545 QKN65545:QKR65545 QUJ65545:QUN65545 REF65545:REJ65545 ROB65545:ROF65545 RXX65545:RYB65545 SHT65545:SHX65545 SRP65545:SRT65545 TBL65545:TBP65545 TLH65545:TLL65545 TVD65545:TVH65545 UEZ65545:UFD65545 UOV65545:UOZ65545 UYR65545:UYV65545 VIN65545:VIR65545 VSJ65545:VSN65545 WCF65545:WCJ65545 WMB65545:WMF65545 WVX65545:WWB65545 P131081:T131081 JL131081:JP131081 TH131081:TL131081 ADD131081:ADH131081 AMZ131081:AND131081 AWV131081:AWZ131081 BGR131081:BGV131081 BQN131081:BQR131081 CAJ131081:CAN131081 CKF131081:CKJ131081 CUB131081:CUF131081 DDX131081:DEB131081 DNT131081:DNX131081 DXP131081:DXT131081 EHL131081:EHP131081 ERH131081:ERL131081 FBD131081:FBH131081 FKZ131081:FLD131081 FUV131081:FUZ131081 GER131081:GEV131081 GON131081:GOR131081 GYJ131081:GYN131081 HIF131081:HIJ131081 HSB131081:HSF131081 IBX131081:ICB131081 ILT131081:ILX131081 IVP131081:IVT131081 JFL131081:JFP131081 JPH131081:JPL131081 JZD131081:JZH131081 KIZ131081:KJD131081 KSV131081:KSZ131081 LCR131081:LCV131081 LMN131081:LMR131081 LWJ131081:LWN131081 MGF131081:MGJ131081 MQB131081:MQF131081 MZX131081:NAB131081 NJT131081:NJX131081 NTP131081:NTT131081 ODL131081:ODP131081 ONH131081:ONL131081 OXD131081:OXH131081 PGZ131081:PHD131081 PQV131081:PQZ131081 QAR131081:QAV131081 QKN131081:QKR131081 QUJ131081:QUN131081 REF131081:REJ131081 ROB131081:ROF131081 RXX131081:RYB131081 SHT131081:SHX131081 SRP131081:SRT131081 TBL131081:TBP131081 TLH131081:TLL131081 TVD131081:TVH131081 UEZ131081:UFD131081 UOV131081:UOZ131081 UYR131081:UYV131081 VIN131081:VIR131081 VSJ131081:VSN131081 WCF131081:WCJ131081 WMB131081:WMF131081 WVX131081:WWB131081 P196617:T196617 JL196617:JP196617 TH196617:TL196617 ADD196617:ADH196617 AMZ196617:AND196617 AWV196617:AWZ196617 BGR196617:BGV196617 BQN196617:BQR196617 CAJ196617:CAN196617 CKF196617:CKJ196617 CUB196617:CUF196617 DDX196617:DEB196617 DNT196617:DNX196617 DXP196617:DXT196617 EHL196617:EHP196617 ERH196617:ERL196617 FBD196617:FBH196617 FKZ196617:FLD196617 FUV196617:FUZ196617 GER196617:GEV196617 GON196617:GOR196617 GYJ196617:GYN196617 HIF196617:HIJ196617 HSB196617:HSF196617 IBX196617:ICB196617 ILT196617:ILX196617 IVP196617:IVT196617 JFL196617:JFP196617 JPH196617:JPL196617 JZD196617:JZH196617 KIZ196617:KJD196617 KSV196617:KSZ196617 LCR196617:LCV196617 LMN196617:LMR196617 LWJ196617:LWN196617 MGF196617:MGJ196617 MQB196617:MQF196617 MZX196617:NAB196617 NJT196617:NJX196617 NTP196617:NTT196617 ODL196617:ODP196617 ONH196617:ONL196617 OXD196617:OXH196617 PGZ196617:PHD196617 PQV196617:PQZ196617 QAR196617:QAV196617 QKN196617:QKR196617 QUJ196617:QUN196617 REF196617:REJ196617 ROB196617:ROF196617 RXX196617:RYB196617 SHT196617:SHX196617 SRP196617:SRT196617 TBL196617:TBP196617 TLH196617:TLL196617 TVD196617:TVH196617 UEZ196617:UFD196617 UOV196617:UOZ196617 UYR196617:UYV196617 VIN196617:VIR196617 VSJ196617:VSN196617 WCF196617:WCJ196617 WMB196617:WMF196617 WVX196617:WWB196617 P262153:T262153 JL262153:JP262153 TH262153:TL262153 ADD262153:ADH262153 AMZ262153:AND262153 AWV262153:AWZ262153 BGR262153:BGV262153 BQN262153:BQR262153 CAJ262153:CAN262153 CKF262153:CKJ262153 CUB262153:CUF262153 DDX262153:DEB262153 DNT262153:DNX262153 DXP262153:DXT262153 EHL262153:EHP262153 ERH262153:ERL262153 FBD262153:FBH262153 FKZ262153:FLD262153 FUV262153:FUZ262153 GER262153:GEV262153 GON262153:GOR262153 GYJ262153:GYN262153 HIF262153:HIJ262153 HSB262153:HSF262153 IBX262153:ICB262153 ILT262153:ILX262153 IVP262153:IVT262153 JFL262153:JFP262153 JPH262153:JPL262153 JZD262153:JZH262153 KIZ262153:KJD262153 KSV262153:KSZ262153 LCR262153:LCV262153 LMN262153:LMR262153 LWJ262153:LWN262153 MGF262153:MGJ262153 MQB262153:MQF262153 MZX262153:NAB262153 NJT262153:NJX262153 NTP262153:NTT262153 ODL262153:ODP262153 ONH262153:ONL262153 OXD262153:OXH262153 PGZ262153:PHD262153 PQV262153:PQZ262153 QAR262153:QAV262153 QKN262153:QKR262153 QUJ262153:QUN262153 REF262153:REJ262153 ROB262153:ROF262153 RXX262153:RYB262153 SHT262153:SHX262153 SRP262153:SRT262153 TBL262153:TBP262153 TLH262153:TLL262153 TVD262153:TVH262153 UEZ262153:UFD262153 UOV262153:UOZ262153 UYR262153:UYV262153 VIN262153:VIR262153 VSJ262153:VSN262153 WCF262153:WCJ262153 WMB262153:WMF262153 WVX262153:WWB262153 P327689:T327689 JL327689:JP327689 TH327689:TL327689 ADD327689:ADH327689 AMZ327689:AND327689 AWV327689:AWZ327689 BGR327689:BGV327689 BQN327689:BQR327689 CAJ327689:CAN327689 CKF327689:CKJ327689 CUB327689:CUF327689 DDX327689:DEB327689 DNT327689:DNX327689 DXP327689:DXT327689 EHL327689:EHP327689 ERH327689:ERL327689 FBD327689:FBH327689 FKZ327689:FLD327689 FUV327689:FUZ327689 GER327689:GEV327689 GON327689:GOR327689 GYJ327689:GYN327689 HIF327689:HIJ327689 HSB327689:HSF327689 IBX327689:ICB327689 ILT327689:ILX327689 IVP327689:IVT327689 JFL327689:JFP327689 JPH327689:JPL327689 JZD327689:JZH327689 KIZ327689:KJD327689 KSV327689:KSZ327689 LCR327689:LCV327689 LMN327689:LMR327689 LWJ327689:LWN327689 MGF327689:MGJ327689 MQB327689:MQF327689 MZX327689:NAB327689 NJT327689:NJX327689 NTP327689:NTT327689 ODL327689:ODP327689 ONH327689:ONL327689 OXD327689:OXH327689 PGZ327689:PHD327689 PQV327689:PQZ327689 QAR327689:QAV327689 QKN327689:QKR327689 QUJ327689:QUN327689 REF327689:REJ327689 ROB327689:ROF327689 RXX327689:RYB327689 SHT327689:SHX327689 SRP327689:SRT327689 TBL327689:TBP327689 TLH327689:TLL327689 TVD327689:TVH327689 UEZ327689:UFD327689 UOV327689:UOZ327689 UYR327689:UYV327689 VIN327689:VIR327689 VSJ327689:VSN327689 WCF327689:WCJ327689 WMB327689:WMF327689 WVX327689:WWB327689 P393225:T393225 JL393225:JP393225 TH393225:TL393225 ADD393225:ADH393225 AMZ393225:AND393225 AWV393225:AWZ393225 BGR393225:BGV393225 BQN393225:BQR393225 CAJ393225:CAN393225 CKF393225:CKJ393225 CUB393225:CUF393225 DDX393225:DEB393225 DNT393225:DNX393225 DXP393225:DXT393225 EHL393225:EHP393225 ERH393225:ERL393225 FBD393225:FBH393225 FKZ393225:FLD393225 FUV393225:FUZ393225 GER393225:GEV393225 GON393225:GOR393225 GYJ393225:GYN393225 HIF393225:HIJ393225 HSB393225:HSF393225 IBX393225:ICB393225 ILT393225:ILX393225 IVP393225:IVT393225 JFL393225:JFP393225 JPH393225:JPL393225 JZD393225:JZH393225 KIZ393225:KJD393225 KSV393225:KSZ393225 LCR393225:LCV393225 LMN393225:LMR393225 LWJ393225:LWN393225 MGF393225:MGJ393225 MQB393225:MQF393225 MZX393225:NAB393225 NJT393225:NJX393225 NTP393225:NTT393225 ODL393225:ODP393225 ONH393225:ONL393225 OXD393225:OXH393225 PGZ393225:PHD393225 PQV393225:PQZ393225 QAR393225:QAV393225 QKN393225:QKR393225 QUJ393225:QUN393225 REF393225:REJ393225 ROB393225:ROF393225 RXX393225:RYB393225 SHT393225:SHX393225 SRP393225:SRT393225 TBL393225:TBP393225 TLH393225:TLL393225 TVD393225:TVH393225 UEZ393225:UFD393225 UOV393225:UOZ393225 UYR393225:UYV393225 VIN393225:VIR393225 VSJ393225:VSN393225 WCF393225:WCJ393225 WMB393225:WMF393225 WVX393225:WWB393225 P458761:T458761 JL458761:JP458761 TH458761:TL458761 ADD458761:ADH458761 AMZ458761:AND458761 AWV458761:AWZ458761 BGR458761:BGV458761 BQN458761:BQR458761 CAJ458761:CAN458761 CKF458761:CKJ458761 CUB458761:CUF458761 DDX458761:DEB458761 DNT458761:DNX458761 DXP458761:DXT458761 EHL458761:EHP458761 ERH458761:ERL458761 FBD458761:FBH458761 FKZ458761:FLD458761 FUV458761:FUZ458761 GER458761:GEV458761 GON458761:GOR458761 GYJ458761:GYN458761 HIF458761:HIJ458761 HSB458761:HSF458761 IBX458761:ICB458761 ILT458761:ILX458761 IVP458761:IVT458761 JFL458761:JFP458761 JPH458761:JPL458761 JZD458761:JZH458761 KIZ458761:KJD458761 KSV458761:KSZ458761 LCR458761:LCV458761 LMN458761:LMR458761 LWJ458761:LWN458761 MGF458761:MGJ458761 MQB458761:MQF458761 MZX458761:NAB458761 NJT458761:NJX458761 NTP458761:NTT458761 ODL458761:ODP458761 ONH458761:ONL458761 OXD458761:OXH458761 PGZ458761:PHD458761 PQV458761:PQZ458761 QAR458761:QAV458761 QKN458761:QKR458761 QUJ458761:QUN458761 REF458761:REJ458761 ROB458761:ROF458761 RXX458761:RYB458761 SHT458761:SHX458761 SRP458761:SRT458761 TBL458761:TBP458761 TLH458761:TLL458761 TVD458761:TVH458761 UEZ458761:UFD458761 UOV458761:UOZ458761 UYR458761:UYV458761 VIN458761:VIR458761 VSJ458761:VSN458761 WCF458761:WCJ458761 WMB458761:WMF458761 WVX458761:WWB458761 P524297:T524297 JL524297:JP524297 TH524297:TL524297 ADD524297:ADH524297 AMZ524297:AND524297 AWV524297:AWZ524297 BGR524297:BGV524297 BQN524297:BQR524297 CAJ524297:CAN524297 CKF524297:CKJ524297 CUB524297:CUF524297 DDX524297:DEB524297 DNT524297:DNX524297 DXP524297:DXT524297 EHL524297:EHP524297 ERH524297:ERL524297 FBD524297:FBH524297 FKZ524297:FLD524297 FUV524297:FUZ524297 GER524297:GEV524297 GON524297:GOR524297 GYJ524297:GYN524297 HIF524297:HIJ524297 HSB524297:HSF524297 IBX524297:ICB524297 ILT524297:ILX524297 IVP524297:IVT524297 JFL524297:JFP524297 JPH524297:JPL524297 JZD524297:JZH524297 KIZ524297:KJD524297 KSV524297:KSZ524297 LCR524297:LCV524297 LMN524297:LMR524297 LWJ524297:LWN524297 MGF524297:MGJ524297 MQB524297:MQF524297 MZX524297:NAB524297 NJT524297:NJX524297 NTP524297:NTT524297 ODL524297:ODP524297 ONH524297:ONL524297 OXD524297:OXH524297 PGZ524297:PHD524297 PQV524297:PQZ524297 QAR524297:QAV524297 QKN524297:QKR524297 QUJ524297:QUN524297 REF524297:REJ524297 ROB524297:ROF524297 RXX524297:RYB524297 SHT524297:SHX524297 SRP524297:SRT524297 TBL524297:TBP524297 TLH524297:TLL524297 TVD524297:TVH524297 UEZ524297:UFD524297 UOV524297:UOZ524297 UYR524297:UYV524297 VIN524297:VIR524297 VSJ524297:VSN524297 WCF524297:WCJ524297 WMB524297:WMF524297 WVX524297:WWB524297 P589833:T589833 JL589833:JP589833 TH589833:TL589833 ADD589833:ADH589833 AMZ589833:AND589833 AWV589833:AWZ589833 BGR589833:BGV589833 BQN589833:BQR589833 CAJ589833:CAN589833 CKF589833:CKJ589833 CUB589833:CUF589833 DDX589833:DEB589833 DNT589833:DNX589833 DXP589833:DXT589833 EHL589833:EHP589833 ERH589833:ERL589833 FBD589833:FBH589833 FKZ589833:FLD589833 FUV589833:FUZ589833 GER589833:GEV589833 GON589833:GOR589833 GYJ589833:GYN589833 HIF589833:HIJ589833 HSB589833:HSF589833 IBX589833:ICB589833 ILT589833:ILX589833 IVP589833:IVT589833 JFL589833:JFP589833 JPH589833:JPL589833 JZD589833:JZH589833 KIZ589833:KJD589833 KSV589833:KSZ589833 LCR589833:LCV589833 LMN589833:LMR589833 LWJ589833:LWN589833 MGF589833:MGJ589833 MQB589833:MQF589833 MZX589833:NAB589833 NJT589833:NJX589833 NTP589833:NTT589833 ODL589833:ODP589833 ONH589833:ONL589833 OXD589833:OXH589833 PGZ589833:PHD589833 PQV589833:PQZ589833 QAR589833:QAV589833 QKN589833:QKR589833 QUJ589833:QUN589833 REF589833:REJ589833 ROB589833:ROF589833 RXX589833:RYB589833 SHT589833:SHX589833 SRP589833:SRT589833 TBL589833:TBP589833 TLH589833:TLL589833 TVD589833:TVH589833 UEZ589833:UFD589833 UOV589833:UOZ589833 UYR589833:UYV589833 VIN589833:VIR589833 VSJ589833:VSN589833 WCF589833:WCJ589833 WMB589833:WMF589833 WVX589833:WWB589833 P655369:T655369 JL655369:JP655369 TH655369:TL655369 ADD655369:ADH655369 AMZ655369:AND655369 AWV655369:AWZ655369 BGR655369:BGV655369 BQN655369:BQR655369 CAJ655369:CAN655369 CKF655369:CKJ655369 CUB655369:CUF655369 DDX655369:DEB655369 DNT655369:DNX655369 DXP655369:DXT655369 EHL655369:EHP655369 ERH655369:ERL655369 FBD655369:FBH655369 FKZ655369:FLD655369 FUV655369:FUZ655369 GER655369:GEV655369 GON655369:GOR655369 GYJ655369:GYN655369 HIF655369:HIJ655369 HSB655369:HSF655369 IBX655369:ICB655369 ILT655369:ILX655369 IVP655369:IVT655369 JFL655369:JFP655369 JPH655369:JPL655369 JZD655369:JZH655369 KIZ655369:KJD655369 KSV655369:KSZ655369 LCR655369:LCV655369 LMN655369:LMR655369 LWJ655369:LWN655369 MGF655369:MGJ655369 MQB655369:MQF655369 MZX655369:NAB655369 NJT655369:NJX655369 NTP655369:NTT655369 ODL655369:ODP655369 ONH655369:ONL655369 OXD655369:OXH655369 PGZ655369:PHD655369 PQV655369:PQZ655369 QAR655369:QAV655369 QKN655369:QKR655369 QUJ655369:QUN655369 REF655369:REJ655369 ROB655369:ROF655369 RXX655369:RYB655369 SHT655369:SHX655369 SRP655369:SRT655369 TBL655369:TBP655369 TLH655369:TLL655369 TVD655369:TVH655369 UEZ655369:UFD655369 UOV655369:UOZ655369 UYR655369:UYV655369 VIN655369:VIR655369 VSJ655369:VSN655369 WCF655369:WCJ655369 WMB655369:WMF655369 WVX655369:WWB655369 P720905:T720905 JL720905:JP720905 TH720905:TL720905 ADD720905:ADH720905 AMZ720905:AND720905 AWV720905:AWZ720905 BGR720905:BGV720905 BQN720905:BQR720905 CAJ720905:CAN720905 CKF720905:CKJ720905 CUB720905:CUF720905 DDX720905:DEB720905 DNT720905:DNX720905 DXP720905:DXT720905 EHL720905:EHP720905 ERH720905:ERL720905 FBD720905:FBH720905 FKZ720905:FLD720905 FUV720905:FUZ720905 GER720905:GEV720905 GON720905:GOR720905 GYJ720905:GYN720905 HIF720905:HIJ720905 HSB720905:HSF720905 IBX720905:ICB720905 ILT720905:ILX720905 IVP720905:IVT720905 JFL720905:JFP720905 JPH720905:JPL720905 JZD720905:JZH720905 KIZ720905:KJD720905 KSV720905:KSZ720905 LCR720905:LCV720905 LMN720905:LMR720905 LWJ720905:LWN720905 MGF720905:MGJ720905 MQB720905:MQF720905 MZX720905:NAB720905 NJT720905:NJX720905 NTP720905:NTT720905 ODL720905:ODP720905 ONH720905:ONL720905 OXD720905:OXH720905 PGZ720905:PHD720905 PQV720905:PQZ720905 QAR720905:QAV720905 QKN720905:QKR720905 QUJ720905:QUN720905 REF720905:REJ720905 ROB720905:ROF720905 RXX720905:RYB720905 SHT720905:SHX720905 SRP720905:SRT720905 TBL720905:TBP720905 TLH720905:TLL720905 TVD720905:TVH720905 UEZ720905:UFD720905 UOV720905:UOZ720905 UYR720905:UYV720905 VIN720905:VIR720905 VSJ720905:VSN720905 WCF720905:WCJ720905 WMB720905:WMF720905 WVX720905:WWB720905 P786441:T786441 JL786441:JP786441 TH786441:TL786441 ADD786441:ADH786441 AMZ786441:AND786441 AWV786441:AWZ786441 BGR786441:BGV786441 BQN786441:BQR786441 CAJ786441:CAN786441 CKF786441:CKJ786441 CUB786441:CUF786441 DDX786441:DEB786441 DNT786441:DNX786441 DXP786441:DXT786441 EHL786441:EHP786441 ERH786441:ERL786441 FBD786441:FBH786441 FKZ786441:FLD786441 FUV786441:FUZ786441 GER786441:GEV786441 GON786441:GOR786441 GYJ786441:GYN786441 HIF786441:HIJ786441 HSB786441:HSF786441 IBX786441:ICB786441 ILT786441:ILX786441 IVP786441:IVT786441 JFL786441:JFP786441 JPH786441:JPL786441 JZD786441:JZH786441 KIZ786441:KJD786441 KSV786441:KSZ786441 LCR786441:LCV786441 LMN786441:LMR786441 LWJ786441:LWN786441 MGF786441:MGJ786441 MQB786441:MQF786441 MZX786441:NAB786441 NJT786441:NJX786441 NTP786441:NTT786441 ODL786441:ODP786441 ONH786441:ONL786441 OXD786441:OXH786441 PGZ786441:PHD786441 PQV786441:PQZ786441 QAR786441:QAV786441 QKN786441:QKR786441 QUJ786441:QUN786441 REF786441:REJ786441 ROB786441:ROF786441 RXX786441:RYB786441 SHT786441:SHX786441 SRP786441:SRT786441 TBL786441:TBP786441 TLH786441:TLL786441 TVD786441:TVH786441 UEZ786441:UFD786441 UOV786441:UOZ786441 UYR786441:UYV786441 VIN786441:VIR786441 VSJ786441:VSN786441 WCF786441:WCJ786441 WMB786441:WMF786441 WVX786441:WWB786441 P851977:T851977 JL851977:JP851977 TH851977:TL851977 ADD851977:ADH851977 AMZ851977:AND851977 AWV851977:AWZ851977 BGR851977:BGV851977 BQN851977:BQR851977 CAJ851977:CAN851977 CKF851977:CKJ851977 CUB851977:CUF851977 DDX851977:DEB851977 DNT851977:DNX851977 DXP851977:DXT851977 EHL851977:EHP851977 ERH851977:ERL851977 FBD851977:FBH851977 FKZ851977:FLD851977 FUV851977:FUZ851977 GER851977:GEV851977 GON851977:GOR851977 GYJ851977:GYN851977 HIF851977:HIJ851977 HSB851977:HSF851977 IBX851977:ICB851977 ILT851977:ILX851977 IVP851977:IVT851977 JFL851977:JFP851977 JPH851977:JPL851977 JZD851977:JZH851977 KIZ851977:KJD851977 KSV851977:KSZ851977 LCR851977:LCV851977 LMN851977:LMR851977 LWJ851977:LWN851977 MGF851977:MGJ851977 MQB851977:MQF851977 MZX851977:NAB851977 NJT851977:NJX851977 NTP851977:NTT851977 ODL851977:ODP851977 ONH851977:ONL851977 OXD851977:OXH851977 PGZ851977:PHD851977 PQV851977:PQZ851977 QAR851977:QAV851977 QKN851977:QKR851977 QUJ851977:QUN851977 REF851977:REJ851977 ROB851977:ROF851977 RXX851977:RYB851977 SHT851977:SHX851977 SRP851977:SRT851977 TBL851977:TBP851977 TLH851977:TLL851977 TVD851977:TVH851977 UEZ851977:UFD851977 UOV851977:UOZ851977 UYR851977:UYV851977 VIN851977:VIR851977 VSJ851977:VSN851977 WCF851977:WCJ851977 WMB851977:WMF851977 WVX851977:WWB851977 P917513:T917513 JL917513:JP917513 TH917513:TL917513 ADD917513:ADH917513 AMZ917513:AND917513 AWV917513:AWZ917513 BGR917513:BGV917513 BQN917513:BQR917513 CAJ917513:CAN917513 CKF917513:CKJ917513 CUB917513:CUF917513 DDX917513:DEB917513 DNT917513:DNX917513 DXP917513:DXT917513 EHL917513:EHP917513 ERH917513:ERL917513 FBD917513:FBH917513 FKZ917513:FLD917513 FUV917513:FUZ917513 GER917513:GEV917513 GON917513:GOR917513 GYJ917513:GYN917513 HIF917513:HIJ917513 HSB917513:HSF917513 IBX917513:ICB917513 ILT917513:ILX917513 IVP917513:IVT917513 JFL917513:JFP917513 JPH917513:JPL917513 JZD917513:JZH917513 KIZ917513:KJD917513 KSV917513:KSZ917513 LCR917513:LCV917513 LMN917513:LMR917513 LWJ917513:LWN917513 MGF917513:MGJ917513 MQB917513:MQF917513 MZX917513:NAB917513 NJT917513:NJX917513 NTP917513:NTT917513 ODL917513:ODP917513 ONH917513:ONL917513 OXD917513:OXH917513 PGZ917513:PHD917513 PQV917513:PQZ917513 QAR917513:QAV917513 QKN917513:QKR917513 QUJ917513:QUN917513 REF917513:REJ917513 ROB917513:ROF917513 RXX917513:RYB917513 SHT917513:SHX917513 SRP917513:SRT917513 TBL917513:TBP917513 TLH917513:TLL917513 TVD917513:TVH917513 UEZ917513:UFD917513 UOV917513:UOZ917513 UYR917513:UYV917513 VIN917513:VIR917513 VSJ917513:VSN917513 WCF917513:WCJ917513 WMB917513:WMF917513 WVX917513:WWB917513 P983049:T983049 JL983049:JP983049 TH983049:TL983049 ADD983049:ADH983049 AMZ983049:AND983049 AWV983049:AWZ983049 BGR983049:BGV983049 BQN983049:BQR983049 CAJ983049:CAN983049 CKF983049:CKJ983049 CUB983049:CUF983049 DDX983049:DEB983049 DNT983049:DNX983049 DXP983049:DXT983049 EHL983049:EHP983049 ERH983049:ERL983049 FBD983049:FBH983049 FKZ983049:FLD983049 FUV983049:FUZ983049 GER983049:GEV983049 GON983049:GOR983049 GYJ983049:GYN983049 HIF983049:HIJ983049 HSB983049:HSF983049 IBX983049:ICB983049 ILT983049:ILX983049 IVP983049:IVT983049 JFL983049:JFP983049 JPH983049:JPL983049 JZD983049:JZH983049 KIZ983049:KJD983049 KSV983049:KSZ983049 LCR983049:LCV983049 LMN983049:LMR983049 LWJ983049:LWN983049 MGF983049:MGJ983049 MQB983049:MQF983049 MZX983049:NAB983049 NJT983049:NJX983049 NTP983049:NTT983049 ODL983049:ODP983049 ONH983049:ONL983049 OXD983049:OXH983049 PGZ983049:PHD983049 PQV983049:PQZ983049 QAR983049:QAV983049 QKN983049:QKR983049 QUJ983049:QUN983049 REF983049:REJ983049 ROB983049:ROF983049 RXX983049:RYB983049 SHT983049:SHX983049 SRP983049:SRT983049 TBL983049:TBP983049 TLH983049:TLL983049 TVD983049:TVH983049 UEZ983049:UFD983049 UOV983049:UOZ983049 UYR983049:UYV983049 VIN983049:VIR983049 VSJ983049:VSN983049 WCF983049:WCJ983049 WMB983049:WMF983049" xr:uid="{00000000-0002-0000-0100-000004000000}">
      <formula1>"28"</formula1>
    </dataValidation>
    <dataValidation type="list" allowBlank="1" showInputMessage="1" showErrorMessage="1" sqref="BC65499 KY65499 UU65499 AEQ65499 AOM65499 AYI65499 BIE65499 BSA65499 CBW65499 CLS65499 CVO65499 DFK65499 DPG65499 DZC65499 EIY65499 ESU65499 FCQ65499 FMM65499 FWI65499 GGE65499 GQA65499 GZW65499 HJS65499 HTO65499 IDK65499 ING65499 IXC65499 JGY65499 JQU65499 KAQ65499 KKM65499 KUI65499 LEE65499 LOA65499 LXW65499 MHS65499 MRO65499 NBK65499 NLG65499 NVC65499 OEY65499 OOU65499 OYQ65499 PIM65499 PSI65499 QCE65499 QMA65499 QVW65499 RFS65499 RPO65499 RZK65499 SJG65499 STC65499 TCY65499 TMU65499 TWQ65499 UGM65499 UQI65499 VAE65499 VKA65499 VTW65499 WDS65499 WNO65499 WXK65499 BC131035 KY131035 UU131035 AEQ131035 AOM131035 AYI131035 BIE131035 BSA131035 CBW131035 CLS131035 CVO131035 DFK131035 DPG131035 DZC131035 EIY131035 ESU131035 FCQ131035 FMM131035 FWI131035 GGE131035 GQA131035 GZW131035 HJS131035 HTO131035 IDK131035 ING131035 IXC131035 JGY131035 JQU131035 KAQ131035 KKM131035 KUI131035 LEE131035 LOA131035 LXW131035 MHS131035 MRO131035 NBK131035 NLG131035 NVC131035 OEY131035 OOU131035 OYQ131035 PIM131035 PSI131035 QCE131035 QMA131035 QVW131035 RFS131035 RPO131035 RZK131035 SJG131035 STC131035 TCY131035 TMU131035 TWQ131035 UGM131035 UQI131035 VAE131035 VKA131035 VTW131035 WDS131035 WNO131035 WXK131035 BC196571 KY196571 UU196571 AEQ196571 AOM196571 AYI196571 BIE196571 BSA196571 CBW196571 CLS196571 CVO196571 DFK196571 DPG196571 DZC196571 EIY196571 ESU196571 FCQ196571 FMM196571 FWI196571 GGE196571 GQA196571 GZW196571 HJS196571 HTO196571 IDK196571 ING196571 IXC196571 JGY196571 JQU196571 KAQ196571 KKM196571 KUI196571 LEE196571 LOA196571 LXW196571 MHS196571 MRO196571 NBK196571 NLG196571 NVC196571 OEY196571 OOU196571 OYQ196571 PIM196571 PSI196571 QCE196571 QMA196571 QVW196571 RFS196571 RPO196571 RZK196571 SJG196571 STC196571 TCY196571 TMU196571 TWQ196571 UGM196571 UQI196571 VAE196571 VKA196571 VTW196571 WDS196571 WNO196571 WXK196571 BC262107 KY262107 UU262107 AEQ262107 AOM262107 AYI262107 BIE262107 BSA262107 CBW262107 CLS262107 CVO262107 DFK262107 DPG262107 DZC262107 EIY262107 ESU262107 FCQ262107 FMM262107 FWI262107 GGE262107 GQA262107 GZW262107 HJS262107 HTO262107 IDK262107 ING262107 IXC262107 JGY262107 JQU262107 KAQ262107 KKM262107 KUI262107 LEE262107 LOA262107 LXW262107 MHS262107 MRO262107 NBK262107 NLG262107 NVC262107 OEY262107 OOU262107 OYQ262107 PIM262107 PSI262107 QCE262107 QMA262107 QVW262107 RFS262107 RPO262107 RZK262107 SJG262107 STC262107 TCY262107 TMU262107 TWQ262107 UGM262107 UQI262107 VAE262107 VKA262107 VTW262107 WDS262107 WNO262107 WXK262107 BC327643 KY327643 UU327643 AEQ327643 AOM327643 AYI327643 BIE327643 BSA327643 CBW327643 CLS327643 CVO327643 DFK327643 DPG327643 DZC327643 EIY327643 ESU327643 FCQ327643 FMM327643 FWI327643 GGE327643 GQA327643 GZW327643 HJS327643 HTO327643 IDK327643 ING327643 IXC327643 JGY327643 JQU327643 KAQ327643 KKM327643 KUI327643 LEE327643 LOA327643 LXW327643 MHS327643 MRO327643 NBK327643 NLG327643 NVC327643 OEY327643 OOU327643 OYQ327643 PIM327643 PSI327643 QCE327643 QMA327643 QVW327643 RFS327643 RPO327643 RZK327643 SJG327643 STC327643 TCY327643 TMU327643 TWQ327643 UGM327643 UQI327643 VAE327643 VKA327643 VTW327643 WDS327643 WNO327643 WXK327643 BC393179 KY393179 UU393179 AEQ393179 AOM393179 AYI393179 BIE393179 BSA393179 CBW393179 CLS393179 CVO393179 DFK393179 DPG393179 DZC393179 EIY393179 ESU393179 FCQ393179 FMM393179 FWI393179 GGE393179 GQA393179 GZW393179 HJS393179 HTO393179 IDK393179 ING393179 IXC393179 JGY393179 JQU393179 KAQ393179 KKM393179 KUI393179 LEE393179 LOA393179 LXW393179 MHS393179 MRO393179 NBK393179 NLG393179 NVC393179 OEY393179 OOU393179 OYQ393179 PIM393179 PSI393179 QCE393179 QMA393179 QVW393179 RFS393179 RPO393179 RZK393179 SJG393179 STC393179 TCY393179 TMU393179 TWQ393179 UGM393179 UQI393179 VAE393179 VKA393179 VTW393179 WDS393179 WNO393179 WXK393179 BC458715 KY458715 UU458715 AEQ458715 AOM458715 AYI458715 BIE458715 BSA458715 CBW458715 CLS458715 CVO458715 DFK458715 DPG458715 DZC458715 EIY458715 ESU458715 FCQ458715 FMM458715 FWI458715 GGE458715 GQA458715 GZW458715 HJS458715 HTO458715 IDK458715 ING458715 IXC458715 JGY458715 JQU458715 KAQ458715 KKM458715 KUI458715 LEE458715 LOA458715 LXW458715 MHS458715 MRO458715 NBK458715 NLG458715 NVC458715 OEY458715 OOU458715 OYQ458715 PIM458715 PSI458715 QCE458715 QMA458715 QVW458715 RFS458715 RPO458715 RZK458715 SJG458715 STC458715 TCY458715 TMU458715 TWQ458715 UGM458715 UQI458715 VAE458715 VKA458715 VTW458715 WDS458715 WNO458715 WXK458715 BC524251 KY524251 UU524251 AEQ524251 AOM524251 AYI524251 BIE524251 BSA524251 CBW524251 CLS524251 CVO524251 DFK524251 DPG524251 DZC524251 EIY524251 ESU524251 FCQ524251 FMM524251 FWI524251 GGE524251 GQA524251 GZW524251 HJS524251 HTO524251 IDK524251 ING524251 IXC524251 JGY524251 JQU524251 KAQ524251 KKM524251 KUI524251 LEE524251 LOA524251 LXW524251 MHS524251 MRO524251 NBK524251 NLG524251 NVC524251 OEY524251 OOU524251 OYQ524251 PIM524251 PSI524251 QCE524251 QMA524251 QVW524251 RFS524251 RPO524251 RZK524251 SJG524251 STC524251 TCY524251 TMU524251 TWQ524251 UGM524251 UQI524251 VAE524251 VKA524251 VTW524251 WDS524251 WNO524251 WXK524251 BC589787 KY589787 UU589787 AEQ589787 AOM589787 AYI589787 BIE589787 BSA589787 CBW589787 CLS589787 CVO589787 DFK589787 DPG589787 DZC589787 EIY589787 ESU589787 FCQ589787 FMM589787 FWI589787 GGE589787 GQA589787 GZW589787 HJS589787 HTO589787 IDK589787 ING589787 IXC589787 JGY589787 JQU589787 KAQ589787 KKM589787 KUI589787 LEE589787 LOA589787 LXW589787 MHS589787 MRO589787 NBK589787 NLG589787 NVC589787 OEY589787 OOU589787 OYQ589787 PIM589787 PSI589787 QCE589787 QMA589787 QVW589787 RFS589787 RPO589787 RZK589787 SJG589787 STC589787 TCY589787 TMU589787 TWQ589787 UGM589787 UQI589787 VAE589787 VKA589787 VTW589787 WDS589787 WNO589787 WXK589787 BC655323 KY655323 UU655323 AEQ655323 AOM655323 AYI655323 BIE655323 BSA655323 CBW655323 CLS655323 CVO655323 DFK655323 DPG655323 DZC655323 EIY655323 ESU655323 FCQ655323 FMM655323 FWI655323 GGE655323 GQA655323 GZW655323 HJS655323 HTO655323 IDK655323 ING655323 IXC655323 JGY655323 JQU655323 KAQ655323 KKM655323 KUI655323 LEE655323 LOA655323 LXW655323 MHS655323 MRO655323 NBK655323 NLG655323 NVC655323 OEY655323 OOU655323 OYQ655323 PIM655323 PSI655323 QCE655323 QMA655323 QVW655323 RFS655323 RPO655323 RZK655323 SJG655323 STC655323 TCY655323 TMU655323 TWQ655323 UGM655323 UQI655323 VAE655323 VKA655323 VTW655323 WDS655323 WNO655323 WXK655323 BC720859 KY720859 UU720859 AEQ720859 AOM720859 AYI720859 BIE720859 BSA720859 CBW720859 CLS720859 CVO720859 DFK720859 DPG720859 DZC720859 EIY720859 ESU720859 FCQ720859 FMM720859 FWI720859 GGE720859 GQA720859 GZW720859 HJS720859 HTO720859 IDK720859 ING720859 IXC720859 JGY720859 JQU720859 KAQ720859 KKM720859 KUI720859 LEE720859 LOA720859 LXW720859 MHS720859 MRO720859 NBK720859 NLG720859 NVC720859 OEY720859 OOU720859 OYQ720859 PIM720859 PSI720859 QCE720859 QMA720859 QVW720859 RFS720859 RPO720859 RZK720859 SJG720859 STC720859 TCY720859 TMU720859 TWQ720859 UGM720859 UQI720859 VAE720859 VKA720859 VTW720859 WDS720859 WNO720859 WXK720859 BC786395 KY786395 UU786395 AEQ786395 AOM786395 AYI786395 BIE786395 BSA786395 CBW786395 CLS786395 CVO786395 DFK786395 DPG786395 DZC786395 EIY786395 ESU786395 FCQ786395 FMM786395 FWI786395 GGE786395 GQA786395 GZW786395 HJS786395 HTO786395 IDK786395 ING786395 IXC786395 JGY786395 JQU786395 KAQ786395 KKM786395 KUI786395 LEE786395 LOA786395 LXW786395 MHS786395 MRO786395 NBK786395 NLG786395 NVC786395 OEY786395 OOU786395 OYQ786395 PIM786395 PSI786395 QCE786395 QMA786395 QVW786395 RFS786395 RPO786395 RZK786395 SJG786395 STC786395 TCY786395 TMU786395 TWQ786395 UGM786395 UQI786395 VAE786395 VKA786395 VTW786395 WDS786395 WNO786395 WXK786395 BC851931 KY851931 UU851931 AEQ851931 AOM851931 AYI851931 BIE851931 BSA851931 CBW851931 CLS851931 CVO851931 DFK851931 DPG851931 DZC851931 EIY851931 ESU851931 FCQ851931 FMM851931 FWI851931 GGE851931 GQA851931 GZW851931 HJS851931 HTO851931 IDK851931 ING851931 IXC851931 JGY851931 JQU851931 KAQ851931 KKM851931 KUI851931 LEE851931 LOA851931 LXW851931 MHS851931 MRO851931 NBK851931 NLG851931 NVC851931 OEY851931 OOU851931 OYQ851931 PIM851931 PSI851931 QCE851931 QMA851931 QVW851931 RFS851931 RPO851931 RZK851931 SJG851931 STC851931 TCY851931 TMU851931 TWQ851931 UGM851931 UQI851931 VAE851931 VKA851931 VTW851931 WDS851931 WNO851931 WXK851931 BC917467 KY917467 UU917467 AEQ917467 AOM917467 AYI917467 BIE917467 BSA917467 CBW917467 CLS917467 CVO917467 DFK917467 DPG917467 DZC917467 EIY917467 ESU917467 FCQ917467 FMM917467 FWI917467 GGE917467 GQA917467 GZW917467 HJS917467 HTO917467 IDK917467 ING917467 IXC917467 JGY917467 JQU917467 KAQ917467 KKM917467 KUI917467 LEE917467 LOA917467 LXW917467 MHS917467 MRO917467 NBK917467 NLG917467 NVC917467 OEY917467 OOU917467 OYQ917467 PIM917467 PSI917467 QCE917467 QMA917467 QVW917467 RFS917467 RPO917467 RZK917467 SJG917467 STC917467 TCY917467 TMU917467 TWQ917467 UGM917467 UQI917467 VAE917467 VKA917467 VTW917467 WDS917467 WNO917467 WXK917467 BC983003 KY983003 UU983003 AEQ983003 AOM983003 AYI983003 BIE983003 BSA983003 CBW983003 CLS983003 CVO983003 DFK983003 DPG983003 DZC983003 EIY983003 ESU983003 FCQ983003 FMM983003 FWI983003 GGE983003 GQA983003 GZW983003 HJS983003 HTO983003 IDK983003 ING983003 IXC983003 JGY983003 JQU983003 KAQ983003 KKM983003 KUI983003 LEE983003 LOA983003 LXW983003 MHS983003 MRO983003 NBK983003 NLG983003 NVC983003 OEY983003 OOU983003 OYQ983003 PIM983003 PSI983003 QCE983003 QMA983003 QVW983003 RFS983003 RPO983003 RZK983003 SJG983003 STC983003 TCY983003 TMU983003 TWQ983003 UGM983003 UQI983003 VAE983003 VKA983003 VTW983003 WDS983003 WNO983003 WXK983003" xr:uid="{00000000-0002-0000-0100-000005000000}">
      <formula1>"大正,昭和,平成"</formula1>
    </dataValidation>
    <dataValidation type="list" allowBlank="1" showInputMessage="1" showErrorMessage="1" sqref="K65540:AQ65540 JG65540:KM65540 TC65540:UI65540 ACY65540:AEE65540 AMU65540:AOA65540 AWQ65540:AXW65540 BGM65540:BHS65540 BQI65540:BRO65540 CAE65540:CBK65540 CKA65540:CLG65540 CTW65540:CVC65540 DDS65540:DEY65540 DNO65540:DOU65540 DXK65540:DYQ65540 EHG65540:EIM65540 ERC65540:ESI65540 FAY65540:FCE65540 FKU65540:FMA65540 FUQ65540:FVW65540 GEM65540:GFS65540 GOI65540:GPO65540 GYE65540:GZK65540 HIA65540:HJG65540 HRW65540:HTC65540 IBS65540:ICY65540 ILO65540:IMU65540 IVK65540:IWQ65540 JFG65540:JGM65540 JPC65540:JQI65540 JYY65540:KAE65540 KIU65540:KKA65540 KSQ65540:KTW65540 LCM65540:LDS65540 LMI65540:LNO65540 LWE65540:LXK65540 MGA65540:MHG65540 MPW65540:MRC65540 MZS65540:NAY65540 NJO65540:NKU65540 NTK65540:NUQ65540 ODG65540:OEM65540 ONC65540:OOI65540 OWY65540:OYE65540 PGU65540:PIA65540 PQQ65540:PRW65540 QAM65540:QBS65540 QKI65540:QLO65540 QUE65540:QVK65540 REA65540:RFG65540 RNW65540:RPC65540 RXS65540:RYY65540 SHO65540:SIU65540 SRK65540:SSQ65540 TBG65540:TCM65540 TLC65540:TMI65540 TUY65540:TWE65540 UEU65540:UGA65540 UOQ65540:UPW65540 UYM65540:UZS65540 VII65540:VJO65540 VSE65540:VTK65540 WCA65540:WDG65540 WLW65540:WNC65540 WVS65540:WWY65540 K131076:AQ131076 JG131076:KM131076 TC131076:UI131076 ACY131076:AEE131076 AMU131076:AOA131076 AWQ131076:AXW131076 BGM131076:BHS131076 BQI131076:BRO131076 CAE131076:CBK131076 CKA131076:CLG131076 CTW131076:CVC131076 DDS131076:DEY131076 DNO131076:DOU131076 DXK131076:DYQ131076 EHG131076:EIM131076 ERC131076:ESI131076 FAY131076:FCE131076 FKU131076:FMA131076 FUQ131076:FVW131076 GEM131076:GFS131076 GOI131076:GPO131076 GYE131076:GZK131076 HIA131076:HJG131076 HRW131076:HTC131076 IBS131076:ICY131076 ILO131076:IMU131076 IVK131076:IWQ131076 JFG131076:JGM131076 JPC131076:JQI131076 JYY131076:KAE131076 KIU131076:KKA131076 KSQ131076:KTW131076 LCM131076:LDS131076 LMI131076:LNO131076 LWE131076:LXK131076 MGA131076:MHG131076 MPW131076:MRC131076 MZS131076:NAY131076 NJO131076:NKU131076 NTK131076:NUQ131076 ODG131076:OEM131076 ONC131076:OOI131076 OWY131076:OYE131076 PGU131076:PIA131076 PQQ131076:PRW131076 QAM131076:QBS131076 QKI131076:QLO131076 QUE131076:QVK131076 REA131076:RFG131076 RNW131076:RPC131076 RXS131076:RYY131076 SHO131076:SIU131076 SRK131076:SSQ131076 TBG131076:TCM131076 TLC131076:TMI131076 TUY131076:TWE131076 UEU131076:UGA131076 UOQ131076:UPW131076 UYM131076:UZS131076 VII131076:VJO131076 VSE131076:VTK131076 WCA131076:WDG131076 WLW131076:WNC131076 WVS131076:WWY131076 K196612:AQ196612 JG196612:KM196612 TC196612:UI196612 ACY196612:AEE196612 AMU196612:AOA196612 AWQ196612:AXW196612 BGM196612:BHS196612 BQI196612:BRO196612 CAE196612:CBK196612 CKA196612:CLG196612 CTW196612:CVC196612 DDS196612:DEY196612 DNO196612:DOU196612 DXK196612:DYQ196612 EHG196612:EIM196612 ERC196612:ESI196612 FAY196612:FCE196612 FKU196612:FMA196612 FUQ196612:FVW196612 GEM196612:GFS196612 GOI196612:GPO196612 GYE196612:GZK196612 HIA196612:HJG196612 HRW196612:HTC196612 IBS196612:ICY196612 ILO196612:IMU196612 IVK196612:IWQ196612 JFG196612:JGM196612 JPC196612:JQI196612 JYY196612:KAE196612 KIU196612:KKA196612 KSQ196612:KTW196612 LCM196612:LDS196612 LMI196612:LNO196612 LWE196612:LXK196612 MGA196612:MHG196612 MPW196612:MRC196612 MZS196612:NAY196612 NJO196612:NKU196612 NTK196612:NUQ196612 ODG196612:OEM196612 ONC196612:OOI196612 OWY196612:OYE196612 PGU196612:PIA196612 PQQ196612:PRW196612 QAM196612:QBS196612 QKI196612:QLO196612 QUE196612:QVK196612 REA196612:RFG196612 RNW196612:RPC196612 RXS196612:RYY196612 SHO196612:SIU196612 SRK196612:SSQ196612 TBG196612:TCM196612 TLC196612:TMI196612 TUY196612:TWE196612 UEU196612:UGA196612 UOQ196612:UPW196612 UYM196612:UZS196612 VII196612:VJO196612 VSE196612:VTK196612 WCA196612:WDG196612 WLW196612:WNC196612 WVS196612:WWY196612 K262148:AQ262148 JG262148:KM262148 TC262148:UI262148 ACY262148:AEE262148 AMU262148:AOA262148 AWQ262148:AXW262148 BGM262148:BHS262148 BQI262148:BRO262148 CAE262148:CBK262148 CKA262148:CLG262148 CTW262148:CVC262148 DDS262148:DEY262148 DNO262148:DOU262148 DXK262148:DYQ262148 EHG262148:EIM262148 ERC262148:ESI262148 FAY262148:FCE262148 FKU262148:FMA262148 FUQ262148:FVW262148 GEM262148:GFS262148 GOI262148:GPO262148 GYE262148:GZK262148 HIA262148:HJG262148 HRW262148:HTC262148 IBS262148:ICY262148 ILO262148:IMU262148 IVK262148:IWQ262148 JFG262148:JGM262148 JPC262148:JQI262148 JYY262148:KAE262148 KIU262148:KKA262148 KSQ262148:KTW262148 LCM262148:LDS262148 LMI262148:LNO262148 LWE262148:LXK262148 MGA262148:MHG262148 MPW262148:MRC262148 MZS262148:NAY262148 NJO262148:NKU262148 NTK262148:NUQ262148 ODG262148:OEM262148 ONC262148:OOI262148 OWY262148:OYE262148 PGU262148:PIA262148 PQQ262148:PRW262148 QAM262148:QBS262148 QKI262148:QLO262148 QUE262148:QVK262148 REA262148:RFG262148 RNW262148:RPC262148 RXS262148:RYY262148 SHO262148:SIU262148 SRK262148:SSQ262148 TBG262148:TCM262148 TLC262148:TMI262148 TUY262148:TWE262148 UEU262148:UGA262148 UOQ262148:UPW262148 UYM262148:UZS262148 VII262148:VJO262148 VSE262148:VTK262148 WCA262148:WDG262148 WLW262148:WNC262148 WVS262148:WWY262148 K327684:AQ327684 JG327684:KM327684 TC327684:UI327684 ACY327684:AEE327684 AMU327684:AOA327684 AWQ327684:AXW327684 BGM327684:BHS327684 BQI327684:BRO327684 CAE327684:CBK327684 CKA327684:CLG327684 CTW327684:CVC327684 DDS327684:DEY327684 DNO327684:DOU327684 DXK327684:DYQ327684 EHG327684:EIM327684 ERC327684:ESI327684 FAY327684:FCE327684 FKU327684:FMA327684 FUQ327684:FVW327684 GEM327684:GFS327684 GOI327684:GPO327684 GYE327684:GZK327684 HIA327684:HJG327684 HRW327684:HTC327684 IBS327684:ICY327684 ILO327684:IMU327684 IVK327684:IWQ327684 JFG327684:JGM327684 JPC327684:JQI327684 JYY327684:KAE327684 KIU327684:KKA327684 KSQ327684:KTW327684 LCM327684:LDS327684 LMI327684:LNO327684 LWE327684:LXK327684 MGA327684:MHG327684 MPW327684:MRC327684 MZS327684:NAY327684 NJO327684:NKU327684 NTK327684:NUQ327684 ODG327684:OEM327684 ONC327684:OOI327684 OWY327684:OYE327684 PGU327684:PIA327684 PQQ327684:PRW327684 QAM327684:QBS327684 QKI327684:QLO327684 QUE327684:QVK327684 REA327684:RFG327684 RNW327684:RPC327684 RXS327684:RYY327684 SHO327684:SIU327684 SRK327684:SSQ327684 TBG327684:TCM327684 TLC327684:TMI327684 TUY327684:TWE327684 UEU327684:UGA327684 UOQ327684:UPW327684 UYM327684:UZS327684 VII327684:VJO327684 VSE327684:VTK327684 WCA327684:WDG327684 WLW327684:WNC327684 WVS327684:WWY327684 K393220:AQ393220 JG393220:KM393220 TC393220:UI393220 ACY393220:AEE393220 AMU393220:AOA393220 AWQ393220:AXW393220 BGM393220:BHS393220 BQI393220:BRO393220 CAE393220:CBK393220 CKA393220:CLG393220 CTW393220:CVC393220 DDS393220:DEY393220 DNO393220:DOU393220 DXK393220:DYQ393220 EHG393220:EIM393220 ERC393220:ESI393220 FAY393220:FCE393220 FKU393220:FMA393220 FUQ393220:FVW393220 GEM393220:GFS393220 GOI393220:GPO393220 GYE393220:GZK393220 HIA393220:HJG393220 HRW393220:HTC393220 IBS393220:ICY393220 ILO393220:IMU393220 IVK393220:IWQ393220 JFG393220:JGM393220 JPC393220:JQI393220 JYY393220:KAE393220 KIU393220:KKA393220 KSQ393220:KTW393220 LCM393220:LDS393220 LMI393220:LNO393220 LWE393220:LXK393220 MGA393220:MHG393220 MPW393220:MRC393220 MZS393220:NAY393220 NJO393220:NKU393220 NTK393220:NUQ393220 ODG393220:OEM393220 ONC393220:OOI393220 OWY393220:OYE393220 PGU393220:PIA393220 PQQ393220:PRW393220 QAM393220:QBS393220 QKI393220:QLO393220 QUE393220:QVK393220 REA393220:RFG393220 RNW393220:RPC393220 RXS393220:RYY393220 SHO393220:SIU393220 SRK393220:SSQ393220 TBG393220:TCM393220 TLC393220:TMI393220 TUY393220:TWE393220 UEU393220:UGA393220 UOQ393220:UPW393220 UYM393220:UZS393220 VII393220:VJO393220 VSE393220:VTK393220 WCA393220:WDG393220 WLW393220:WNC393220 WVS393220:WWY393220 K458756:AQ458756 JG458756:KM458756 TC458756:UI458756 ACY458756:AEE458756 AMU458756:AOA458756 AWQ458756:AXW458756 BGM458756:BHS458756 BQI458756:BRO458756 CAE458756:CBK458756 CKA458756:CLG458756 CTW458756:CVC458756 DDS458756:DEY458756 DNO458756:DOU458756 DXK458756:DYQ458756 EHG458756:EIM458756 ERC458756:ESI458756 FAY458756:FCE458756 FKU458756:FMA458756 FUQ458756:FVW458756 GEM458756:GFS458756 GOI458756:GPO458756 GYE458756:GZK458756 HIA458756:HJG458756 HRW458756:HTC458756 IBS458756:ICY458756 ILO458756:IMU458756 IVK458756:IWQ458756 JFG458756:JGM458756 JPC458756:JQI458756 JYY458756:KAE458756 KIU458756:KKA458756 KSQ458756:KTW458756 LCM458756:LDS458756 LMI458756:LNO458756 LWE458756:LXK458756 MGA458756:MHG458756 MPW458756:MRC458756 MZS458756:NAY458756 NJO458756:NKU458756 NTK458756:NUQ458756 ODG458756:OEM458756 ONC458756:OOI458756 OWY458756:OYE458756 PGU458756:PIA458756 PQQ458756:PRW458756 QAM458756:QBS458756 QKI458756:QLO458756 QUE458756:QVK458756 REA458756:RFG458756 RNW458756:RPC458756 RXS458756:RYY458756 SHO458756:SIU458756 SRK458756:SSQ458756 TBG458756:TCM458756 TLC458756:TMI458756 TUY458756:TWE458756 UEU458756:UGA458756 UOQ458756:UPW458756 UYM458756:UZS458756 VII458756:VJO458756 VSE458756:VTK458756 WCA458756:WDG458756 WLW458756:WNC458756 WVS458756:WWY458756 K524292:AQ524292 JG524292:KM524292 TC524292:UI524292 ACY524292:AEE524292 AMU524292:AOA524292 AWQ524292:AXW524292 BGM524292:BHS524292 BQI524292:BRO524292 CAE524292:CBK524292 CKA524292:CLG524292 CTW524292:CVC524292 DDS524292:DEY524292 DNO524292:DOU524292 DXK524292:DYQ524292 EHG524292:EIM524292 ERC524292:ESI524292 FAY524292:FCE524292 FKU524292:FMA524292 FUQ524292:FVW524292 GEM524292:GFS524292 GOI524292:GPO524292 GYE524292:GZK524292 HIA524292:HJG524292 HRW524292:HTC524292 IBS524292:ICY524292 ILO524292:IMU524292 IVK524292:IWQ524292 JFG524292:JGM524292 JPC524292:JQI524292 JYY524292:KAE524292 KIU524292:KKA524292 KSQ524292:KTW524292 LCM524292:LDS524292 LMI524292:LNO524292 LWE524292:LXK524292 MGA524292:MHG524292 MPW524292:MRC524292 MZS524292:NAY524292 NJO524292:NKU524292 NTK524292:NUQ524292 ODG524292:OEM524292 ONC524292:OOI524292 OWY524292:OYE524292 PGU524292:PIA524292 PQQ524292:PRW524292 QAM524292:QBS524292 QKI524292:QLO524292 QUE524292:QVK524292 REA524292:RFG524292 RNW524292:RPC524292 RXS524292:RYY524292 SHO524292:SIU524292 SRK524292:SSQ524292 TBG524292:TCM524292 TLC524292:TMI524292 TUY524292:TWE524292 UEU524292:UGA524292 UOQ524292:UPW524292 UYM524292:UZS524292 VII524292:VJO524292 VSE524292:VTK524292 WCA524292:WDG524292 WLW524292:WNC524292 WVS524292:WWY524292 K589828:AQ589828 JG589828:KM589828 TC589828:UI589828 ACY589828:AEE589828 AMU589828:AOA589828 AWQ589828:AXW589828 BGM589828:BHS589828 BQI589828:BRO589828 CAE589828:CBK589828 CKA589828:CLG589828 CTW589828:CVC589828 DDS589828:DEY589828 DNO589828:DOU589828 DXK589828:DYQ589828 EHG589828:EIM589828 ERC589828:ESI589828 FAY589828:FCE589828 FKU589828:FMA589828 FUQ589828:FVW589828 GEM589828:GFS589828 GOI589828:GPO589828 GYE589828:GZK589828 HIA589828:HJG589828 HRW589828:HTC589828 IBS589828:ICY589828 ILO589828:IMU589828 IVK589828:IWQ589828 JFG589828:JGM589828 JPC589828:JQI589828 JYY589828:KAE589828 KIU589828:KKA589828 KSQ589828:KTW589828 LCM589828:LDS589828 LMI589828:LNO589828 LWE589828:LXK589828 MGA589828:MHG589828 MPW589828:MRC589828 MZS589828:NAY589828 NJO589828:NKU589828 NTK589828:NUQ589828 ODG589828:OEM589828 ONC589828:OOI589828 OWY589828:OYE589828 PGU589828:PIA589828 PQQ589828:PRW589828 QAM589828:QBS589828 QKI589828:QLO589828 QUE589828:QVK589828 REA589828:RFG589828 RNW589828:RPC589828 RXS589828:RYY589828 SHO589828:SIU589828 SRK589828:SSQ589828 TBG589828:TCM589828 TLC589828:TMI589828 TUY589828:TWE589828 UEU589828:UGA589828 UOQ589828:UPW589828 UYM589828:UZS589828 VII589828:VJO589828 VSE589828:VTK589828 WCA589828:WDG589828 WLW589828:WNC589828 WVS589828:WWY589828 K655364:AQ655364 JG655364:KM655364 TC655364:UI655364 ACY655364:AEE655364 AMU655364:AOA655364 AWQ655364:AXW655364 BGM655364:BHS655364 BQI655364:BRO655364 CAE655364:CBK655364 CKA655364:CLG655364 CTW655364:CVC655364 DDS655364:DEY655364 DNO655364:DOU655364 DXK655364:DYQ655364 EHG655364:EIM655364 ERC655364:ESI655364 FAY655364:FCE655364 FKU655364:FMA655364 FUQ655364:FVW655364 GEM655364:GFS655364 GOI655364:GPO655364 GYE655364:GZK655364 HIA655364:HJG655364 HRW655364:HTC655364 IBS655364:ICY655364 ILO655364:IMU655364 IVK655364:IWQ655364 JFG655364:JGM655364 JPC655364:JQI655364 JYY655364:KAE655364 KIU655364:KKA655364 KSQ655364:KTW655364 LCM655364:LDS655364 LMI655364:LNO655364 LWE655364:LXK655364 MGA655364:MHG655364 MPW655364:MRC655364 MZS655364:NAY655364 NJO655364:NKU655364 NTK655364:NUQ655364 ODG655364:OEM655364 ONC655364:OOI655364 OWY655364:OYE655364 PGU655364:PIA655364 PQQ655364:PRW655364 QAM655364:QBS655364 QKI655364:QLO655364 QUE655364:QVK655364 REA655364:RFG655364 RNW655364:RPC655364 RXS655364:RYY655364 SHO655364:SIU655364 SRK655364:SSQ655364 TBG655364:TCM655364 TLC655364:TMI655364 TUY655364:TWE655364 UEU655364:UGA655364 UOQ655364:UPW655364 UYM655364:UZS655364 VII655364:VJO655364 VSE655364:VTK655364 WCA655364:WDG655364 WLW655364:WNC655364 WVS655364:WWY655364 K720900:AQ720900 JG720900:KM720900 TC720900:UI720900 ACY720900:AEE720900 AMU720900:AOA720900 AWQ720900:AXW720900 BGM720900:BHS720900 BQI720900:BRO720900 CAE720900:CBK720900 CKA720900:CLG720900 CTW720900:CVC720900 DDS720900:DEY720900 DNO720900:DOU720900 DXK720900:DYQ720900 EHG720900:EIM720900 ERC720900:ESI720900 FAY720900:FCE720900 FKU720900:FMA720900 FUQ720900:FVW720900 GEM720900:GFS720900 GOI720900:GPO720900 GYE720900:GZK720900 HIA720900:HJG720900 HRW720900:HTC720900 IBS720900:ICY720900 ILO720900:IMU720900 IVK720900:IWQ720900 JFG720900:JGM720900 JPC720900:JQI720900 JYY720900:KAE720900 KIU720900:KKA720900 KSQ720900:KTW720900 LCM720900:LDS720900 LMI720900:LNO720900 LWE720900:LXK720900 MGA720900:MHG720900 MPW720900:MRC720900 MZS720900:NAY720900 NJO720900:NKU720900 NTK720900:NUQ720900 ODG720900:OEM720900 ONC720900:OOI720900 OWY720900:OYE720900 PGU720900:PIA720900 PQQ720900:PRW720900 QAM720900:QBS720900 QKI720900:QLO720900 QUE720900:QVK720900 REA720900:RFG720900 RNW720900:RPC720900 RXS720900:RYY720900 SHO720900:SIU720900 SRK720900:SSQ720900 TBG720900:TCM720900 TLC720900:TMI720900 TUY720900:TWE720900 UEU720900:UGA720900 UOQ720900:UPW720900 UYM720900:UZS720900 VII720900:VJO720900 VSE720900:VTK720900 WCA720900:WDG720900 WLW720900:WNC720900 WVS720900:WWY720900 K786436:AQ786436 JG786436:KM786436 TC786436:UI786436 ACY786436:AEE786436 AMU786436:AOA786436 AWQ786436:AXW786436 BGM786436:BHS786436 BQI786436:BRO786436 CAE786436:CBK786436 CKA786436:CLG786436 CTW786436:CVC786436 DDS786436:DEY786436 DNO786436:DOU786436 DXK786436:DYQ786436 EHG786436:EIM786436 ERC786436:ESI786436 FAY786436:FCE786436 FKU786436:FMA786436 FUQ786436:FVW786436 GEM786436:GFS786436 GOI786436:GPO786436 GYE786436:GZK786436 HIA786436:HJG786436 HRW786436:HTC786436 IBS786436:ICY786436 ILO786436:IMU786436 IVK786436:IWQ786436 JFG786436:JGM786436 JPC786436:JQI786436 JYY786436:KAE786436 KIU786436:KKA786436 KSQ786436:KTW786436 LCM786436:LDS786436 LMI786436:LNO786436 LWE786436:LXK786436 MGA786436:MHG786436 MPW786436:MRC786436 MZS786436:NAY786436 NJO786436:NKU786436 NTK786436:NUQ786436 ODG786436:OEM786436 ONC786436:OOI786436 OWY786436:OYE786436 PGU786436:PIA786436 PQQ786436:PRW786436 QAM786436:QBS786436 QKI786436:QLO786436 QUE786436:QVK786436 REA786436:RFG786436 RNW786436:RPC786436 RXS786436:RYY786436 SHO786436:SIU786436 SRK786436:SSQ786436 TBG786436:TCM786436 TLC786436:TMI786436 TUY786436:TWE786436 UEU786436:UGA786436 UOQ786436:UPW786436 UYM786436:UZS786436 VII786436:VJO786436 VSE786436:VTK786436 WCA786436:WDG786436 WLW786436:WNC786436 WVS786436:WWY786436 K851972:AQ851972 JG851972:KM851972 TC851972:UI851972 ACY851972:AEE851972 AMU851972:AOA851972 AWQ851972:AXW851972 BGM851972:BHS851972 BQI851972:BRO851972 CAE851972:CBK851972 CKA851972:CLG851972 CTW851972:CVC851972 DDS851972:DEY851972 DNO851972:DOU851972 DXK851972:DYQ851972 EHG851972:EIM851972 ERC851972:ESI851972 FAY851972:FCE851972 FKU851972:FMA851972 FUQ851972:FVW851972 GEM851972:GFS851972 GOI851972:GPO851972 GYE851972:GZK851972 HIA851972:HJG851972 HRW851972:HTC851972 IBS851972:ICY851972 ILO851972:IMU851972 IVK851972:IWQ851972 JFG851972:JGM851972 JPC851972:JQI851972 JYY851972:KAE851972 KIU851972:KKA851972 KSQ851972:KTW851972 LCM851972:LDS851972 LMI851972:LNO851972 LWE851972:LXK851972 MGA851972:MHG851972 MPW851972:MRC851972 MZS851972:NAY851972 NJO851972:NKU851972 NTK851972:NUQ851972 ODG851972:OEM851972 ONC851972:OOI851972 OWY851972:OYE851972 PGU851972:PIA851972 PQQ851972:PRW851972 QAM851972:QBS851972 QKI851972:QLO851972 QUE851972:QVK851972 REA851972:RFG851972 RNW851972:RPC851972 RXS851972:RYY851972 SHO851972:SIU851972 SRK851972:SSQ851972 TBG851972:TCM851972 TLC851972:TMI851972 TUY851972:TWE851972 UEU851972:UGA851972 UOQ851972:UPW851972 UYM851972:UZS851972 VII851972:VJO851972 VSE851972:VTK851972 WCA851972:WDG851972 WLW851972:WNC851972 WVS851972:WWY851972 K917508:AQ917508 JG917508:KM917508 TC917508:UI917508 ACY917508:AEE917508 AMU917508:AOA917508 AWQ917508:AXW917508 BGM917508:BHS917508 BQI917508:BRO917508 CAE917508:CBK917508 CKA917508:CLG917508 CTW917508:CVC917508 DDS917508:DEY917508 DNO917508:DOU917508 DXK917508:DYQ917508 EHG917508:EIM917508 ERC917508:ESI917508 FAY917508:FCE917508 FKU917508:FMA917508 FUQ917508:FVW917508 GEM917508:GFS917508 GOI917508:GPO917508 GYE917508:GZK917508 HIA917508:HJG917508 HRW917508:HTC917508 IBS917508:ICY917508 ILO917508:IMU917508 IVK917508:IWQ917508 JFG917508:JGM917508 JPC917508:JQI917508 JYY917508:KAE917508 KIU917508:KKA917508 KSQ917508:KTW917508 LCM917508:LDS917508 LMI917508:LNO917508 LWE917508:LXK917508 MGA917508:MHG917508 MPW917508:MRC917508 MZS917508:NAY917508 NJO917508:NKU917508 NTK917508:NUQ917508 ODG917508:OEM917508 ONC917508:OOI917508 OWY917508:OYE917508 PGU917508:PIA917508 PQQ917508:PRW917508 QAM917508:QBS917508 QKI917508:QLO917508 QUE917508:QVK917508 REA917508:RFG917508 RNW917508:RPC917508 RXS917508:RYY917508 SHO917508:SIU917508 SRK917508:SSQ917508 TBG917508:TCM917508 TLC917508:TMI917508 TUY917508:TWE917508 UEU917508:UGA917508 UOQ917508:UPW917508 UYM917508:UZS917508 VII917508:VJO917508 VSE917508:VTK917508 WCA917508:WDG917508 WLW917508:WNC917508 WVS917508:WWY917508 K983044:AQ983044 JG983044:KM983044 TC983044:UI983044 ACY983044:AEE983044 AMU983044:AOA983044 AWQ983044:AXW983044 BGM983044:BHS983044 BQI983044:BRO983044 CAE983044:CBK983044 CKA983044:CLG983044 CTW983044:CVC983044 DDS983044:DEY983044 DNO983044:DOU983044 DXK983044:DYQ983044 EHG983044:EIM983044 ERC983044:ESI983044 FAY983044:FCE983044 FKU983044:FMA983044 FUQ983044:FVW983044 GEM983044:GFS983044 GOI983044:GPO983044 GYE983044:GZK983044 HIA983044:HJG983044 HRW983044:HTC983044 IBS983044:ICY983044 ILO983044:IMU983044 IVK983044:IWQ983044 JFG983044:JGM983044 JPC983044:JQI983044 JYY983044:KAE983044 KIU983044:KKA983044 KSQ983044:KTW983044 LCM983044:LDS983044 LMI983044:LNO983044 LWE983044:LXK983044 MGA983044:MHG983044 MPW983044:MRC983044 MZS983044:NAY983044 NJO983044:NKU983044 NTK983044:NUQ983044 ODG983044:OEM983044 ONC983044:OOI983044 OWY983044:OYE983044 PGU983044:PIA983044 PQQ983044:PRW983044 QAM983044:QBS983044 QKI983044:QLO983044 QUE983044:QVK983044 REA983044:RFG983044 RNW983044:RPC983044 RXS983044:RYY983044 SHO983044:SIU983044 SRK983044:SSQ983044 TBG983044:TCM983044 TLC983044:TMI983044 TUY983044:TWE983044 UEU983044:UGA983044 UOQ983044:UPW983044 UYM983044:UZS983044 VII983044:VJO983044 VSE983044:VTK983044 WCA983044:WDG983044 WLW983044:WNC983044 WVS983044:WWY983044" xr:uid="{00000000-0002-0000-0100-000006000000}">
      <formula1>"１,２,３,４,５,６,７,８"</formula1>
    </dataValidation>
    <dataValidation type="list" allowBlank="1" showInputMessage="1" showErrorMessage="1" sqref="WWG983049:WWK983049 JU69:JY69 TQ69:TU69 ADM69:ADQ69 ANI69:ANM69 AXE69:AXI69 BHA69:BHE69 BQW69:BRA69 CAS69:CAW69 CKO69:CKS69 CUK69:CUO69 DEG69:DEK69 DOC69:DOG69 DXY69:DYC69 EHU69:EHY69 ERQ69:ERU69 FBM69:FBQ69 FLI69:FLM69 FVE69:FVI69 GFA69:GFE69 GOW69:GPA69 GYS69:GYW69 HIO69:HIS69 HSK69:HSO69 ICG69:ICK69 IMC69:IMG69 IVY69:IWC69 JFU69:JFY69 JPQ69:JPU69 JZM69:JZQ69 KJI69:KJM69 KTE69:KTI69 LDA69:LDE69 LMW69:LNA69 LWS69:LWW69 MGO69:MGS69 MQK69:MQO69 NAG69:NAK69 NKC69:NKG69 NTY69:NUC69 ODU69:ODY69 ONQ69:ONU69 OXM69:OXQ69 PHI69:PHM69 PRE69:PRI69 QBA69:QBE69 QKW69:QLA69 QUS69:QUW69 REO69:RES69 ROK69:ROO69 RYG69:RYK69 SIC69:SIG69 SRY69:SSC69 TBU69:TBY69 TLQ69:TLU69 TVM69:TVQ69 UFI69:UFM69 UPE69:UPI69 UZA69:UZE69 VIW69:VJA69 VSS69:VSW69 WCO69:WCS69 WMK69:WMO69 WWG69:WWK69 Y65545:AC65545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Y131081:AC131081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Y196617:AC196617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Y262153:AC262153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Y327689:AC327689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Y393225:AC393225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Y458761:AC458761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Y524297:AC524297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Y589833:AC589833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Y655369:AC655369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Y720905:AC720905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Y786441:AC786441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Y851977:AC851977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Y917513:AC917513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Y983049:AC983049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xr:uid="{00000000-0002-0000-0100-000007000000}">
      <formula1>"4,5,6,7,8,9,10,11,12"</formula1>
    </dataValidation>
    <dataValidation type="list" allowBlank="1" showInputMessage="1" showErrorMessage="1" sqref="WYB983049:WYF983049 LP69:LT69 VL69:VP69 AFH69:AFL69 APD69:APH69 AYZ69:AZD69 BIV69:BIZ69 BSR69:BSV69 CCN69:CCR69 CMJ69:CMN69 CWF69:CWJ69 DGB69:DGF69 DPX69:DQB69 DZT69:DZX69 EJP69:EJT69 ETL69:ETP69 FDH69:FDL69 FND69:FNH69 FWZ69:FXD69 GGV69:GGZ69 GQR69:GQV69 HAN69:HAR69 HKJ69:HKN69 HUF69:HUJ69 IEB69:IEF69 INX69:IOB69 IXT69:IXX69 JHP69:JHT69 JRL69:JRP69 KBH69:KBL69 KLD69:KLH69 KUZ69:KVD69 LEV69:LEZ69 LOR69:LOV69 LYN69:LYR69 MIJ69:MIN69 MSF69:MSJ69 NCB69:NCF69 NLX69:NMB69 NVT69:NVX69 OFP69:OFT69 OPL69:OPP69 OZH69:OZL69 PJD69:PJH69 PSZ69:PTD69 QCV69:QCZ69 QMR69:QMV69 QWN69:QWR69 RGJ69:RGN69 RQF69:RQJ69 SAB69:SAF69 SJX69:SKB69 STT69:STX69 TDP69:TDT69 TNL69:TNP69 TXH69:TXL69 UHD69:UHH69 UQZ69:URD69 VAV69:VAZ69 VKR69:VKV69 VUN69:VUR69 WEJ69:WEN69 WOF69:WOJ69 WYB69:WYF69 BT65545:BX65545 LP65545:LT65545 VL65545:VP65545 AFH65545:AFL65545 APD65545:APH65545 AYZ65545:AZD65545 BIV65545:BIZ65545 BSR65545:BSV65545 CCN65545:CCR65545 CMJ65545:CMN65545 CWF65545:CWJ65545 DGB65545:DGF65545 DPX65545:DQB65545 DZT65545:DZX65545 EJP65545:EJT65545 ETL65545:ETP65545 FDH65545:FDL65545 FND65545:FNH65545 FWZ65545:FXD65545 GGV65545:GGZ65545 GQR65545:GQV65545 HAN65545:HAR65545 HKJ65545:HKN65545 HUF65545:HUJ65545 IEB65545:IEF65545 INX65545:IOB65545 IXT65545:IXX65545 JHP65545:JHT65545 JRL65545:JRP65545 KBH65545:KBL65545 KLD65545:KLH65545 KUZ65545:KVD65545 LEV65545:LEZ65545 LOR65545:LOV65545 LYN65545:LYR65545 MIJ65545:MIN65545 MSF65545:MSJ65545 NCB65545:NCF65545 NLX65545:NMB65545 NVT65545:NVX65545 OFP65545:OFT65545 OPL65545:OPP65545 OZH65545:OZL65545 PJD65545:PJH65545 PSZ65545:PTD65545 QCV65545:QCZ65545 QMR65545:QMV65545 QWN65545:QWR65545 RGJ65545:RGN65545 RQF65545:RQJ65545 SAB65545:SAF65545 SJX65545:SKB65545 STT65545:STX65545 TDP65545:TDT65545 TNL65545:TNP65545 TXH65545:TXL65545 UHD65545:UHH65545 UQZ65545:URD65545 VAV65545:VAZ65545 VKR65545:VKV65545 VUN65545:VUR65545 WEJ65545:WEN65545 WOF65545:WOJ65545 WYB65545:WYF65545 BT131081:BX131081 LP131081:LT131081 VL131081:VP131081 AFH131081:AFL131081 APD131081:APH131081 AYZ131081:AZD131081 BIV131081:BIZ131081 BSR131081:BSV131081 CCN131081:CCR131081 CMJ131081:CMN131081 CWF131081:CWJ131081 DGB131081:DGF131081 DPX131081:DQB131081 DZT131081:DZX131081 EJP131081:EJT131081 ETL131081:ETP131081 FDH131081:FDL131081 FND131081:FNH131081 FWZ131081:FXD131081 GGV131081:GGZ131081 GQR131081:GQV131081 HAN131081:HAR131081 HKJ131081:HKN131081 HUF131081:HUJ131081 IEB131081:IEF131081 INX131081:IOB131081 IXT131081:IXX131081 JHP131081:JHT131081 JRL131081:JRP131081 KBH131081:KBL131081 KLD131081:KLH131081 KUZ131081:KVD131081 LEV131081:LEZ131081 LOR131081:LOV131081 LYN131081:LYR131081 MIJ131081:MIN131081 MSF131081:MSJ131081 NCB131081:NCF131081 NLX131081:NMB131081 NVT131081:NVX131081 OFP131081:OFT131081 OPL131081:OPP131081 OZH131081:OZL131081 PJD131081:PJH131081 PSZ131081:PTD131081 QCV131081:QCZ131081 QMR131081:QMV131081 QWN131081:QWR131081 RGJ131081:RGN131081 RQF131081:RQJ131081 SAB131081:SAF131081 SJX131081:SKB131081 STT131081:STX131081 TDP131081:TDT131081 TNL131081:TNP131081 TXH131081:TXL131081 UHD131081:UHH131081 UQZ131081:URD131081 VAV131081:VAZ131081 VKR131081:VKV131081 VUN131081:VUR131081 WEJ131081:WEN131081 WOF131081:WOJ131081 WYB131081:WYF131081 BT196617:BX196617 LP196617:LT196617 VL196617:VP196617 AFH196617:AFL196617 APD196617:APH196617 AYZ196617:AZD196617 BIV196617:BIZ196617 BSR196617:BSV196617 CCN196617:CCR196617 CMJ196617:CMN196617 CWF196617:CWJ196617 DGB196617:DGF196617 DPX196617:DQB196617 DZT196617:DZX196617 EJP196617:EJT196617 ETL196617:ETP196617 FDH196617:FDL196617 FND196617:FNH196617 FWZ196617:FXD196617 GGV196617:GGZ196617 GQR196617:GQV196617 HAN196617:HAR196617 HKJ196617:HKN196617 HUF196617:HUJ196617 IEB196617:IEF196617 INX196617:IOB196617 IXT196617:IXX196617 JHP196617:JHT196617 JRL196617:JRP196617 KBH196617:KBL196617 KLD196617:KLH196617 KUZ196617:KVD196617 LEV196617:LEZ196617 LOR196617:LOV196617 LYN196617:LYR196617 MIJ196617:MIN196617 MSF196617:MSJ196617 NCB196617:NCF196617 NLX196617:NMB196617 NVT196617:NVX196617 OFP196617:OFT196617 OPL196617:OPP196617 OZH196617:OZL196617 PJD196617:PJH196617 PSZ196617:PTD196617 QCV196617:QCZ196617 QMR196617:QMV196617 QWN196617:QWR196617 RGJ196617:RGN196617 RQF196617:RQJ196617 SAB196617:SAF196617 SJX196617:SKB196617 STT196617:STX196617 TDP196617:TDT196617 TNL196617:TNP196617 TXH196617:TXL196617 UHD196617:UHH196617 UQZ196617:URD196617 VAV196617:VAZ196617 VKR196617:VKV196617 VUN196617:VUR196617 WEJ196617:WEN196617 WOF196617:WOJ196617 WYB196617:WYF196617 BT262153:BX262153 LP262153:LT262153 VL262153:VP262153 AFH262153:AFL262153 APD262153:APH262153 AYZ262153:AZD262153 BIV262153:BIZ262153 BSR262153:BSV262153 CCN262153:CCR262153 CMJ262153:CMN262153 CWF262153:CWJ262153 DGB262153:DGF262153 DPX262153:DQB262153 DZT262153:DZX262153 EJP262153:EJT262153 ETL262153:ETP262153 FDH262153:FDL262153 FND262153:FNH262153 FWZ262153:FXD262153 GGV262153:GGZ262153 GQR262153:GQV262153 HAN262153:HAR262153 HKJ262153:HKN262153 HUF262153:HUJ262153 IEB262153:IEF262153 INX262153:IOB262153 IXT262153:IXX262153 JHP262153:JHT262153 JRL262153:JRP262153 KBH262153:KBL262153 KLD262153:KLH262153 KUZ262153:KVD262153 LEV262153:LEZ262153 LOR262153:LOV262153 LYN262153:LYR262153 MIJ262153:MIN262153 MSF262153:MSJ262153 NCB262153:NCF262153 NLX262153:NMB262153 NVT262153:NVX262153 OFP262153:OFT262153 OPL262153:OPP262153 OZH262153:OZL262153 PJD262153:PJH262153 PSZ262153:PTD262153 QCV262153:QCZ262153 QMR262153:QMV262153 QWN262153:QWR262153 RGJ262153:RGN262153 RQF262153:RQJ262153 SAB262153:SAF262153 SJX262153:SKB262153 STT262153:STX262153 TDP262153:TDT262153 TNL262153:TNP262153 TXH262153:TXL262153 UHD262153:UHH262153 UQZ262153:URD262153 VAV262153:VAZ262153 VKR262153:VKV262153 VUN262153:VUR262153 WEJ262153:WEN262153 WOF262153:WOJ262153 WYB262153:WYF262153 BT327689:BX327689 LP327689:LT327689 VL327689:VP327689 AFH327689:AFL327689 APD327689:APH327689 AYZ327689:AZD327689 BIV327689:BIZ327689 BSR327689:BSV327689 CCN327689:CCR327689 CMJ327689:CMN327689 CWF327689:CWJ327689 DGB327689:DGF327689 DPX327689:DQB327689 DZT327689:DZX327689 EJP327689:EJT327689 ETL327689:ETP327689 FDH327689:FDL327689 FND327689:FNH327689 FWZ327689:FXD327689 GGV327689:GGZ327689 GQR327689:GQV327689 HAN327689:HAR327689 HKJ327689:HKN327689 HUF327689:HUJ327689 IEB327689:IEF327689 INX327689:IOB327689 IXT327689:IXX327689 JHP327689:JHT327689 JRL327689:JRP327689 KBH327689:KBL327689 KLD327689:KLH327689 KUZ327689:KVD327689 LEV327689:LEZ327689 LOR327689:LOV327689 LYN327689:LYR327689 MIJ327689:MIN327689 MSF327689:MSJ327689 NCB327689:NCF327689 NLX327689:NMB327689 NVT327689:NVX327689 OFP327689:OFT327689 OPL327689:OPP327689 OZH327689:OZL327689 PJD327689:PJH327689 PSZ327689:PTD327689 QCV327689:QCZ327689 QMR327689:QMV327689 QWN327689:QWR327689 RGJ327689:RGN327689 RQF327689:RQJ327689 SAB327689:SAF327689 SJX327689:SKB327689 STT327689:STX327689 TDP327689:TDT327689 TNL327689:TNP327689 TXH327689:TXL327689 UHD327689:UHH327689 UQZ327689:URD327689 VAV327689:VAZ327689 VKR327689:VKV327689 VUN327689:VUR327689 WEJ327689:WEN327689 WOF327689:WOJ327689 WYB327689:WYF327689 BT393225:BX393225 LP393225:LT393225 VL393225:VP393225 AFH393225:AFL393225 APD393225:APH393225 AYZ393225:AZD393225 BIV393225:BIZ393225 BSR393225:BSV393225 CCN393225:CCR393225 CMJ393225:CMN393225 CWF393225:CWJ393225 DGB393225:DGF393225 DPX393225:DQB393225 DZT393225:DZX393225 EJP393225:EJT393225 ETL393225:ETP393225 FDH393225:FDL393225 FND393225:FNH393225 FWZ393225:FXD393225 GGV393225:GGZ393225 GQR393225:GQV393225 HAN393225:HAR393225 HKJ393225:HKN393225 HUF393225:HUJ393225 IEB393225:IEF393225 INX393225:IOB393225 IXT393225:IXX393225 JHP393225:JHT393225 JRL393225:JRP393225 KBH393225:KBL393225 KLD393225:KLH393225 KUZ393225:KVD393225 LEV393225:LEZ393225 LOR393225:LOV393225 LYN393225:LYR393225 MIJ393225:MIN393225 MSF393225:MSJ393225 NCB393225:NCF393225 NLX393225:NMB393225 NVT393225:NVX393225 OFP393225:OFT393225 OPL393225:OPP393225 OZH393225:OZL393225 PJD393225:PJH393225 PSZ393225:PTD393225 QCV393225:QCZ393225 QMR393225:QMV393225 QWN393225:QWR393225 RGJ393225:RGN393225 RQF393225:RQJ393225 SAB393225:SAF393225 SJX393225:SKB393225 STT393225:STX393225 TDP393225:TDT393225 TNL393225:TNP393225 TXH393225:TXL393225 UHD393225:UHH393225 UQZ393225:URD393225 VAV393225:VAZ393225 VKR393225:VKV393225 VUN393225:VUR393225 WEJ393225:WEN393225 WOF393225:WOJ393225 WYB393225:WYF393225 BT458761:BX458761 LP458761:LT458761 VL458761:VP458761 AFH458761:AFL458761 APD458761:APH458761 AYZ458761:AZD458761 BIV458761:BIZ458761 BSR458761:BSV458761 CCN458761:CCR458761 CMJ458761:CMN458761 CWF458761:CWJ458761 DGB458761:DGF458761 DPX458761:DQB458761 DZT458761:DZX458761 EJP458761:EJT458761 ETL458761:ETP458761 FDH458761:FDL458761 FND458761:FNH458761 FWZ458761:FXD458761 GGV458761:GGZ458761 GQR458761:GQV458761 HAN458761:HAR458761 HKJ458761:HKN458761 HUF458761:HUJ458761 IEB458761:IEF458761 INX458761:IOB458761 IXT458761:IXX458761 JHP458761:JHT458761 JRL458761:JRP458761 KBH458761:KBL458761 KLD458761:KLH458761 KUZ458761:KVD458761 LEV458761:LEZ458761 LOR458761:LOV458761 LYN458761:LYR458761 MIJ458761:MIN458761 MSF458761:MSJ458761 NCB458761:NCF458761 NLX458761:NMB458761 NVT458761:NVX458761 OFP458761:OFT458761 OPL458761:OPP458761 OZH458761:OZL458761 PJD458761:PJH458761 PSZ458761:PTD458761 QCV458761:QCZ458761 QMR458761:QMV458761 QWN458761:QWR458761 RGJ458761:RGN458761 RQF458761:RQJ458761 SAB458761:SAF458761 SJX458761:SKB458761 STT458761:STX458761 TDP458761:TDT458761 TNL458761:TNP458761 TXH458761:TXL458761 UHD458761:UHH458761 UQZ458761:URD458761 VAV458761:VAZ458761 VKR458761:VKV458761 VUN458761:VUR458761 WEJ458761:WEN458761 WOF458761:WOJ458761 WYB458761:WYF458761 BT524297:BX524297 LP524297:LT524297 VL524297:VP524297 AFH524297:AFL524297 APD524297:APH524297 AYZ524297:AZD524297 BIV524297:BIZ524297 BSR524297:BSV524297 CCN524297:CCR524297 CMJ524297:CMN524297 CWF524297:CWJ524297 DGB524297:DGF524297 DPX524297:DQB524297 DZT524297:DZX524297 EJP524297:EJT524297 ETL524297:ETP524297 FDH524297:FDL524297 FND524297:FNH524297 FWZ524297:FXD524297 GGV524297:GGZ524297 GQR524297:GQV524297 HAN524297:HAR524297 HKJ524297:HKN524297 HUF524297:HUJ524297 IEB524297:IEF524297 INX524297:IOB524297 IXT524297:IXX524297 JHP524297:JHT524297 JRL524297:JRP524297 KBH524297:KBL524297 KLD524297:KLH524297 KUZ524297:KVD524297 LEV524297:LEZ524297 LOR524297:LOV524297 LYN524297:LYR524297 MIJ524297:MIN524297 MSF524297:MSJ524297 NCB524297:NCF524297 NLX524297:NMB524297 NVT524297:NVX524297 OFP524297:OFT524297 OPL524297:OPP524297 OZH524297:OZL524297 PJD524297:PJH524297 PSZ524297:PTD524297 QCV524297:QCZ524297 QMR524297:QMV524297 QWN524297:QWR524297 RGJ524297:RGN524297 RQF524297:RQJ524297 SAB524297:SAF524297 SJX524297:SKB524297 STT524297:STX524297 TDP524297:TDT524297 TNL524297:TNP524297 TXH524297:TXL524297 UHD524297:UHH524297 UQZ524297:URD524297 VAV524297:VAZ524297 VKR524297:VKV524297 VUN524297:VUR524297 WEJ524297:WEN524297 WOF524297:WOJ524297 WYB524297:WYF524297 BT589833:BX589833 LP589833:LT589833 VL589833:VP589833 AFH589833:AFL589833 APD589833:APH589833 AYZ589833:AZD589833 BIV589833:BIZ589833 BSR589833:BSV589833 CCN589833:CCR589833 CMJ589833:CMN589833 CWF589833:CWJ589833 DGB589833:DGF589833 DPX589833:DQB589833 DZT589833:DZX589833 EJP589833:EJT589833 ETL589833:ETP589833 FDH589833:FDL589833 FND589833:FNH589833 FWZ589833:FXD589833 GGV589833:GGZ589833 GQR589833:GQV589833 HAN589833:HAR589833 HKJ589833:HKN589833 HUF589833:HUJ589833 IEB589833:IEF589833 INX589833:IOB589833 IXT589833:IXX589833 JHP589833:JHT589833 JRL589833:JRP589833 KBH589833:KBL589833 KLD589833:KLH589833 KUZ589833:KVD589833 LEV589833:LEZ589833 LOR589833:LOV589833 LYN589833:LYR589833 MIJ589833:MIN589833 MSF589833:MSJ589833 NCB589833:NCF589833 NLX589833:NMB589833 NVT589833:NVX589833 OFP589833:OFT589833 OPL589833:OPP589833 OZH589833:OZL589833 PJD589833:PJH589833 PSZ589833:PTD589833 QCV589833:QCZ589833 QMR589833:QMV589833 QWN589833:QWR589833 RGJ589833:RGN589833 RQF589833:RQJ589833 SAB589833:SAF589833 SJX589833:SKB589833 STT589833:STX589833 TDP589833:TDT589833 TNL589833:TNP589833 TXH589833:TXL589833 UHD589833:UHH589833 UQZ589833:URD589833 VAV589833:VAZ589833 VKR589833:VKV589833 VUN589833:VUR589833 WEJ589833:WEN589833 WOF589833:WOJ589833 WYB589833:WYF589833 BT655369:BX655369 LP655369:LT655369 VL655369:VP655369 AFH655369:AFL655369 APD655369:APH655369 AYZ655369:AZD655369 BIV655369:BIZ655369 BSR655369:BSV655369 CCN655369:CCR655369 CMJ655369:CMN655369 CWF655369:CWJ655369 DGB655369:DGF655369 DPX655369:DQB655369 DZT655369:DZX655369 EJP655369:EJT655369 ETL655369:ETP655369 FDH655369:FDL655369 FND655369:FNH655369 FWZ655369:FXD655369 GGV655369:GGZ655369 GQR655369:GQV655369 HAN655369:HAR655369 HKJ655369:HKN655369 HUF655369:HUJ655369 IEB655369:IEF655369 INX655369:IOB655369 IXT655369:IXX655369 JHP655369:JHT655369 JRL655369:JRP655369 KBH655369:KBL655369 KLD655369:KLH655369 KUZ655369:KVD655369 LEV655369:LEZ655369 LOR655369:LOV655369 LYN655369:LYR655369 MIJ655369:MIN655369 MSF655369:MSJ655369 NCB655369:NCF655369 NLX655369:NMB655369 NVT655369:NVX655369 OFP655369:OFT655369 OPL655369:OPP655369 OZH655369:OZL655369 PJD655369:PJH655369 PSZ655369:PTD655369 QCV655369:QCZ655369 QMR655369:QMV655369 QWN655369:QWR655369 RGJ655369:RGN655369 RQF655369:RQJ655369 SAB655369:SAF655369 SJX655369:SKB655369 STT655369:STX655369 TDP655369:TDT655369 TNL655369:TNP655369 TXH655369:TXL655369 UHD655369:UHH655369 UQZ655369:URD655369 VAV655369:VAZ655369 VKR655369:VKV655369 VUN655369:VUR655369 WEJ655369:WEN655369 WOF655369:WOJ655369 WYB655369:WYF655369 BT720905:BX720905 LP720905:LT720905 VL720905:VP720905 AFH720905:AFL720905 APD720905:APH720905 AYZ720905:AZD720905 BIV720905:BIZ720905 BSR720905:BSV720905 CCN720905:CCR720905 CMJ720905:CMN720905 CWF720905:CWJ720905 DGB720905:DGF720905 DPX720905:DQB720905 DZT720905:DZX720905 EJP720905:EJT720905 ETL720905:ETP720905 FDH720905:FDL720905 FND720905:FNH720905 FWZ720905:FXD720905 GGV720905:GGZ720905 GQR720905:GQV720905 HAN720905:HAR720905 HKJ720905:HKN720905 HUF720905:HUJ720905 IEB720905:IEF720905 INX720905:IOB720905 IXT720905:IXX720905 JHP720905:JHT720905 JRL720905:JRP720905 KBH720905:KBL720905 KLD720905:KLH720905 KUZ720905:KVD720905 LEV720905:LEZ720905 LOR720905:LOV720905 LYN720905:LYR720905 MIJ720905:MIN720905 MSF720905:MSJ720905 NCB720905:NCF720905 NLX720905:NMB720905 NVT720905:NVX720905 OFP720905:OFT720905 OPL720905:OPP720905 OZH720905:OZL720905 PJD720905:PJH720905 PSZ720905:PTD720905 QCV720905:QCZ720905 QMR720905:QMV720905 QWN720905:QWR720905 RGJ720905:RGN720905 RQF720905:RQJ720905 SAB720905:SAF720905 SJX720905:SKB720905 STT720905:STX720905 TDP720905:TDT720905 TNL720905:TNP720905 TXH720905:TXL720905 UHD720905:UHH720905 UQZ720905:URD720905 VAV720905:VAZ720905 VKR720905:VKV720905 VUN720905:VUR720905 WEJ720905:WEN720905 WOF720905:WOJ720905 WYB720905:WYF720905 BT786441:BX786441 LP786441:LT786441 VL786441:VP786441 AFH786441:AFL786441 APD786441:APH786441 AYZ786441:AZD786441 BIV786441:BIZ786441 BSR786441:BSV786441 CCN786441:CCR786441 CMJ786441:CMN786441 CWF786441:CWJ786441 DGB786441:DGF786441 DPX786441:DQB786441 DZT786441:DZX786441 EJP786441:EJT786441 ETL786441:ETP786441 FDH786441:FDL786441 FND786441:FNH786441 FWZ786441:FXD786441 GGV786441:GGZ786441 GQR786441:GQV786441 HAN786441:HAR786441 HKJ786441:HKN786441 HUF786441:HUJ786441 IEB786441:IEF786441 INX786441:IOB786441 IXT786441:IXX786441 JHP786441:JHT786441 JRL786441:JRP786441 KBH786441:KBL786441 KLD786441:KLH786441 KUZ786441:KVD786441 LEV786441:LEZ786441 LOR786441:LOV786441 LYN786441:LYR786441 MIJ786441:MIN786441 MSF786441:MSJ786441 NCB786441:NCF786441 NLX786441:NMB786441 NVT786441:NVX786441 OFP786441:OFT786441 OPL786441:OPP786441 OZH786441:OZL786441 PJD786441:PJH786441 PSZ786441:PTD786441 QCV786441:QCZ786441 QMR786441:QMV786441 QWN786441:QWR786441 RGJ786441:RGN786441 RQF786441:RQJ786441 SAB786441:SAF786441 SJX786441:SKB786441 STT786441:STX786441 TDP786441:TDT786441 TNL786441:TNP786441 TXH786441:TXL786441 UHD786441:UHH786441 UQZ786441:URD786441 VAV786441:VAZ786441 VKR786441:VKV786441 VUN786441:VUR786441 WEJ786441:WEN786441 WOF786441:WOJ786441 WYB786441:WYF786441 BT851977:BX851977 LP851977:LT851977 VL851977:VP851977 AFH851977:AFL851977 APD851977:APH851977 AYZ851977:AZD851977 BIV851977:BIZ851977 BSR851977:BSV851977 CCN851977:CCR851977 CMJ851977:CMN851977 CWF851977:CWJ851977 DGB851977:DGF851977 DPX851977:DQB851977 DZT851977:DZX851977 EJP851977:EJT851977 ETL851977:ETP851977 FDH851977:FDL851977 FND851977:FNH851977 FWZ851977:FXD851977 GGV851977:GGZ851977 GQR851977:GQV851977 HAN851977:HAR851977 HKJ851977:HKN851977 HUF851977:HUJ851977 IEB851977:IEF851977 INX851977:IOB851977 IXT851977:IXX851977 JHP851977:JHT851977 JRL851977:JRP851977 KBH851977:KBL851977 KLD851977:KLH851977 KUZ851977:KVD851977 LEV851977:LEZ851977 LOR851977:LOV851977 LYN851977:LYR851977 MIJ851977:MIN851977 MSF851977:MSJ851977 NCB851977:NCF851977 NLX851977:NMB851977 NVT851977:NVX851977 OFP851977:OFT851977 OPL851977:OPP851977 OZH851977:OZL851977 PJD851977:PJH851977 PSZ851977:PTD851977 QCV851977:QCZ851977 QMR851977:QMV851977 QWN851977:QWR851977 RGJ851977:RGN851977 RQF851977:RQJ851977 SAB851977:SAF851977 SJX851977:SKB851977 STT851977:STX851977 TDP851977:TDT851977 TNL851977:TNP851977 TXH851977:TXL851977 UHD851977:UHH851977 UQZ851977:URD851977 VAV851977:VAZ851977 VKR851977:VKV851977 VUN851977:VUR851977 WEJ851977:WEN851977 WOF851977:WOJ851977 WYB851977:WYF851977 BT917513:BX917513 LP917513:LT917513 VL917513:VP917513 AFH917513:AFL917513 APD917513:APH917513 AYZ917513:AZD917513 BIV917513:BIZ917513 BSR917513:BSV917513 CCN917513:CCR917513 CMJ917513:CMN917513 CWF917513:CWJ917513 DGB917513:DGF917513 DPX917513:DQB917513 DZT917513:DZX917513 EJP917513:EJT917513 ETL917513:ETP917513 FDH917513:FDL917513 FND917513:FNH917513 FWZ917513:FXD917513 GGV917513:GGZ917513 GQR917513:GQV917513 HAN917513:HAR917513 HKJ917513:HKN917513 HUF917513:HUJ917513 IEB917513:IEF917513 INX917513:IOB917513 IXT917513:IXX917513 JHP917513:JHT917513 JRL917513:JRP917513 KBH917513:KBL917513 KLD917513:KLH917513 KUZ917513:KVD917513 LEV917513:LEZ917513 LOR917513:LOV917513 LYN917513:LYR917513 MIJ917513:MIN917513 MSF917513:MSJ917513 NCB917513:NCF917513 NLX917513:NMB917513 NVT917513:NVX917513 OFP917513:OFT917513 OPL917513:OPP917513 OZH917513:OZL917513 PJD917513:PJH917513 PSZ917513:PTD917513 QCV917513:QCZ917513 QMR917513:QMV917513 QWN917513:QWR917513 RGJ917513:RGN917513 RQF917513:RQJ917513 SAB917513:SAF917513 SJX917513:SKB917513 STT917513:STX917513 TDP917513:TDT917513 TNL917513:TNP917513 TXH917513:TXL917513 UHD917513:UHH917513 UQZ917513:URD917513 VAV917513:VAZ917513 VKR917513:VKV917513 VUN917513:VUR917513 WEJ917513:WEN917513 WOF917513:WOJ917513 WYB917513:WYF917513 BT983049:BX983049 LP983049:LT983049 VL983049:VP983049 AFH983049:AFL983049 APD983049:APH983049 AYZ983049:AZD983049 BIV983049:BIZ983049 BSR983049:BSV983049 CCN983049:CCR983049 CMJ983049:CMN983049 CWF983049:CWJ983049 DGB983049:DGF983049 DPX983049:DQB983049 DZT983049:DZX983049 EJP983049:EJT983049 ETL983049:ETP983049 FDH983049:FDL983049 FND983049:FNH983049 FWZ983049:FXD983049 GGV983049:GGZ983049 GQR983049:GQV983049 HAN983049:HAR983049 HKJ983049:HKN983049 HUF983049:HUJ983049 IEB983049:IEF983049 INX983049:IOB983049 IXT983049:IXX983049 JHP983049:JHT983049 JRL983049:JRP983049 KBH983049:KBL983049 KLD983049:KLH983049 KUZ983049:KVD983049 LEV983049:LEZ983049 LOR983049:LOV983049 LYN983049:LYR983049 MIJ983049:MIN983049 MSF983049:MSJ983049 NCB983049:NCF983049 NLX983049:NMB983049 NVT983049:NVX983049 OFP983049:OFT983049 OPL983049:OPP983049 OZH983049:OZL983049 PJD983049:PJH983049 PSZ983049:PTD983049 QCV983049:QCZ983049 QMR983049:QMV983049 QWN983049:QWR983049 RGJ983049:RGN983049 RQF983049:RQJ983049 SAB983049:SAF983049 SJX983049:SKB983049 STT983049:STX983049 TDP983049:TDT983049 TNL983049:TNP983049 TXH983049:TXL983049 UHD983049:UHH983049 UQZ983049:URD983049 VAV983049:VAZ983049 VKR983049:VKV983049 VUN983049:VUR983049 WEJ983049:WEN983049 WOF983049:WOJ983049" xr:uid="{00000000-0002-0000-0100-000008000000}">
      <formula1>"4,5,6,7,8,9,10,11,12,1"</formula1>
    </dataValidation>
    <dataValidation type="list" allowBlank="1" showInputMessage="1" showErrorMessage="1" sqref="WXR983049:WXV983049 LF69:LJ69 VB69:VF69 AEX69:AFB69 AOT69:AOX69 AYP69:AYT69 BIL69:BIP69 BSH69:BSL69 CCD69:CCH69 CLZ69:CMD69 CVV69:CVZ69 DFR69:DFV69 DPN69:DPR69 DZJ69:DZN69 EJF69:EJJ69 ETB69:ETF69 FCX69:FDB69 FMT69:FMX69 FWP69:FWT69 GGL69:GGP69 GQH69:GQL69 HAD69:HAH69 HJZ69:HKD69 HTV69:HTZ69 IDR69:IDV69 INN69:INR69 IXJ69:IXN69 JHF69:JHJ69 JRB69:JRF69 KAX69:KBB69 KKT69:KKX69 KUP69:KUT69 LEL69:LEP69 LOH69:LOL69 LYD69:LYH69 MHZ69:MID69 MRV69:MRZ69 NBR69:NBV69 NLN69:NLR69 NVJ69:NVN69 OFF69:OFJ69 OPB69:OPF69 OYX69:OZB69 PIT69:PIX69 PSP69:PST69 QCL69:QCP69 QMH69:QML69 QWD69:QWH69 RFZ69:RGD69 RPV69:RPZ69 RZR69:RZV69 SJN69:SJR69 STJ69:STN69 TDF69:TDJ69 TNB69:TNF69 TWX69:TXB69 UGT69:UGX69 UQP69:UQT69 VAL69:VAP69 VKH69:VKL69 VUD69:VUH69 WDZ69:WED69 WNV69:WNZ69 WXR69:WXV69 BJ65545:BN65545 LF65545:LJ65545 VB65545:VF65545 AEX65545:AFB65545 AOT65545:AOX65545 AYP65545:AYT65545 BIL65545:BIP65545 BSH65545:BSL65545 CCD65545:CCH65545 CLZ65545:CMD65545 CVV65545:CVZ65545 DFR65545:DFV65545 DPN65545:DPR65545 DZJ65545:DZN65545 EJF65545:EJJ65545 ETB65545:ETF65545 FCX65545:FDB65545 FMT65545:FMX65545 FWP65545:FWT65545 GGL65545:GGP65545 GQH65545:GQL65545 HAD65545:HAH65545 HJZ65545:HKD65545 HTV65545:HTZ65545 IDR65545:IDV65545 INN65545:INR65545 IXJ65545:IXN65545 JHF65545:JHJ65545 JRB65545:JRF65545 KAX65545:KBB65545 KKT65545:KKX65545 KUP65545:KUT65545 LEL65545:LEP65545 LOH65545:LOL65545 LYD65545:LYH65545 MHZ65545:MID65545 MRV65545:MRZ65545 NBR65545:NBV65545 NLN65545:NLR65545 NVJ65545:NVN65545 OFF65545:OFJ65545 OPB65545:OPF65545 OYX65545:OZB65545 PIT65545:PIX65545 PSP65545:PST65545 QCL65545:QCP65545 QMH65545:QML65545 QWD65545:QWH65545 RFZ65545:RGD65545 RPV65545:RPZ65545 RZR65545:RZV65545 SJN65545:SJR65545 STJ65545:STN65545 TDF65545:TDJ65545 TNB65545:TNF65545 TWX65545:TXB65545 UGT65545:UGX65545 UQP65545:UQT65545 VAL65545:VAP65545 VKH65545:VKL65545 VUD65545:VUH65545 WDZ65545:WED65545 WNV65545:WNZ65545 WXR65545:WXV65545 BJ131081:BN131081 LF131081:LJ131081 VB131081:VF131081 AEX131081:AFB131081 AOT131081:AOX131081 AYP131081:AYT131081 BIL131081:BIP131081 BSH131081:BSL131081 CCD131081:CCH131081 CLZ131081:CMD131081 CVV131081:CVZ131081 DFR131081:DFV131081 DPN131081:DPR131081 DZJ131081:DZN131081 EJF131081:EJJ131081 ETB131081:ETF131081 FCX131081:FDB131081 FMT131081:FMX131081 FWP131081:FWT131081 GGL131081:GGP131081 GQH131081:GQL131081 HAD131081:HAH131081 HJZ131081:HKD131081 HTV131081:HTZ131081 IDR131081:IDV131081 INN131081:INR131081 IXJ131081:IXN131081 JHF131081:JHJ131081 JRB131081:JRF131081 KAX131081:KBB131081 KKT131081:KKX131081 KUP131081:KUT131081 LEL131081:LEP131081 LOH131081:LOL131081 LYD131081:LYH131081 MHZ131081:MID131081 MRV131081:MRZ131081 NBR131081:NBV131081 NLN131081:NLR131081 NVJ131081:NVN131081 OFF131081:OFJ131081 OPB131081:OPF131081 OYX131081:OZB131081 PIT131081:PIX131081 PSP131081:PST131081 QCL131081:QCP131081 QMH131081:QML131081 QWD131081:QWH131081 RFZ131081:RGD131081 RPV131081:RPZ131081 RZR131081:RZV131081 SJN131081:SJR131081 STJ131081:STN131081 TDF131081:TDJ131081 TNB131081:TNF131081 TWX131081:TXB131081 UGT131081:UGX131081 UQP131081:UQT131081 VAL131081:VAP131081 VKH131081:VKL131081 VUD131081:VUH131081 WDZ131081:WED131081 WNV131081:WNZ131081 WXR131081:WXV131081 BJ196617:BN196617 LF196617:LJ196617 VB196617:VF196617 AEX196617:AFB196617 AOT196617:AOX196617 AYP196617:AYT196617 BIL196617:BIP196617 BSH196617:BSL196617 CCD196617:CCH196617 CLZ196617:CMD196617 CVV196617:CVZ196617 DFR196617:DFV196617 DPN196617:DPR196617 DZJ196617:DZN196617 EJF196617:EJJ196617 ETB196617:ETF196617 FCX196617:FDB196617 FMT196617:FMX196617 FWP196617:FWT196617 GGL196617:GGP196617 GQH196617:GQL196617 HAD196617:HAH196617 HJZ196617:HKD196617 HTV196617:HTZ196617 IDR196617:IDV196617 INN196617:INR196617 IXJ196617:IXN196617 JHF196617:JHJ196617 JRB196617:JRF196617 KAX196617:KBB196617 KKT196617:KKX196617 KUP196617:KUT196617 LEL196617:LEP196617 LOH196617:LOL196617 LYD196617:LYH196617 MHZ196617:MID196617 MRV196617:MRZ196617 NBR196617:NBV196617 NLN196617:NLR196617 NVJ196617:NVN196617 OFF196617:OFJ196617 OPB196617:OPF196617 OYX196617:OZB196617 PIT196617:PIX196617 PSP196617:PST196617 QCL196617:QCP196617 QMH196617:QML196617 QWD196617:QWH196617 RFZ196617:RGD196617 RPV196617:RPZ196617 RZR196617:RZV196617 SJN196617:SJR196617 STJ196617:STN196617 TDF196617:TDJ196617 TNB196617:TNF196617 TWX196617:TXB196617 UGT196617:UGX196617 UQP196617:UQT196617 VAL196617:VAP196617 VKH196617:VKL196617 VUD196617:VUH196617 WDZ196617:WED196617 WNV196617:WNZ196617 WXR196617:WXV196617 BJ262153:BN262153 LF262153:LJ262153 VB262153:VF262153 AEX262153:AFB262153 AOT262153:AOX262153 AYP262153:AYT262153 BIL262153:BIP262153 BSH262153:BSL262153 CCD262153:CCH262153 CLZ262153:CMD262153 CVV262153:CVZ262153 DFR262153:DFV262153 DPN262153:DPR262153 DZJ262153:DZN262153 EJF262153:EJJ262153 ETB262153:ETF262153 FCX262153:FDB262153 FMT262153:FMX262153 FWP262153:FWT262153 GGL262153:GGP262153 GQH262153:GQL262153 HAD262153:HAH262153 HJZ262153:HKD262153 HTV262153:HTZ262153 IDR262153:IDV262153 INN262153:INR262153 IXJ262153:IXN262153 JHF262153:JHJ262153 JRB262153:JRF262153 KAX262153:KBB262153 KKT262153:KKX262153 KUP262153:KUT262153 LEL262153:LEP262153 LOH262153:LOL262153 LYD262153:LYH262153 MHZ262153:MID262153 MRV262153:MRZ262153 NBR262153:NBV262153 NLN262153:NLR262153 NVJ262153:NVN262153 OFF262153:OFJ262153 OPB262153:OPF262153 OYX262153:OZB262153 PIT262153:PIX262153 PSP262153:PST262153 QCL262153:QCP262153 QMH262153:QML262153 QWD262153:QWH262153 RFZ262153:RGD262153 RPV262153:RPZ262153 RZR262153:RZV262153 SJN262153:SJR262153 STJ262153:STN262153 TDF262153:TDJ262153 TNB262153:TNF262153 TWX262153:TXB262153 UGT262153:UGX262153 UQP262153:UQT262153 VAL262153:VAP262153 VKH262153:VKL262153 VUD262153:VUH262153 WDZ262153:WED262153 WNV262153:WNZ262153 WXR262153:WXV262153 BJ327689:BN327689 LF327689:LJ327689 VB327689:VF327689 AEX327689:AFB327689 AOT327689:AOX327689 AYP327689:AYT327689 BIL327689:BIP327689 BSH327689:BSL327689 CCD327689:CCH327689 CLZ327689:CMD327689 CVV327689:CVZ327689 DFR327689:DFV327689 DPN327689:DPR327689 DZJ327689:DZN327689 EJF327689:EJJ327689 ETB327689:ETF327689 FCX327689:FDB327689 FMT327689:FMX327689 FWP327689:FWT327689 GGL327689:GGP327689 GQH327689:GQL327689 HAD327689:HAH327689 HJZ327689:HKD327689 HTV327689:HTZ327689 IDR327689:IDV327689 INN327689:INR327689 IXJ327689:IXN327689 JHF327689:JHJ327689 JRB327689:JRF327689 KAX327689:KBB327689 KKT327689:KKX327689 KUP327689:KUT327689 LEL327689:LEP327689 LOH327689:LOL327689 LYD327689:LYH327689 MHZ327689:MID327689 MRV327689:MRZ327689 NBR327689:NBV327689 NLN327689:NLR327689 NVJ327689:NVN327689 OFF327689:OFJ327689 OPB327689:OPF327689 OYX327689:OZB327689 PIT327689:PIX327689 PSP327689:PST327689 QCL327689:QCP327689 QMH327689:QML327689 QWD327689:QWH327689 RFZ327689:RGD327689 RPV327689:RPZ327689 RZR327689:RZV327689 SJN327689:SJR327689 STJ327689:STN327689 TDF327689:TDJ327689 TNB327689:TNF327689 TWX327689:TXB327689 UGT327689:UGX327689 UQP327689:UQT327689 VAL327689:VAP327689 VKH327689:VKL327689 VUD327689:VUH327689 WDZ327689:WED327689 WNV327689:WNZ327689 WXR327689:WXV327689 BJ393225:BN393225 LF393225:LJ393225 VB393225:VF393225 AEX393225:AFB393225 AOT393225:AOX393225 AYP393225:AYT393225 BIL393225:BIP393225 BSH393225:BSL393225 CCD393225:CCH393225 CLZ393225:CMD393225 CVV393225:CVZ393225 DFR393225:DFV393225 DPN393225:DPR393225 DZJ393225:DZN393225 EJF393225:EJJ393225 ETB393225:ETF393225 FCX393225:FDB393225 FMT393225:FMX393225 FWP393225:FWT393225 GGL393225:GGP393225 GQH393225:GQL393225 HAD393225:HAH393225 HJZ393225:HKD393225 HTV393225:HTZ393225 IDR393225:IDV393225 INN393225:INR393225 IXJ393225:IXN393225 JHF393225:JHJ393225 JRB393225:JRF393225 KAX393225:KBB393225 KKT393225:KKX393225 KUP393225:KUT393225 LEL393225:LEP393225 LOH393225:LOL393225 LYD393225:LYH393225 MHZ393225:MID393225 MRV393225:MRZ393225 NBR393225:NBV393225 NLN393225:NLR393225 NVJ393225:NVN393225 OFF393225:OFJ393225 OPB393225:OPF393225 OYX393225:OZB393225 PIT393225:PIX393225 PSP393225:PST393225 QCL393225:QCP393225 QMH393225:QML393225 QWD393225:QWH393225 RFZ393225:RGD393225 RPV393225:RPZ393225 RZR393225:RZV393225 SJN393225:SJR393225 STJ393225:STN393225 TDF393225:TDJ393225 TNB393225:TNF393225 TWX393225:TXB393225 UGT393225:UGX393225 UQP393225:UQT393225 VAL393225:VAP393225 VKH393225:VKL393225 VUD393225:VUH393225 WDZ393225:WED393225 WNV393225:WNZ393225 WXR393225:WXV393225 BJ458761:BN458761 LF458761:LJ458761 VB458761:VF458761 AEX458761:AFB458761 AOT458761:AOX458761 AYP458761:AYT458761 BIL458761:BIP458761 BSH458761:BSL458761 CCD458761:CCH458761 CLZ458761:CMD458761 CVV458761:CVZ458761 DFR458761:DFV458761 DPN458761:DPR458761 DZJ458761:DZN458761 EJF458761:EJJ458761 ETB458761:ETF458761 FCX458761:FDB458761 FMT458761:FMX458761 FWP458761:FWT458761 GGL458761:GGP458761 GQH458761:GQL458761 HAD458761:HAH458761 HJZ458761:HKD458761 HTV458761:HTZ458761 IDR458761:IDV458761 INN458761:INR458761 IXJ458761:IXN458761 JHF458761:JHJ458761 JRB458761:JRF458761 KAX458761:KBB458761 KKT458761:KKX458761 KUP458761:KUT458761 LEL458761:LEP458761 LOH458761:LOL458761 LYD458761:LYH458761 MHZ458761:MID458761 MRV458761:MRZ458761 NBR458761:NBV458761 NLN458761:NLR458761 NVJ458761:NVN458761 OFF458761:OFJ458761 OPB458761:OPF458761 OYX458761:OZB458761 PIT458761:PIX458761 PSP458761:PST458761 QCL458761:QCP458761 QMH458761:QML458761 QWD458761:QWH458761 RFZ458761:RGD458761 RPV458761:RPZ458761 RZR458761:RZV458761 SJN458761:SJR458761 STJ458761:STN458761 TDF458761:TDJ458761 TNB458761:TNF458761 TWX458761:TXB458761 UGT458761:UGX458761 UQP458761:UQT458761 VAL458761:VAP458761 VKH458761:VKL458761 VUD458761:VUH458761 WDZ458761:WED458761 WNV458761:WNZ458761 WXR458761:WXV458761 BJ524297:BN524297 LF524297:LJ524297 VB524297:VF524297 AEX524297:AFB524297 AOT524297:AOX524297 AYP524297:AYT524297 BIL524297:BIP524297 BSH524297:BSL524297 CCD524297:CCH524297 CLZ524297:CMD524297 CVV524297:CVZ524297 DFR524297:DFV524297 DPN524297:DPR524297 DZJ524297:DZN524297 EJF524297:EJJ524297 ETB524297:ETF524297 FCX524297:FDB524297 FMT524297:FMX524297 FWP524297:FWT524297 GGL524297:GGP524297 GQH524297:GQL524297 HAD524297:HAH524297 HJZ524297:HKD524297 HTV524297:HTZ524297 IDR524297:IDV524297 INN524297:INR524297 IXJ524297:IXN524297 JHF524297:JHJ524297 JRB524297:JRF524297 KAX524297:KBB524297 KKT524297:KKX524297 KUP524297:KUT524297 LEL524297:LEP524297 LOH524297:LOL524297 LYD524297:LYH524297 MHZ524297:MID524297 MRV524297:MRZ524297 NBR524297:NBV524297 NLN524297:NLR524297 NVJ524297:NVN524297 OFF524297:OFJ524297 OPB524297:OPF524297 OYX524297:OZB524297 PIT524297:PIX524297 PSP524297:PST524297 QCL524297:QCP524297 QMH524297:QML524297 QWD524297:QWH524297 RFZ524297:RGD524297 RPV524297:RPZ524297 RZR524297:RZV524297 SJN524297:SJR524297 STJ524297:STN524297 TDF524297:TDJ524297 TNB524297:TNF524297 TWX524297:TXB524297 UGT524297:UGX524297 UQP524297:UQT524297 VAL524297:VAP524297 VKH524297:VKL524297 VUD524297:VUH524297 WDZ524297:WED524297 WNV524297:WNZ524297 WXR524297:WXV524297 BJ589833:BN589833 LF589833:LJ589833 VB589833:VF589833 AEX589833:AFB589833 AOT589833:AOX589833 AYP589833:AYT589833 BIL589833:BIP589833 BSH589833:BSL589833 CCD589833:CCH589833 CLZ589833:CMD589833 CVV589833:CVZ589833 DFR589833:DFV589833 DPN589833:DPR589833 DZJ589833:DZN589833 EJF589833:EJJ589833 ETB589833:ETF589833 FCX589833:FDB589833 FMT589833:FMX589833 FWP589833:FWT589833 GGL589833:GGP589833 GQH589833:GQL589833 HAD589833:HAH589833 HJZ589833:HKD589833 HTV589833:HTZ589833 IDR589833:IDV589833 INN589833:INR589833 IXJ589833:IXN589833 JHF589833:JHJ589833 JRB589833:JRF589833 KAX589833:KBB589833 KKT589833:KKX589833 KUP589833:KUT589833 LEL589833:LEP589833 LOH589833:LOL589833 LYD589833:LYH589833 MHZ589833:MID589833 MRV589833:MRZ589833 NBR589833:NBV589833 NLN589833:NLR589833 NVJ589833:NVN589833 OFF589833:OFJ589833 OPB589833:OPF589833 OYX589833:OZB589833 PIT589833:PIX589833 PSP589833:PST589833 QCL589833:QCP589833 QMH589833:QML589833 QWD589833:QWH589833 RFZ589833:RGD589833 RPV589833:RPZ589833 RZR589833:RZV589833 SJN589833:SJR589833 STJ589833:STN589833 TDF589833:TDJ589833 TNB589833:TNF589833 TWX589833:TXB589833 UGT589833:UGX589833 UQP589833:UQT589833 VAL589833:VAP589833 VKH589833:VKL589833 VUD589833:VUH589833 WDZ589833:WED589833 WNV589833:WNZ589833 WXR589833:WXV589833 BJ655369:BN655369 LF655369:LJ655369 VB655369:VF655369 AEX655369:AFB655369 AOT655369:AOX655369 AYP655369:AYT655369 BIL655369:BIP655369 BSH655369:BSL655369 CCD655369:CCH655369 CLZ655369:CMD655369 CVV655369:CVZ655369 DFR655369:DFV655369 DPN655369:DPR655369 DZJ655369:DZN655369 EJF655369:EJJ655369 ETB655369:ETF655369 FCX655369:FDB655369 FMT655369:FMX655369 FWP655369:FWT655369 GGL655369:GGP655369 GQH655369:GQL655369 HAD655369:HAH655369 HJZ655369:HKD655369 HTV655369:HTZ655369 IDR655369:IDV655369 INN655369:INR655369 IXJ655369:IXN655369 JHF655369:JHJ655369 JRB655369:JRF655369 KAX655369:KBB655369 KKT655369:KKX655369 KUP655369:KUT655369 LEL655369:LEP655369 LOH655369:LOL655369 LYD655369:LYH655369 MHZ655369:MID655369 MRV655369:MRZ655369 NBR655369:NBV655369 NLN655369:NLR655369 NVJ655369:NVN655369 OFF655369:OFJ655369 OPB655369:OPF655369 OYX655369:OZB655369 PIT655369:PIX655369 PSP655369:PST655369 QCL655369:QCP655369 QMH655369:QML655369 QWD655369:QWH655369 RFZ655369:RGD655369 RPV655369:RPZ655369 RZR655369:RZV655369 SJN655369:SJR655369 STJ655369:STN655369 TDF655369:TDJ655369 TNB655369:TNF655369 TWX655369:TXB655369 UGT655369:UGX655369 UQP655369:UQT655369 VAL655369:VAP655369 VKH655369:VKL655369 VUD655369:VUH655369 WDZ655369:WED655369 WNV655369:WNZ655369 WXR655369:WXV655369 BJ720905:BN720905 LF720905:LJ720905 VB720905:VF720905 AEX720905:AFB720905 AOT720905:AOX720905 AYP720905:AYT720905 BIL720905:BIP720905 BSH720905:BSL720905 CCD720905:CCH720905 CLZ720905:CMD720905 CVV720905:CVZ720905 DFR720905:DFV720905 DPN720905:DPR720905 DZJ720905:DZN720905 EJF720905:EJJ720905 ETB720905:ETF720905 FCX720905:FDB720905 FMT720905:FMX720905 FWP720905:FWT720905 GGL720905:GGP720905 GQH720905:GQL720905 HAD720905:HAH720905 HJZ720905:HKD720905 HTV720905:HTZ720905 IDR720905:IDV720905 INN720905:INR720905 IXJ720905:IXN720905 JHF720905:JHJ720905 JRB720905:JRF720905 KAX720905:KBB720905 KKT720905:KKX720905 KUP720905:KUT720905 LEL720905:LEP720905 LOH720905:LOL720905 LYD720905:LYH720905 MHZ720905:MID720905 MRV720905:MRZ720905 NBR720905:NBV720905 NLN720905:NLR720905 NVJ720905:NVN720905 OFF720905:OFJ720905 OPB720905:OPF720905 OYX720905:OZB720905 PIT720905:PIX720905 PSP720905:PST720905 QCL720905:QCP720905 QMH720905:QML720905 QWD720905:QWH720905 RFZ720905:RGD720905 RPV720905:RPZ720905 RZR720905:RZV720905 SJN720905:SJR720905 STJ720905:STN720905 TDF720905:TDJ720905 TNB720905:TNF720905 TWX720905:TXB720905 UGT720905:UGX720905 UQP720905:UQT720905 VAL720905:VAP720905 VKH720905:VKL720905 VUD720905:VUH720905 WDZ720905:WED720905 WNV720905:WNZ720905 WXR720905:WXV720905 BJ786441:BN786441 LF786441:LJ786441 VB786441:VF786441 AEX786441:AFB786441 AOT786441:AOX786441 AYP786441:AYT786441 BIL786441:BIP786441 BSH786441:BSL786441 CCD786441:CCH786441 CLZ786441:CMD786441 CVV786441:CVZ786441 DFR786441:DFV786441 DPN786441:DPR786441 DZJ786441:DZN786441 EJF786441:EJJ786441 ETB786441:ETF786441 FCX786441:FDB786441 FMT786441:FMX786441 FWP786441:FWT786441 GGL786441:GGP786441 GQH786441:GQL786441 HAD786441:HAH786441 HJZ786441:HKD786441 HTV786441:HTZ786441 IDR786441:IDV786441 INN786441:INR786441 IXJ786441:IXN786441 JHF786441:JHJ786441 JRB786441:JRF786441 KAX786441:KBB786441 KKT786441:KKX786441 KUP786441:KUT786441 LEL786441:LEP786441 LOH786441:LOL786441 LYD786441:LYH786441 MHZ786441:MID786441 MRV786441:MRZ786441 NBR786441:NBV786441 NLN786441:NLR786441 NVJ786441:NVN786441 OFF786441:OFJ786441 OPB786441:OPF786441 OYX786441:OZB786441 PIT786441:PIX786441 PSP786441:PST786441 QCL786441:QCP786441 QMH786441:QML786441 QWD786441:QWH786441 RFZ786441:RGD786441 RPV786441:RPZ786441 RZR786441:RZV786441 SJN786441:SJR786441 STJ786441:STN786441 TDF786441:TDJ786441 TNB786441:TNF786441 TWX786441:TXB786441 UGT786441:UGX786441 UQP786441:UQT786441 VAL786441:VAP786441 VKH786441:VKL786441 VUD786441:VUH786441 WDZ786441:WED786441 WNV786441:WNZ786441 WXR786441:WXV786441 BJ851977:BN851977 LF851977:LJ851977 VB851977:VF851977 AEX851977:AFB851977 AOT851977:AOX851977 AYP851977:AYT851977 BIL851977:BIP851977 BSH851977:BSL851977 CCD851977:CCH851977 CLZ851977:CMD851977 CVV851977:CVZ851977 DFR851977:DFV851977 DPN851977:DPR851977 DZJ851977:DZN851977 EJF851977:EJJ851977 ETB851977:ETF851977 FCX851977:FDB851977 FMT851977:FMX851977 FWP851977:FWT851977 GGL851977:GGP851977 GQH851977:GQL851977 HAD851977:HAH851977 HJZ851977:HKD851977 HTV851977:HTZ851977 IDR851977:IDV851977 INN851977:INR851977 IXJ851977:IXN851977 JHF851977:JHJ851977 JRB851977:JRF851977 KAX851977:KBB851977 KKT851977:KKX851977 KUP851977:KUT851977 LEL851977:LEP851977 LOH851977:LOL851977 LYD851977:LYH851977 MHZ851977:MID851977 MRV851977:MRZ851977 NBR851977:NBV851977 NLN851977:NLR851977 NVJ851977:NVN851977 OFF851977:OFJ851977 OPB851977:OPF851977 OYX851977:OZB851977 PIT851977:PIX851977 PSP851977:PST851977 QCL851977:QCP851977 QMH851977:QML851977 QWD851977:QWH851977 RFZ851977:RGD851977 RPV851977:RPZ851977 RZR851977:RZV851977 SJN851977:SJR851977 STJ851977:STN851977 TDF851977:TDJ851977 TNB851977:TNF851977 TWX851977:TXB851977 UGT851977:UGX851977 UQP851977:UQT851977 VAL851977:VAP851977 VKH851977:VKL851977 VUD851977:VUH851977 WDZ851977:WED851977 WNV851977:WNZ851977 WXR851977:WXV851977 BJ917513:BN917513 LF917513:LJ917513 VB917513:VF917513 AEX917513:AFB917513 AOT917513:AOX917513 AYP917513:AYT917513 BIL917513:BIP917513 BSH917513:BSL917513 CCD917513:CCH917513 CLZ917513:CMD917513 CVV917513:CVZ917513 DFR917513:DFV917513 DPN917513:DPR917513 DZJ917513:DZN917513 EJF917513:EJJ917513 ETB917513:ETF917513 FCX917513:FDB917513 FMT917513:FMX917513 FWP917513:FWT917513 GGL917513:GGP917513 GQH917513:GQL917513 HAD917513:HAH917513 HJZ917513:HKD917513 HTV917513:HTZ917513 IDR917513:IDV917513 INN917513:INR917513 IXJ917513:IXN917513 JHF917513:JHJ917513 JRB917513:JRF917513 KAX917513:KBB917513 KKT917513:KKX917513 KUP917513:KUT917513 LEL917513:LEP917513 LOH917513:LOL917513 LYD917513:LYH917513 MHZ917513:MID917513 MRV917513:MRZ917513 NBR917513:NBV917513 NLN917513:NLR917513 NVJ917513:NVN917513 OFF917513:OFJ917513 OPB917513:OPF917513 OYX917513:OZB917513 PIT917513:PIX917513 PSP917513:PST917513 QCL917513:QCP917513 QMH917513:QML917513 QWD917513:QWH917513 RFZ917513:RGD917513 RPV917513:RPZ917513 RZR917513:RZV917513 SJN917513:SJR917513 STJ917513:STN917513 TDF917513:TDJ917513 TNB917513:TNF917513 TWX917513:TXB917513 UGT917513:UGX917513 UQP917513:UQT917513 VAL917513:VAP917513 VKH917513:VKL917513 VUD917513:VUH917513 WDZ917513:WED917513 WNV917513:WNZ917513 WXR917513:WXV917513 BJ983049:BN983049 LF983049:LJ983049 VB983049:VF983049 AEX983049:AFB983049 AOT983049:AOX983049 AYP983049:AYT983049 BIL983049:BIP983049 BSH983049:BSL983049 CCD983049:CCH983049 CLZ983049:CMD983049 CVV983049:CVZ983049 DFR983049:DFV983049 DPN983049:DPR983049 DZJ983049:DZN983049 EJF983049:EJJ983049 ETB983049:ETF983049 FCX983049:FDB983049 FMT983049:FMX983049 FWP983049:FWT983049 GGL983049:GGP983049 GQH983049:GQL983049 HAD983049:HAH983049 HJZ983049:HKD983049 HTV983049:HTZ983049 IDR983049:IDV983049 INN983049:INR983049 IXJ983049:IXN983049 JHF983049:JHJ983049 JRB983049:JRF983049 KAX983049:KBB983049 KKT983049:KKX983049 KUP983049:KUT983049 LEL983049:LEP983049 LOH983049:LOL983049 LYD983049:LYH983049 MHZ983049:MID983049 MRV983049:MRZ983049 NBR983049:NBV983049 NLN983049:NLR983049 NVJ983049:NVN983049 OFF983049:OFJ983049 OPB983049:OPF983049 OYX983049:OZB983049 PIT983049:PIX983049 PSP983049:PST983049 QCL983049:QCP983049 QMH983049:QML983049 QWD983049:QWH983049 RFZ983049:RGD983049 RPV983049:RPZ983049 RZR983049:RZV983049 SJN983049:SJR983049 STJ983049:STN983049 TDF983049:TDJ983049 TNB983049:TNF983049 TWX983049:TXB983049 UGT983049:UGX983049 UQP983049:UQT983049 VAL983049:VAP983049 VKH983049:VKL983049 VUD983049:VUH983049 WDZ983049:WED983049 WNV983049:WNZ983049" xr:uid="{00000000-0002-0000-0100-000009000000}">
      <formula1>"28,29"</formula1>
    </dataValidation>
    <dataValidation imeMode="fullKatakana" allowBlank="1" showInputMessage="1" showErrorMessage="1" sqref="G983117:Y983130 JC983117:JU983130 SY983117:TQ983130 ACU983117:ADM983130 AMQ983117:ANI983130 AWM983117:AXE983130 BGI983117:BHA983130 BQE983117:BQW983130 CAA983117:CAS983130 CJW983117:CKO983130 CTS983117:CUK983130 DDO983117:DEG983130 DNK983117:DOC983130 DXG983117:DXY983130 EHC983117:EHU983130 EQY983117:ERQ983130 FAU983117:FBM983130 FKQ983117:FLI983130 FUM983117:FVE983130 GEI983117:GFA983130 GOE983117:GOW983130 GYA983117:GYS983130 HHW983117:HIO983130 HRS983117:HSK983130 IBO983117:ICG983130 ILK983117:IMC983130 IVG983117:IVY983130 JFC983117:JFU983130 JOY983117:JPQ983130 JYU983117:JZM983130 KIQ983117:KJI983130 KSM983117:KTE983130 LCI983117:LDA983130 LME983117:LMW983130 LWA983117:LWS983130 MFW983117:MGO983130 MPS983117:MQK983130 MZO983117:NAG983130 NJK983117:NKC983130 NTG983117:NTY983130 ODC983117:ODU983130 OMY983117:ONQ983130 OWU983117:OXM983130 PGQ983117:PHI983130 PQM983117:PRE983130 QAI983117:QBA983130 QKE983117:QKW983130 QUA983117:QUS983130 RDW983117:REO983130 RNS983117:ROK983130 RXO983117:RYG983130 SHK983117:SIC983130 SRG983117:SRY983130 TBC983117:TBU983130 TKY983117:TLQ983130 TUU983117:TVM983130 UEQ983117:UFI983130 UOM983117:UPE983130 UYI983117:UZA983130 VIE983117:VIW983130 VSA983117:VSS983130 WBW983117:WCO983130 WLS983117:WMK983130 WVO983117:WWG983130 G65613:Y65626 JC65613:JU65626 SY65613:TQ65626 ACU65613:ADM65626 AMQ65613:ANI65626 AWM65613:AXE65626 BGI65613:BHA65626 BQE65613:BQW65626 CAA65613:CAS65626 CJW65613:CKO65626 CTS65613:CUK65626 DDO65613:DEG65626 DNK65613:DOC65626 DXG65613:DXY65626 EHC65613:EHU65626 EQY65613:ERQ65626 FAU65613:FBM65626 FKQ65613:FLI65626 FUM65613:FVE65626 GEI65613:GFA65626 GOE65613:GOW65626 GYA65613:GYS65626 HHW65613:HIO65626 HRS65613:HSK65626 IBO65613:ICG65626 ILK65613:IMC65626 IVG65613:IVY65626 JFC65613:JFU65626 JOY65613:JPQ65626 JYU65613:JZM65626 KIQ65613:KJI65626 KSM65613:KTE65626 LCI65613:LDA65626 LME65613:LMW65626 LWA65613:LWS65626 MFW65613:MGO65626 MPS65613:MQK65626 MZO65613:NAG65626 NJK65613:NKC65626 NTG65613:NTY65626 ODC65613:ODU65626 OMY65613:ONQ65626 OWU65613:OXM65626 PGQ65613:PHI65626 PQM65613:PRE65626 QAI65613:QBA65626 QKE65613:QKW65626 QUA65613:QUS65626 RDW65613:REO65626 RNS65613:ROK65626 RXO65613:RYG65626 SHK65613:SIC65626 SRG65613:SRY65626 TBC65613:TBU65626 TKY65613:TLQ65626 TUU65613:TVM65626 UEQ65613:UFI65626 UOM65613:UPE65626 UYI65613:UZA65626 VIE65613:VIW65626 VSA65613:VSS65626 WBW65613:WCO65626 WLS65613:WMK65626 WVO65613:WWG65626 G131149:Y131162 JC131149:JU131162 SY131149:TQ131162 ACU131149:ADM131162 AMQ131149:ANI131162 AWM131149:AXE131162 BGI131149:BHA131162 BQE131149:BQW131162 CAA131149:CAS131162 CJW131149:CKO131162 CTS131149:CUK131162 DDO131149:DEG131162 DNK131149:DOC131162 DXG131149:DXY131162 EHC131149:EHU131162 EQY131149:ERQ131162 FAU131149:FBM131162 FKQ131149:FLI131162 FUM131149:FVE131162 GEI131149:GFA131162 GOE131149:GOW131162 GYA131149:GYS131162 HHW131149:HIO131162 HRS131149:HSK131162 IBO131149:ICG131162 ILK131149:IMC131162 IVG131149:IVY131162 JFC131149:JFU131162 JOY131149:JPQ131162 JYU131149:JZM131162 KIQ131149:KJI131162 KSM131149:KTE131162 LCI131149:LDA131162 LME131149:LMW131162 LWA131149:LWS131162 MFW131149:MGO131162 MPS131149:MQK131162 MZO131149:NAG131162 NJK131149:NKC131162 NTG131149:NTY131162 ODC131149:ODU131162 OMY131149:ONQ131162 OWU131149:OXM131162 PGQ131149:PHI131162 PQM131149:PRE131162 QAI131149:QBA131162 QKE131149:QKW131162 QUA131149:QUS131162 RDW131149:REO131162 RNS131149:ROK131162 RXO131149:RYG131162 SHK131149:SIC131162 SRG131149:SRY131162 TBC131149:TBU131162 TKY131149:TLQ131162 TUU131149:TVM131162 UEQ131149:UFI131162 UOM131149:UPE131162 UYI131149:UZA131162 VIE131149:VIW131162 VSA131149:VSS131162 WBW131149:WCO131162 WLS131149:WMK131162 WVO131149:WWG131162 G196685:Y196698 JC196685:JU196698 SY196685:TQ196698 ACU196685:ADM196698 AMQ196685:ANI196698 AWM196685:AXE196698 BGI196685:BHA196698 BQE196685:BQW196698 CAA196685:CAS196698 CJW196685:CKO196698 CTS196685:CUK196698 DDO196685:DEG196698 DNK196685:DOC196698 DXG196685:DXY196698 EHC196685:EHU196698 EQY196685:ERQ196698 FAU196685:FBM196698 FKQ196685:FLI196698 FUM196685:FVE196698 GEI196685:GFA196698 GOE196685:GOW196698 GYA196685:GYS196698 HHW196685:HIO196698 HRS196685:HSK196698 IBO196685:ICG196698 ILK196685:IMC196698 IVG196685:IVY196698 JFC196685:JFU196698 JOY196685:JPQ196698 JYU196685:JZM196698 KIQ196685:KJI196698 KSM196685:KTE196698 LCI196685:LDA196698 LME196685:LMW196698 LWA196685:LWS196698 MFW196685:MGO196698 MPS196685:MQK196698 MZO196685:NAG196698 NJK196685:NKC196698 NTG196685:NTY196698 ODC196685:ODU196698 OMY196685:ONQ196698 OWU196685:OXM196698 PGQ196685:PHI196698 PQM196685:PRE196698 QAI196685:QBA196698 QKE196685:QKW196698 QUA196685:QUS196698 RDW196685:REO196698 RNS196685:ROK196698 RXO196685:RYG196698 SHK196685:SIC196698 SRG196685:SRY196698 TBC196685:TBU196698 TKY196685:TLQ196698 TUU196685:TVM196698 UEQ196685:UFI196698 UOM196685:UPE196698 UYI196685:UZA196698 VIE196685:VIW196698 VSA196685:VSS196698 WBW196685:WCO196698 WLS196685:WMK196698 WVO196685:WWG196698 G262221:Y262234 JC262221:JU262234 SY262221:TQ262234 ACU262221:ADM262234 AMQ262221:ANI262234 AWM262221:AXE262234 BGI262221:BHA262234 BQE262221:BQW262234 CAA262221:CAS262234 CJW262221:CKO262234 CTS262221:CUK262234 DDO262221:DEG262234 DNK262221:DOC262234 DXG262221:DXY262234 EHC262221:EHU262234 EQY262221:ERQ262234 FAU262221:FBM262234 FKQ262221:FLI262234 FUM262221:FVE262234 GEI262221:GFA262234 GOE262221:GOW262234 GYA262221:GYS262234 HHW262221:HIO262234 HRS262221:HSK262234 IBO262221:ICG262234 ILK262221:IMC262234 IVG262221:IVY262234 JFC262221:JFU262234 JOY262221:JPQ262234 JYU262221:JZM262234 KIQ262221:KJI262234 KSM262221:KTE262234 LCI262221:LDA262234 LME262221:LMW262234 LWA262221:LWS262234 MFW262221:MGO262234 MPS262221:MQK262234 MZO262221:NAG262234 NJK262221:NKC262234 NTG262221:NTY262234 ODC262221:ODU262234 OMY262221:ONQ262234 OWU262221:OXM262234 PGQ262221:PHI262234 PQM262221:PRE262234 QAI262221:QBA262234 QKE262221:QKW262234 QUA262221:QUS262234 RDW262221:REO262234 RNS262221:ROK262234 RXO262221:RYG262234 SHK262221:SIC262234 SRG262221:SRY262234 TBC262221:TBU262234 TKY262221:TLQ262234 TUU262221:TVM262234 UEQ262221:UFI262234 UOM262221:UPE262234 UYI262221:UZA262234 VIE262221:VIW262234 VSA262221:VSS262234 WBW262221:WCO262234 WLS262221:WMK262234 WVO262221:WWG262234 G327757:Y327770 JC327757:JU327770 SY327757:TQ327770 ACU327757:ADM327770 AMQ327757:ANI327770 AWM327757:AXE327770 BGI327757:BHA327770 BQE327757:BQW327770 CAA327757:CAS327770 CJW327757:CKO327770 CTS327757:CUK327770 DDO327757:DEG327770 DNK327757:DOC327770 DXG327757:DXY327770 EHC327757:EHU327770 EQY327757:ERQ327770 FAU327757:FBM327770 FKQ327757:FLI327770 FUM327757:FVE327770 GEI327757:GFA327770 GOE327757:GOW327770 GYA327757:GYS327770 HHW327757:HIO327770 HRS327757:HSK327770 IBO327757:ICG327770 ILK327757:IMC327770 IVG327757:IVY327770 JFC327757:JFU327770 JOY327757:JPQ327770 JYU327757:JZM327770 KIQ327757:KJI327770 KSM327757:KTE327770 LCI327757:LDA327770 LME327757:LMW327770 LWA327757:LWS327770 MFW327757:MGO327770 MPS327757:MQK327770 MZO327757:NAG327770 NJK327757:NKC327770 NTG327757:NTY327770 ODC327757:ODU327770 OMY327757:ONQ327770 OWU327757:OXM327770 PGQ327757:PHI327770 PQM327757:PRE327770 QAI327757:QBA327770 QKE327757:QKW327770 QUA327757:QUS327770 RDW327757:REO327770 RNS327757:ROK327770 RXO327757:RYG327770 SHK327757:SIC327770 SRG327757:SRY327770 TBC327757:TBU327770 TKY327757:TLQ327770 TUU327757:TVM327770 UEQ327757:UFI327770 UOM327757:UPE327770 UYI327757:UZA327770 VIE327757:VIW327770 VSA327757:VSS327770 WBW327757:WCO327770 WLS327757:WMK327770 WVO327757:WWG327770 G393293:Y393306 JC393293:JU393306 SY393293:TQ393306 ACU393293:ADM393306 AMQ393293:ANI393306 AWM393293:AXE393306 BGI393293:BHA393306 BQE393293:BQW393306 CAA393293:CAS393306 CJW393293:CKO393306 CTS393293:CUK393306 DDO393293:DEG393306 DNK393293:DOC393306 DXG393293:DXY393306 EHC393293:EHU393306 EQY393293:ERQ393306 FAU393293:FBM393306 FKQ393293:FLI393306 FUM393293:FVE393306 GEI393293:GFA393306 GOE393293:GOW393306 GYA393293:GYS393306 HHW393293:HIO393306 HRS393293:HSK393306 IBO393293:ICG393306 ILK393293:IMC393306 IVG393293:IVY393306 JFC393293:JFU393306 JOY393293:JPQ393306 JYU393293:JZM393306 KIQ393293:KJI393306 KSM393293:KTE393306 LCI393293:LDA393306 LME393293:LMW393306 LWA393293:LWS393306 MFW393293:MGO393306 MPS393293:MQK393306 MZO393293:NAG393306 NJK393293:NKC393306 NTG393293:NTY393306 ODC393293:ODU393306 OMY393293:ONQ393306 OWU393293:OXM393306 PGQ393293:PHI393306 PQM393293:PRE393306 QAI393293:QBA393306 QKE393293:QKW393306 QUA393293:QUS393306 RDW393293:REO393306 RNS393293:ROK393306 RXO393293:RYG393306 SHK393293:SIC393306 SRG393293:SRY393306 TBC393293:TBU393306 TKY393293:TLQ393306 TUU393293:TVM393306 UEQ393293:UFI393306 UOM393293:UPE393306 UYI393293:UZA393306 VIE393293:VIW393306 VSA393293:VSS393306 WBW393293:WCO393306 WLS393293:WMK393306 WVO393293:WWG393306 G458829:Y458842 JC458829:JU458842 SY458829:TQ458842 ACU458829:ADM458842 AMQ458829:ANI458842 AWM458829:AXE458842 BGI458829:BHA458842 BQE458829:BQW458842 CAA458829:CAS458842 CJW458829:CKO458842 CTS458829:CUK458842 DDO458829:DEG458842 DNK458829:DOC458842 DXG458829:DXY458842 EHC458829:EHU458842 EQY458829:ERQ458842 FAU458829:FBM458842 FKQ458829:FLI458842 FUM458829:FVE458842 GEI458829:GFA458842 GOE458829:GOW458842 GYA458829:GYS458842 HHW458829:HIO458842 HRS458829:HSK458842 IBO458829:ICG458842 ILK458829:IMC458842 IVG458829:IVY458842 JFC458829:JFU458842 JOY458829:JPQ458842 JYU458829:JZM458842 KIQ458829:KJI458842 KSM458829:KTE458842 LCI458829:LDA458842 LME458829:LMW458842 LWA458829:LWS458842 MFW458829:MGO458842 MPS458829:MQK458842 MZO458829:NAG458842 NJK458829:NKC458842 NTG458829:NTY458842 ODC458829:ODU458842 OMY458829:ONQ458842 OWU458829:OXM458842 PGQ458829:PHI458842 PQM458829:PRE458842 QAI458829:QBA458842 QKE458829:QKW458842 QUA458829:QUS458842 RDW458829:REO458842 RNS458829:ROK458842 RXO458829:RYG458842 SHK458829:SIC458842 SRG458829:SRY458842 TBC458829:TBU458842 TKY458829:TLQ458842 TUU458829:TVM458842 UEQ458829:UFI458842 UOM458829:UPE458842 UYI458829:UZA458842 VIE458829:VIW458842 VSA458829:VSS458842 WBW458829:WCO458842 WLS458829:WMK458842 WVO458829:WWG458842 G524365:Y524378 JC524365:JU524378 SY524365:TQ524378 ACU524365:ADM524378 AMQ524365:ANI524378 AWM524365:AXE524378 BGI524365:BHA524378 BQE524365:BQW524378 CAA524365:CAS524378 CJW524365:CKO524378 CTS524365:CUK524378 DDO524365:DEG524378 DNK524365:DOC524378 DXG524365:DXY524378 EHC524365:EHU524378 EQY524365:ERQ524378 FAU524365:FBM524378 FKQ524365:FLI524378 FUM524365:FVE524378 GEI524365:GFA524378 GOE524365:GOW524378 GYA524365:GYS524378 HHW524365:HIO524378 HRS524365:HSK524378 IBO524365:ICG524378 ILK524365:IMC524378 IVG524365:IVY524378 JFC524365:JFU524378 JOY524365:JPQ524378 JYU524365:JZM524378 KIQ524365:KJI524378 KSM524365:KTE524378 LCI524365:LDA524378 LME524365:LMW524378 LWA524365:LWS524378 MFW524365:MGO524378 MPS524365:MQK524378 MZO524365:NAG524378 NJK524365:NKC524378 NTG524365:NTY524378 ODC524365:ODU524378 OMY524365:ONQ524378 OWU524365:OXM524378 PGQ524365:PHI524378 PQM524365:PRE524378 QAI524365:QBA524378 QKE524365:QKW524378 QUA524365:QUS524378 RDW524365:REO524378 RNS524365:ROK524378 RXO524365:RYG524378 SHK524365:SIC524378 SRG524365:SRY524378 TBC524365:TBU524378 TKY524365:TLQ524378 TUU524365:TVM524378 UEQ524365:UFI524378 UOM524365:UPE524378 UYI524365:UZA524378 VIE524365:VIW524378 VSA524365:VSS524378 WBW524365:WCO524378 WLS524365:WMK524378 WVO524365:WWG524378 G589901:Y589914 JC589901:JU589914 SY589901:TQ589914 ACU589901:ADM589914 AMQ589901:ANI589914 AWM589901:AXE589914 BGI589901:BHA589914 BQE589901:BQW589914 CAA589901:CAS589914 CJW589901:CKO589914 CTS589901:CUK589914 DDO589901:DEG589914 DNK589901:DOC589914 DXG589901:DXY589914 EHC589901:EHU589914 EQY589901:ERQ589914 FAU589901:FBM589914 FKQ589901:FLI589914 FUM589901:FVE589914 GEI589901:GFA589914 GOE589901:GOW589914 GYA589901:GYS589914 HHW589901:HIO589914 HRS589901:HSK589914 IBO589901:ICG589914 ILK589901:IMC589914 IVG589901:IVY589914 JFC589901:JFU589914 JOY589901:JPQ589914 JYU589901:JZM589914 KIQ589901:KJI589914 KSM589901:KTE589914 LCI589901:LDA589914 LME589901:LMW589914 LWA589901:LWS589914 MFW589901:MGO589914 MPS589901:MQK589914 MZO589901:NAG589914 NJK589901:NKC589914 NTG589901:NTY589914 ODC589901:ODU589914 OMY589901:ONQ589914 OWU589901:OXM589914 PGQ589901:PHI589914 PQM589901:PRE589914 QAI589901:QBA589914 QKE589901:QKW589914 QUA589901:QUS589914 RDW589901:REO589914 RNS589901:ROK589914 RXO589901:RYG589914 SHK589901:SIC589914 SRG589901:SRY589914 TBC589901:TBU589914 TKY589901:TLQ589914 TUU589901:TVM589914 UEQ589901:UFI589914 UOM589901:UPE589914 UYI589901:UZA589914 VIE589901:VIW589914 VSA589901:VSS589914 WBW589901:WCO589914 WLS589901:WMK589914 WVO589901:WWG589914 G655437:Y655450 JC655437:JU655450 SY655437:TQ655450 ACU655437:ADM655450 AMQ655437:ANI655450 AWM655437:AXE655450 BGI655437:BHA655450 BQE655437:BQW655450 CAA655437:CAS655450 CJW655437:CKO655450 CTS655437:CUK655450 DDO655437:DEG655450 DNK655437:DOC655450 DXG655437:DXY655450 EHC655437:EHU655450 EQY655437:ERQ655450 FAU655437:FBM655450 FKQ655437:FLI655450 FUM655437:FVE655450 GEI655437:GFA655450 GOE655437:GOW655450 GYA655437:GYS655450 HHW655437:HIO655450 HRS655437:HSK655450 IBO655437:ICG655450 ILK655437:IMC655450 IVG655437:IVY655450 JFC655437:JFU655450 JOY655437:JPQ655450 JYU655437:JZM655450 KIQ655437:KJI655450 KSM655437:KTE655450 LCI655437:LDA655450 LME655437:LMW655450 LWA655437:LWS655450 MFW655437:MGO655450 MPS655437:MQK655450 MZO655437:NAG655450 NJK655437:NKC655450 NTG655437:NTY655450 ODC655437:ODU655450 OMY655437:ONQ655450 OWU655437:OXM655450 PGQ655437:PHI655450 PQM655437:PRE655450 QAI655437:QBA655450 QKE655437:QKW655450 QUA655437:QUS655450 RDW655437:REO655450 RNS655437:ROK655450 RXO655437:RYG655450 SHK655437:SIC655450 SRG655437:SRY655450 TBC655437:TBU655450 TKY655437:TLQ655450 TUU655437:TVM655450 UEQ655437:UFI655450 UOM655437:UPE655450 UYI655437:UZA655450 VIE655437:VIW655450 VSA655437:VSS655450 WBW655437:WCO655450 WLS655437:WMK655450 WVO655437:WWG655450 G720973:Y720986 JC720973:JU720986 SY720973:TQ720986 ACU720973:ADM720986 AMQ720973:ANI720986 AWM720973:AXE720986 BGI720973:BHA720986 BQE720973:BQW720986 CAA720973:CAS720986 CJW720973:CKO720986 CTS720973:CUK720986 DDO720973:DEG720986 DNK720973:DOC720986 DXG720973:DXY720986 EHC720973:EHU720986 EQY720973:ERQ720986 FAU720973:FBM720986 FKQ720973:FLI720986 FUM720973:FVE720986 GEI720973:GFA720986 GOE720973:GOW720986 GYA720973:GYS720986 HHW720973:HIO720986 HRS720973:HSK720986 IBO720973:ICG720986 ILK720973:IMC720986 IVG720973:IVY720986 JFC720973:JFU720986 JOY720973:JPQ720986 JYU720973:JZM720986 KIQ720973:KJI720986 KSM720973:KTE720986 LCI720973:LDA720986 LME720973:LMW720986 LWA720973:LWS720986 MFW720973:MGO720986 MPS720973:MQK720986 MZO720973:NAG720986 NJK720973:NKC720986 NTG720973:NTY720986 ODC720973:ODU720986 OMY720973:ONQ720986 OWU720973:OXM720986 PGQ720973:PHI720986 PQM720973:PRE720986 QAI720973:QBA720986 QKE720973:QKW720986 QUA720973:QUS720986 RDW720973:REO720986 RNS720973:ROK720986 RXO720973:RYG720986 SHK720973:SIC720986 SRG720973:SRY720986 TBC720973:TBU720986 TKY720973:TLQ720986 TUU720973:TVM720986 UEQ720973:UFI720986 UOM720973:UPE720986 UYI720973:UZA720986 VIE720973:VIW720986 VSA720973:VSS720986 WBW720973:WCO720986 WLS720973:WMK720986 WVO720973:WWG720986 G786509:Y786522 JC786509:JU786522 SY786509:TQ786522 ACU786509:ADM786522 AMQ786509:ANI786522 AWM786509:AXE786522 BGI786509:BHA786522 BQE786509:BQW786522 CAA786509:CAS786522 CJW786509:CKO786522 CTS786509:CUK786522 DDO786509:DEG786522 DNK786509:DOC786522 DXG786509:DXY786522 EHC786509:EHU786522 EQY786509:ERQ786522 FAU786509:FBM786522 FKQ786509:FLI786522 FUM786509:FVE786522 GEI786509:GFA786522 GOE786509:GOW786522 GYA786509:GYS786522 HHW786509:HIO786522 HRS786509:HSK786522 IBO786509:ICG786522 ILK786509:IMC786522 IVG786509:IVY786522 JFC786509:JFU786522 JOY786509:JPQ786522 JYU786509:JZM786522 KIQ786509:KJI786522 KSM786509:KTE786522 LCI786509:LDA786522 LME786509:LMW786522 LWA786509:LWS786522 MFW786509:MGO786522 MPS786509:MQK786522 MZO786509:NAG786522 NJK786509:NKC786522 NTG786509:NTY786522 ODC786509:ODU786522 OMY786509:ONQ786522 OWU786509:OXM786522 PGQ786509:PHI786522 PQM786509:PRE786522 QAI786509:QBA786522 QKE786509:QKW786522 QUA786509:QUS786522 RDW786509:REO786522 RNS786509:ROK786522 RXO786509:RYG786522 SHK786509:SIC786522 SRG786509:SRY786522 TBC786509:TBU786522 TKY786509:TLQ786522 TUU786509:TVM786522 UEQ786509:UFI786522 UOM786509:UPE786522 UYI786509:UZA786522 VIE786509:VIW786522 VSA786509:VSS786522 WBW786509:WCO786522 WLS786509:WMK786522 WVO786509:WWG786522 G852045:Y852058 JC852045:JU852058 SY852045:TQ852058 ACU852045:ADM852058 AMQ852045:ANI852058 AWM852045:AXE852058 BGI852045:BHA852058 BQE852045:BQW852058 CAA852045:CAS852058 CJW852045:CKO852058 CTS852045:CUK852058 DDO852045:DEG852058 DNK852045:DOC852058 DXG852045:DXY852058 EHC852045:EHU852058 EQY852045:ERQ852058 FAU852045:FBM852058 FKQ852045:FLI852058 FUM852045:FVE852058 GEI852045:GFA852058 GOE852045:GOW852058 GYA852045:GYS852058 HHW852045:HIO852058 HRS852045:HSK852058 IBO852045:ICG852058 ILK852045:IMC852058 IVG852045:IVY852058 JFC852045:JFU852058 JOY852045:JPQ852058 JYU852045:JZM852058 KIQ852045:KJI852058 KSM852045:KTE852058 LCI852045:LDA852058 LME852045:LMW852058 LWA852045:LWS852058 MFW852045:MGO852058 MPS852045:MQK852058 MZO852045:NAG852058 NJK852045:NKC852058 NTG852045:NTY852058 ODC852045:ODU852058 OMY852045:ONQ852058 OWU852045:OXM852058 PGQ852045:PHI852058 PQM852045:PRE852058 QAI852045:QBA852058 QKE852045:QKW852058 QUA852045:QUS852058 RDW852045:REO852058 RNS852045:ROK852058 RXO852045:RYG852058 SHK852045:SIC852058 SRG852045:SRY852058 TBC852045:TBU852058 TKY852045:TLQ852058 TUU852045:TVM852058 UEQ852045:UFI852058 UOM852045:UPE852058 UYI852045:UZA852058 VIE852045:VIW852058 VSA852045:VSS852058 WBW852045:WCO852058 WLS852045:WMK852058 WVO852045:WWG852058 G917581:Y917594 JC917581:JU917594 SY917581:TQ917594 ACU917581:ADM917594 AMQ917581:ANI917594 AWM917581:AXE917594 BGI917581:BHA917594 BQE917581:BQW917594 CAA917581:CAS917594 CJW917581:CKO917594 CTS917581:CUK917594 DDO917581:DEG917594 DNK917581:DOC917594 DXG917581:DXY917594 EHC917581:EHU917594 EQY917581:ERQ917594 FAU917581:FBM917594 FKQ917581:FLI917594 FUM917581:FVE917594 GEI917581:GFA917594 GOE917581:GOW917594 GYA917581:GYS917594 HHW917581:HIO917594 HRS917581:HSK917594 IBO917581:ICG917594 ILK917581:IMC917594 IVG917581:IVY917594 JFC917581:JFU917594 JOY917581:JPQ917594 JYU917581:JZM917594 KIQ917581:KJI917594 KSM917581:KTE917594 LCI917581:LDA917594 LME917581:LMW917594 LWA917581:LWS917594 MFW917581:MGO917594 MPS917581:MQK917594 MZO917581:NAG917594 NJK917581:NKC917594 NTG917581:NTY917594 ODC917581:ODU917594 OMY917581:ONQ917594 OWU917581:OXM917594 PGQ917581:PHI917594 PQM917581:PRE917594 QAI917581:QBA917594 QKE917581:QKW917594 QUA917581:QUS917594 RDW917581:REO917594 RNS917581:ROK917594 RXO917581:RYG917594 SHK917581:SIC917594 SRG917581:SRY917594 TBC917581:TBU917594 TKY917581:TLQ917594 TUU917581:TVM917594 UEQ917581:UFI917594 UOM917581:UPE917594 UYI917581:UZA917594 VIE917581:VIW917594 VSA917581:VSS917594 WBW917581:WCO917594 WLS917581:WMK917594 WVO917581:WWG917594" xr:uid="{00000000-0002-0000-0100-00000A000000}"/>
    <dataValidation type="list" imeMode="fullAlpha" allowBlank="1" showInputMessage="1" showErrorMessage="1" sqref="BG983117:BL983130 LC983117:LH983130 UY983117:VD983130 AEU983117:AEZ983130 AOQ983117:AOV983130 AYM983117:AYR983130 BII983117:BIN983130 BSE983117:BSJ983130 CCA983117:CCF983130 CLW983117:CMB983130 CVS983117:CVX983130 DFO983117:DFT983130 DPK983117:DPP983130 DZG983117:DZL983130 EJC983117:EJH983130 ESY983117:ETD983130 FCU983117:FCZ983130 FMQ983117:FMV983130 FWM983117:FWR983130 GGI983117:GGN983130 GQE983117:GQJ983130 HAA983117:HAF983130 HJW983117:HKB983130 HTS983117:HTX983130 IDO983117:IDT983130 INK983117:INP983130 IXG983117:IXL983130 JHC983117:JHH983130 JQY983117:JRD983130 KAU983117:KAZ983130 KKQ983117:KKV983130 KUM983117:KUR983130 LEI983117:LEN983130 LOE983117:LOJ983130 LYA983117:LYF983130 MHW983117:MIB983130 MRS983117:MRX983130 NBO983117:NBT983130 NLK983117:NLP983130 NVG983117:NVL983130 OFC983117:OFH983130 OOY983117:OPD983130 OYU983117:OYZ983130 PIQ983117:PIV983130 PSM983117:PSR983130 QCI983117:QCN983130 QME983117:QMJ983130 QWA983117:QWF983130 RFW983117:RGB983130 RPS983117:RPX983130 RZO983117:RZT983130 SJK983117:SJP983130 STG983117:STL983130 TDC983117:TDH983130 TMY983117:TND983130 TWU983117:TWZ983130 UGQ983117:UGV983130 UQM983117:UQR983130 VAI983117:VAN983130 VKE983117:VKJ983130 VUA983117:VUF983130 WDW983117:WEB983130 WNS983117:WNX983130 WXO983117:WXT983130 BG65613:BL65626 LC65613:LH65626 UY65613:VD65626 AEU65613:AEZ65626 AOQ65613:AOV65626 AYM65613:AYR65626 BII65613:BIN65626 BSE65613:BSJ65626 CCA65613:CCF65626 CLW65613:CMB65626 CVS65613:CVX65626 DFO65613:DFT65626 DPK65613:DPP65626 DZG65613:DZL65626 EJC65613:EJH65626 ESY65613:ETD65626 FCU65613:FCZ65626 FMQ65613:FMV65626 FWM65613:FWR65626 GGI65613:GGN65626 GQE65613:GQJ65626 HAA65613:HAF65626 HJW65613:HKB65626 HTS65613:HTX65626 IDO65613:IDT65626 INK65613:INP65626 IXG65613:IXL65626 JHC65613:JHH65626 JQY65613:JRD65626 KAU65613:KAZ65626 KKQ65613:KKV65626 KUM65613:KUR65626 LEI65613:LEN65626 LOE65613:LOJ65626 LYA65613:LYF65626 MHW65613:MIB65626 MRS65613:MRX65626 NBO65613:NBT65626 NLK65613:NLP65626 NVG65613:NVL65626 OFC65613:OFH65626 OOY65613:OPD65626 OYU65613:OYZ65626 PIQ65613:PIV65626 PSM65613:PSR65626 QCI65613:QCN65626 QME65613:QMJ65626 QWA65613:QWF65626 RFW65613:RGB65626 RPS65613:RPX65626 RZO65613:RZT65626 SJK65613:SJP65626 STG65613:STL65626 TDC65613:TDH65626 TMY65613:TND65626 TWU65613:TWZ65626 UGQ65613:UGV65626 UQM65613:UQR65626 VAI65613:VAN65626 VKE65613:VKJ65626 VUA65613:VUF65626 WDW65613:WEB65626 WNS65613:WNX65626 WXO65613:WXT65626 BG131149:BL131162 LC131149:LH131162 UY131149:VD131162 AEU131149:AEZ131162 AOQ131149:AOV131162 AYM131149:AYR131162 BII131149:BIN131162 BSE131149:BSJ131162 CCA131149:CCF131162 CLW131149:CMB131162 CVS131149:CVX131162 DFO131149:DFT131162 DPK131149:DPP131162 DZG131149:DZL131162 EJC131149:EJH131162 ESY131149:ETD131162 FCU131149:FCZ131162 FMQ131149:FMV131162 FWM131149:FWR131162 GGI131149:GGN131162 GQE131149:GQJ131162 HAA131149:HAF131162 HJW131149:HKB131162 HTS131149:HTX131162 IDO131149:IDT131162 INK131149:INP131162 IXG131149:IXL131162 JHC131149:JHH131162 JQY131149:JRD131162 KAU131149:KAZ131162 KKQ131149:KKV131162 KUM131149:KUR131162 LEI131149:LEN131162 LOE131149:LOJ131162 LYA131149:LYF131162 MHW131149:MIB131162 MRS131149:MRX131162 NBO131149:NBT131162 NLK131149:NLP131162 NVG131149:NVL131162 OFC131149:OFH131162 OOY131149:OPD131162 OYU131149:OYZ131162 PIQ131149:PIV131162 PSM131149:PSR131162 QCI131149:QCN131162 QME131149:QMJ131162 QWA131149:QWF131162 RFW131149:RGB131162 RPS131149:RPX131162 RZO131149:RZT131162 SJK131149:SJP131162 STG131149:STL131162 TDC131149:TDH131162 TMY131149:TND131162 TWU131149:TWZ131162 UGQ131149:UGV131162 UQM131149:UQR131162 VAI131149:VAN131162 VKE131149:VKJ131162 VUA131149:VUF131162 WDW131149:WEB131162 WNS131149:WNX131162 WXO131149:WXT131162 BG196685:BL196698 LC196685:LH196698 UY196685:VD196698 AEU196685:AEZ196698 AOQ196685:AOV196698 AYM196685:AYR196698 BII196685:BIN196698 BSE196685:BSJ196698 CCA196685:CCF196698 CLW196685:CMB196698 CVS196685:CVX196698 DFO196685:DFT196698 DPK196685:DPP196698 DZG196685:DZL196698 EJC196685:EJH196698 ESY196685:ETD196698 FCU196685:FCZ196698 FMQ196685:FMV196698 FWM196685:FWR196698 GGI196685:GGN196698 GQE196685:GQJ196698 HAA196685:HAF196698 HJW196685:HKB196698 HTS196685:HTX196698 IDO196685:IDT196698 INK196685:INP196698 IXG196685:IXL196698 JHC196685:JHH196698 JQY196685:JRD196698 KAU196685:KAZ196698 KKQ196685:KKV196698 KUM196685:KUR196698 LEI196685:LEN196698 LOE196685:LOJ196698 LYA196685:LYF196698 MHW196685:MIB196698 MRS196685:MRX196698 NBO196685:NBT196698 NLK196685:NLP196698 NVG196685:NVL196698 OFC196685:OFH196698 OOY196685:OPD196698 OYU196685:OYZ196698 PIQ196685:PIV196698 PSM196685:PSR196698 QCI196685:QCN196698 QME196685:QMJ196698 QWA196685:QWF196698 RFW196685:RGB196698 RPS196685:RPX196698 RZO196685:RZT196698 SJK196685:SJP196698 STG196685:STL196698 TDC196685:TDH196698 TMY196685:TND196698 TWU196685:TWZ196698 UGQ196685:UGV196698 UQM196685:UQR196698 VAI196685:VAN196698 VKE196685:VKJ196698 VUA196685:VUF196698 WDW196685:WEB196698 WNS196685:WNX196698 WXO196685:WXT196698 BG262221:BL262234 LC262221:LH262234 UY262221:VD262234 AEU262221:AEZ262234 AOQ262221:AOV262234 AYM262221:AYR262234 BII262221:BIN262234 BSE262221:BSJ262234 CCA262221:CCF262234 CLW262221:CMB262234 CVS262221:CVX262234 DFO262221:DFT262234 DPK262221:DPP262234 DZG262221:DZL262234 EJC262221:EJH262234 ESY262221:ETD262234 FCU262221:FCZ262234 FMQ262221:FMV262234 FWM262221:FWR262234 GGI262221:GGN262234 GQE262221:GQJ262234 HAA262221:HAF262234 HJW262221:HKB262234 HTS262221:HTX262234 IDO262221:IDT262234 INK262221:INP262234 IXG262221:IXL262234 JHC262221:JHH262234 JQY262221:JRD262234 KAU262221:KAZ262234 KKQ262221:KKV262234 KUM262221:KUR262234 LEI262221:LEN262234 LOE262221:LOJ262234 LYA262221:LYF262234 MHW262221:MIB262234 MRS262221:MRX262234 NBO262221:NBT262234 NLK262221:NLP262234 NVG262221:NVL262234 OFC262221:OFH262234 OOY262221:OPD262234 OYU262221:OYZ262234 PIQ262221:PIV262234 PSM262221:PSR262234 QCI262221:QCN262234 QME262221:QMJ262234 QWA262221:QWF262234 RFW262221:RGB262234 RPS262221:RPX262234 RZO262221:RZT262234 SJK262221:SJP262234 STG262221:STL262234 TDC262221:TDH262234 TMY262221:TND262234 TWU262221:TWZ262234 UGQ262221:UGV262234 UQM262221:UQR262234 VAI262221:VAN262234 VKE262221:VKJ262234 VUA262221:VUF262234 WDW262221:WEB262234 WNS262221:WNX262234 WXO262221:WXT262234 BG327757:BL327770 LC327757:LH327770 UY327757:VD327770 AEU327757:AEZ327770 AOQ327757:AOV327770 AYM327757:AYR327770 BII327757:BIN327770 BSE327757:BSJ327770 CCA327757:CCF327770 CLW327757:CMB327770 CVS327757:CVX327770 DFO327757:DFT327770 DPK327757:DPP327770 DZG327757:DZL327770 EJC327757:EJH327770 ESY327757:ETD327770 FCU327757:FCZ327770 FMQ327757:FMV327770 FWM327757:FWR327770 GGI327757:GGN327770 GQE327757:GQJ327770 HAA327757:HAF327770 HJW327757:HKB327770 HTS327757:HTX327770 IDO327757:IDT327770 INK327757:INP327770 IXG327757:IXL327770 JHC327757:JHH327770 JQY327757:JRD327770 KAU327757:KAZ327770 KKQ327757:KKV327770 KUM327757:KUR327770 LEI327757:LEN327770 LOE327757:LOJ327770 LYA327757:LYF327770 MHW327757:MIB327770 MRS327757:MRX327770 NBO327757:NBT327770 NLK327757:NLP327770 NVG327757:NVL327770 OFC327757:OFH327770 OOY327757:OPD327770 OYU327757:OYZ327770 PIQ327757:PIV327770 PSM327757:PSR327770 QCI327757:QCN327770 QME327757:QMJ327770 QWA327757:QWF327770 RFW327757:RGB327770 RPS327757:RPX327770 RZO327757:RZT327770 SJK327757:SJP327770 STG327757:STL327770 TDC327757:TDH327770 TMY327757:TND327770 TWU327757:TWZ327770 UGQ327757:UGV327770 UQM327757:UQR327770 VAI327757:VAN327770 VKE327757:VKJ327770 VUA327757:VUF327770 WDW327757:WEB327770 WNS327757:WNX327770 WXO327757:WXT327770 BG393293:BL393306 LC393293:LH393306 UY393293:VD393306 AEU393293:AEZ393306 AOQ393293:AOV393306 AYM393293:AYR393306 BII393293:BIN393306 BSE393293:BSJ393306 CCA393293:CCF393306 CLW393293:CMB393306 CVS393293:CVX393306 DFO393293:DFT393306 DPK393293:DPP393306 DZG393293:DZL393306 EJC393293:EJH393306 ESY393293:ETD393306 FCU393293:FCZ393306 FMQ393293:FMV393306 FWM393293:FWR393306 GGI393293:GGN393306 GQE393293:GQJ393306 HAA393293:HAF393306 HJW393293:HKB393306 HTS393293:HTX393306 IDO393293:IDT393306 INK393293:INP393306 IXG393293:IXL393306 JHC393293:JHH393306 JQY393293:JRD393306 KAU393293:KAZ393306 KKQ393293:KKV393306 KUM393293:KUR393306 LEI393293:LEN393306 LOE393293:LOJ393306 LYA393293:LYF393306 MHW393293:MIB393306 MRS393293:MRX393306 NBO393293:NBT393306 NLK393293:NLP393306 NVG393293:NVL393306 OFC393293:OFH393306 OOY393293:OPD393306 OYU393293:OYZ393306 PIQ393293:PIV393306 PSM393293:PSR393306 QCI393293:QCN393306 QME393293:QMJ393306 QWA393293:QWF393306 RFW393293:RGB393306 RPS393293:RPX393306 RZO393293:RZT393306 SJK393293:SJP393306 STG393293:STL393306 TDC393293:TDH393306 TMY393293:TND393306 TWU393293:TWZ393306 UGQ393293:UGV393306 UQM393293:UQR393306 VAI393293:VAN393306 VKE393293:VKJ393306 VUA393293:VUF393306 WDW393293:WEB393306 WNS393293:WNX393306 WXO393293:WXT393306 BG458829:BL458842 LC458829:LH458842 UY458829:VD458842 AEU458829:AEZ458842 AOQ458829:AOV458842 AYM458829:AYR458842 BII458829:BIN458842 BSE458829:BSJ458842 CCA458829:CCF458842 CLW458829:CMB458842 CVS458829:CVX458842 DFO458829:DFT458842 DPK458829:DPP458842 DZG458829:DZL458842 EJC458829:EJH458842 ESY458829:ETD458842 FCU458829:FCZ458842 FMQ458829:FMV458842 FWM458829:FWR458842 GGI458829:GGN458842 GQE458829:GQJ458842 HAA458829:HAF458842 HJW458829:HKB458842 HTS458829:HTX458842 IDO458829:IDT458842 INK458829:INP458842 IXG458829:IXL458842 JHC458829:JHH458842 JQY458829:JRD458842 KAU458829:KAZ458842 KKQ458829:KKV458842 KUM458829:KUR458842 LEI458829:LEN458842 LOE458829:LOJ458842 LYA458829:LYF458842 MHW458829:MIB458842 MRS458829:MRX458842 NBO458829:NBT458842 NLK458829:NLP458842 NVG458829:NVL458842 OFC458829:OFH458842 OOY458829:OPD458842 OYU458829:OYZ458842 PIQ458829:PIV458842 PSM458829:PSR458842 QCI458829:QCN458842 QME458829:QMJ458842 QWA458829:QWF458842 RFW458829:RGB458842 RPS458829:RPX458842 RZO458829:RZT458842 SJK458829:SJP458842 STG458829:STL458842 TDC458829:TDH458842 TMY458829:TND458842 TWU458829:TWZ458842 UGQ458829:UGV458842 UQM458829:UQR458842 VAI458829:VAN458842 VKE458829:VKJ458842 VUA458829:VUF458842 WDW458829:WEB458842 WNS458829:WNX458842 WXO458829:WXT458842 BG524365:BL524378 LC524365:LH524378 UY524365:VD524378 AEU524365:AEZ524378 AOQ524365:AOV524378 AYM524365:AYR524378 BII524365:BIN524378 BSE524365:BSJ524378 CCA524365:CCF524378 CLW524365:CMB524378 CVS524365:CVX524378 DFO524365:DFT524378 DPK524365:DPP524378 DZG524365:DZL524378 EJC524365:EJH524378 ESY524365:ETD524378 FCU524365:FCZ524378 FMQ524365:FMV524378 FWM524365:FWR524378 GGI524365:GGN524378 GQE524365:GQJ524378 HAA524365:HAF524378 HJW524365:HKB524378 HTS524365:HTX524378 IDO524365:IDT524378 INK524365:INP524378 IXG524365:IXL524378 JHC524365:JHH524378 JQY524365:JRD524378 KAU524365:KAZ524378 KKQ524365:KKV524378 KUM524365:KUR524378 LEI524365:LEN524378 LOE524365:LOJ524378 LYA524365:LYF524378 MHW524365:MIB524378 MRS524365:MRX524378 NBO524365:NBT524378 NLK524365:NLP524378 NVG524365:NVL524378 OFC524365:OFH524378 OOY524365:OPD524378 OYU524365:OYZ524378 PIQ524365:PIV524378 PSM524365:PSR524378 QCI524365:QCN524378 QME524365:QMJ524378 QWA524365:QWF524378 RFW524365:RGB524378 RPS524365:RPX524378 RZO524365:RZT524378 SJK524365:SJP524378 STG524365:STL524378 TDC524365:TDH524378 TMY524365:TND524378 TWU524365:TWZ524378 UGQ524365:UGV524378 UQM524365:UQR524378 VAI524365:VAN524378 VKE524365:VKJ524378 VUA524365:VUF524378 WDW524365:WEB524378 WNS524365:WNX524378 WXO524365:WXT524378 BG589901:BL589914 LC589901:LH589914 UY589901:VD589914 AEU589901:AEZ589914 AOQ589901:AOV589914 AYM589901:AYR589914 BII589901:BIN589914 BSE589901:BSJ589914 CCA589901:CCF589914 CLW589901:CMB589914 CVS589901:CVX589914 DFO589901:DFT589914 DPK589901:DPP589914 DZG589901:DZL589914 EJC589901:EJH589914 ESY589901:ETD589914 FCU589901:FCZ589914 FMQ589901:FMV589914 FWM589901:FWR589914 GGI589901:GGN589914 GQE589901:GQJ589914 HAA589901:HAF589914 HJW589901:HKB589914 HTS589901:HTX589914 IDO589901:IDT589914 INK589901:INP589914 IXG589901:IXL589914 JHC589901:JHH589914 JQY589901:JRD589914 KAU589901:KAZ589914 KKQ589901:KKV589914 KUM589901:KUR589914 LEI589901:LEN589914 LOE589901:LOJ589914 LYA589901:LYF589914 MHW589901:MIB589914 MRS589901:MRX589914 NBO589901:NBT589914 NLK589901:NLP589914 NVG589901:NVL589914 OFC589901:OFH589914 OOY589901:OPD589914 OYU589901:OYZ589914 PIQ589901:PIV589914 PSM589901:PSR589914 QCI589901:QCN589914 QME589901:QMJ589914 QWA589901:QWF589914 RFW589901:RGB589914 RPS589901:RPX589914 RZO589901:RZT589914 SJK589901:SJP589914 STG589901:STL589914 TDC589901:TDH589914 TMY589901:TND589914 TWU589901:TWZ589914 UGQ589901:UGV589914 UQM589901:UQR589914 VAI589901:VAN589914 VKE589901:VKJ589914 VUA589901:VUF589914 WDW589901:WEB589914 WNS589901:WNX589914 WXO589901:WXT589914 BG655437:BL655450 LC655437:LH655450 UY655437:VD655450 AEU655437:AEZ655450 AOQ655437:AOV655450 AYM655437:AYR655450 BII655437:BIN655450 BSE655437:BSJ655450 CCA655437:CCF655450 CLW655437:CMB655450 CVS655437:CVX655450 DFO655437:DFT655450 DPK655437:DPP655450 DZG655437:DZL655450 EJC655437:EJH655450 ESY655437:ETD655450 FCU655437:FCZ655450 FMQ655437:FMV655450 FWM655437:FWR655450 GGI655437:GGN655450 GQE655437:GQJ655450 HAA655437:HAF655450 HJW655437:HKB655450 HTS655437:HTX655450 IDO655437:IDT655450 INK655437:INP655450 IXG655437:IXL655450 JHC655437:JHH655450 JQY655437:JRD655450 KAU655437:KAZ655450 KKQ655437:KKV655450 KUM655437:KUR655450 LEI655437:LEN655450 LOE655437:LOJ655450 LYA655437:LYF655450 MHW655437:MIB655450 MRS655437:MRX655450 NBO655437:NBT655450 NLK655437:NLP655450 NVG655437:NVL655450 OFC655437:OFH655450 OOY655437:OPD655450 OYU655437:OYZ655450 PIQ655437:PIV655450 PSM655437:PSR655450 QCI655437:QCN655450 QME655437:QMJ655450 QWA655437:QWF655450 RFW655437:RGB655450 RPS655437:RPX655450 RZO655437:RZT655450 SJK655437:SJP655450 STG655437:STL655450 TDC655437:TDH655450 TMY655437:TND655450 TWU655437:TWZ655450 UGQ655437:UGV655450 UQM655437:UQR655450 VAI655437:VAN655450 VKE655437:VKJ655450 VUA655437:VUF655450 WDW655437:WEB655450 WNS655437:WNX655450 WXO655437:WXT655450 BG720973:BL720986 LC720973:LH720986 UY720973:VD720986 AEU720973:AEZ720986 AOQ720973:AOV720986 AYM720973:AYR720986 BII720973:BIN720986 BSE720973:BSJ720986 CCA720973:CCF720986 CLW720973:CMB720986 CVS720973:CVX720986 DFO720973:DFT720986 DPK720973:DPP720986 DZG720973:DZL720986 EJC720973:EJH720986 ESY720973:ETD720986 FCU720973:FCZ720986 FMQ720973:FMV720986 FWM720973:FWR720986 GGI720973:GGN720986 GQE720973:GQJ720986 HAA720973:HAF720986 HJW720973:HKB720986 HTS720973:HTX720986 IDO720973:IDT720986 INK720973:INP720986 IXG720973:IXL720986 JHC720973:JHH720986 JQY720973:JRD720986 KAU720973:KAZ720986 KKQ720973:KKV720986 KUM720973:KUR720986 LEI720973:LEN720986 LOE720973:LOJ720986 LYA720973:LYF720986 MHW720973:MIB720986 MRS720973:MRX720986 NBO720973:NBT720986 NLK720973:NLP720986 NVG720973:NVL720986 OFC720973:OFH720986 OOY720973:OPD720986 OYU720973:OYZ720986 PIQ720973:PIV720986 PSM720973:PSR720986 QCI720973:QCN720986 QME720973:QMJ720986 QWA720973:QWF720986 RFW720973:RGB720986 RPS720973:RPX720986 RZO720973:RZT720986 SJK720973:SJP720986 STG720973:STL720986 TDC720973:TDH720986 TMY720973:TND720986 TWU720973:TWZ720986 UGQ720973:UGV720986 UQM720973:UQR720986 VAI720973:VAN720986 VKE720973:VKJ720986 VUA720973:VUF720986 WDW720973:WEB720986 WNS720973:WNX720986 WXO720973:WXT720986 BG786509:BL786522 LC786509:LH786522 UY786509:VD786522 AEU786509:AEZ786522 AOQ786509:AOV786522 AYM786509:AYR786522 BII786509:BIN786522 BSE786509:BSJ786522 CCA786509:CCF786522 CLW786509:CMB786522 CVS786509:CVX786522 DFO786509:DFT786522 DPK786509:DPP786522 DZG786509:DZL786522 EJC786509:EJH786522 ESY786509:ETD786522 FCU786509:FCZ786522 FMQ786509:FMV786522 FWM786509:FWR786522 GGI786509:GGN786522 GQE786509:GQJ786522 HAA786509:HAF786522 HJW786509:HKB786522 HTS786509:HTX786522 IDO786509:IDT786522 INK786509:INP786522 IXG786509:IXL786522 JHC786509:JHH786522 JQY786509:JRD786522 KAU786509:KAZ786522 KKQ786509:KKV786522 KUM786509:KUR786522 LEI786509:LEN786522 LOE786509:LOJ786522 LYA786509:LYF786522 MHW786509:MIB786522 MRS786509:MRX786522 NBO786509:NBT786522 NLK786509:NLP786522 NVG786509:NVL786522 OFC786509:OFH786522 OOY786509:OPD786522 OYU786509:OYZ786522 PIQ786509:PIV786522 PSM786509:PSR786522 QCI786509:QCN786522 QME786509:QMJ786522 QWA786509:QWF786522 RFW786509:RGB786522 RPS786509:RPX786522 RZO786509:RZT786522 SJK786509:SJP786522 STG786509:STL786522 TDC786509:TDH786522 TMY786509:TND786522 TWU786509:TWZ786522 UGQ786509:UGV786522 UQM786509:UQR786522 VAI786509:VAN786522 VKE786509:VKJ786522 VUA786509:VUF786522 WDW786509:WEB786522 WNS786509:WNX786522 WXO786509:WXT786522 BG852045:BL852058 LC852045:LH852058 UY852045:VD852058 AEU852045:AEZ852058 AOQ852045:AOV852058 AYM852045:AYR852058 BII852045:BIN852058 BSE852045:BSJ852058 CCA852045:CCF852058 CLW852045:CMB852058 CVS852045:CVX852058 DFO852045:DFT852058 DPK852045:DPP852058 DZG852045:DZL852058 EJC852045:EJH852058 ESY852045:ETD852058 FCU852045:FCZ852058 FMQ852045:FMV852058 FWM852045:FWR852058 GGI852045:GGN852058 GQE852045:GQJ852058 HAA852045:HAF852058 HJW852045:HKB852058 HTS852045:HTX852058 IDO852045:IDT852058 INK852045:INP852058 IXG852045:IXL852058 JHC852045:JHH852058 JQY852045:JRD852058 KAU852045:KAZ852058 KKQ852045:KKV852058 KUM852045:KUR852058 LEI852045:LEN852058 LOE852045:LOJ852058 LYA852045:LYF852058 MHW852045:MIB852058 MRS852045:MRX852058 NBO852045:NBT852058 NLK852045:NLP852058 NVG852045:NVL852058 OFC852045:OFH852058 OOY852045:OPD852058 OYU852045:OYZ852058 PIQ852045:PIV852058 PSM852045:PSR852058 QCI852045:QCN852058 QME852045:QMJ852058 QWA852045:QWF852058 RFW852045:RGB852058 RPS852045:RPX852058 RZO852045:RZT852058 SJK852045:SJP852058 STG852045:STL852058 TDC852045:TDH852058 TMY852045:TND852058 TWU852045:TWZ852058 UGQ852045:UGV852058 UQM852045:UQR852058 VAI852045:VAN852058 VKE852045:VKJ852058 VUA852045:VUF852058 WDW852045:WEB852058 WNS852045:WNX852058 WXO852045:WXT852058 BG917581:BL917594 LC917581:LH917594 UY917581:VD917594 AEU917581:AEZ917594 AOQ917581:AOV917594 AYM917581:AYR917594 BII917581:BIN917594 BSE917581:BSJ917594 CCA917581:CCF917594 CLW917581:CMB917594 CVS917581:CVX917594 DFO917581:DFT917594 DPK917581:DPP917594 DZG917581:DZL917594 EJC917581:EJH917594 ESY917581:ETD917594 FCU917581:FCZ917594 FMQ917581:FMV917594 FWM917581:FWR917594 GGI917581:GGN917594 GQE917581:GQJ917594 HAA917581:HAF917594 HJW917581:HKB917594 HTS917581:HTX917594 IDO917581:IDT917594 INK917581:INP917594 IXG917581:IXL917594 JHC917581:JHH917594 JQY917581:JRD917594 KAU917581:KAZ917594 KKQ917581:KKV917594 KUM917581:KUR917594 LEI917581:LEN917594 LOE917581:LOJ917594 LYA917581:LYF917594 MHW917581:MIB917594 MRS917581:MRX917594 NBO917581:NBT917594 NLK917581:NLP917594 NVG917581:NVL917594 OFC917581:OFH917594 OOY917581:OPD917594 OYU917581:OYZ917594 PIQ917581:PIV917594 PSM917581:PSR917594 QCI917581:QCN917594 QME917581:QMJ917594 QWA917581:QWF917594 RFW917581:RGB917594 RPS917581:RPX917594 RZO917581:RZT917594 SJK917581:SJP917594 STG917581:STL917594 TDC917581:TDH917594 TMY917581:TND917594 TWU917581:TWZ917594 UGQ917581:UGV917594 UQM917581:UQR917594 VAI917581:VAN917594 VKE917581:VKJ917594 VUA917581:VUF917594 WDW917581:WEB917594 WNS917581:WNX917594 WXO917581:WXT917594" xr:uid="{00000000-0002-0000-0100-00000B000000}">
      <formula1>"Ｍ,Ｆ"</formula1>
    </dataValidation>
    <dataValidation type="list" imeMode="fullAlpha" allowBlank="1" showInputMessage="1" showErrorMessage="1" sqref="AS983117:AW983130 KO983117:KS983130 UK983117:UO983130 AEG983117:AEK983130 AOC983117:AOG983130 AXY983117:AYC983130 BHU983117:BHY983130 BRQ983117:BRU983130 CBM983117:CBQ983130 CLI983117:CLM983130 CVE983117:CVI983130 DFA983117:DFE983130 DOW983117:DPA983130 DYS983117:DYW983130 EIO983117:EIS983130 ESK983117:ESO983130 FCG983117:FCK983130 FMC983117:FMG983130 FVY983117:FWC983130 GFU983117:GFY983130 GPQ983117:GPU983130 GZM983117:GZQ983130 HJI983117:HJM983130 HTE983117:HTI983130 IDA983117:IDE983130 IMW983117:INA983130 IWS983117:IWW983130 JGO983117:JGS983130 JQK983117:JQO983130 KAG983117:KAK983130 KKC983117:KKG983130 KTY983117:KUC983130 LDU983117:LDY983130 LNQ983117:LNU983130 LXM983117:LXQ983130 MHI983117:MHM983130 MRE983117:MRI983130 NBA983117:NBE983130 NKW983117:NLA983130 NUS983117:NUW983130 OEO983117:OES983130 OOK983117:OOO983130 OYG983117:OYK983130 PIC983117:PIG983130 PRY983117:PSC983130 QBU983117:QBY983130 QLQ983117:QLU983130 QVM983117:QVQ983130 RFI983117:RFM983130 RPE983117:RPI983130 RZA983117:RZE983130 SIW983117:SJA983130 SSS983117:SSW983130 TCO983117:TCS983130 TMK983117:TMO983130 TWG983117:TWK983130 UGC983117:UGG983130 UPY983117:UQC983130 UZU983117:UZY983130 VJQ983117:VJU983130 VTM983117:VTQ983130 WDI983117:WDM983130 WNE983117:WNI983130 WXA983117:WXE983130 AS65613:AW65626 KO65613:KS65626 UK65613:UO65626 AEG65613:AEK65626 AOC65613:AOG65626 AXY65613:AYC65626 BHU65613:BHY65626 BRQ65613:BRU65626 CBM65613:CBQ65626 CLI65613:CLM65626 CVE65613:CVI65626 DFA65613:DFE65626 DOW65613:DPA65626 DYS65613:DYW65626 EIO65613:EIS65626 ESK65613:ESO65626 FCG65613:FCK65626 FMC65613:FMG65626 FVY65613:FWC65626 GFU65613:GFY65626 GPQ65613:GPU65626 GZM65613:GZQ65626 HJI65613:HJM65626 HTE65613:HTI65626 IDA65613:IDE65626 IMW65613:INA65626 IWS65613:IWW65626 JGO65613:JGS65626 JQK65613:JQO65626 KAG65613:KAK65626 KKC65613:KKG65626 KTY65613:KUC65626 LDU65613:LDY65626 LNQ65613:LNU65626 LXM65613:LXQ65626 MHI65613:MHM65626 MRE65613:MRI65626 NBA65613:NBE65626 NKW65613:NLA65626 NUS65613:NUW65626 OEO65613:OES65626 OOK65613:OOO65626 OYG65613:OYK65626 PIC65613:PIG65626 PRY65613:PSC65626 QBU65613:QBY65626 QLQ65613:QLU65626 QVM65613:QVQ65626 RFI65613:RFM65626 RPE65613:RPI65626 RZA65613:RZE65626 SIW65613:SJA65626 SSS65613:SSW65626 TCO65613:TCS65626 TMK65613:TMO65626 TWG65613:TWK65626 UGC65613:UGG65626 UPY65613:UQC65626 UZU65613:UZY65626 VJQ65613:VJU65626 VTM65613:VTQ65626 WDI65613:WDM65626 WNE65613:WNI65626 WXA65613:WXE65626 AS131149:AW131162 KO131149:KS131162 UK131149:UO131162 AEG131149:AEK131162 AOC131149:AOG131162 AXY131149:AYC131162 BHU131149:BHY131162 BRQ131149:BRU131162 CBM131149:CBQ131162 CLI131149:CLM131162 CVE131149:CVI131162 DFA131149:DFE131162 DOW131149:DPA131162 DYS131149:DYW131162 EIO131149:EIS131162 ESK131149:ESO131162 FCG131149:FCK131162 FMC131149:FMG131162 FVY131149:FWC131162 GFU131149:GFY131162 GPQ131149:GPU131162 GZM131149:GZQ131162 HJI131149:HJM131162 HTE131149:HTI131162 IDA131149:IDE131162 IMW131149:INA131162 IWS131149:IWW131162 JGO131149:JGS131162 JQK131149:JQO131162 KAG131149:KAK131162 KKC131149:KKG131162 KTY131149:KUC131162 LDU131149:LDY131162 LNQ131149:LNU131162 LXM131149:LXQ131162 MHI131149:MHM131162 MRE131149:MRI131162 NBA131149:NBE131162 NKW131149:NLA131162 NUS131149:NUW131162 OEO131149:OES131162 OOK131149:OOO131162 OYG131149:OYK131162 PIC131149:PIG131162 PRY131149:PSC131162 QBU131149:QBY131162 QLQ131149:QLU131162 QVM131149:QVQ131162 RFI131149:RFM131162 RPE131149:RPI131162 RZA131149:RZE131162 SIW131149:SJA131162 SSS131149:SSW131162 TCO131149:TCS131162 TMK131149:TMO131162 TWG131149:TWK131162 UGC131149:UGG131162 UPY131149:UQC131162 UZU131149:UZY131162 VJQ131149:VJU131162 VTM131149:VTQ131162 WDI131149:WDM131162 WNE131149:WNI131162 WXA131149:WXE131162 AS196685:AW196698 KO196685:KS196698 UK196685:UO196698 AEG196685:AEK196698 AOC196685:AOG196698 AXY196685:AYC196698 BHU196685:BHY196698 BRQ196685:BRU196698 CBM196685:CBQ196698 CLI196685:CLM196698 CVE196685:CVI196698 DFA196685:DFE196698 DOW196685:DPA196698 DYS196685:DYW196698 EIO196685:EIS196698 ESK196685:ESO196698 FCG196685:FCK196698 FMC196685:FMG196698 FVY196685:FWC196698 GFU196685:GFY196698 GPQ196685:GPU196698 GZM196685:GZQ196698 HJI196685:HJM196698 HTE196685:HTI196698 IDA196685:IDE196698 IMW196685:INA196698 IWS196685:IWW196698 JGO196685:JGS196698 JQK196685:JQO196698 KAG196685:KAK196698 KKC196685:KKG196698 KTY196685:KUC196698 LDU196685:LDY196698 LNQ196685:LNU196698 LXM196685:LXQ196698 MHI196685:MHM196698 MRE196685:MRI196698 NBA196685:NBE196698 NKW196685:NLA196698 NUS196685:NUW196698 OEO196685:OES196698 OOK196685:OOO196698 OYG196685:OYK196698 PIC196685:PIG196698 PRY196685:PSC196698 QBU196685:QBY196698 QLQ196685:QLU196698 QVM196685:QVQ196698 RFI196685:RFM196698 RPE196685:RPI196698 RZA196685:RZE196698 SIW196685:SJA196698 SSS196685:SSW196698 TCO196685:TCS196698 TMK196685:TMO196698 TWG196685:TWK196698 UGC196685:UGG196698 UPY196685:UQC196698 UZU196685:UZY196698 VJQ196685:VJU196698 VTM196685:VTQ196698 WDI196685:WDM196698 WNE196685:WNI196698 WXA196685:WXE196698 AS262221:AW262234 KO262221:KS262234 UK262221:UO262234 AEG262221:AEK262234 AOC262221:AOG262234 AXY262221:AYC262234 BHU262221:BHY262234 BRQ262221:BRU262234 CBM262221:CBQ262234 CLI262221:CLM262234 CVE262221:CVI262234 DFA262221:DFE262234 DOW262221:DPA262234 DYS262221:DYW262234 EIO262221:EIS262234 ESK262221:ESO262234 FCG262221:FCK262234 FMC262221:FMG262234 FVY262221:FWC262234 GFU262221:GFY262234 GPQ262221:GPU262234 GZM262221:GZQ262234 HJI262221:HJM262234 HTE262221:HTI262234 IDA262221:IDE262234 IMW262221:INA262234 IWS262221:IWW262234 JGO262221:JGS262234 JQK262221:JQO262234 KAG262221:KAK262234 KKC262221:KKG262234 KTY262221:KUC262234 LDU262221:LDY262234 LNQ262221:LNU262234 LXM262221:LXQ262234 MHI262221:MHM262234 MRE262221:MRI262234 NBA262221:NBE262234 NKW262221:NLA262234 NUS262221:NUW262234 OEO262221:OES262234 OOK262221:OOO262234 OYG262221:OYK262234 PIC262221:PIG262234 PRY262221:PSC262234 QBU262221:QBY262234 QLQ262221:QLU262234 QVM262221:QVQ262234 RFI262221:RFM262234 RPE262221:RPI262234 RZA262221:RZE262234 SIW262221:SJA262234 SSS262221:SSW262234 TCO262221:TCS262234 TMK262221:TMO262234 TWG262221:TWK262234 UGC262221:UGG262234 UPY262221:UQC262234 UZU262221:UZY262234 VJQ262221:VJU262234 VTM262221:VTQ262234 WDI262221:WDM262234 WNE262221:WNI262234 WXA262221:WXE262234 AS327757:AW327770 KO327757:KS327770 UK327757:UO327770 AEG327757:AEK327770 AOC327757:AOG327770 AXY327757:AYC327770 BHU327757:BHY327770 BRQ327757:BRU327770 CBM327757:CBQ327770 CLI327757:CLM327770 CVE327757:CVI327770 DFA327757:DFE327770 DOW327757:DPA327770 DYS327757:DYW327770 EIO327757:EIS327770 ESK327757:ESO327770 FCG327757:FCK327770 FMC327757:FMG327770 FVY327757:FWC327770 GFU327757:GFY327770 GPQ327757:GPU327770 GZM327757:GZQ327770 HJI327757:HJM327770 HTE327757:HTI327770 IDA327757:IDE327770 IMW327757:INA327770 IWS327757:IWW327770 JGO327757:JGS327770 JQK327757:JQO327770 KAG327757:KAK327770 KKC327757:KKG327770 KTY327757:KUC327770 LDU327757:LDY327770 LNQ327757:LNU327770 LXM327757:LXQ327770 MHI327757:MHM327770 MRE327757:MRI327770 NBA327757:NBE327770 NKW327757:NLA327770 NUS327757:NUW327770 OEO327757:OES327770 OOK327757:OOO327770 OYG327757:OYK327770 PIC327757:PIG327770 PRY327757:PSC327770 QBU327757:QBY327770 QLQ327757:QLU327770 QVM327757:QVQ327770 RFI327757:RFM327770 RPE327757:RPI327770 RZA327757:RZE327770 SIW327757:SJA327770 SSS327757:SSW327770 TCO327757:TCS327770 TMK327757:TMO327770 TWG327757:TWK327770 UGC327757:UGG327770 UPY327757:UQC327770 UZU327757:UZY327770 VJQ327757:VJU327770 VTM327757:VTQ327770 WDI327757:WDM327770 WNE327757:WNI327770 WXA327757:WXE327770 AS393293:AW393306 KO393293:KS393306 UK393293:UO393306 AEG393293:AEK393306 AOC393293:AOG393306 AXY393293:AYC393306 BHU393293:BHY393306 BRQ393293:BRU393306 CBM393293:CBQ393306 CLI393293:CLM393306 CVE393293:CVI393306 DFA393293:DFE393306 DOW393293:DPA393306 DYS393293:DYW393306 EIO393293:EIS393306 ESK393293:ESO393306 FCG393293:FCK393306 FMC393293:FMG393306 FVY393293:FWC393306 GFU393293:GFY393306 GPQ393293:GPU393306 GZM393293:GZQ393306 HJI393293:HJM393306 HTE393293:HTI393306 IDA393293:IDE393306 IMW393293:INA393306 IWS393293:IWW393306 JGO393293:JGS393306 JQK393293:JQO393306 KAG393293:KAK393306 KKC393293:KKG393306 KTY393293:KUC393306 LDU393293:LDY393306 LNQ393293:LNU393306 LXM393293:LXQ393306 MHI393293:MHM393306 MRE393293:MRI393306 NBA393293:NBE393306 NKW393293:NLA393306 NUS393293:NUW393306 OEO393293:OES393306 OOK393293:OOO393306 OYG393293:OYK393306 PIC393293:PIG393306 PRY393293:PSC393306 QBU393293:QBY393306 QLQ393293:QLU393306 QVM393293:QVQ393306 RFI393293:RFM393306 RPE393293:RPI393306 RZA393293:RZE393306 SIW393293:SJA393306 SSS393293:SSW393306 TCO393293:TCS393306 TMK393293:TMO393306 TWG393293:TWK393306 UGC393293:UGG393306 UPY393293:UQC393306 UZU393293:UZY393306 VJQ393293:VJU393306 VTM393293:VTQ393306 WDI393293:WDM393306 WNE393293:WNI393306 WXA393293:WXE393306 AS458829:AW458842 KO458829:KS458842 UK458829:UO458842 AEG458829:AEK458842 AOC458829:AOG458842 AXY458829:AYC458842 BHU458829:BHY458842 BRQ458829:BRU458842 CBM458829:CBQ458842 CLI458829:CLM458842 CVE458829:CVI458842 DFA458829:DFE458842 DOW458829:DPA458842 DYS458829:DYW458842 EIO458829:EIS458842 ESK458829:ESO458842 FCG458829:FCK458842 FMC458829:FMG458842 FVY458829:FWC458842 GFU458829:GFY458842 GPQ458829:GPU458842 GZM458829:GZQ458842 HJI458829:HJM458842 HTE458829:HTI458842 IDA458829:IDE458842 IMW458829:INA458842 IWS458829:IWW458842 JGO458829:JGS458842 JQK458829:JQO458842 KAG458829:KAK458842 KKC458829:KKG458842 KTY458829:KUC458842 LDU458829:LDY458842 LNQ458829:LNU458842 LXM458829:LXQ458842 MHI458829:MHM458842 MRE458829:MRI458842 NBA458829:NBE458842 NKW458829:NLA458842 NUS458829:NUW458842 OEO458829:OES458842 OOK458829:OOO458842 OYG458829:OYK458842 PIC458829:PIG458842 PRY458829:PSC458842 QBU458829:QBY458842 QLQ458829:QLU458842 QVM458829:QVQ458842 RFI458829:RFM458842 RPE458829:RPI458842 RZA458829:RZE458842 SIW458829:SJA458842 SSS458829:SSW458842 TCO458829:TCS458842 TMK458829:TMO458842 TWG458829:TWK458842 UGC458829:UGG458842 UPY458829:UQC458842 UZU458829:UZY458842 VJQ458829:VJU458842 VTM458829:VTQ458842 WDI458829:WDM458842 WNE458829:WNI458842 WXA458829:WXE458842 AS524365:AW524378 KO524365:KS524378 UK524365:UO524378 AEG524365:AEK524378 AOC524365:AOG524378 AXY524365:AYC524378 BHU524365:BHY524378 BRQ524365:BRU524378 CBM524365:CBQ524378 CLI524365:CLM524378 CVE524365:CVI524378 DFA524365:DFE524378 DOW524365:DPA524378 DYS524365:DYW524378 EIO524365:EIS524378 ESK524365:ESO524378 FCG524365:FCK524378 FMC524365:FMG524378 FVY524365:FWC524378 GFU524365:GFY524378 GPQ524365:GPU524378 GZM524365:GZQ524378 HJI524365:HJM524378 HTE524365:HTI524378 IDA524365:IDE524378 IMW524365:INA524378 IWS524365:IWW524378 JGO524365:JGS524378 JQK524365:JQO524378 KAG524365:KAK524378 KKC524365:KKG524378 KTY524365:KUC524378 LDU524365:LDY524378 LNQ524365:LNU524378 LXM524365:LXQ524378 MHI524365:MHM524378 MRE524365:MRI524378 NBA524365:NBE524378 NKW524365:NLA524378 NUS524365:NUW524378 OEO524365:OES524378 OOK524365:OOO524378 OYG524365:OYK524378 PIC524365:PIG524378 PRY524365:PSC524378 QBU524365:QBY524378 QLQ524365:QLU524378 QVM524365:QVQ524378 RFI524365:RFM524378 RPE524365:RPI524378 RZA524365:RZE524378 SIW524365:SJA524378 SSS524365:SSW524378 TCO524365:TCS524378 TMK524365:TMO524378 TWG524365:TWK524378 UGC524365:UGG524378 UPY524365:UQC524378 UZU524365:UZY524378 VJQ524365:VJU524378 VTM524365:VTQ524378 WDI524365:WDM524378 WNE524365:WNI524378 WXA524365:WXE524378 AS589901:AW589914 KO589901:KS589914 UK589901:UO589914 AEG589901:AEK589914 AOC589901:AOG589914 AXY589901:AYC589914 BHU589901:BHY589914 BRQ589901:BRU589914 CBM589901:CBQ589914 CLI589901:CLM589914 CVE589901:CVI589914 DFA589901:DFE589914 DOW589901:DPA589914 DYS589901:DYW589914 EIO589901:EIS589914 ESK589901:ESO589914 FCG589901:FCK589914 FMC589901:FMG589914 FVY589901:FWC589914 GFU589901:GFY589914 GPQ589901:GPU589914 GZM589901:GZQ589914 HJI589901:HJM589914 HTE589901:HTI589914 IDA589901:IDE589914 IMW589901:INA589914 IWS589901:IWW589914 JGO589901:JGS589914 JQK589901:JQO589914 KAG589901:KAK589914 KKC589901:KKG589914 KTY589901:KUC589914 LDU589901:LDY589914 LNQ589901:LNU589914 LXM589901:LXQ589914 MHI589901:MHM589914 MRE589901:MRI589914 NBA589901:NBE589914 NKW589901:NLA589914 NUS589901:NUW589914 OEO589901:OES589914 OOK589901:OOO589914 OYG589901:OYK589914 PIC589901:PIG589914 PRY589901:PSC589914 QBU589901:QBY589914 QLQ589901:QLU589914 QVM589901:QVQ589914 RFI589901:RFM589914 RPE589901:RPI589914 RZA589901:RZE589914 SIW589901:SJA589914 SSS589901:SSW589914 TCO589901:TCS589914 TMK589901:TMO589914 TWG589901:TWK589914 UGC589901:UGG589914 UPY589901:UQC589914 UZU589901:UZY589914 VJQ589901:VJU589914 VTM589901:VTQ589914 WDI589901:WDM589914 WNE589901:WNI589914 WXA589901:WXE589914 AS655437:AW655450 KO655437:KS655450 UK655437:UO655450 AEG655437:AEK655450 AOC655437:AOG655450 AXY655437:AYC655450 BHU655437:BHY655450 BRQ655437:BRU655450 CBM655437:CBQ655450 CLI655437:CLM655450 CVE655437:CVI655450 DFA655437:DFE655450 DOW655437:DPA655450 DYS655437:DYW655450 EIO655437:EIS655450 ESK655437:ESO655450 FCG655437:FCK655450 FMC655437:FMG655450 FVY655437:FWC655450 GFU655437:GFY655450 GPQ655437:GPU655450 GZM655437:GZQ655450 HJI655437:HJM655450 HTE655437:HTI655450 IDA655437:IDE655450 IMW655437:INA655450 IWS655437:IWW655450 JGO655437:JGS655450 JQK655437:JQO655450 KAG655437:KAK655450 KKC655437:KKG655450 KTY655437:KUC655450 LDU655437:LDY655450 LNQ655437:LNU655450 LXM655437:LXQ655450 MHI655437:MHM655450 MRE655437:MRI655450 NBA655437:NBE655450 NKW655437:NLA655450 NUS655437:NUW655450 OEO655437:OES655450 OOK655437:OOO655450 OYG655437:OYK655450 PIC655437:PIG655450 PRY655437:PSC655450 QBU655437:QBY655450 QLQ655437:QLU655450 QVM655437:QVQ655450 RFI655437:RFM655450 RPE655437:RPI655450 RZA655437:RZE655450 SIW655437:SJA655450 SSS655437:SSW655450 TCO655437:TCS655450 TMK655437:TMO655450 TWG655437:TWK655450 UGC655437:UGG655450 UPY655437:UQC655450 UZU655437:UZY655450 VJQ655437:VJU655450 VTM655437:VTQ655450 WDI655437:WDM655450 WNE655437:WNI655450 WXA655437:WXE655450 AS720973:AW720986 KO720973:KS720986 UK720973:UO720986 AEG720973:AEK720986 AOC720973:AOG720986 AXY720973:AYC720986 BHU720973:BHY720986 BRQ720973:BRU720986 CBM720973:CBQ720986 CLI720973:CLM720986 CVE720973:CVI720986 DFA720973:DFE720986 DOW720973:DPA720986 DYS720973:DYW720986 EIO720973:EIS720986 ESK720973:ESO720986 FCG720973:FCK720986 FMC720973:FMG720986 FVY720973:FWC720986 GFU720973:GFY720986 GPQ720973:GPU720986 GZM720973:GZQ720986 HJI720973:HJM720986 HTE720973:HTI720986 IDA720973:IDE720986 IMW720973:INA720986 IWS720973:IWW720986 JGO720973:JGS720986 JQK720973:JQO720986 KAG720973:KAK720986 KKC720973:KKG720986 KTY720973:KUC720986 LDU720973:LDY720986 LNQ720973:LNU720986 LXM720973:LXQ720986 MHI720973:MHM720986 MRE720973:MRI720986 NBA720973:NBE720986 NKW720973:NLA720986 NUS720973:NUW720986 OEO720973:OES720986 OOK720973:OOO720986 OYG720973:OYK720986 PIC720973:PIG720986 PRY720973:PSC720986 QBU720973:QBY720986 QLQ720973:QLU720986 QVM720973:QVQ720986 RFI720973:RFM720986 RPE720973:RPI720986 RZA720973:RZE720986 SIW720973:SJA720986 SSS720973:SSW720986 TCO720973:TCS720986 TMK720973:TMO720986 TWG720973:TWK720986 UGC720973:UGG720986 UPY720973:UQC720986 UZU720973:UZY720986 VJQ720973:VJU720986 VTM720973:VTQ720986 WDI720973:WDM720986 WNE720973:WNI720986 WXA720973:WXE720986 AS786509:AW786522 KO786509:KS786522 UK786509:UO786522 AEG786509:AEK786522 AOC786509:AOG786522 AXY786509:AYC786522 BHU786509:BHY786522 BRQ786509:BRU786522 CBM786509:CBQ786522 CLI786509:CLM786522 CVE786509:CVI786522 DFA786509:DFE786522 DOW786509:DPA786522 DYS786509:DYW786522 EIO786509:EIS786522 ESK786509:ESO786522 FCG786509:FCK786522 FMC786509:FMG786522 FVY786509:FWC786522 GFU786509:GFY786522 GPQ786509:GPU786522 GZM786509:GZQ786522 HJI786509:HJM786522 HTE786509:HTI786522 IDA786509:IDE786522 IMW786509:INA786522 IWS786509:IWW786522 JGO786509:JGS786522 JQK786509:JQO786522 KAG786509:KAK786522 KKC786509:KKG786522 KTY786509:KUC786522 LDU786509:LDY786522 LNQ786509:LNU786522 LXM786509:LXQ786522 MHI786509:MHM786522 MRE786509:MRI786522 NBA786509:NBE786522 NKW786509:NLA786522 NUS786509:NUW786522 OEO786509:OES786522 OOK786509:OOO786522 OYG786509:OYK786522 PIC786509:PIG786522 PRY786509:PSC786522 QBU786509:QBY786522 QLQ786509:QLU786522 QVM786509:QVQ786522 RFI786509:RFM786522 RPE786509:RPI786522 RZA786509:RZE786522 SIW786509:SJA786522 SSS786509:SSW786522 TCO786509:TCS786522 TMK786509:TMO786522 TWG786509:TWK786522 UGC786509:UGG786522 UPY786509:UQC786522 UZU786509:UZY786522 VJQ786509:VJU786522 VTM786509:VTQ786522 WDI786509:WDM786522 WNE786509:WNI786522 WXA786509:WXE786522 AS852045:AW852058 KO852045:KS852058 UK852045:UO852058 AEG852045:AEK852058 AOC852045:AOG852058 AXY852045:AYC852058 BHU852045:BHY852058 BRQ852045:BRU852058 CBM852045:CBQ852058 CLI852045:CLM852058 CVE852045:CVI852058 DFA852045:DFE852058 DOW852045:DPA852058 DYS852045:DYW852058 EIO852045:EIS852058 ESK852045:ESO852058 FCG852045:FCK852058 FMC852045:FMG852058 FVY852045:FWC852058 GFU852045:GFY852058 GPQ852045:GPU852058 GZM852045:GZQ852058 HJI852045:HJM852058 HTE852045:HTI852058 IDA852045:IDE852058 IMW852045:INA852058 IWS852045:IWW852058 JGO852045:JGS852058 JQK852045:JQO852058 KAG852045:KAK852058 KKC852045:KKG852058 KTY852045:KUC852058 LDU852045:LDY852058 LNQ852045:LNU852058 LXM852045:LXQ852058 MHI852045:MHM852058 MRE852045:MRI852058 NBA852045:NBE852058 NKW852045:NLA852058 NUS852045:NUW852058 OEO852045:OES852058 OOK852045:OOO852058 OYG852045:OYK852058 PIC852045:PIG852058 PRY852045:PSC852058 QBU852045:QBY852058 QLQ852045:QLU852058 QVM852045:QVQ852058 RFI852045:RFM852058 RPE852045:RPI852058 RZA852045:RZE852058 SIW852045:SJA852058 SSS852045:SSW852058 TCO852045:TCS852058 TMK852045:TMO852058 TWG852045:TWK852058 UGC852045:UGG852058 UPY852045:UQC852058 UZU852045:UZY852058 VJQ852045:VJU852058 VTM852045:VTQ852058 WDI852045:WDM852058 WNE852045:WNI852058 WXA852045:WXE852058 AS917581:AW917594 KO917581:KS917594 UK917581:UO917594 AEG917581:AEK917594 AOC917581:AOG917594 AXY917581:AYC917594 BHU917581:BHY917594 BRQ917581:BRU917594 CBM917581:CBQ917594 CLI917581:CLM917594 CVE917581:CVI917594 DFA917581:DFE917594 DOW917581:DPA917594 DYS917581:DYW917594 EIO917581:EIS917594 ESK917581:ESO917594 FCG917581:FCK917594 FMC917581:FMG917594 FVY917581:FWC917594 GFU917581:GFY917594 GPQ917581:GPU917594 GZM917581:GZQ917594 HJI917581:HJM917594 HTE917581:HTI917594 IDA917581:IDE917594 IMW917581:INA917594 IWS917581:IWW917594 JGO917581:JGS917594 JQK917581:JQO917594 KAG917581:KAK917594 KKC917581:KKG917594 KTY917581:KUC917594 LDU917581:LDY917594 LNQ917581:LNU917594 LXM917581:LXQ917594 MHI917581:MHM917594 MRE917581:MRI917594 NBA917581:NBE917594 NKW917581:NLA917594 NUS917581:NUW917594 OEO917581:OES917594 OOK917581:OOO917594 OYG917581:OYK917594 PIC917581:PIG917594 PRY917581:PSC917594 QBU917581:QBY917594 QLQ917581:QLU917594 QVM917581:QVQ917594 RFI917581:RFM917594 RPE917581:RPI917594 RZA917581:RZE917594 SIW917581:SJA917594 SSS917581:SSW917594 TCO917581:TCS917594 TMK917581:TMO917594 TWG917581:TWK917594 UGC917581:UGG917594 UPY917581:UQC917594 UZU917581:UZY917594 VJQ917581:VJU917594 VTM917581:VTQ917594 WDI917581:WDM917594 WNE917581:WNI917594 WXA917581:WXE917594" xr:uid="{00000000-0002-0000-0100-00000C000000}">
      <formula1>"Ｔ,Ｓ,Ｈ"</formula1>
    </dataValidation>
    <dataValidation imeMode="fullAlpha" allowBlank="1" showInputMessage="1" showErrorMessage="1" sqref="AX983117:AZ983130 KT983117:KV983130 UP983117:UR983130 AEL983117:AEN983130 AOH983117:AOJ983130 AYD983117:AYF983130 BHZ983117:BIB983130 BRV983117:BRX983130 CBR983117:CBT983130 CLN983117:CLP983130 CVJ983117:CVL983130 DFF983117:DFH983130 DPB983117:DPD983130 DYX983117:DYZ983130 EIT983117:EIV983130 ESP983117:ESR983130 FCL983117:FCN983130 FMH983117:FMJ983130 FWD983117:FWF983130 GFZ983117:GGB983130 GPV983117:GPX983130 GZR983117:GZT983130 HJN983117:HJP983130 HTJ983117:HTL983130 IDF983117:IDH983130 INB983117:IND983130 IWX983117:IWZ983130 JGT983117:JGV983130 JQP983117:JQR983130 KAL983117:KAN983130 KKH983117:KKJ983130 KUD983117:KUF983130 LDZ983117:LEB983130 LNV983117:LNX983130 LXR983117:LXT983130 MHN983117:MHP983130 MRJ983117:MRL983130 NBF983117:NBH983130 NLB983117:NLD983130 NUX983117:NUZ983130 OET983117:OEV983130 OOP983117:OOR983130 OYL983117:OYN983130 PIH983117:PIJ983130 PSD983117:PSF983130 QBZ983117:QCB983130 QLV983117:QLX983130 QVR983117:QVT983130 RFN983117:RFP983130 RPJ983117:RPL983130 RZF983117:RZH983130 SJB983117:SJD983130 SSX983117:SSZ983130 TCT983117:TCV983130 TMP983117:TMR983130 TWL983117:TWN983130 UGH983117:UGJ983130 UQD983117:UQF983130 UZZ983117:VAB983130 VJV983117:VJX983130 VTR983117:VTT983130 WDN983117:WDP983130 WNJ983117:WNL983130 WXF983117:WXH983130 AX65613:AZ65626 KT65613:KV65626 UP65613:UR65626 AEL65613:AEN65626 AOH65613:AOJ65626 AYD65613:AYF65626 BHZ65613:BIB65626 BRV65613:BRX65626 CBR65613:CBT65626 CLN65613:CLP65626 CVJ65613:CVL65626 DFF65613:DFH65626 DPB65613:DPD65626 DYX65613:DYZ65626 EIT65613:EIV65626 ESP65613:ESR65626 FCL65613:FCN65626 FMH65613:FMJ65626 FWD65613:FWF65626 GFZ65613:GGB65626 GPV65613:GPX65626 GZR65613:GZT65626 HJN65613:HJP65626 HTJ65613:HTL65626 IDF65613:IDH65626 INB65613:IND65626 IWX65613:IWZ65626 JGT65613:JGV65626 JQP65613:JQR65626 KAL65613:KAN65626 KKH65613:KKJ65626 KUD65613:KUF65626 LDZ65613:LEB65626 LNV65613:LNX65626 LXR65613:LXT65626 MHN65613:MHP65626 MRJ65613:MRL65626 NBF65613:NBH65626 NLB65613:NLD65626 NUX65613:NUZ65626 OET65613:OEV65626 OOP65613:OOR65626 OYL65613:OYN65626 PIH65613:PIJ65626 PSD65613:PSF65626 QBZ65613:QCB65626 QLV65613:QLX65626 QVR65613:QVT65626 RFN65613:RFP65626 RPJ65613:RPL65626 RZF65613:RZH65626 SJB65613:SJD65626 SSX65613:SSZ65626 TCT65613:TCV65626 TMP65613:TMR65626 TWL65613:TWN65626 UGH65613:UGJ65626 UQD65613:UQF65626 UZZ65613:VAB65626 VJV65613:VJX65626 VTR65613:VTT65626 WDN65613:WDP65626 WNJ65613:WNL65626 WXF65613:WXH65626 AX131149:AZ131162 KT131149:KV131162 UP131149:UR131162 AEL131149:AEN131162 AOH131149:AOJ131162 AYD131149:AYF131162 BHZ131149:BIB131162 BRV131149:BRX131162 CBR131149:CBT131162 CLN131149:CLP131162 CVJ131149:CVL131162 DFF131149:DFH131162 DPB131149:DPD131162 DYX131149:DYZ131162 EIT131149:EIV131162 ESP131149:ESR131162 FCL131149:FCN131162 FMH131149:FMJ131162 FWD131149:FWF131162 GFZ131149:GGB131162 GPV131149:GPX131162 GZR131149:GZT131162 HJN131149:HJP131162 HTJ131149:HTL131162 IDF131149:IDH131162 INB131149:IND131162 IWX131149:IWZ131162 JGT131149:JGV131162 JQP131149:JQR131162 KAL131149:KAN131162 KKH131149:KKJ131162 KUD131149:KUF131162 LDZ131149:LEB131162 LNV131149:LNX131162 LXR131149:LXT131162 MHN131149:MHP131162 MRJ131149:MRL131162 NBF131149:NBH131162 NLB131149:NLD131162 NUX131149:NUZ131162 OET131149:OEV131162 OOP131149:OOR131162 OYL131149:OYN131162 PIH131149:PIJ131162 PSD131149:PSF131162 QBZ131149:QCB131162 QLV131149:QLX131162 QVR131149:QVT131162 RFN131149:RFP131162 RPJ131149:RPL131162 RZF131149:RZH131162 SJB131149:SJD131162 SSX131149:SSZ131162 TCT131149:TCV131162 TMP131149:TMR131162 TWL131149:TWN131162 UGH131149:UGJ131162 UQD131149:UQF131162 UZZ131149:VAB131162 VJV131149:VJX131162 VTR131149:VTT131162 WDN131149:WDP131162 WNJ131149:WNL131162 WXF131149:WXH131162 AX196685:AZ196698 KT196685:KV196698 UP196685:UR196698 AEL196685:AEN196698 AOH196685:AOJ196698 AYD196685:AYF196698 BHZ196685:BIB196698 BRV196685:BRX196698 CBR196685:CBT196698 CLN196685:CLP196698 CVJ196685:CVL196698 DFF196685:DFH196698 DPB196685:DPD196698 DYX196685:DYZ196698 EIT196685:EIV196698 ESP196685:ESR196698 FCL196685:FCN196698 FMH196685:FMJ196698 FWD196685:FWF196698 GFZ196685:GGB196698 GPV196685:GPX196698 GZR196685:GZT196698 HJN196685:HJP196698 HTJ196685:HTL196698 IDF196685:IDH196698 INB196685:IND196698 IWX196685:IWZ196698 JGT196685:JGV196698 JQP196685:JQR196698 KAL196685:KAN196698 KKH196685:KKJ196698 KUD196685:KUF196698 LDZ196685:LEB196698 LNV196685:LNX196698 LXR196685:LXT196698 MHN196685:MHP196698 MRJ196685:MRL196698 NBF196685:NBH196698 NLB196685:NLD196698 NUX196685:NUZ196698 OET196685:OEV196698 OOP196685:OOR196698 OYL196685:OYN196698 PIH196685:PIJ196698 PSD196685:PSF196698 QBZ196685:QCB196698 QLV196685:QLX196698 QVR196685:QVT196698 RFN196685:RFP196698 RPJ196685:RPL196698 RZF196685:RZH196698 SJB196685:SJD196698 SSX196685:SSZ196698 TCT196685:TCV196698 TMP196685:TMR196698 TWL196685:TWN196698 UGH196685:UGJ196698 UQD196685:UQF196698 UZZ196685:VAB196698 VJV196685:VJX196698 VTR196685:VTT196698 WDN196685:WDP196698 WNJ196685:WNL196698 WXF196685:WXH196698 AX262221:AZ262234 KT262221:KV262234 UP262221:UR262234 AEL262221:AEN262234 AOH262221:AOJ262234 AYD262221:AYF262234 BHZ262221:BIB262234 BRV262221:BRX262234 CBR262221:CBT262234 CLN262221:CLP262234 CVJ262221:CVL262234 DFF262221:DFH262234 DPB262221:DPD262234 DYX262221:DYZ262234 EIT262221:EIV262234 ESP262221:ESR262234 FCL262221:FCN262234 FMH262221:FMJ262234 FWD262221:FWF262234 GFZ262221:GGB262234 GPV262221:GPX262234 GZR262221:GZT262234 HJN262221:HJP262234 HTJ262221:HTL262234 IDF262221:IDH262234 INB262221:IND262234 IWX262221:IWZ262234 JGT262221:JGV262234 JQP262221:JQR262234 KAL262221:KAN262234 KKH262221:KKJ262234 KUD262221:KUF262234 LDZ262221:LEB262234 LNV262221:LNX262234 LXR262221:LXT262234 MHN262221:MHP262234 MRJ262221:MRL262234 NBF262221:NBH262234 NLB262221:NLD262234 NUX262221:NUZ262234 OET262221:OEV262234 OOP262221:OOR262234 OYL262221:OYN262234 PIH262221:PIJ262234 PSD262221:PSF262234 QBZ262221:QCB262234 QLV262221:QLX262234 QVR262221:QVT262234 RFN262221:RFP262234 RPJ262221:RPL262234 RZF262221:RZH262234 SJB262221:SJD262234 SSX262221:SSZ262234 TCT262221:TCV262234 TMP262221:TMR262234 TWL262221:TWN262234 UGH262221:UGJ262234 UQD262221:UQF262234 UZZ262221:VAB262234 VJV262221:VJX262234 VTR262221:VTT262234 WDN262221:WDP262234 WNJ262221:WNL262234 WXF262221:WXH262234 AX327757:AZ327770 KT327757:KV327770 UP327757:UR327770 AEL327757:AEN327770 AOH327757:AOJ327770 AYD327757:AYF327770 BHZ327757:BIB327770 BRV327757:BRX327770 CBR327757:CBT327770 CLN327757:CLP327770 CVJ327757:CVL327770 DFF327757:DFH327770 DPB327757:DPD327770 DYX327757:DYZ327770 EIT327757:EIV327770 ESP327757:ESR327770 FCL327757:FCN327770 FMH327757:FMJ327770 FWD327757:FWF327770 GFZ327757:GGB327770 GPV327757:GPX327770 GZR327757:GZT327770 HJN327757:HJP327770 HTJ327757:HTL327770 IDF327757:IDH327770 INB327757:IND327770 IWX327757:IWZ327770 JGT327757:JGV327770 JQP327757:JQR327770 KAL327757:KAN327770 KKH327757:KKJ327770 KUD327757:KUF327770 LDZ327757:LEB327770 LNV327757:LNX327770 LXR327757:LXT327770 MHN327757:MHP327770 MRJ327757:MRL327770 NBF327757:NBH327770 NLB327757:NLD327770 NUX327757:NUZ327770 OET327757:OEV327770 OOP327757:OOR327770 OYL327757:OYN327770 PIH327757:PIJ327770 PSD327757:PSF327770 QBZ327757:QCB327770 QLV327757:QLX327770 QVR327757:QVT327770 RFN327757:RFP327770 RPJ327757:RPL327770 RZF327757:RZH327770 SJB327757:SJD327770 SSX327757:SSZ327770 TCT327757:TCV327770 TMP327757:TMR327770 TWL327757:TWN327770 UGH327757:UGJ327770 UQD327757:UQF327770 UZZ327757:VAB327770 VJV327757:VJX327770 VTR327757:VTT327770 WDN327757:WDP327770 WNJ327757:WNL327770 WXF327757:WXH327770 AX393293:AZ393306 KT393293:KV393306 UP393293:UR393306 AEL393293:AEN393306 AOH393293:AOJ393306 AYD393293:AYF393306 BHZ393293:BIB393306 BRV393293:BRX393306 CBR393293:CBT393306 CLN393293:CLP393306 CVJ393293:CVL393306 DFF393293:DFH393306 DPB393293:DPD393306 DYX393293:DYZ393306 EIT393293:EIV393306 ESP393293:ESR393306 FCL393293:FCN393306 FMH393293:FMJ393306 FWD393293:FWF393306 GFZ393293:GGB393306 GPV393293:GPX393306 GZR393293:GZT393306 HJN393293:HJP393306 HTJ393293:HTL393306 IDF393293:IDH393306 INB393293:IND393306 IWX393293:IWZ393306 JGT393293:JGV393306 JQP393293:JQR393306 KAL393293:KAN393306 KKH393293:KKJ393306 KUD393293:KUF393306 LDZ393293:LEB393306 LNV393293:LNX393306 LXR393293:LXT393306 MHN393293:MHP393306 MRJ393293:MRL393306 NBF393293:NBH393306 NLB393293:NLD393306 NUX393293:NUZ393306 OET393293:OEV393306 OOP393293:OOR393306 OYL393293:OYN393306 PIH393293:PIJ393306 PSD393293:PSF393306 QBZ393293:QCB393306 QLV393293:QLX393306 QVR393293:QVT393306 RFN393293:RFP393306 RPJ393293:RPL393306 RZF393293:RZH393306 SJB393293:SJD393306 SSX393293:SSZ393306 TCT393293:TCV393306 TMP393293:TMR393306 TWL393293:TWN393306 UGH393293:UGJ393306 UQD393293:UQF393306 UZZ393293:VAB393306 VJV393293:VJX393306 VTR393293:VTT393306 WDN393293:WDP393306 WNJ393293:WNL393306 WXF393293:WXH393306 AX458829:AZ458842 KT458829:KV458842 UP458829:UR458842 AEL458829:AEN458842 AOH458829:AOJ458842 AYD458829:AYF458842 BHZ458829:BIB458842 BRV458829:BRX458842 CBR458829:CBT458842 CLN458829:CLP458842 CVJ458829:CVL458842 DFF458829:DFH458842 DPB458829:DPD458842 DYX458829:DYZ458842 EIT458829:EIV458842 ESP458829:ESR458842 FCL458829:FCN458842 FMH458829:FMJ458842 FWD458829:FWF458842 GFZ458829:GGB458842 GPV458829:GPX458842 GZR458829:GZT458842 HJN458829:HJP458842 HTJ458829:HTL458842 IDF458829:IDH458842 INB458829:IND458842 IWX458829:IWZ458842 JGT458829:JGV458842 JQP458829:JQR458842 KAL458829:KAN458842 KKH458829:KKJ458842 KUD458829:KUF458842 LDZ458829:LEB458842 LNV458829:LNX458842 LXR458829:LXT458842 MHN458829:MHP458842 MRJ458829:MRL458842 NBF458829:NBH458842 NLB458829:NLD458842 NUX458829:NUZ458842 OET458829:OEV458842 OOP458829:OOR458842 OYL458829:OYN458842 PIH458829:PIJ458842 PSD458829:PSF458842 QBZ458829:QCB458842 QLV458829:QLX458842 QVR458829:QVT458842 RFN458829:RFP458842 RPJ458829:RPL458842 RZF458829:RZH458842 SJB458829:SJD458842 SSX458829:SSZ458842 TCT458829:TCV458842 TMP458829:TMR458842 TWL458829:TWN458842 UGH458829:UGJ458842 UQD458829:UQF458842 UZZ458829:VAB458842 VJV458829:VJX458842 VTR458829:VTT458842 WDN458829:WDP458842 WNJ458829:WNL458842 WXF458829:WXH458842 AX524365:AZ524378 KT524365:KV524378 UP524365:UR524378 AEL524365:AEN524378 AOH524365:AOJ524378 AYD524365:AYF524378 BHZ524365:BIB524378 BRV524365:BRX524378 CBR524365:CBT524378 CLN524365:CLP524378 CVJ524365:CVL524378 DFF524365:DFH524378 DPB524365:DPD524378 DYX524365:DYZ524378 EIT524365:EIV524378 ESP524365:ESR524378 FCL524365:FCN524378 FMH524365:FMJ524378 FWD524365:FWF524378 GFZ524365:GGB524378 GPV524365:GPX524378 GZR524365:GZT524378 HJN524365:HJP524378 HTJ524365:HTL524378 IDF524365:IDH524378 INB524365:IND524378 IWX524365:IWZ524378 JGT524365:JGV524378 JQP524365:JQR524378 KAL524365:KAN524378 KKH524365:KKJ524378 KUD524365:KUF524378 LDZ524365:LEB524378 LNV524365:LNX524378 LXR524365:LXT524378 MHN524365:MHP524378 MRJ524365:MRL524378 NBF524365:NBH524378 NLB524365:NLD524378 NUX524365:NUZ524378 OET524365:OEV524378 OOP524365:OOR524378 OYL524365:OYN524378 PIH524365:PIJ524378 PSD524365:PSF524378 QBZ524365:QCB524378 QLV524365:QLX524378 QVR524365:QVT524378 RFN524365:RFP524378 RPJ524365:RPL524378 RZF524365:RZH524378 SJB524365:SJD524378 SSX524365:SSZ524378 TCT524365:TCV524378 TMP524365:TMR524378 TWL524365:TWN524378 UGH524365:UGJ524378 UQD524365:UQF524378 UZZ524365:VAB524378 VJV524365:VJX524378 VTR524365:VTT524378 WDN524365:WDP524378 WNJ524365:WNL524378 WXF524365:WXH524378 AX589901:AZ589914 KT589901:KV589914 UP589901:UR589914 AEL589901:AEN589914 AOH589901:AOJ589914 AYD589901:AYF589914 BHZ589901:BIB589914 BRV589901:BRX589914 CBR589901:CBT589914 CLN589901:CLP589914 CVJ589901:CVL589914 DFF589901:DFH589914 DPB589901:DPD589914 DYX589901:DYZ589914 EIT589901:EIV589914 ESP589901:ESR589914 FCL589901:FCN589914 FMH589901:FMJ589914 FWD589901:FWF589914 GFZ589901:GGB589914 GPV589901:GPX589914 GZR589901:GZT589914 HJN589901:HJP589914 HTJ589901:HTL589914 IDF589901:IDH589914 INB589901:IND589914 IWX589901:IWZ589914 JGT589901:JGV589914 JQP589901:JQR589914 KAL589901:KAN589914 KKH589901:KKJ589914 KUD589901:KUF589914 LDZ589901:LEB589914 LNV589901:LNX589914 LXR589901:LXT589914 MHN589901:MHP589914 MRJ589901:MRL589914 NBF589901:NBH589914 NLB589901:NLD589914 NUX589901:NUZ589914 OET589901:OEV589914 OOP589901:OOR589914 OYL589901:OYN589914 PIH589901:PIJ589914 PSD589901:PSF589914 QBZ589901:QCB589914 QLV589901:QLX589914 QVR589901:QVT589914 RFN589901:RFP589914 RPJ589901:RPL589914 RZF589901:RZH589914 SJB589901:SJD589914 SSX589901:SSZ589914 TCT589901:TCV589914 TMP589901:TMR589914 TWL589901:TWN589914 UGH589901:UGJ589914 UQD589901:UQF589914 UZZ589901:VAB589914 VJV589901:VJX589914 VTR589901:VTT589914 WDN589901:WDP589914 WNJ589901:WNL589914 WXF589901:WXH589914 AX655437:AZ655450 KT655437:KV655450 UP655437:UR655450 AEL655437:AEN655450 AOH655437:AOJ655450 AYD655437:AYF655450 BHZ655437:BIB655450 BRV655437:BRX655450 CBR655437:CBT655450 CLN655437:CLP655450 CVJ655437:CVL655450 DFF655437:DFH655450 DPB655437:DPD655450 DYX655437:DYZ655450 EIT655437:EIV655450 ESP655437:ESR655450 FCL655437:FCN655450 FMH655437:FMJ655450 FWD655437:FWF655450 GFZ655437:GGB655450 GPV655437:GPX655450 GZR655437:GZT655450 HJN655437:HJP655450 HTJ655437:HTL655450 IDF655437:IDH655450 INB655437:IND655450 IWX655437:IWZ655450 JGT655437:JGV655450 JQP655437:JQR655450 KAL655437:KAN655450 KKH655437:KKJ655450 KUD655437:KUF655450 LDZ655437:LEB655450 LNV655437:LNX655450 LXR655437:LXT655450 MHN655437:MHP655450 MRJ655437:MRL655450 NBF655437:NBH655450 NLB655437:NLD655450 NUX655437:NUZ655450 OET655437:OEV655450 OOP655437:OOR655450 OYL655437:OYN655450 PIH655437:PIJ655450 PSD655437:PSF655450 QBZ655437:QCB655450 QLV655437:QLX655450 QVR655437:QVT655450 RFN655437:RFP655450 RPJ655437:RPL655450 RZF655437:RZH655450 SJB655437:SJD655450 SSX655437:SSZ655450 TCT655437:TCV655450 TMP655437:TMR655450 TWL655437:TWN655450 UGH655437:UGJ655450 UQD655437:UQF655450 UZZ655437:VAB655450 VJV655437:VJX655450 VTR655437:VTT655450 WDN655437:WDP655450 WNJ655437:WNL655450 WXF655437:WXH655450 AX720973:AZ720986 KT720973:KV720986 UP720973:UR720986 AEL720973:AEN720986 AOH720973:AOJ720986 AYD720973:AYF720986 BHZ720973:BIB720986 BRV720973:BRX720986 CBR720973:CBT720986 CLN720973:CLP720986 CVJ720973:CVL720986 DFF720973:DFH720986 DPB720973:DPD720986 DYX720973:DYZ720986 EIT720973:EIV720986 ESP720973:ESR720986 FCL720973:FCN720986 FMH720973:FMJ720986 FWD720973:FWF720986 GFZ720973:GGB720986 GPV720973:GPX720986 GZR720973:GZT720986 HJN720973:HJP720986 HTJ720973:HTL720986 IDF720973:IDH720986 INB720973:IND720986 IWX720973:IWZ720986 JGT720973:JGV720986 JQP720973:JQR720986 KAL720973:KAN720986 KKH720973:KKJ720986 KUD720973:KUF720986 LDZ720973:LEB720986 LNV720973:LNX720986 LXR720973:LXT720986 MHN720973:MHP720986 MRJ720973:MRL720986 NBF720973:NBH720986 NLB720973:NLD720986 NUX720973:NUZ720986 OET720973:OEV720986 OOP720973:OOR720986 OYL720973:OYN720986 PIH720973:PIJ720986 PSD720973:PSF720986 QBZ720973:QCB720986 QLV720973:QLX720986 QVR720973:QVT720986 RFN720973:RFP720986 RPJ720973:RPL720986 RZF720973:RZH720986 SJB720973:SJD720986 SSX720973:SSZ720986 TCT720973:TCV720986 TMP720973:TMR720986 TWL720973:TWN720986 UGH720973:UGJ720986 UQD720973:UQF720986 UZZ720973:VAB720986 VJV720973:VJX720986 VTR720973:VTT720986 WDN720973:WDP720986 WNJ720973:WNL720986 WXF720973:WXH720986 AX786509:AZ786522 KT786509:KV786522 UP786509:UR786522 AEL786509:AEN786522 AOH786509:AOJ786522 AYD786509:AYF786522 BHZ786509:BIB786522 BRV786509:BRX786522 CBR786509:CBT786522 CLN786509:CLP786522 CVJ786509:CVL786522 DFF786509:DFH786522 DPB786509:DPD786522 DYX786509:DYZ786522 EIT786509:EIV786522 ESP786509:ESR786522 FCL786509:FCN786522 FMH786509:FMJ786522 FWD786509:FWF786522 GFZ786509:GGB786522 GPV786509:GPX786522 GZR786509:GZT786522 HJN786509:HJP786522 HTJ786509:HTL786522 IDF786509:IDH786522 INB786509:IND786522 IWX786509:IWZ786522 JGT786509:JGV786522 JQP786509:JQR786522 KAL786509:KAN786522 KKH786509:KKJ786522 KUD786509:KUF786522 LDZ786509:LEB786522 LNV786509:LNX786522 LXR786509:LXT786522 MHN786509:MHP786522 MRJ786509:MRL786522 NBF786509:NBH786522 NLB786509:NLD786522 NUX786509:NUZ786522 OET786509:OEV786522 OOP786509:OOR786522 OYL786509:OYN786522 PIH786509:PIJ786522 PSD786509:PSF786522 QBZ786509:QCB786522 QLV786509:QLX786522 QVR786509:QVT786522 RFN786509:RFP786522 RPJ786509:RPL786522 RZF786509:RZH786522 SJB786509:SJD786522 SSX786509:SSZ786522 TCT786509:TCV786522 TMP786509:TMR786522 TWL786509:TWN786522 UGH786509:UGJ786522 UQD786509:UQF786522 UZZ786509:VAB786522 VJV786509:VJX786522 VTR786509:VTT786522 WDN786509:WDP786522 WNJ786509:WNL786522 WXF786509:WXH786522 AX852045:AZ852058 KT852045:KV852058 UP852045:UR852058 AEL852045:AEN852058 AOH852045:AOJ852058 AYD852045:AYF852058 BHZ852045:BIB852058 BRV852045:BRX852058 CBR852045:CBT852058 CLN852045:CLP852058 CVJ852045:CVL852058 DFF852045:DFH852058 DPB852045:DPD852058 DYX852045:DYZ852058 EIT852045:EIV852058 ESP852045:ESR852058 FCL852045:FCN852058 FMH852045:FMJ852058 FWD852045:FWF852058 GFZ852045:GGB852058 GPV852045:GPX852058 GZR852045:GZT852058 HJN852045:HJP852058 HTJ852045:HTL852058 IDF852045:IDH852058 INB852045:IND852058 IWX852045:IWZ852058 JGT852045:JGV852058 JQP852045:JQR852058 KAL852045:KAN852058 KKH852045:KKJ852058 KUD852045:KUF852058 LDZ852045:LEB852058 LNV852045:LNX852058 LXR852045:LXT852058 MHN852045:MHP852058 MRJ852045:MRL852058 NBF852045:NBH852058 NLB852045:NLD852058 NUX852045:NUZ852058 OET852045:OEV852058 OOP852045:OOR852058 OYL852045:OYN852058 PIH852045:PIJ852058 PSD852045:PSF852058 QBZ852045:QCB852058 QLV852045:QLX852058 QVR852045:QVT852058 RFN852045:RFP852058 RPJ852045:RPL852058 RZF852045:RZH852058 SJB852045:SJD852058 SSX852045:SSZ852058 TCT852045:TCV852058 TMP852045:TMR852058 TWL852045:TWN852058 UGH852045:UGJ852058 UQD852045:UQF852058 UZZ852045:VAB852058 VJV852045:VJX852058 VTR852045:VTT852058 WDN852045:WDP852058 WNJ852045:WNL852058 WXF852045:WXH852058 AX917581:AZ917594 KT917581:KV917594 UP917581:UR917594 AEL917581:AEN917594 AOH917581:AOJ917594 AYD917581:AYF917594 BHZ917581:BIB917594 BRV917581:BRX917594 CBR917581:CBT917594 CLN917581:CLP917594 CVJ917581:CVL917594 DFF917581:DFH917594 DPB917581:DPD917594 DYX917581:DYZ917594 EIT917581:EIV917594 ESP917581:ESR917594 FCL917581:FCN917594 FMH917581:FMJ917594 FWD917581:FWF917594 GFZ917581:GGB917594 GPV917581:GPX917594 GZR917581:GZT917594 HJN917581:HJP917594 HTJ917581:HTL917594 IDF917581:IDH917594 INB917581:IND917594 IWX917581:IWZ917594 JGT917581:JGV917594 JQP917581:JQR917594 KAL917581:KAN917594 KKH917581:KKJ917594 KUD917581:KUF917594 LDZ917581:LEB917594 LNV917581:LNX917594 LXR917581:LXT917594 MHN917581:MHP917594 MRJ917581:MRL917594 NBF917581:NBH917594 NLB917581:NLD917594 NUX917581:NUZ917594 OET917581:OEV917594 OOP917581:OOR917594 OYL917581:OYN917594 PIH917581:PIJ917594 PSD917581:PSF917594 QBZ917581:QCB917594 QLV917581:QLX917594 QVR917581:QVT917594 RFN917581:RFP917594 RPJ917581:RPL917594 RZF917581:RZH917594 SJB917581:SJD917594 SSX917581:SSZ917594 TCT917581:TCV917594 TMP917581:TMR917594 TWL917581:TWN917594 UGH917581:UGJ917594 UQD917581:UQF917594 UZZ917581:VAB917594 VJV917581:VJX917594 VTR917581:VTT917594 WDN917581:WDP917594 WNJ917581:WNL917594 WXF917581:WXH917594" xr:uid="{00000000-0002-0000-0100-00000D000000}"/>
    <dataValidation type="whole" allowBlank="1" showInputMessage="1" showErrorMessage="1" errorTitle="入力エラー" error="1から12までの数値を入力してください。" sqref="BA983117:BC983130 KW983117:KY983130 US983117:UU983130 AEO983117:AEQ983130 AOK983117:AOM983130 AYG983117:AYI983130 BIC983117:BIE983130 BRY983117:BSA983130 CBU983117:CBW983130 CLQ983117:CLS983130 CVM983117:CVO983130 DFI983117:DFK983130 DPE983117:DPG983130 DZA983117:DZC983130 EIW983117:EIY983130 ESS983117:ESU983130 FCO983117:FCQ983130 FMK983117:FMM983130 FWG983117:FWI983130 GGC983117:GGE983130 GPY983117:GQA983130 GZU983117:GZW983130 HJQ983117:HJS983130 HTM983117:HTO983130 IDI983117:IDK983130 INE983117:ING983130 IXA983117:IXC983130 JGW983117:JGY983130 JQS983117:JQU983130 KAO983117:KAQ983130 KKK983117:KKM983130 KUG983117:KUI983130 LEC983117:LEE983130 LNY983117:LOA983130 LXU983117:LXW983130 MHQ983117:MHS983130 MRM983117:MRO983130 NBI983117:NBK983130 NLE983117:NLG983130 NVA983117:NVC983130 OEW983117:OEY983130 OOS983117:OOU983130 OYO983117:OYQ983130 PIK983117:PIM983130 PSG983117:PSI983130 QCC983117:QCE983130 QLY983117:QMA983130 QVU983117:QVW983130 RFQ983117:RFS983130 RPM983117:RPO983130 RZI983117:RZK983130 SJE983117:SJG983130 STA983117:STC983130 TCW983117:TCY983130 TMS983117:TMU983130 TWO983117:TWQ983130 UGK983117:UGM983130 UQG983117:UQI983130 VAC983117:VAE983130 VJY983117:VKA983130 VTU983117:VTW983130 WDQ983117:WDS983130 WNM983117:WNO983130 WXI983117:WXK983130 BA65613:BC65626 KW65613:KY65626 US65613:UU65626 AEO65613:AEQ65626 AOK65613:AOM65626 AYG65613:AYI65626 BIC65613:BIE65626 BRY65613:BSA65626 CBU65613:CBW65626 CLQ65613:CLS65626 CVM65613:CVO65626 DFI65613:DFK65626 DPE65613:DPG65626 DZA65613:DZC65626 EIW65613:EIY65626 ESS65613:ESU65626 FCO65613:FCQ65626 FMK65613:FMM65626 FWG65613:FWI65626 GGC65613:GGE65626 GPY65613:GQA65626 GZU65613:GZW65626 HJQ65613:HJS65626 HTM65613:HTO65626 IDI65613:IDK65626 INE65613:ING65626 IXA65613:IXC65626 JGW65613:JGY65626 JQS65613:JQU65626 KAO65613:KAQ65626 KKK65613:KKM65626 KUG65613:KUI65626 LEC65613:LEE65626 LNY65613:LOA65626 LXU65613:LXW65626 MHQ65613:MHS65626 MRM65613:MRO65626 NBI65613:NBK65626 NLE65613:NLG65626 NVA65613:NVC65626 OEW65613:OEY65626 OOS65613:OOU65626 OYO65613:OYQ65626 PIK65613:PIM65626 PSG65613:PSI65626 QCC65613:QCE65626 QLY65613:QMA65626 QVU65613:QVW65626 RFQ65613:RFS65626 RPM65613:RPO65626 RZI65613:RZK65626 SJE65613:SJG65626 STA65613:STC65626 TCW65613:TCY65626 TMS65613:TMU65626 TWO65613:TWQ65626 UGK65613:UGM65626 UQG65613:UQI65626 VAC65613:VAE65626 VJY65613:VKA65626 VTU65613:VTW65626 WDQ65613:WDS65626 WNM65613:WNO65626 WXI65613:WXK65626 BA131149:BC131162 KW131149:KY131162 US131149:UU131162 AEO131149:AEQ131162 AOK131149:AOM131162 AYG131149:AYI131162 BIC131149:BIE131162 BRY131149:BSA131162 CBU131149:CBW131162 CLQ131149:CLS131162 CVM131149:CVO131162 DFI131149:DFK131162 DPE131149:DPG131162 DZA131149:DZC131162 EIW131149:EIY131162 ESS131149:ESU131162 FCO131149:FCQ131162 FMK131149:FMM131162 FWG131149:FWI131162 GGC131149:GGE131162 GPY131149:GQA131162 GZU131149:GZW131162 HJQ131149:HJS131162 HTM131149:HTO131162 IDI131149:IDK131162 INE131149:ING131162 IXA131149:IXC131162 JGW131149:JGY131162 JQS131149:JQU131162 KAO131149:KAQ131162 KKK131149:KKM131162 KUG131149:KUI131162 LEC131149:LEE131162 LNY131149:LOA131162 LXU131149:LXW131162 MHQ131149:MHS131162 MRM131149:MRO131162 NBI131149:NBK131162 NLE131149:NLG131162 NVA131149:NVC131162 OEW131149:OEY131162 OOS131149:OOU131162 OYO131149:OYQ131162 PIK131149:PIM131162 PSG131149:PSI131162 QCC131149:QCE131162 QLY131149:QMA131162 QVU131149:QVW131162 RFQ131149:RFS131162 RPM131149:RPO131162 RZI131149:RZK131162 SJE131149:SJG131162 STA131149:STC131162 TCW131149:TCY131162 TMS131149:TMU131162 TWO131149:TWQ131162 UGK131149:UGM131162 UQG131149:UQI131162 VAC131149:VAE131162 VJY131149:VKA131162 VTU131149:VTW131162 WDQ131149:WDS131162 WNM131149:WNO131162 WXI131149:WXK131162 BA196685:BC196698 KW196685:KY196698 US196685:UU196698 AEO196685:AEQ196698 AOK196685:AOM196698 AYG196685:AYI196698 BIC196685:BIE196698 BRY196685:BSA196698 CBU196685:CBW196698 CLQ196685:CLS196698 CVM196685:CVO196698 DFI196685:DFK196698 DPE196685:DPG196698 DZA196685:DZC196698 EIW196685:EIY196698 ESS196685:ESU196698 FCO196685:FCQ196698 FMK196685:FMM196698 FWG196685:FWI196698 GGC196685:GGE196698 GPY196685:GQA196698 GZU196685:GZW196698 HJQ196685:HJS196698 HTM196685:HTO196698 IDI196685:IDK196698 INE196685:ING196698 IXA196685:IXC196698 JGW196685:JGY196698 JQS196685:JQU196698 KAO196685:KAQ196698 KKK196685:KKM196698 KUG196685:KUI196698 LEC196685:LEE196698 LNY196685:LOA196698 LXU196685:LXW196698 MHQ196685:MHS196698 MRM196685:MRO196698 NBI196685:NBK196698 NLE196685:NLG196698 NVA196685:NVC196698 OEW196685:OEY196698 OOS196685:OOU196698 OYO196685:OYQ196698 PIK196685:PIM196698 PSG196685:PSI196698 QCC196685:QCE196698 QLY196685:QMA196698 QVU196685:QVW196698 RFQ196685:RFS196698 RPM196685:RPO196698 RZI196685:RZK196698 SJE196685:SJG196698 STA196685:STC196698 TCW196685:TCY196698 TMS196685:TMU196698 TWO196685:TWQ196698 UGK196685:UGM196698 UQG196685:UQI196698 VAC196685:VAE196698 VJY196685:VKA196698 VTU196685:VTW196698 WDQ196685:WDS196698 WNM196685:WNO196698 WXI196685:WXK196698 BA262221:BC262234 KW262221:KY262234 US262221:UU262234 AEO262221:AEQ262234 AOK262221:AOM262234 AYG262221:AYI262234 BIC262221:BIE262234 BRY262221:BSA262234 CBU262221:CBW262234 CLQ262221:CLS262234 CVM262221:CVO262234 DFI262221:DFK262234 DPE262221:DPG262234 DZA262221:DZC262234 EIW262221:EIY262234 ESS262221:ESU262234 FCO262221:FCQ262234 FMK262221:FMM262234 FWG262221:FWI262234 GGC262221:GGE262234 GPY262221:GQA262234 GZU262221:GZW262234 HJQ262221:HJS262234 HTM262221:HTO262234 IDI262221:IDK262234 INE262221:ING262234 IXA262221:IXC262234 JGW262221:JGY262234 JQS262221:JQU262234 KAO262221:KAQ262234 KKK262221:KKM262234 KUG262221:KUI262234 LEC262221:LEE262234 LNY262221:LOA262234 LXU262221:LXW262234 MHQ262221:MHS262234 MRM262221:MRO262234 NBI262221:NBK262234 NLE262221:NLG262234 NVA262221:NVC262234 OEW262221:OEY262234 OOS262221:OOU262234 OYO262221:OYQ262234 PIK262221:PIM262234 PSG262221:PSI262234 QCC262221:QCE262234 QLY262221:QMA262234 QVU262221:QVW262234 RFQ262221:RFS262234 RPM262221:RPO262234 RZI262221:RZK262234 SJE262221:SJG262234 STA262221:STC262234 TCW262221:TCY262234 TMS262221:TMU262234 TWO262221:TWQ262234 UGK262221:UGM262234 UQG262221:UQI262234 VAC262221:VAE262234 VJY262221:VKA262234 VTU262221:VTW262234 WDQ262221:WDS262234 WNM262221:WNO262234 WXI262221:WXK262234 BA327757:BC327770 KW327757:KY327770 US327757:UU327770 AEO327757:AEQ327770 AOK327757:AOM327770 AYG327757:AYI327770 BIC327757:BIE327770 BRY327757:BSA327770 CBU327757:CBW327770 CLQ327757:CLS327770 CVM327757:CVO327770 DFI327757:DFK327770 DPE327757:DPG327770 DZA327757:DZC327770 EIW327757:EIY327770 ESS327757:ESU327770 FCO327757:FCQ327770 FMK327757:FMM327770 FWG327757:FWI327770 GGC327757:GGE327770 GPY327757:GQA327770 GZU327757:GZW327770 HJQ327757:HJS327770 HTM327757:HTO327770 IDI327757:IDK327770 INE327757:ING327770 IXA327757:IXC327770 JGW327757:JGY327770 JQS327757:JQU327770 KAO327757:KAQ327770 KKK327757:KKM327770 KUG327757:KUI327770 LEC327757:LEE327770 LNY327757:LOA327770 LXU327757:LXW327770 MHQ327757:MHS327770 MRM327757:MRO327770 NBI327757:NBK327770 NLE327757:NLG327770 NVA327757:NVC327770 OEW327757:OEY327770 OOS327757:OOU327770 OYO327757:OYQ327770 PIK327757:PIM327770 PSG327757:PSI327770 QCC327757:QCE327770 QLY327757:QMA327770 QVU327757:QVW327770 RFQ327757:RFS327770 RPM327757:RPO327770 RZI327757:RZK327770 SJE327757:SJG327770 STA327757:STC327770 TCW327757:TCY327770 TMS327757:TMU327770 TWO327757:TWQ327770 UGK327757:UGM327770 UQG327757:UQI327770 VAC327757:VAE327770 VJY327757:VKA327770 VTU327757:VTW327770 WDQ327757:WDS327770 WNM327757:WNO327770 WXI327757:WXK327770 BA393293:BC393306 KW393293:KY393306 US393293:UU393306 AEO393293:AEQ393306 AOK393293:AOM393306 AYG393293:AYI393306 BIC393293:BIE393306 BRY393293:BSA393306 CBU393293:CBW393306 CLQ393293:CLS393306 CVM393293:CVO393306 DFI393293:DFK393306 DPE393293:DPG393306 DZA393293:DZC393306 EIW393293:EIY393306 ESS393293:ESU393306 FCO393293:FCQ393306 FMK393293:FMM393306 FWG393293:FWI393306 GGC393293:GGE393306 GPY393293:GQA393306 GZU393293:GZW393306 HJQ393293:HJS393306 HTM393293:HTO393306 IDI393293:IDK393306 INE393293:ING393306 IXA393293:IXC393306 JGW393293:JGY393306 JQS393293:JQU393306 KAO393293:KAQ393306 KKK393293:KKM393306 KUG393293:KUI393306 LEC393293:LEE393306 LNY393293:LOA393306 LXU393293:LXW393306 MHQ393293:MHS393306 MRM393293:MRO393306 NBI393293:NBK393306 NLE393293:NLG393306 NVA393293:NVC393306 OEW393293:OEY393306 OOS393293:OOU393306 OYO393293:OYQ393306 PIK393293:PIM393306 PSG393293:PSI393306 QCC393293:QCE393306 QLY393293:QMA393306 QVU393293:QVW393306 RFQ393293:RFS393306 RPM393293:RPO393306 RZI393293:RZK393306 SJE393293:SJG393306 STA393293:STC393306 TCW393293:TCY393306 TMS393293:TMU393306 TWO393293:TWQ393306 UGK393293:UGM393306 UQG393293:UQI393306 VAC393293:VAE393306 VJY393293:VKA393306 VTU393293:VTW393306 WDQ393293:WDS393306 WNM393293:WNO393306 WXI393293:WXK393306 BA458829:BC458842 KW458829:KY458842 US458829:UU458842 AEO458829:AEQ458842 AOK458829:AOM458842 AYG458829:AYI458842 BIC458829:BIE458842 BRY458829:BSA458842 CBU458829:CBW458842 CLQ458829:CLS458842 CVM458829:CVO458842 DFI458829:DFK458842 DPE458829:DPG458842 DZA458829:DZC458842 EIW458829:EIY458842 ESS458829:ESU458842 FCO458829:FCQ458842 FMK458829:FMM458842 FWG458829:FWI458842 GGC458829:GGE458842 GPY458829:GQA458842 GZU458829:GZW458842 HJQ458829:HJS458842 HTM458829:HTO458842 IDI458829:IDK458842 INE458829:ING458842 IXA458829:IXC458842 JGW458829:JGY458842 JQS458829:JQU458842 KAO458829:KAQ458842 KKK458829:KKM458842 KUG458829:KUI458842 LEC458829:LEE458842 LNY458829:LOA458842 LXU458829:LXW458842 MHQ458829:MHS458842 MRM458829:MRO458842 NBI458829:NBK458842 NLE458829:NLG458842 NVA458829:NVC458842 OEW458829:OEY458842 OOS458829:OOU458842 OYO458829:OYQ458842 PIK458829:PIM458842 PSG458829:PSI458842 QCC458829:QCE458842 QLY458829:QMA458842 QVU458829:QVW458842 RFQ458829:RFS458842 RPM458829:RPO458842 RZI458829:RZK458842 SJE458829:SJG458842 STA458829:STC458842 TCW458829:TCY458842 TMS458829:TMU458842 TWO458829:TWQ458842 UGK458829:UGM458842 UQG458829:UQI458842 VAC458829:VAE458842 VJY458829:VKA458842 VTU458829:VTW458842 WDQ458829:WDS458842 WNM458829:WNO458842 WXI458829:WXK458842 BA524365:BC524378 KW524365:KY524378 US524365:UU524378 AEO524365:AEQ524378 AOK524365:AOM524378 AYG524365:AYI524378 BIC524365:BIE524378 BRY524365:BSA524378 CBU524365:CBW524378 CLQ524365:CLS524378 CVM524365:CVO524378 DFI524365:DFK524378 DPE524365:DPG524378 DZA524365:DZC524378 EIW524365:EIY524378 ESS524365:ESU524378 FCO524365:FCQ524378 FMK524365:FMM524378 FWG524365:FWI524378 GGC524365:GGE524378 GPY524365:GQA524378 GZU524365:GZW524378 HJQ524365:HJS524378 HTM524365:HTO524378 IDI524365:IDK524378 INE524365:ING524378 IXA524365:IXC524378 JGW524365:JGY524378 JQS524365:JQU524378 KAO524365:KAQ524378 KKK524365:KKM524378 KUG524365:KUI524378 LEC524365:LEE524378 LNY524365:LOA524378 LXU524365:LXW524378 MHQ524365:MHS524378 MRM524365:MRO524378 NBI524365:NBK524378 NLE524365:NLG524378 NVA524365:NVC524378 OEW524365:OEY524378 OOS524365:OOU524378 OYO524365:OYQ524378 PIK524365:PIM524378 PSG524365:PSI524378 QCC524365:QCE524378 QLY524365:QMA524378 QVU524365:QVW524378 RFQ524365:RFS524378 RPM524365:RPO524378 RZI524365:RZK524378 SJE524365:SJG524378 STA524365:STC524378 TCW524365:TCY524378 TMS524365:TMU524378 TWO524365:TWQ524378 UGK524365:UGM524378 UQG524365:UQI524378 VAC524365:VAE524378 VJY524365:VKA524378 VTU524365:VTW524378 WDQ524365:WDS524378 WNM524365:WNO524378 WXI524365:WXK524378 BA589901:BC589914 KW589901:KY589914 US589901:UU589914 AEO589901:AEQ589914 AOK589901:AOM589914 AYG589901:AYI589914 BIC589901:BIE589914 BRY589901:BSA589914 CBU589901:CBW589914 CLQ589901:CLS589914 CVM589901:CVO589914 DFI589901:DFK589914 DPE589901:DPG589914 DZA589901:DZC589914 EIW589901:EIY589914 ESS589901:ESU589914 FCO589901:FCQ589914 FMK589901:FMM589914 FWG589901:FWI589914 GGC589901:GGE589914 GPY589901:GQA589914 GZU589901:GZW589914 HJQ589901:HJS589914 HTM589901:HTO589914 IDI589901:IDK589914 INE589901:ING589914 IXA589901:IXC589914 JGW589901:JGY589914 JQS589901:JQU589914 KAO589901:KAQ589914 KKK589901:KKM589914 KUG589901:KUI589914 LEC589901:LEE589914 LNY589901:LOA589914 LXU589901:LXW589914 MHQ589901:MHS589914 MRM589901:MRO589914 NBI589901:NBK589914 NLE589901:NLG589914 NVA589901:NVC589914 OEW589901:OEY589914 OOS589901:OOU589914 OYO589901:OYQ589914 PIK589901:PIM589914 PSG589901:PSI589914 QCC589901:QCE589914 QLY589901:QMA589914 QVU589901:QVW589914 RFQ589901:RFS589914 RPM589901:RPO589914 RZI589901:RZK589914 SJE589901:SJG589914 STA589901:STC589914 TCW589901:TCY589914 TMS589901:TMU589914 TWO589901:TWQ589914 UGK589901:UGM589914 UQG589901:UQI589914 VAC589901:VAE589914 VJY589901:VKA589914 VTU589901:VTW589914 WDQ589901:WDS589914 WNM589901:WNO589914 WXI589901:WXK589914 BA655437:BC655450 KW655437:KY655450 US655437:UU655450 AEO655437:AEQ655450 AOK655437:AOM655450 AYG655437:AYI655450 BIC655437:BIE655450 BRY655437:BSA655450 CBU655437:CBW655450 CLQ655437:CLS655450 CVM655437:CVO655450 DFI655437:DFK655450 DPE655437:DPG655450 DZA655437:DZC655450 EIW655437:EIY655450 ESS655437:ESU655450 FCO655437:FCQ655450 FMK655437:FMM655450 FWG655437:FWI655450 GGC655437:GGE655450 GPY655437:GQA655450 GZU655437:GZW655450 HJQ655437:HJS655450 HTM655437:HTO655450 IDI655437:IDK655450 INE655437:ING655450 IXA655437:IXC655450 JGW655437:JGY655450 JQS655437:JQU655450 KAO655437:KAQ655450 KKK655437:KKM655450 KUG655437:KUI655450 LEC655437:LEE655450 LNY655437:LOA655450 LXU655437:LXW655450 MHQ655437:MHS655450 MRM655437:MRO655450 NBI655437:NBK655450 NLE655437:NLG655450 NVA655437:NVC655450 OEW655437:OEY655450 OOS655437:OOU655450 OYO655437:OYQ655450 PIK655437:PIM655450 PSG655437:PSI655450 QCC655437:QCE655450 QLY655437:QMA655450 QVU655437:QVW655450 RFQ655437:RFS655450 RPM655437:RPO655450 RZI655437:RZK655450 SJE655437:SJG655450 STA655437:STC655450 TCW655437:TCY655450 TMS655437:TMU655450 TWO655437:TWQ655450 UGK655437:UGM655450 UQG655437:UQI655450 VAC655437:VAE655450 VJY655437:VKA655450 VTU655437:VTW655450 WDQ655437:WDS655450 WNM655437:WNO655450 WXI655437:WXK655450 BA720973:BC720986 KW720973:KY720986 US720973:UU720986 AEO720973:AEQ720986 AOK720973:AOM720986 AYG720973:AYI720986 BIC720973:BIE720986 BRY720973:BSA720986 CBU720973:CBW720986 CLQ720973:CLS720986 CVM720973:CVO720986 DFI720973:DFK720986 DPE720973:DPG720986 DZA720973:DZC720986 EIW720973:EIY720986 ESS720973:ESU720986 FCO720973:FCQ720986 FMK720973:FMM720986 FWG720973:FWI720986 GGC720973:GGE720986 GPY720973:GQA720986 GZU720973:GZW720986 HJQ720973:HJS720986 HTM720973:HTO720986 IDI720973:IDK720986 INE720973:ING720986 IXA720973:IXC720986 JGW720973:JGY720986 JQS720973:JQU720986 KAO720973:KAQ720986 KKK720973:KKM720986 KUG720973:KUI720986 LEC720973:LEE720986 LNY720973:LOA720986 LXU720973:LXW720986 MHQ720973:MHS720986 MRM720973:MRO720986 NBI720973:NBK720986 NLE720973:NLG720986 NVA720973:NVC720986 OEW720973:OEY720986 OOS720973:OOU720986 OYO720973:OYQ720986 PIK720973:PIM720986 PSG720973:PSI720986 QCC720973:QCE720986 QLY720973:QMA720986 QVU720973:QVW720986 RFQ720973:RFS720986 RPM720973:RPO720986 RZI720973:RZK720986 SJE720973:SJG720986 STA720973:STC720986 TCW720973:TCY720986 TMS720973:TMU720986 TWO720973:TWQ720986 UGK720973:UGM720986 UQG720973:UQI720986 VAC720973:VAE720986 VJY720973:VKA720986 VTU720973:VTW720986 WDQ720973:WDS720986 WNM720973:WNO720986 WXI720973:WXK720986 BA786509:BC786522 KW786509:KY786522 US786509:UU786522 AEO786509:AEQ786522 AOK786509:AOM786522 AYG786509:AYI786522 BIC786509:BIE786522 BRY786509:BSA786522 CBU786509:CBW786522 CLQ786509:CLS786522 CVM786509:CVO786522 DFI786509:DFK786522 DPE786509:DPG786522 DZA786509:DZC786522 EIW786509:EIY786522 ESS786509:ESU786522 FCO786509:FCQ786522 FMK786509:FMM786522 FWG786509:FWI786522 GGC786509:GGE786522 GPY786509:GQA786522 GZU786509:GZW786522 HJQ786509:HJS786522 HTM786509:HTO786522 IDI786509:IDK786522 INE786509:ING786522 IXA786509:IXC786522 JGW786509:JGY786522 JQS786509:JQU786522 KAO786509:KAQ786522 KKK786509:KKM786522 KUG786509:KUI786522 LEC786509:LEE786522 LNY786509:LOA786522 LXU786509:LXW786522 MHQ786509:MHS786522 MRM786509:MRO786522 NBI786509:NBK786522 NLE786509:NLG786522 NVA786509:NVC786522 OEW786509:OEY786522 OOS786509:OOU786522 OYO786509:OYQ786522 PIK786509:PIM786522 PSG786509:PSI786522 QCC786509:QCE786522 QLY786509:QMA786522 QVU786509:QVW786522 RFQ786509:RFS786522 RPM786509:RPO786522 RZI786509:RZK786522 SJE786509:SJG786522 STA786509:STC786522 TCW786509:TCY786522 TMS786509:TMU786522 TWO786509:TWQ786522 UGK786509:UGM786522 UQG786509:UQI786522 VAC786509:VAE786522 VJY786509:VKA786522 VTU786509:VTW786522 WDQ786509:WDS786522 WNM786509:WNO786522 WXI786509:WXK786522 BA852045:BC852058 KW852045:KY852058 US852045:UU852058 AEO852045:AEQ852058 AOK852045:AOM852058 AYG852045:AYI852058 BIC852045:BIE852058 BRY852045:BSA852058 CBU852045:CBW852058 CLQ852045:CLS852058 CVM852045:CVO852058 DFI852045:DFK852058 DPE852045:DPG852058 DZA852045:DZC852058 EIW852045:EIY852058 ESS852045:ESU852058 FCO852045:FCQ852058 FMK852045:FMM852058 FWG852045:FWI852058 GGC852045:GGE852058 GPY852045:GQA852058 GZU852045:GZW852058 HJQ852045:HJS852058 HTM852045:HTO852058 IDI852045:IDK852058 INE852045:ING852058 IXA852045:IXC852058 JGW852045:JGY852058 JQS852045:JQU852058 KAO852045:KAQ852058 KKK852045:KKM852058 KUG852045:KUI852058 LEC852045:LEE852058 LNY852045:LOA852058 LXU852045:LXW852058 MHQ852045:MHS852058 MRM852045:MRO852058 NBI852045:NBK852058 NLE852045:NLG852058 NVA852045:NVC852058 OEW852045:OEY852058 OOS852045:OOU852058 OYO852045:OYQ852058 PIK852045:PIM852058 PSG852045:PSI852058 QCC852045:QCE852058 QLY852045:QMA852058 QVU852045:QVW852058 RFQ852045:RFS852058 RPM852045:RPO852058 RZI852045:RZK852058 SJE852045:SJG852058 STA852045:STC852058 TCW852045:TCY852058 TMS852045:TMU852058 TWO852045:TWQ852058 UGK852045:UGM852058 UQG852045:UQI852058 VAC852045:VAE852058 VJY852045:VKA852058 VTU852045:VTW852058 WDQ852045:WDS852058 WNM852045:WNO852058 WXI852045:WXK852058 BA917581:BC917594 KW917581:KY917594 US917581:UU917594 AEO917581:AEQ917594 AOK917581:AOM917594 AYG917581:AYI917594 BIC917581:BIE917594 BRY917581:BSA917594 CBU917581:CBW917594 CLQ917581:CLS917594 CVM917581:CVO917594 DFI917581:DFK917594 DPE917581:DPG917594 DZA917581:DZC917594 EIW917581:EIY917594 ESS917581:ESU917594 FCO917581:FCQ917594 FMK917581:FMM917594 FWG917581:FWI917594 GGC917581:GGE917594 GPY917581:GQA917594 GZU917581:GZW917594 HJQ917581:HJS917594 HTM917581:HTO917594 IDI917581:IDK917594 INE917581:ING917594 IXA917581:IXC917594 JGW917581:JGY917594 JQS917581:JQU917594 KAO917581:KAQ917594 KKK917581:KKM917594 KUG917581:KUI917594 LEC917581:LEE917594 LNY917581:LOA917594 LXU917581:LXW917594 MHQ917581:MHS917594 MRM917581:MRO917594 NBI917581:NBK917594 NLE917581:NLG917594 NVA917581:NVC917594 OEW917581:OEY917594 OOS917581:OOU917594 OYO917581:OYQ917594 PIK917581:PIM917594 PSG917581:PSI917594 QCC917581:QCE917594 QLY917581:QMA917594 QVU917581:QVW917594 RFQ917581:RFS917594 RPM917581:RPO917594 RZI917581:RZK917594 SJE917581:SJG917594 STA917581:STC917594 TCW917581:TCY917594 TMS917581:TMU917594 TWO917581:TWQ917594 UGK917581:UGM917594 UQG917581:UQI917594 VAC917581:VAE917594 VJY917581:VKA917594 VTU917581:VTW917594 WDQ917581:WDS917594 WNM917581:WNO917594 WXI917581:WXK917594" xr:uid="{00000000-0002-0000-0100-00000E000000}">
      <formula1>1</formula1>
      <formula2>12</formula2>
    </dataValidation>
    <dataValidation type="list" imeMode="disabled" allowBlank="1" showInputMessage="1" showErrorMessage="1" sqref="BN65499:BQ65499 LJ65499:LM65499 VF65499:VI65499 AFB65499:AFE65499 AOX65499:APA65499 AYT65499:AYW65499 BIP65499:BIS65499 BSL65499:BSO65499 CCH65499:CCK65499 CMD65499:CMG65499 CVZ65499:CWC65499 DFV65499:DFY65499 DPR65499:DPU65499 DZN65499:DZQ65499 EJJ65499:EJM65499 ETF65499:ETI65499 FDB65499:FDE65499 FMX65499:FNA65499 FWT65499:FWW65499 GGP65499:GGS65499 GQL65499:GQO65499 HAH65499:HAK65499 HKD65499:HKG65499 HTZ65499:HUC65499 IDV65499:IDY65499 INR65499:INU65499 IXN65499:IXQ65499 JHJ65499:JHM65499 JRF65499:JRI65499 KBB65499:KBE65499 KKX65499:KLA65499 KUT65499:KUW65499 LEP65499:LES65499 LOL65499:LOO65499 LYH65499:LYK65499 MID65499:MIG65499 MRZ65499:MSC65499 NBV65499:NBY65499 NLR65499:NLU65499 NVN65499:NVQ65499 OFJ65499:OFM65499 OPF65499:OPI65499 OZB65499:OZE65499 PIX65499:PJA65499 PST65499:PSW65499 QCP65499:QCS65499 QML65499:QMO65499 QWH65499:QWK65499 RGD65499:RGG65499 RPZ65499:RQC65499 RZV65499:RZY65499 SJR65499:SJU65499 STN65499:STQ65499 TDJ65499:TDM65499 TNF65499:TNI65499 TXB65499:TXE65499 UGX65499:UHA65499 UQT65499:UQW65499 VAP65499:VAS65499 VKL65499:VKO65499 VUH65499:VUK65499 WED65499:WEG65499 WNZ65499:WOC65499 WXV65499:WXY65499 BN131035:BQ131035 LJ131035:LM131035 VF131035:VI131035 AFB131035:AFE131035 AOX131035:APA131035 AYT131035:AYW131035 BIP131035:BIS131035 BSL131035:BSO131035 CCH131035:CCK131035 CMD131035:CMG131035 CVZ131035:CWC131035 DFV131035:DFY131035 DPR131035:DPU131035 DZN131035:DZQ131035 EJJ131035:EJM131035 ETF131035:ETI131035 FDB131035:FDE131035 FMX131035:FNA131035 FWT131035:FWW131035 GGP131035:GGS131035 GQL131035:GQO131035 HAH131035:HAK131035 HKD131035:HKG131035 HTZ131035:HUC131035 IDV131035:IDY131035 INR131035:INU131035 IXN131035:IXQ131035 JHJ131035:JHM131035 JRF131035:JRI131035 KBB131035:KBE131035 KKX131035:KLA131035 KUT131035:KUW131035 LEP131035:LES131035 LOL131035:LOO131035 LYH131035:LYK131035 MID131035:MIG131035 MRZ131035:MSC131035 NBV131035:NBY131035 NLR131035:NLU131035 NVN131035:NVQ131035 OFJ131035:OFM131035 OPF131035:OPI131035 OZB131035:OZE131035 PIX131035:PJA131035 PST131035:PSW131035 QCP131035:QCS131035 QML131035:QMO131035 QWH131035:QWK131035 RGD131035:RGG131035 RPZ131035:RQC131035 RZV131035:RZY131035 SJR131035:SJU131035 STN131035:STQ131035 TDJ131035:TDM131035 TNF131035:TNI131035 TXB131035:TXE131035 UGX131035:UHA131035 UQT131035:UQW131035 VAP131035:VAS131035 VKL131035:VKO131035 VUH131035:VUK131035 WED131035:WEG131035 WNZ131035:WOC131035 WXV131035:WXY131035 BN196571:BQ196571 LJ196571:LM196571 VF196571:VI196571 AFB196571:AFE196571 AOX196571:APA196571 AYT196571:AYW196571 BIP196571:BIS196571 BSL196571:BSO196571 CCH196571:CCK196571 CMD196571:CMG196571 CVZ196571:CWC196571 DFV196571:DFY196571 DPR196571:DPU196571 DZN196571:DZQ196571 EJJ196571:EJM196571 ETF196571:ETI196571 FDB196571:FDE196571 FMX196571:FNA196571 FWT196571:FWW196571 GGP196571:GGS196571 GQL196571:GQO196571 HAH196571:HAK196571 HKD196571:HKG196571 HTZ196571:HUC196571 IDV196571:IDY196571 INR196571:INU196571 IXN196571:IXQ196571 JHJ196571:JHM196571 JRF196571:JRI196571 KBB196571:KBE196571 KKX196571:KLA196571 KUT196571:KUW196571 LEP196571:LES196571 LOL196571:LOO196571 LYH196571:LYK196571 MID196571:MIG196571 MRZ196571:MSC196571 NBV196571:NBY196571 NLR196571:NLU196571 NVN196571:NVQ196571 OFJ196571:OFM196571 OPF196571:OPI196571 OZB196571:OZE196571 PIX196571:PJA196571 PST196571:PSW196571 QCP196571:QCS196571 QML196571:QMO196571 QWH196571:QWK196571 RGD196571:RGG196571 RPZ196571:RQC196571 RZV196571:RZY196571 SJR196571:SJU196571 STN196571:STQ196571 TDJ196571:TDM196571 TNF196571:TNI196571 TXB196571:TXE196571 UGX196571:UHA196571 UQT196571:UQW196571 VAP196571:VAS196571 VKL196571:VKO196571 VUH196571:VUK196571 WED196571:WEG196571 WNZ196571:WOC196571 WXV196571:WXY196571 BN262107:BQ262107 LJ262107:LM262107 VF262107:VI262107 AFB262107:AFE262107 AOX262107:APA262107 AYT262107:AYW262107 BIP262107:BIS262107 BSL262107:BSO262107 CCH262107:CCK262107 CMD262107:CMG262107 CVZ262107:CWC262107 DFV262107:DFY262107 DPR262107:DPU262107 DZN262107:DZQ262107 EJJ262107:EJM262107 ETF262107:ETI262107 FDB262107:FDE262107 FMX262107:FNA262107 FWT262107:FWW262107 GGP262107:GGS262107 GQL262107:GQO262107 HAH262107:HAK262107 HKD262107:HKG262107 HTZ262107:HUC262107 IDV262107:IDY262107 INR262107:INU262107 IXN262107:IXQ262107 JHJ262107:JHM262107 JRF262107:JRI262107 KBB262107:KBE262107 KKX262107:KLA262107 KUT262107:KUW262107 LEP262107:LES262107 LOL262107:LOO262107 LYH262107:LYK262107 MID262107:MIG262107 MRZ262107:MSC262107 NBV262107:NBY262107 NLR262107:NLU262107 NVN262107:NVQ262107 OFJ262107:OFM262107 OPF262107:OPI262107 OZB262107:OZE262107 PIX262107:PJA262107 PST262107:PSW262107 QCP262107:QCS262107 QML262107:QMO262107 QWH262107:QWK262107 RGD262107:RGG262107 RPZ262107:RQC262107 RZV262107:RZY262107 SJR262107:SJU262107 STN262107:STQ262107 TDJ262107:TDM262107 TNF262107:TNI262107 TXB262107:TXE262107 UGX262107:UHA262107 UQT262107:UQW262107 VAP262107:VAS262107 VKL262107:VKO262107 VUH262107:VUK262107 WED262107:WEG262107 WNZ262107:WOC262107 WXV262107:WXY262107 BN327643:BQ327643 LJ327643:LM327643 VF327643:VI327643 AFB327643:AFE327643 AOX327643:APA327643 AYT327643:AYW327643 BIP327643:BIS327643 BSL327643:BSO327643 CCH327643:CCK327643 CMD327643:CMG327643 CVZ327643:CWC327643 DFV327643:DFY327643 DPR327643:DPU327643 DZN327643:DZQ327643 EJJ327643:EJM327643 ETF327643:ETI327643 FDB327643:FDE327643 FMX327643:FNA327643 FWT327643:FWW327643 GGP327643:GGS327643 GQL327643:GQO327643 HAH327643:HAK327643 HKD327643:HKG327643 HTZ327643:HUC327643 IDV327643:IDY327643 INR327643:INU327643 IXN327643:IXQ327643 JHJ327643:JHM327643 JRF327643:JRI327643 KBB327643:KBE327643 KKX327643:KLA327643 KUT327643:KUW327643 LEP327643:LES327643 LOL327643:LOO327643 LYH327643:LYK327643 MID327643:MIG327643 MRZ327643:MSC327643 NBV327643:NBY327643 NLR327643:NLU327643 NVN327643:NVQ327643 OFJ327643:OFM327643 OPF327643:OPI327643 OZB327643:OZE327643 PIX327643:PJA327643 PST327643:PSW327643 QCP327643:QCS327643 QML327643:QMO327643 QWH327643:QWK327643 RGD327643:RGG327643 RPZ327643:RQC327643 RZV327643:RZY327643 SJR327643:SJU327643 STN327643:STQ327643 TDJ327643:TDM327643 TNF327643:TNI327643 TXB327643:TXE327643 UGX327643:UHA327643 UQT327643:UQW327643 VAP327643:VAS327643 VKL327643:VKO327643 VUH327643:VUK327643 WED327643:WEG327643 WNZ327643:WOC327643 WXV327643:WXY327643 BN393179:BQ393179 LJ393179:LM393179 VF393179:VI393179 AFB393179:AFE393179 AOX393179:APA393179 AYT393179:AYW393179 BIP393179:BIS393179 BSL393179:BSO393179 CCH393179:CCK393179 CMD393179:CMG393179 CVZ393179:CWC393179 DFV393179:DFY393179 DPR393179:DPU393179 DZN393179:DZQ393179 EJJ393179:EJM393179 ETF393179:ETI393179 FDB393179:FDE393179 FMX393179:FNA393179 FWT393179:FWW393179 GGP393179:GGS393179 GQL393179:GQO393179 HAH393179:HAK393179 HKD393179:HKG393179 HTZ393179:HUC393179 IDV393179:IDY393179 INR393179:INU393179 IXN393179:IXQ393179 JHJ393179:JHM393179 JRF393179:JRI393179 KBB393179:KBE393179 KKX393179:KLA393179 KUT393179:KUW393179 LEP393179:LES393179 LOL393179:LOO393179 LYH393179:LYK393179 MID393179:MIG393179 MRZ393179:MSC393179 NBV393179:NBY393179 NLR393179:NLU393179 NVN393179:NVQ393179 OFJ393179:OFM393179 OPF393179:OPI393179 OZB393179:OZE393179 PIX393179:PJA393179 PST393179:PSW393179 QCP393179:QCS393179 QML393179:QMO393179 QWH393179:QWK393179 RGD393179:RGG393179 RPZ393179:RQC393179 RZV393179:RZY393179 SJR393179:SJU393179 STN393179:STQ393179 TDJ393179:TDM393179 TNF393179:TNI393179 TXB393179:TXE393179 UGX393179:UHA393179 UQT393179:UQW393179 VAP393179:VAS393179 VKL393179:VKO393179 VUH393179:VUK393179 WED393179:WEG393179 WNZ393179:WOC393179 WXV393179:WXY393179 BN458715:BQ458715 LJ458715:LM458715 VF458715:VI458715 AFB458715:AFE458715 AOX458715:APA458715 AYT458715:AYW458715 BIP458715:BIS458715 BSL458715:BSO458715 CCH458715:CCK458715 CMD458715:CMG458715 CVZ458715:CWC458715 DFV458715:DFY458715 DPR458715:DPU458715 DZN458715:DZQ458715 EJJ458715:EJM458715 ETF458715:ETI458715 FDB458715:FDE458715 FMX458715:FNA458715 FWT458715:FWW458715 GGP458715:GGS458715 GQL458715:GQO458715 HAH458715:HAK458715 HKD458715:HKG458715 HTZ458715:HUC458715 IDV458715:IDY458715 INR458715:INU458715 IXN458715:IXQ458715 JHJ458715:JHM458715 JRF458715:JRI458715 KBB458715:KBE458715 KKX458715:KLA458715 KUT458715:KUW458715 LEP458715:LES458715 LOL458715:LOO458715 LYH458715:LYK458715 MID458715:MIG458715 MRZ458715:MSC458715 NBV458715:NBY458715 NLR458715:NLU458715 NVN458715:NVQ458715 OFJ458715:OFM458715 OPF458715:OPI458715 OZB458715:OZE458715 PIX458715:PJA458715 PST458715:PSW458715 QCP458715:QCS458715 QML458715:QMO458715 QWH458715:QWK458715 RGD458715:RGG458715 RPZ458715:RQC458715 RZV458715:RZY458715 SJR458715:SJU458715 STN458715:STQ458715 TDJ458715:TDM458715 TNF458715:TNI458715 TXB458715:TXE458715 UGX458715:UHA458715 UQT458715:UQW458715 VAP458715:VAS458715 VKL458715:VKO458715 VUH458715:VUK458715 WED458715:WEG458715 WNZ458715:WOC458715 WXV458715:WXY458715 BN524251:BQ524251 LJ524251:LM524251 VF524251:VI524251 AFB524251:AFE524251 AOX524251:APA524251 AYT524251:AYW524251 BIP524251:BIS524251 BSL524251:BSO524251 CCH524251:CCK524251 CMD524251:CMG524251 CVZ524251:CWC524251 DFV524251:DFY524251 DPR524251:DPU524251 DZN524251:DZQ524251 EJJ524251:EJM524251 ETF524251:ETI524251 FDB524251:FDE524251 FMX524251:FNA524251 FWT524251:FWW524251 GGP524251:GGS524251 GQL524251:GQO524251 HAH524251:HAK524251 HKD524251:HKG524251 HTZ524251:HUC524251 IDV524251:IDY524251 INR524251:INU524251 IXN524251:IXQ524251 JHJ524251:JHM524251 JRF524251:JRI524251 KBB524251:KBE524251 KKX524251:KLA524251 KUT524251:KUW524251 LEP524251:LES524251 LOL524251:LOO524251 LYH524251:LYK524251 MID524251:MIG524251 MRZ524251:MSC524251 NBV524251:NBY524251 NLR524251:NLU524251 NVN524251:NVQ524251 OFJ524251:OFM524251 OPF524251:OPI524251 OZB524251:OZE524251 PIX524251:PJA524251 PST524251:PSW524251 QCP524251:QCS524251 QML524251:QMO524251 QWH524251:QWK524251 RGD524251:RGG524251 RPZ524251:RQC524251 RZV524251:RZY524251 SJR524251:SJU524251 STN524251:STQ524251 TDJ524251:TDM524251 TNF524251:TNI524251 TXB524251:TXE524251 UGX524251:UHA524251 UQT524251:UQW524251 VAP524251:VAS524251 VKL524251:VKO524251 VUH524251:VUK524251 WED524251:WEG524251 WNZ524251:WOC524251 WXV524251:WXY524251 BN589787:BQ589787 LJ589787:LM589787 VF589787:VI589787 AFB589787:AFE589787 AOX589787:APA589787 AYT589787:AYW589787 BIP589787:BIS589787 BSL589787:BSO589787 CCH589787:CCK589787 CMD589787:CMG589787 CVZ589787:CWC589787 DFV589787:DFY589787 DPR589787:DPU589787 DZN589787:DZQ589787 EJJ589787:EJM589787 ETF589787:ETI589787 FDB589787:FDE589787 FMX589787:FNA589787 FWT589787:FWW589787 GGP589787:GGS589787 GQL589787:GQO589787 HAH589787:HAK589787 HKD589787:HKG589787 HTZ589787:HUC589787 IDV589787:IDY589787 INR589787:INU589787 IXN589787:IXQ589787 JHJ589787:JHM589787 JRF589787:JRI589787 KBB589787:KBE589787 KKX589787:KLA589787 KUT589787:KUW589787 LEP589787:LES589787 LOL589787:LOO589787 LYH589787:LYK589787 MID589787:MIG589787 MRZ589787:MSC589787 NBV589787:NBY589787 NLR589787:NLU589787 NVN589787:NVQ589787 OFJ589787:OFM589787 OPF589787:OPI589787 OZB589787:OZE589787 PIX589787:PJA589787 PST589787:PSW589787 QCP589787:QCS589787 QML589787:QMO589787 QWH589787:QWK589787 RGD589787:RGG589787 RPZ589787:RQC589787 RZV589787:RZY589787 SJR589787:SJU589787 STN589787:STQ589787 TDJ589787:TDM589787 TNF589787:TNI589787 TXB589787:TXE589787 UGX589787:UHA589787 UQT589787:UQW589787 VAP589787:VAS589787 VKL589787:VKO589787 VUH589787:VUK589787 WED589787:WEG589787 WNZ589787:WOC589787 WXV589787:WXY589787 BN655323:BQ655323 LJ655323:LM655323 VF655323:VI655323 AFB655323:AFE655323 AOX655323:APA655323 AYT655323:AYW655323 BIP655323:BIS655323 BSL655323:BSO655323 CCH655323:CCK655323 CMD655323:CMG655323 CVZ655323:CWC655323 DFV655323:DFY655323 DPR655323:DPU655323 DZN655323:DZQ655323 EJJ655323:EJM655323 ETF655323:ETI655323 FDB655323:FDE655323 FMX655323:FNA655323 FWT655323:FWW655323 GGP655323:GGS655323 GQL655323:GQO655323 HAH655323:HAK655323 HKD655323:HKG655323 HTZ655323:HUC655323 IDV655323:IDY655323 INR655323:INU655323 IXN655323:IXQ655323 JHJ655323:JHM655323 JRF655323:JRI655323 KBB655323:KBE655323 KKX655323:KLA655323 KUT655323:KUW655323 LEP655323:LES655323 LOL655323:LOO655323 LYH655323:LYK655323 MID655323:MIG655323 MRZ655323:MSC655323 NBV655323:NBY655323 NLR655323:NLU655323 NVN655323:NVQ655323 OFJ655323:OFM655323 OPF655323:OPI655323 OZB655323:OZE655323 PIX655323:PJA655323 PST655323:PSW655323 QCP655323:QCS655323 QML655323:QMO655323 QWH655323:QWK655323 RGD655323:RGG655323 RPZ655323:RQC655323 RZV655323:RZY655323 SJR655323:SJU655323 STN655323:STQ655323 TDJ655323:TDM655323 TNF655323:TNI655323 TXB655323:TXE655323 UGX655323:UHA655323 UQT655323:UQW655323 VAP655323:VAS655323 VKL655323:VKO655323 VUH655323:VUK655323 WED655323:WEG655323 WNZ655323:WOC655323 WXV655323:WXY655323 BN720859:BQ720859 LJ720859:LM720859 VF720859:VI720859 AFB720859:AFE720859 AOX720859:APA720859 AYT720859:AYW720859 BIP720859:BIS720859 BSL720859:BSO720859 CCH720859:CCK720859 CMD720859:CMG720859 CVZ720859:CWC720859 DFV720859:DFY720859 DPR720859:DPU720859 DZN720859:DZQ720859 EJJ720859:EJM720859 ETF720859:ETI720859 FDB720859:FDE720859 FMX720859:FNA720859 FWT720859:FWW720859 GGP720859:GGS720859 GQL720859:GQO720859 HAH720859:HAK720859 HKD720859:HKG720859 HTZ720859:HUC720859 IDV720859:IDY720859 INR720859:INU720859 IXN720859:IXQ720859 JHJ720859:JHM720859 JRF720859:JRI720859 KBB720859:KBE720859 KKX720859:KLA720859 KUT720859:KUW720859 LEP720859:LES720859 LOL720859:LOO720859 LYH720859:LYK720859 MID720859:MIG720859 MRZ720859:MSC720859 NBV720859:NBY720859 NLR720859:NLU720859 NVN720859:NVQ720859 OFJ720859:OFM720859 OPF720859:OPI720859 OZB720859:OZE720859 PIX720859:PJA720859 PST720859:PSW720859 QCP720859:QCS720859 QML720859:QMO720859 QWH720859:QWK720859 RGD720859:RGG720859 RPZ720859:RQC720859 RZV720859:RZY720859 SJR720859:SJU720859 STN720859:STQ720859 TDJ720859:TDM720859 TNF720859:TNI720859 TXB720859:TXE720859 UGX720859:UHA720859 UQT720859:UQW720859 VAP720859:VAS720859 VKL720859:VKO720859 VUH720859:VUK720859 WED720859:WEG720859 WNZ720859:WOC720859 WXV720859:WXY720859 BN786395:BQ786395 LJ786395:LM786395 VF786395:VI786395 AFB786395:AFE786395 AOX786395:APA786395 AYT786395:AYW786395 BIP786395:BIS786395 BSL786395:BSO786395 CCH786395:CCK786395 CMD786395:CMG786395 CVZ786395:CWC786395 DFV786395:DFY786395 DPR786395:DPU786395 DZN786395:DZQ786395 EJJ786395:EJM786395 ETF786395:ETI786395 FDB786395:FDE786395 FMX786395:FNA786395 FWT786395:FWW786395 GGP786395:GGS786395 GQL786395:GQO786395 HAH786395:HAK786395 HKD786395:HKG786395 HTZ786395:HUC786395 IDV786395:IDY786395 INR786395:INU786395 IXN786395:IXQ786395 JHJ786395:JHM786395 JRF786395:JRI786395 KBB786395:KBE786395 KKX786395:KLA786395 KUT786395:KUW786395 LEP786395:LES786395 LOL786395:LOO786395 LYH786395:LYK786395 MID786395:MIG786395 MRZ786395:MSC786395 NBV786395:NBY786395 NLR786395:NLU786395 NVN786395:NVQ786395 OFJ786395:OFM786395 OPF786395:OPI786395 OZB786395:OZE786395 PIX786395:PJA786395 PST786395:PSW786395 QCP786395:QCS786395 QML786395:QMO786395 QWH786395:QWK786395 RGD786395:RGG786395 RPZ786395:RQC786395 RZV786395:RZY786395 SJR786395:SJU786395 STN786395:STQ786395 TDJ786395:TDM786395 TNF786395:TNI786395 TXB786395:TXE786395 UGX786395:UHA786395 UQT786395:UQW786395 VAP786395:VAS786395 VKL786395:VKO786395 VUH786395:VUK786395 WED786395:WEG786395 WNZ786395:WOC786395 WXV786395:WXY786395 BN851931:BQ851931 LJ851931:LM851931 VF851931:VI851931 AFB851931:AFE851931 AOX851931:APA851931 AYT851931:AYW851931 BIP851931:BIS851931 BSL851931:BSO851931 CCH851931:CCK851931 CMD851931:CMG851931 CVZ851931:CWC851931 DFV851931:DFY851931 DPR851931:DPU851931 DZN851931:DZQ851931 EJJ851931:EJM851931 ETF851931:ETI851931 FDB851931:FDE851931 FMX851931:FNA851931 FWT851931:FWW851931 GGP851931:GGS851931 GQL851931:GQO851931 HAH851931:HAK851931 HKD851931:HKG851931 HTZ851931:HUC851931 IDV851931:IDY851931 INR851931:INU851931 IXN851931:IXQ851931 JHJ851931:JHM851931 JRF851931:JRI851931 KBB851931:KBE851931 KKX851931:KLA851931 KUT851931:KUW851931 LEP851931:LES851931 LOL851931:LOO851931 LYH851931:LYK851931 MID851931:MIG851931 MRZ851931:MSC851931 NBV851931:NBY851931 NLR851931:NLU851931 NVN851931:NVQ851931 OFJ851931:OFM851931 OPF851931:OPI851931 OZB851931:OZE851931 PIX851931:PJA851931 PST851931:PSW851931 QCP851931:QCS851931 QML851931:QMO851931 QWH851931:QWK851931 RGD851931:RGG851931 RPZ851931:RQC851931 RZV851931:RZY851931 SJR851931:SJU851931 STN851931:STQ851931 TDJ851931:TDM851931 TNF851931:TNI851931 TXB851931:TXE851931 UGX851931:UHA851931 UQT851931:UQW851931 VAP851931:VAS851931 VKL851931:VKO851931 VUH851931:VUK851931 WED851931:WEG851931 WNZ851931:WOC851931 WXV851931:WXY851931 BN917467:BQ917467 LJ917467:LM917467 VF917467:VI917467 AFB917467:AFE917467 AOX917467:APA917467 AYT917467:AYW917467 BIP917467:BIS917467 BSL917467:BSO917467 CCH917467:CCK917467 CMD917467:CMG917467 CVZ917467:CWC917467 DFV917467:DFY917467 DPR917467:DPU917467 DZN917467:DZQ917467 EJJ917467:EJM917467 ETF917467:ETI917467 FDB917467:FDE917467 FMX917467:FNA917467 FWT917467:FWW917467 GGP917467:GGS917467 GQL917467:GQO917467 HAH917467:HAK917467 HKD917467:HKG917467 HTZ917467:HUC917467 IDV917467:IDY917467 INR917467:INU917467 IXN917467:IXQ917467 JHJ917467:JHM917467 JRF917467:JRI917467 KBB917467:KBE917467 KKX917467:KLA917467 KUT917467:KUW917467 LEP917467:LES917467 LOL917467:LOO917467 LYH917467:LYK917467 MID917467:MIG917467 MRZ917467:MSC917467 NBV917467:NBY917467 NLR917467:NLU917467 NVN917467:NVQ917467 OFJ917467:OFM917467 OPF917467:OPI917467 OZB917467:OZE917467 PIX917467:PJA917467 PST917467:PSW917467 QCP917467:QCS917467 QML917467:QMO917467 QWH917467:QWK917467 RGD917467:RGG917467 RPZ917467:RQC917467 RZV917467:RZY917467 SJR917467:SJU917467 STN917467:STQ917467 TDJ917467:TDM917467 TNF917467:TNI917467 TXB917467:TXE917467 UGX917467:UHA917467 UQT917467:UQW917467 VAP917467:VAS917467 VKL917467:VKO917467 VUH917467:VUK917467 WED917467:WEG917467 WNZ917467:WOC917467 WXV917467:WXY917467 BN983003:BQ983003 LJ983003:LM983003 VF983003:VI983003 AFB983003:AFE983003 AOX983003:APA983003 AYT983003:AYW983003 BIP983003:BIS983003 BSL983003:BSO983003 CCH983003:CCK983003 CMD983003:CMG983003 CVZ983003:CWC983003 DFV983003:DFY983003 DPR983003:DPU983003 DZN983003:DZQ983003 EJJ983003:EJM983003 ETF983003:ETI983003 FDB983003:FDE983003 FMX983003:FNA983003 FWT983003:FWW983003 GGP983003:GGS983003 GQL983003:GQO983003 HAH983003:HAK983003 HKD983003:HKG983003 HTZ983003:HUC983003 IDV983003:IDY983003 INR983003:INU983003 IXN983003:IXQ983003 JHJ983003:JHM983003 JRF983003:JRI983003 KBB983003:KBE983003 KKX983003:KLA983003 KUT983003:KUW983003 LEP983003:LES983003 LOL983003:LOO983003 LYH983003:LYK983003 MID983003:MIG983003 MRZ983003:MSC983003 NBV983003:NBY983003 NLR983003:NLU983003 NVN983003:NVQ983003 OFJ983003:OFM983003 OPF983003:OPI983003 OZB983003:OZE983003 PIX983003:PJA983003 PST983003:PSW983003 QCP983003:QCS983003 QML983003:QMO983003 QWH983003:QWK983003 RGD983003:RGG983003 RPZ983003:RQC983003 RZV983003:RZY983003 SJR983003:SJU983003 STN983003:STQ983003 TDJ983003:TDM983003 TNF983003:TNI983003 TXB983003:TXE983003 UGX983003:UHA983003 UQT983003:UQW983003 VAP983003:VAS983003 VKL983003:VKO983003 VUH983003:VUK983003 WED983003:WEG983003 WNZ983003:WOC983003 WXV983003:WXY983003" xr:uid="{00000000-0002-0000-0100-00000F000000}">
      <formula1>"1,2,3,4,5,6,7,8,9,10,11,12"</formula1>
    </dataValidation>
    <dataValidation type="whole" allowBlank="1" showInputMessage="1" showErrorMessage="1" errorTitle="入力エラー" error="1から31までの数値を入力してください。" sqref="BD983117:BF983130 KZ983117:LB983130 UV983117:UX983130 AER983117:AET983130 AON983117:AOP983130 AYJ983117:AYL983130 BIF983117:BIH983130 BSB983117:BSD983130 CBX983117:CBZ983130 CLT983117:CLV983130 CVP983117:CVR983130 DFL983117:DFN983130 DPH983117:DPJ983130 DZD983117:DZF983130 EIZ983117:EJB983130 ESV983117:ESX983130 FCR983117:FCT983130 FMN983117:FMP983130 FWJ983117:FWL983130 GGF983117:GGH983130 GQB983117:GQD983130 GZX983117:GZZ983130 HJT983117:HJV983130 HTP983117:HTR983130 IDL983117:IDN983130 INH983117:INJ983130 IXD983117:IXF983130 JGZ983117:JHB983130 JQV983117:JQX983130 KAR983117:KAT983130 KKN983117:KKP983130 KUJ983117:KUL983130 LEF983117:LEH983130 LOB983117:LOD983130 LXX983117:LXZ983130 MHT983117:MHV983130 MRP983117:MRR983130 NBL983117:NBN983130 NLH983117:NLJ983130 NVD983117:NVF983130 OEZ983117:OFB983130 OOV983117:OOX983130 OYR983117:OYT983130 PIN983117:PIP983130 PSJ983117:PSL983130 QCF983117:QCH983130 QMB983117:QMD983130 QVX983117:QVZ983130 RFT983117:RFV983130 RPP983117:RPR983130 RZL983117:RZN983130 SJH983117:SJJ983130 STD983117:STF983130 TCZ983117:TDB983130 TMV983117:TMX983130 TWR983117:TWT983130 UGN983117:UGP983130 UQJ983117:UQL983130 VAF983117:VAH983130 VKB983117:VKD983130 VTX983117:VTZ983130 WDT983117:WDV983130 WNP983117:WNR983130 WXL983117:WXN983130 BD65613:BF65626 KZ65613:LB65626 UV65613:UX65626 AER65613:AET65626 AON65613:AOP65626 AYJ65613:AYL65626 BIF65613:BIH65626 BSB65613:BSD65626 CBX65613:CBZ65626 CLT65613:CLV65626 CVP65613:CVR65626 DFL65613:DFN65626 DPH65613:DPJ65626 DZD65613:DZF65626 EIZ65613:EJB65626 ESV65613:ESX65626 FCR65613:FCT65626 FMN65613:FMP65626 FWJ65613:FWL65626 GGF65613:GGH65626 GQB65613:GQD65626 GZX65613:GZZ65626 HJT65613:HJV65626 HTP65613:HTR65626 IDL65613:IDN65626 INH65613:INJ65626 IXD65613:IXF65626 JGZ65613:JHB65626 JQV65613:JQX65626 KAR65613:KAT65626 KKN65613:KKP65626 KUJ65613:KUL65626 LEF65613:LEH65626 LOB65613:LOD65626 LXX65613:LXZ65626 MHT65613:MHV65626 MRP65613:MRR65626 NBL65613:NBN65626 NLH65613:NLJ65626 NVD65613:NVF65626 OEZ65613:OFB65626 OOV65613:OOX65626 OYR65613:OYT65626 PIN65613:PIP65626 PSJ65613:PSL65626 QCF65613:QCH65626 QMB65613:QMD65626 QVX65613:QVZ65626 RFT65613:RFV65626 RPP65613:RPR65626 RZL65613:RZN65626 SJH65613:SJJ65626 STD65613:STF65626 TCZ65613:TDB65626 TMV65613:TMX65626 TWR65613:TWT65626 UGN65613:UGP65626 UQJ65613:UQL65626 VAF65613:VAH65626 VKB65613:VKD65626 VTX65613:VTZ65626 WDT65613:WDV65626 WNP65613:WNR65626 WXL65613:WXN65626 BD131149:BF131162 KZ131149:LB131162 UV131149:UX131162 AER131149:AET131162 AON131149:AOP131162 AYJ131149:AYL131162 BIF131149:BIH131162 BSB131149:BSD131162 CBX131149:CBZ131162 CLT131149:CLV131162 CVP131149:CVR131162 DFL131149:DFN131162 DPH131149:DPJ131162 DZD131149:DZF131162 EIZ131149:EJB131162 ESV131149:ESX131162 FCR131149:FCT131162 FMN131149:FMP131162 FWJ131149:FWL131162 GGF131149:GGH131162 GQB131149:GQD131162 GZX131149:GZZ131162 HJT131149:HJV131162 HTP131149:HTR131162 IDL131149:IDN131162 INH131149:INJ131162 IXD131149:IXF131162 JGZ131149:JHB131162 JQV131149:JQX131162 KAR131149:KAT131162 KKN131149:KKP131162 KUJ131149:KUL131162 LEF131149:LEH131162 LOB131149:LOD131162 LXX131149:LXZ131162 MHT131149:MHV131162 MRP131149:MRR131162 NBL131149:NBN131162 NLH131149:NLJ131162 NVD131149:NVF131162 OEZ131149:OFB131162 OOV131149:OOX131162 OYR131149:OYT131162 PIN131149:PIP131162 PSJ131149:PSL131162 QCF131149:QCH131162 QMB131149:QMD131162 QVX131149:QVZ131162 RFT131149:RFV131162 RPP131149:RPR131162 RZL131149:RZN131162 SJH131149:SJJ131162 STD131149:STF131162 TCZ131149:TDB131162 TMV131149:TMX131162 TWR131149:TWT131162 UGN131149:UGP131162 UQJ131149:UQL131162 VAF131149:VAH131162 VKB131149:VKD131162 VTX131149:VTZ131162 WDT131149:WDV131162 WNP131149:WNR131162 WXL131149:WXN131162 BD196685:BF196698 KZ196685:LB196698 UV196685:UX196698 AER196685:AET196698 AON196685:AOP196698 AYJ196685:AYL196698 BIF196685:BIH196698 BSB196685:BSD196698 CBX196685:CBZ196698 CLT196685:CLV196698 CVP196685:CVR196698 DFL196685:DFN196698 DPH196685:DPJ196698 DZD196685:DZF196698 EIZ196685:EJB196698 ESV196685:ESX196698 FCR196685:FCT196698 FMN196685:FMP196698 FWJ196685:FWL196698 GGF196685:GGH196698 GQB196685:GQD196698 GZX196685:GZZ196698 HJT196685:HJV196698 HTP196685:HTR196698 IDL196685:IDN196698 INH196685:INJ196698 IXD196685:IXF196698 JGZ196685:JHB196698 JQV196685:JQX196698 KAR196685:KAT196698 KKN196685:KKP196698 KUJ196685:KUL196698 LEF196685:LEH196698 LOB196685:LOD196698 LXX196685:LXZ196698 MHT196685:MHV196698 MRP196685:MRR196698 NBL196685:NBN196698 NLH196685:NLJ196698 NVD196685:NVF196698 OEZ196685:OFB196698 OOV196685:OOX196698 OYR196685:OYT196698 PIN196685:PIP196698 PSJ196685:PSL196698 QCF196685:QCH196698 QMB196685:QMD196698 QVX196685:QVZ196698 RFT196685:RFV196698 RPP196685:RPR196698 RZL196685:RZN196698 SJH196685:SJJ196698 STD196685:STF196698 TCZ196685:TDB196698 TMV196685:TMX196698 TWR196685:TWT196698 UGN196685:UGP196698 UQJ196685:UQL196698 VAF196685:VAH196698 VKB196685:VKD196698 VTX196685:VTZ196698 WDT196685:WDV196698 WNP196685:WNR196698 WXL196685:WXN196698 BD262221:BF262234 KZ262221:LB262234 UV262221:UX262234 AER262221:AET262234 AON262221:AOP262234 AYJ262221:AYL262234 BIF262221:BIH262234 BSB262221:BSD262234 CBX262221:CBZ262234 CLT262221:CLV262234 CVP262221:CVR262234 DFL262221:DFN262234 DPH262221:DPJ262234 DZD262221:DZF262234 EIZ262221:EJB262234 ESV262221:ESX262234 FCR262221:FCT262234 FMN262221:FMP262234 FWJ262221:FWL262234 GGF262221:GGH262234 GQB262221:GQD262234 GZX262221:GZZ262234 HJT262221:HJV262234 HTP262221:HTR262234 IDL262221:IDN262234 INH262221:INJ262234 IXD262221:IXF262234 JGZ262221:JHB262234 JQV262221:JQX262234 KAR262221:KAT262234 KKN262221:KKP262234 KUJ262221:KUL262234 LEF262221:LEH262234 LOB262221:LOD262234 LXX262221:LXZ262234 MHT262221:MHV262234 MRP262221:MRR262234 NBL262221:NBN262234 NLH262221:NLJ262234 NVD262221:NVF262234 OEZ262221:OFB262234 OOV262221:OOX262234 OYR262221:OYT262234 PIN262221:PIP262234 PSJ262221:PSL262234 QCF262221:QCH262234 QMB262221:QMD262234 QVX262221:QVZ262234 RFT262221:RFV262234 RPP262221:RPR262234 RZL262221:RZN262234 SJH262221:SJJ262234 STD262221:STF262234 TCZ262221:TDB262234 TMV262221:TMX262234 TWR262221:TWT262234 UGN262221:UGP262234 UQJ262221:UQL262234 VAF262221:VAH262234 VKB262221:VKD262234 VTX262221:VTZ262234 WDT262221:WDV262234 WNP262221:WNR262234 WXL262221:WXN262234 BD327757:BF327770 KZ327757:LB327770 UV327757:UX327770 AER327757:AET327770 AON327757:AOP327770 AYJ327757:AYL327770 BIF327757:BIH327770 BSB327757:BSD327770 CBX327757:CBZ327770 CLT327757:CLV327770 CVP327757:CVR327770 DFL327757:DFN327770 DPH327757:DPJ327770 DZD327757:DZF327770 EIZ327757:EJB327770 ESV327757:ESX327770 FCR327757:FCT327770 FMN327757:FMP327770 FWJ327757:FWL327770 GGF327757:GGH327770 GQB327757:GQD327770 GZX327757:GZZ327770 HJT327757:HJV327770 HTP327757:HTR327770 IDL327757:IDN327770 INH327757:INJ327770 IXD327757:IXF327770 JGZ327757:JHB327770 JQV327757:JQX327770 KAR327757:KAT327770 KKN327757:KKP327770 KUJ327757:KUL327770 LEF327757:LEH327770 LOB327757:LOD327770 LXX327757:LXZ327770 MHT327757:MHV327770 MRP327757:MRR327770 NBL327757:NBN327770 NLH327757:NLJ327770 NVD327757:NVF327770 OEZ327757:OFB327770 OOV327757:OOX327770 OYR327757:OYT327770 PIN327757:PIP327770 PSJ327757:PSL327770 QCF327757:QCH327770 QMB327757:QMD327770 QVX327757:QVZ327770 RFT327757:RFV327770 RPP327757:RPR327770 RZL327757:RZN327770 SJH327757:SJJ327770 STD327757:STF327770 TCZ327757:TDB327770 TMV327757:TMX327770 TWR327757:TWT327770 UGN327757:UGP327770 UQJ327757:UQL327770 VAF327757:VAH327770 VKB327757:VKD327770 VTX327757:VTZ327770 WDT327757:WDV327770 WNP327757:WNR327770 WXL327757:WXN327770 BD393293:BF393306 KZ393293:LB393306 UV393293:UX393306 AER393293:AET393306 AON393293:AOP393306 AYJ393293:AYL393306 BIF393293:BIH393306 BSB393293:BSD393306 CBX393293:CBZ393306 CLT393293:CLV393306 CVP393293:CVR393306 DFL393293:DFN393306 DPH393293:DPJ393306 DZD393293:DZF393306 EIZ393293:EJB393306 ESV393293:ESX393306 FCR393293:FCT393306 FMN393293:FMP393306 FWJ393293:FWL393306 GGF393293:GGH393306 GQB393293:GQD393306 GZX393293:GZZ393306 HJT393293:HJV393306 HTP393293:HTR393306 IDL393293:IDN393306 INH393293:INJ393306 IXD393293:IXF393306 JGZ393293:JHB393306 JQV393293:JQX393306 KAR393293:KAT393306 KKN393293:KKP393306 KUJ393293:KUL393306 LEF393293:LEH393306 LOB393293:LOD393306 LXX393293:LXZ393306 MHT393293:MHV393306 MRP393293:MRR393306 NBL393293:NBN393306 NLH393293:NLJ393306 NVD393293:NVF393306 OEZ393293:OFB393306 OOV393293:OOX393306 OYR393293:OYT393306 PIN393293:PIP393306 PSJ393293:PSL393306 QCF393293:QCH393306 QMB393293:QMD393306 QVX393293:QVZ393306 RFT393293:RFV393306 RPP393293:RPR393306 RZL393293:RZN393306 SJH393293:SJJ393306 STD393293:STF393306 TCZ393293:TDB393306 TMV393293:TMX393306 TWR393293:TWT393306 UGN393293:UGP393306 UQJ393293:UQL393306 VAF393293:VAH393306 VKB393293:VKD393306 VTX393293:VTZ393306 WDT393293:WDV393306 WNP393293:WNR393306 WXL393293:WXN393306 BD458829:BF458842 KZ458829:LB458842 UV458829:UX458842 AER458829:AET458842 AON458829:AOP458842 AYJ458829:AYL458842 BIF458829:BIH458842 BSB458829:BSD458842 CBX458829:CBZ458842 CLT458829:CLV458842 CVP458829:CVR458842 DFL458829:DFN458842 DPH458829:DPJ458842 DZD458829:DZF458842 EIZ458829:EJB458842 ESV458829:ESX458842 FCR458829:FCT458842 FMN458829:FMP458842 FWJ458829:FWL458842 GGF458829:GGH458842 GQB458829:GQD458842 GZX458829:GZZ458842 HJT458829:HJV458842 HTP458829:HTR458842 IDL458829:IDN458842 INH458829:INJ458842 IXD458829:IXF458842 JGZ458829:JHB458842 JQV458829:JQX458842 KAR458829:KAT458842 KKN458829:KKP458842 KUJ458829:KUL458842 LEF458829:LEH458842 LOB458829:LOD458842 LXX458829:LXZ458842 MHT458829:MHV458842 MRP458829:MRR458842 NBL458829:NBN458842 NLH458829:NLJ458842 NVD458829:NVF458842 OEZ458829:OFB458842 OOV458829:OOX458842 OYR458829:OYT458842 PIN458829:PIP458842 PSJ458829:PSL458842 QCF458829:QCH458842 QMB458829:QMD458842 QVX458829:QVZ458842 RFT458829:RFV458842 RPP458829:RPR458842 RZL458829:RZN458842 SJH458829:SJJ458842 STD458829:STF458842 TCZ458829:TDB458842 TMV458829:TMX458842 TWR458829:TWT458842 UGN458829:UGP458842 UQJ458829:UQL458842 VAF458829:VAH458842 VKB458829:VKD458842 VTX458829:VTZ458842 WDT458829:WDV458842 WNP458829:WNR458842 WXL458829:WXN458842 BD524365:BF524378 KZ524365:LB524378 UV524365:UX524378 AER524365:AET524378 AON524365:AOP524378 AYJ524365:AYL524378 BIF524365:BIH524378 BSB524365:BSD524378 CBX524365:CBZ524378 CLT524365:CLV524378 CVP524365:CVR524378 DFL524365:DFN524378 DPH524365:DPJ524378 DZD524365:DZF524378 EIZ524365:EJB524378 ESV524365:ESX524378 FCR524365:FCT524378 FMN524365:FMP524378 FWJ524365:FWL524378 GGF524365:GGH524378 GQB524365:GQD524378 GZX524365:GZZ524378 HJT524365:HJV524378 HTP524365:HTR524378 IDL524365:IDN524378 INH524365:INJ524378 IXD524365:IXF524378 JGZ524365:JHB524378 JQV524365:JQX524378 KAR524365:KAT524378 KKN524365:KKP524378 KUJ524365:KUL524378 LEF524365:LEH524378 LOB524365:LOD524378 LXX524365:LXZ524378 MHT524365:MHV524378 MRP524365:MRR524378 NBL524365:NBN524378 NLH524365:NLJ524378 NVD524365:NVF524378 OEZ524365:OFB524378 OOV524365:OOX524378 OYR524365:OYT524378 PIN524365:PIP524378 PSJ524365:PSL524378 QCF524365:QCH524378 QMB524365:QMD524378 QVX524365:QVZ524378 RFT524365:RFV524378 RPP524365:RPR524378 RZL524365:RZN524378 SJH524365:SJJ524378 STD524365:STF524378 TCZ524365:TDB524378 TMV524365:TMX524378 TWR524365:TWT524378 UGN524365:UGP524378 UQJ524365:UQL524378 VAF524365:VAH524378 VKB524365:VKD524378 VTX524365:VTZ524378 WDT524365:WDV524378 WNP524365:WNR524378 WXL524365:WXN524378 BD589901:BF589914 KZ589901:LB589914 UV589901:UX589914 AER589901:AET589914 AON589901:AOP589914 AYJ589901:AYL589914 BIF589901:BIH589914 BSB589901:BSD589914 CBX589901:CBZ589914 CLT589901:CLV589914 CVP589901:CVR589914 DFL589901:DFN589914 DPH589901:DPJ589914 DZD589901:DZF589914 EIZ589901:EJB589914 ESV589901:ESX589914 FCR589901:FCT589914 FMN589901:FMP589914 FWJ589901:FWL589914 GGF589901:GGH589914 GQB589901:GQD589914 GZX589901:GZZ589914 HJT589901:HJV589914 HTP589901:HTR589914 IDL589901:IDN589914 INH589901:INJ589914 IXD589901:IXF589914 JGZ589901:JHB589914 JQV589901:JQX589914 KAR589901:KAT589914 KKN589901:KKP589914 KUJ589901:KUL589914 LEF589901:LEH589914 LOB589901:LOD589914 LXX589901:LXZ589914 MHT589901:MHV589914 MRP589901:MRR589914 NBL589901:NBN589914 NLH589901:NLJ589914 NVD589901:NVF589914 OEZ589901:OFB589914 OOV589901:OOX589914 OYR589901:OYT589914 PIN589901:PIP589914 PSJ589901:PSL589914 QCF589901:QCH589914 QMB589901:QMD589914 QVX589901:QVZ589914 RFT589901:RFV589914 RPP589901:RPR589914 RZL589901:RZN589914 SJH589901:SJJ589914 STD589901:STF589914 TCZ589901:TDB589914 TMV589901:TMX589914 TWR589901:TWT589914 UGN589901:UGP589914 UQJ589901:UQL589914 VAF589901:VAH589914 VKB589901:VKD589914 VTX589901:VTZ589914 WDT589901:WDV589914 WNP589901:WNR589914 WXL589901:WXN589914 BD655437:BF655450 KZ655437:LB655450 UV655437:UX655450 AER655437:AET655450 AON655437:AOP655450 AYJ655437:AYL655450 BIF655437:BIH655450 BSB655437:BSD655450 CBX655437:CBZ655450 CLT655437:CLV655450 CVP655437:CVR655450 DFL655437:DFN655450 DPH655437:DPJ655450 DZD655437:DZF655450 EIZ655437:EJB655450 ESV655437:ESX655450 FCR655437:FCT655450 FMN655437:FMP655450 FWJ655437:FWL655450 GGF655437:GGH655450 GQB655437:GQD655450 GZX655437:GZZ655450 HJT655437:HJV655450 HTP655437:HTR655450 IDL655437:IDN655450 INH655437:INJ655450 IXD655437:IXF655450 JGZ655437:JHB655450 JQV655437:JQX655450 KAR655437:KAT655450 KKN655437:KKP655450 KUJ655437:KUL655450 LEF655437:LEH655450 LOB655437:LOD655450 LXX655437:LXZ655450 MHT655437:MHV655450 MRP655437:MRR655450 NBL655437:NBN655450 NLH655437:NLJ655450 NVD655437:NVF655450 OEZ655437:OFB655450 OOV655437:OOX655450 OYR655437:OYT655450 PIN655437:PIP655450 PSJ655437:PSL655450 QCF655437:QCH655450 QMB655437:QMD655450 QVX655437:QVZ655450 RFT655437:RFV655450 RPP655437:RPR655450 RZL655437:RZN655450 SJH655437:SJJ655450 STD655437:STF655450 TCZ655437:TDB655450 TMV655437:TMX655450 TWR655437:TWT655450 UGN655437:UGP655450 UQJ655437:UQL655450 VAF655437:VAH655450 VKB655437:VKD655450 VTX655437:VTZ655450 WDT655437:WDV655450 WNP655437:WNR655450 WXL655437:WXN655450 BD720973:BF720986 KZ720973:LB720986 UV720973:UX720986 AER720973:AET720986 AON720973:AOP720986 AYJ720973:AYL720986 BIF720973:BIH720986 BSB720973:BSD720986 CBX720973:CBZ720986 CLT720973:CLV720986 CVP720973:CVR720986 DFL720973:DFN720986 DPH720973:DPJ720986 DZD720973:DZF720986 EIZ720973:EJB720986 ESV720973:ESX720986 FCR720973:FCT720986 FMN720973:FMP720986 FWJ720973:FWL720986 GGF720973:GGH720986 GQB720973:GQD720986 GZX720973:GZZ720986 HJT720973:HJV720986 HTP720973:HTR720986 IDL720973:IDN720986 INH720973:INJ720986 IXD720973:IXF720986 JGZ720973:JHB720986 JQV720973:JQX720986 KAR720973:KAT720986 KKN720973:KKP720986 KUJ720973:KUL720986 LEF720973:LEH720986 LOB720973:LOD720986 LXX720973:LXZ720986 MHT720973:MHV720986 MRP720973:MRR720986 NBL720973:NBN720986 NLH720973:NLJ720986 NVD720973:NVF720986 OEZ720973:OFB720986 OOV720973:OOX720986 OYR720973:OYT720986 PIN720973:PIP720986 PSJ720973:PSL720986 QCF720973:QCH720986 QMB720973:QMD720986 QVX720973:QVZ720986 RFT720973:RFV720986 RPP720973:RPR720986 RZL720973:RZN720986 SJH720973:SJJ720986 STD720973:STF720986 TCZ720973:TDB720986 TMV720973:TMX720986 TWR720973:TWT720986 UGN720973:UGP720986 UQJ720973:UQL720986 VAF720973:VAH720986 VKB720973:VKD720986 VTX720973:VTZ720986 WDT720973:WDV720986 WNP720973:WNR720986 WXL720973:WXN720986 BD786509:BF786522 KZ786509:LB786522 UV786509:UX786522 AER786509:AET786522 AON786509:AOP786522 AYJ786509:AYL786522 BIF786509:BIH786522 BSB786509:BSD786522 CBX786509:CBZ786522 CLT786509:CLV786522 CVP786509:CVR786522 DFL786509:DFN786522 DPH786509:DPJ786522 DZD786509:DZF786522 EIZ786509:EJB786522 ESV786509:ESX786522 FCR786509:FCT786522 FMN786509:FMP786522 FWJ786509:FWL786522 GGF786509:GGH786522 GQB786509:GQD786522 GZX786509:GZZ786522 HJT786509:HJV786522 HTP786509:HTR786522 IDL786509:IDN786522 INH786509:INJ786522 IXD786509:IXF786522 JGZ786509:JHB786522 JQV786509:JQX786522 KAR786509:KAT786522 KKN786509:KKP786522 KUJ786509:KUL786522 LEF786509:LEH786522 LOB786509:LOD786522 LXX786509:LXZ786522 MHT786509:MHV786522 MRP786509:MRR786522 NBL786509:NBN786522 NLH786509:NLJ786522 NVD786509:NVF786522 OEZ786509:OFB786522 OOV786509:OOX786522 OYR786509:OYT786522 PIN786509:PIP786522 PSJ786509:PSL786522 QCF786509:QCH786522 QMB786509:QMD786522 QVX786509:QVZ786522 RFT786509:RFV786522 RPP786509:RPR786522 RZL786509:RZN786522 SJH786509:SJJ786522 STD786509:STF786522 TCZ786509:TDB786522 TMV786509:TMX786522 TWR786509:TWT786522 UGN786509:UGP786522 UQJ786509:UQL786522 VAF786509:VAH786522 VKB786509:VKD786522 VTX786509:VTZ786522 WDT786509:WDV786522 WNP786509:WNR786522 WXL786509:WXN786522 BD852045:BF852058 KZ852045:LB852058 UV852045:UX852058 AER852045:AET852058 AON852045:AOP852058 AYJ852045:AYL852058 BIF852045:BIH852058 BSB852045:BSD852058 CBX852045:CBZ852058 CLT852045:CLV852058 CVP852045:CVR852058 DFL852045:DFN852058 DPH852045:DPJ852058 DZD852045:DZF852058 EIZ852045:EJB852058 ESV852045:ESX852058 FCR852045:FCT852058 FMN852045:FMP852058 FWJ852045:FWL852058 GGF852045:GGH852058 GQB852045:GQD852058 GZX852045:GZZ852058 HJT852045:HJV852058 HTP852045:HTR852058 IDL852045:IDN852058 INH852045:INJ852058 IXD852045:IXF852058 JGZ852045:JHB852058 JQV852045:JQX852058 KAR852045:KAT852058 KKN852045:KKP852058 KUJ852045:KUL852058 LEF852045:LEH852058 LOB852045:LOD852058 LXX852045:LXZ852058 MHT852045:MHV852058 MRP852045:MRR852058 NBL852045:NBN852058 NLH852045:NLJ852058 NVD852045:NVF852058 OEZ852045:OFB852058 OOV852045:OOX852058 OYR852045:OYT852058 PIN852045:PIP852058 PSJ852045:PSL852058 QCF852045:QCH852058 QMB852045:QMD852058 QVX852045:QVZ852058 RFT852045:RFV852058 RPP852045:RPR852058 RZL852045:RZN852058 SJH852045:SJJ852058 STD852045:STF852058 TCZ852045:TDB852058 TMV852045:TMX852058 TWR852045:TWT852058 UGN852045:UGP852058 UQJ852045:UQL852058 VAF852045:VAH852058 VKB852045:VKD852058 VTX852045:VTZ852058 WDT852045:WDV852058 WNP852045:WNR852058 WXL852045:WXN852058 BD917581:BF917594 KZ917581:LB917594 UV917581:UX917594 AER917581:AET917594 AON917581:AOP917594 AYJ917581:AYL917594 BIF917581:BIH917594 BSB917581:BSD917594 CBX917581:CBZ917594 CLT917581:CLV917594 CVP917581:CVR917594 DFL917581:DFN917594 DPH917581:DPJ917594 DZD917581:DZF917594 EIZ917581:EJB917594 ESV917581:ESX917594 FCR917581:FCT917594 FMN917581:FMP917594 FWJ917581:FWL917594 GGF917581:GGH917594 GQB917581:GQD917594 GZX917581:GZZ917594 HJT917581:HJV917594 HTP917581:HTR917594 IDL917581:IDN917594 INH917581:INJ917594 IXD917581:IXF917594 JGZ917581:JHB917594 JQV917581:JQX917594 KAR917581:KAT917594 KKN917581:KKP917594 KUJ917581:KUL917594 LEF917581:LEH917594 LOB917581:LOD917594 LXX917581:LXZ917594 MHT917581:MHV917594 MRP917581:MRR917594 NBL917581:NBN917594 NLH917581:NLJ917594 NVD917581:NVF917594 OEZ917581:OFB917594 OOV917581:OOX917594 OYR917581:OYT917594 PIN917581:PIP917594 PSJ917581:PSL917594 QCF917581:QCH917594 QMB917581:QMD917594 QVX917581:QVZ917594 RFT917581:RFV917594 RPP917581:RPR917594 RZL917581:RZN917594 SJH917581:SJJ917594 STD917581:STF917594 TCZ917581:TDB917594 TMV917581:TMX917594 TWR917581:TWT917594 UGN917581:UGP917594 UQJ917581:UQL917594 VAF917581:VAH917594 VKB917581:VKD917594 VTX917581:VTZ917594 WDT917581:WDV917594 WNP917581:WNR917594 WXL917581:WXN917594" xr:uid="{00000000-0002-0000-0100-000010000000}">
      <formula1>1</formula1>
      <formula2>31</formula2>
    </dataValidation>
    <dataValidation type="list" allowBlank="1" showInputMessage="1" showErrorMessage="1" sqref="BC65539:BE65540 KY65539:LA65540 UU65539:UW65540 AEQ65539:AES65540 AOM65539:AOO65540 AYI65539:AYK65540 BIE65539:BIG65540 BSA65539:BSC65540 CBW65539:CBY65540 CLS65539:CLU65540 CVO65539:CVQ65540 DFK65539:DFM65540 DPG65539:DPI65540 DZC65539:DZE65540 EIY65539:EJA65540 ESU65539:ESW65540 FCQ65539:FCS65540 FMM65539:FMO65540 FWI65539:FWK65540 GGE65539:GGG65540 GQA65539:GQC65540 GZW65539:GZY65540 HJS65539:HJU65540 HTO65539:HTQ65540 IDK65539:IDM65540 ING65539:INI65540 IXC65539:IXE65540 JGY65539:JHA65540 JQU65539:JQW65540 KAQ65539:KAS65540 KKM65539:KKO65540 KUI65539:KUK65540 LEE65539:LEG65540 LOA65539:LOC65540 LXW65539:LXY65540 MHS65539:MHU65540 MRO65539:MRQ65540 NBK65539:NBM65540 NLG65539:NLI65540 NVC65539:NVE65540 OEY65539:OFA65540 OOU65539:OOW65540 OYQ65539:OYS65540 PIM65539:PIO65540 PSI65539:PSK65540 QCE65539:QCG65540 QMA65539:QMC65540 QVW65539:QVY65540 RFS65539:RFU65540 RPO65539:RPQ65540 RZK65539:RZM65540 SJG65539:SJI65540 STC65539:STE65540 TCY65539:TDA65540 TMU65539:TMW65540 TWQ65539:TWS65540 UGM65539:UGO65540 UQI65539:UQK65540 VAE65539:VAG65540 VKA65539:VKC65540 VTW65539:VTY65540 WDS65539:WDU65540 WNO65539:WNQ65540 WXK65539:WXM65540 BC131075:BE131076 KY131075:LA131076 UU131075:UW131076 AEQ131075:AES131076 AOM131075:AOO131076 AYI131075:AYK131076 BIE131075:BIG131076 BSA131075:BSC131076 CBW131075:CBY131076 CLS131075:CLU131076 CVO131075:CVQ131076 DFK131075:DFM131076 DPG131075:DPI131076 DZC131075:DZE131076 EIY131075:EJA131076 ESU131075:ESW131076 FCQ131075:FCS131076 FMM131075:FMO131076 FWI131075:FWK131076 GGE131075:GGG131076 GQA131075:GQC131076 GZW131075:GZY131076 HJS131075:HJU131076 HTO131075:HTQ131076 IDK131075:IDM131076 ING131075:INI131076 IXC131075:IXE131076 JGY131075:JHA131076 JQU131075:JQW131076 KAQ131075:KAS131076 KKM131075:KKO131076 KUI131075:KUK131076 LEE131075:LEG131076 LOA131075:LOC131076 LXW131075:LXY131076 MHS131075:MHU131076 MRO131075:MRQ131076 NBK131075:NBM131076 NLG131075:NLI131076 NVC131075:NVE131076 OEY131075:OFA131076 OOU131075:OOW131076 OYQ131075:OYS131076 PIM131075:PIO131076 PSI131075:PSK131076 QCE131075:QCG131076 QMA131075:QMC131076 QVW131075:QVY131076 RFS131075:RFU131076 RPO131075:RPQ131076 RZK131075:RZM131076 SJG131075:SJI131076 STC131075:STE131076 TCY131075:TDA131076 TMU131075:TMW131076 TWQ131075:TWS131076 UGM131075:UGO131076 UQI131075:UQK131076 VAE131075:VAG131076 VKA131075:VKC131076 VTW131075:VTY131076 WDS131075:WDU131076 WNO131075:WNQ131076 WXK131075:WXM131076 BC196611:BE196612 KY196611:LA196612 UU196611:UW196612 AEQ196611:AES196612 AOM196611:AOO196612 AYI196611:AYK196612 BIE196611:BIG196612 BSA196611:BSC196612 CBW196611:CBY196612 CLS196611:CLU196612 CVO196611:CVQ196612 DFK196611:DFM196612 DPG196611:DPI196612 DZC196611:DZE196612 EIY196611:EJA196612 ESU196611:ESW196612 FCQ196611:FCS196612 FMM196611:FMO196612 FWI196611:FWK196612 GGE196611:GGG196612 GQA196611:GQC196612 GZW196611:GZY196612 HJS196611:HJU196612 HTO196611:HTQ196612 IDK196611:IDM196612 ING196611:INI196612 IXC196611:IXE196612 JGY196611:JHA196612 JQU196611:JQW196612 KAQ196611:KAS196612 KKM196611:KKO196612 KUI196611:KUK196612 LEE196611:LEG196612 LOA196611:LOC196612 LXW196611:LXY196612 MHS196611:MHU196612 MRO196611:MRQ196612 NBK196611:NBM196612 NLG196611:NLI196612 NVC196611:NVE196612 OEY196611:OFA196612 OOU196611:OOW196612 OYQ196611:OYS196612 PIM196611:PIO196612 PSI196611:PSK196612 QCE196611:QCG196612 QMA196611:QMC196612 QVW196611:QVY196612 RFS196611:RFU196612 RPO196611:RPQ196612 RZK196611:RZM196612 SJG196611:SJI196612 STC196611:STE196612 TCY196611:TDA196612 TMU196611:TMW196612 TWQ196611:TWS196612 UGM196611:UGO196612 UQI196611:UQK196612 VAE196611:VAG196612 VKA196611:VKC196612 VTW196611:VTY196612 WDS196611:WDU196612 WNO196611:WNQ196612 WXK196611:WXM196612 BC262147:BE262148 KY262147:LA262148 UU262147:UW262148 AEQ262147:AES262148 AOM262147:AOO262148 AYI262147:AYK262148 BIE262147:BIG262148 BSA262147:BSC262148 CBW262147:CBY262148 CLS262147:CLU262148 CVO262147:CVQ262148 DFK262147:DFM262148 DPG262147:DPI262148 DZC262147:DZE262148 EIY262147:EJA262148 ESU262147:ESW262148 FCQ262147:FCS262148 FMM262147:FMO262148 FWI262147:FWK262148 GGE262147:GGG262148 GQA262147:GQC262148 GZW262147:GZY262148 HJS262147:HJU262148 HTO262147:HTQ262148 IDK262147:IDM262148 ING262147:INI262148 IXC262147:IXE262148 JGY262147:JHA262148 JQU262147:JQW262148 KAQ262147:KAS262148 KKM262147:KKO262148 KUI262147:KUK262148 LEE262147:LEG262148 LOA262147:LOC262148 LXW262147:LXY262148 MHS262147:MHU262148 MRO262147:MRQ262148 NBK262147:NBM262148 NLG262147:NLI262148 NVC262147:NVE262148 OEY262147:OFA262148 OOU262147:OOW262148 OYQ262147:OYS262148 PIM262147:PIO262148 PSI262147:PSK262148 QCE262147:QCG262148 QMA262147:QMC262148 QVW262147:QVY262148 RFS262147:RFU262148 RPO262147:RPQ262148 RZK262147:RZM262148 SJG262147:SJI262148 STC262147:STE262148 TCY262147:TDA262148 TMU262147:TMW262148 TWQ262147:TWS262148 UGM262147:UGO262148 UQI262147:UQK262148 VAE262147:VAG262148 VKA262147:VKC262148 VTW262147:VTY262148 WDS262147:WDU262148 WNO262147:WNQ262148 WXK262147:WXM262148 BC327683:BE327684 KY327683:LA327684 UU327683:UW327684 AEQ327683:AES327684 AOM327683:AOO327684 AYI327683:AYK327684 BIE327683:BIG327684 BSA327683:BSC327684 CBW327683:CBY327684 CLS327683:CLU327684 CVO327683:CVQ327684 DFK327683:DFM327684 DPG327683:DPI327684 DZC327683:DZE327684 EIY327683:EJA327684 ESU327683:ESW327684 FCQ327683:FCS327684 FMM327683:FMO327684 FWI327683:FWK327684 GGE327683:GGG327684 GQA327683:GQC327684 GZW327683:GZY327684 HJS327683:HJU327684 HTO327683:HTQ327684 IDK327683:IDM327684 ING327683:INI327684 IXC327683:IXE327684 JGY327683:JHA327684 JQU327683:JQW327684 KAQ327683:KAS327684 KKM327683:KKO327684 KUI327683:KUK327684 LEE327683:LEG327684 LOA327683:LOC327684 LXW327683:LXY327684 MHS327683:MHU327684 MRO327683:MRQ327684 NBK327683:NBM327684 NLG327683:NLI327684 NVC327683:NVE327684 OEY327683:OFA327684 OOU327683:OOW327684 OYQ327683:OYS327684 PIM327683:PIO327684 PSI327683:PSK327684 QCE327683:QCG327684 QMA327683:QMC327684 QVW327683:QVY327684 RFS327683:RFU327684 RPO327683:RPQ327684 RZK327683:RZM327684 SJG327683:SJI327684 STC327683:STE327684 TCY327683:TDA327684 TMU327683:TMW327684 TWQ327683:TWS327684 UGM327683:UGO327684 UQI327683:UQK327684 VAE327683:VAG327684 VKA327683:VKC327684 VTW327683:VTY327684 WDS327683:WDU327684 WNO327683:WNQ327684 WXK327683:WXM327684 BC393219:BE393220 KY393219:LA393220 UU393219:UW393220 AEQ393219:AES393220 AOM393219:AOO393220 AYI393219:AYK393220 BIE393219:BIG393220 BSA393219:BSC393220 CBW393219:CBY393220 CLS393219:CLU393220 CVO393219:CVQ393220 DFK393219:DFM393220 DPG393219:DPI393220 DZC393219:DZE393220 EIY393219:EJA393220 ESU393219:ESW393220 FCQ393219:FCS393220 FMM393219:FMO393220 FWI393219:FWK393220 GGE393219:GGG393220 GQA393219:GQC393220 GZW393219:GZY393220 HJS393219:HJU393220 HTO393219:HTQ393220 IDK393219:IDM393220 ING393219:INI393220 IXC393219:IXE393220 JGY393219:JHA393220 JQU393219:JQW393220 KAQ393219:KAS393220 KKM393219:KKO393220 KUI393219:KUK393220 LEE393219:LEG393220 LOA393219:LOC393220 LXW393219:LXY393220 MHS393219:MHU393220 MRO393219:MRQ393220 NBK393219:NBM393220 NLG393219:NLI393220 NVC393219:NVE393220 OEY393219:OFA393220 OOU393219:OOW393220 OYQ393219:OYS393220 PIM393219:PIO393220 PSI393219:PSK393220 QCE393219:QCG393220 QMA393219:QMC393220 QVW393219:QVY393220 RFS393219:RFU393220 RPO393219:RPQ393220 RZK393219:RZM393220 SJG393219:SJI393220 STC393219:STE393220 TCY393219:TDA393220 TMU393219:TMW393220 TWQ393219:TWS393220 UGM393219:UGO393220 UQI393219:UQK393220 VAE393219:VAG393220 VKA393219:VKC393220 VTW393219:VTY393220 WDS393219:WDU393220 WNO393219:WNQ393220 WXK393219:WXM393220 BC458755:BE458756 KY458755:LA458756 UU458755:UW458756 AEQ458755:AES458756 AOM458755:AOO458756 AYI458755:AYK458756 BIE458755:BIG458756 BSA458755:BSC458756 CBW458755:CBY458756 CLS458755:CLU458756 CVO458755:CVQ458756 DFK458755:DFM458756 DPG458755:DPI458756 DZC458755:DZE458756 EIY458755:EJA458756 ESU458755:ESW458756 FCQ458755:FCS458756 FMM458755:FMO458756 FWI458755:FWK458756 GGE458755:GGG458756 GQA458755:GQC458756 GZW458755:GZY458756 HJS458755:HJU458756 HTO458755:HTQ458756 IDK458755:IDM458756 ING458755:INI458756 IXC458755:IXE458756 JGY458755:JHA458756 JQU458755:JQW458756 KAQ458755:KAS458756 KKM458755:KKO458756 KUI458755:KUK458756 LEE458755:LEG458756 LOA458755:LOC458756 LXW458755:LXY458756 MHS458755:MHU458756 MRO458755:MRQ458756 NBK458755:NBM458756 NLG458755:NLI458756 NVC458755:NVE458756 OEY458755:OFA458756 OOU458755:OOW458756 OYQ458755:OYS458756 PIM458755:PIO458756 PSI458755:PSK458756 QCE458755:QCG458756 QMA458755:QMC458756 QVW458755:QVY458756 RFS458755:RFU458756 RPO458755:RPQ458756 RZK458755:RZM458756 SJG458755:SJI458756 STC458755:STE458756 TCY458755:TDA458756 TMU458755:TMW458756 TWQ458755:TWS458756 UGM458755:UGO458756 UQI458755:UQK458756 VAE458755:VAG458756 VKA458755:VKC458756 VTW458755:VTY458756 WDS458755:WDU458756 WNO458755:WNQ458756 WXK458755:WXM458756 BC524291:BE524292 KY524291:LA524292 UU524291:UW524292 AEQ524291:AES524292 AOM524291:AOO524292 AYI524291:AYK524292 BIE524291:BIG524292 BSA524291:BSC524292 CBW524291:CBY524292 CLS524291:CLU524292 CVO524291:CVQ524292 DFK524291:DFM524292 DPG524291:DPI524292 DZC524291:DZE524292 EIY524291:EJA524292 ESU524291:ESW524292 FCQ524291:FCS524292 FMM524291:FMO524292 FWI524291:FWK524292 GGE524291:GGG524292 GQA524291:GQC524292 GZW524291:GZY524292 HJS524291:HJU524292 HTO524291:HTQ524292 IDK524291:IDM524292 ING524291:INI524292 IXC524291:IXE524292 JGY524291:JHA524292 JQU524291:JQW524292 KAQ524291:KAS524292 KKM524291:KKO524292 KUI524291:KUK524292 LEE524291:LEG524292 LOA524291:LOC524292 LXW524291:LXY524292 MHS524291:MHU524292 MRO524291:MRQ524292 NBK524291:NBM524292 NLG524291:NLI524292 NVC524291:NVE524292 OEY524291:OFA524292 OOU524291:OOW524292 OYQ524291:OYS524292 PIM524291:PIO524292 PSI524291:PSK524292 QCE524291:QCG524292 QMA524291:QMC524292 QVW524291:QVY524292 RFS524291:RFU524292 RPO524291:RPQ524292 RZK524291:RZM524292 SJG524291:SJI524292 STC524291:STE524292 TCY524291:TDA524292 TMU524291:TMW524292 TWQ524291:TWS524292 UGM524291:UGO524292 UQI524291:UQK524292 VAE524291:VAG524292 VKA524291:VKC524292 VTW524291:VTY524292 WDS524291:WDU524292 WNO524291:WNQ524292 WXK524291:WXM524292 BC589827:BE589828 KY589827:LA589828 UU589827:UW589828 AEQ589827:AES589828 AOM589827:AOO589828 AYI589827:AYK589828 BIE589827:BIG589828 BSA589827:BSC589828 CBW589827:CBY589828 CLS589827:CLU589828 CVO589827:CVQ589828 DFK589827:DFM589828 DPG589827:DPI589828 DZC589827:DZE589828 EIY589827:EJA589828 ESU589827:ESW589828 FCQ589827:FCS589828 FMM589827:FMO589828 FWI589827:FWK589828 GGE589827:GGG589828 GQA589827:GQC589828 GZW589827:GZY589828 HJS589827:HJU589828 HTO589827:HTQ589828 IDK589827:IDM589828 ING589827:INI589828 IXC589827:IXE589828 JGY589827:JHA589828 JQU589827:JQW589828 KAQ589827:KAS589828 KKM589827:KKO589828 KUI589827:KUK589828 LEE589827:LEG589828 LOA589827:LOC589828 LXW589827:LXY589828 MHS589827:MHU589828 MRO589827:MRQ589828 NBK589827:NBM589828 NLG589827:NLI589828 NVC589827:NVE589828 OEY589827:OFA589828 OOU589827:OOW589828 OYQ589827:OYS589828 PIM589827:PIO589828 PSI589827:PSK589828 QCE589827:QCG589828 QMA589827:QMC589828 QVW589827:QVY589828 RFS589827:RFU589828 RPO589827:RPQ589828 RZK589827:RZM589828 SJG589827:SJI589828 STC589827:STE589828 TCY589827:TDA589828 TMU589827:TMW589828 TWQ589827:TWS589828 UGM589827:UGO589828 UQI589827:UQK589828 VAE589827:VAG589828 VKA589827:VKC589828 VTW589827:VTY589828 WDS589827:WDU589828 WNO589827:WNQ589828 WXK589827:WXM589828 BC655363:BE655364 KY655363:LA655364 UU655363:UW655364 AEQ655363:AES655364 AOM655363:AOO655364 AYI655363:AYK655364 BIE655363:BIG655364 BSA655363:BSC655364 CBW655363:CBY655364 CLS655363:CLU655364 CVO655363:CVQ655364 DFK655363:DFM655364 DPG655363:DPI655364 DZC655363:DZE655364 EIY655363:EJA655364 ESU655363:ESW655364 FCQ655363:FCS655364 FMM655363:FMO655364 FWI655363:FWK655364 GGE655363:GGG655364 GQA655363:GQC655364 GZW655363:GZY655364 HJS655363:HJU655364 HTO655363:HTQ655364 IDK655363:IDM655364 ING655363:INI655364 IXC655363:IXE655364 JGY655363:JHA655364 JQU655363:JQW655364 KAQ655363:KAS655364 KKM655363:KKO655364 KUI655363:KUK655364 LEE655363:LEG655364 LOA655363:LOC655364 LXW655363:LXY655364 MHS655363:MHU655364 MRO655363:MRQ655364 NBK655363:NBM655364 NLG655363:NLI655364 NVC655363:NVE655364 OEY655363:OFA655364 OOU655363:OOW655364 OYQ655363:OYS655364 PIM655363:PIO655364 PSI655363:PSK655364 QCE655363:QCG655364 QMA655363:QMC655364 QVW655363:QVY655364 RFS655363:RFU655364 RPO655363:RPQ655364 RZK655363:RZM655364 SJG655363:SJI655364 STC655363:STE655364 TCY655363:TDA655364 TMU655363:TMW655364 TWQ655363:TWS655364 UGM655363:UGO655364 UQI655363:UQK655364 VAE655363:VAG655364 VKA655363:VKC655364 VTW655363:VTY655364 WDS655363:WDU655364 WNO655363:WNQ655364 WXK655363:WXM655364 BC720899:BE720900 KY720899:LA720900 UU720899:UW720900 AEQ720899:AES720900 AOM720899:AOO720900 AYI720899:AYK720900 BIE720899:BIG720900 BSA720899:BSC720900 CBW720899:CBY720900 CLS720899:CLU720900 CVO720899:CVQ720900 DFK720899:DFM720900 DPG720899:DPI720900 DZC720899:DZE720900 EIY720899:EJA720900 ESU720899:ESW720900 FCQ720899:FCS720900 FMM720899:FMO720900 FWI720899:FWK720900 GGE720899:GGG720900 GQA720899:GQC720900 GZW720899:GZY720900 HJS720899:HJU720900 HTO720899:HTQ720900 IDK720899:IDM720900 ING720899:INI720900 IXC720899:IXE720900 JGY720899:JHA720900 JQU720899:JQW720900 KAQ720899:KAS720900 KKM720899:KKO720900 KUI720899:KUK720900 LEE720899:LEG720900 LOA720899:LOC720900 LXW720899:LXY720900 MHS720899:MHU720900 MRO720899:MRQ720900 NBK720899:NBM720900 NLG720899:NLI720900 NVC720899:NVE720900 OEY720899:OFA720900 OOU720899:OOW720900 OYQ720899:OYS720900 PIM720899:PIO720900 PSI720899:PSK720900 QCE720899:QCG720900 QMA720899:QMC720900 QVW720899:QVY720900 RFS720899:RFU720900 RPO720899:RPQ720900 RZK720899:RZM720900 SJG720899:SJI720900 STC720899:STE720900 TCY720899:TDA720900 TMU720899:TMW720900 TWQ720899:TWS720900 UGM720899:UGO720900 UQI720899:UQK720900 VAE720899:VAG720900 VKA720899:VKC720900 VTW720899:VTY720900 WDS720899:WDU720900 WNO720899:WNQ720900 WXK720899:WXM720900 BC786435:BE786436 KY786435:LA786436 UU786435:UW786436 AEQ786435:AES786436 AOM786435:AOO786436 AYI786435:AYK786436 BIE786435:BIG786436 BSA786435:BSC786436 CBW786435:CBY786436 CLS786435:CLU786436 CVO786435:CVQ786436 DFK786435:DFM786436 DPG786435:DPI786436 DZC786435:DZE786436 EIY786435:EJA786436 ESU786435:ESW786436 FCQ786435:FCS786436 FMM786435:FMO786436 FWI786435:FWK786436 GGE786435:GGG786436 GQA786435:GQC786436 GZW786435:GZY786436 HJS786435:HJU786436 HTO786435:HTQ786436 IDK786435:IDM786436 ING786435:INI786436 IXC786435:IXE786436 JGY786435:JHA786436 JQU786435:JQW786436 KAQ786435:KAS786436 KKM786435:KKO786436 KUI786435:KUK786436 LEE786435:LEG786436 LOA786435:LOC786436 LXW786435:LXY786436 MHS786435:MHU786436 MRO786435:MRQ786436 NBK786435:NBM786436 NLG786435:NLI786436 NVC786435:NVE786436 OEY786435:OFA786436 OOU786435:OOW786436 OYQ786435:OYS786436 PIM786435:PIO786436 PSI786435:PSK786436 QCE786435:QCG786436 QMA786435:QMC786436 QVW786435:QVY786436 RFS786435:RFU786436 RPO786435:RPQ786436 RZK786435:RZM786436 SJG786435:SJI786436 STC786435:STE786436 TCY786435:TDA786436 TMU786435:TMW786436 TWQ786435:TWS786436 UGM786435:UGO786436 UQI786435:UQK786436 VAE786435:VAG786436 VKA786435:VKC786436 VTW786435:VTY786436 WDS786435:WDU786436 WNO786435:WNQ786436 WXK786435:WXM786436 BC851971:BE851972 KY851971:LA851972 UU851971:UW851972 AEQ851971:AES851972 AOM851971:AOO851972 AYI851971:AYK851972 BIE851971:BIG851972 BSA851971:BSC851972 CBW851971:CBY851972 CLS851971:CLU851972 CVO851971:CVQ851972 DFK851971:DFM851972 DPG851971:DPI851972 DZC851971:DZE851972 EIY851971:EJA851972 ESU851971:ESW851972 FCQ851971:FCS851972 FMM851971:FMO851972 FWI851971:FWK851972 GGE851971:GGG851972 GQA851971:GQC851972 GZW851971:GZY851972 HJS851971:HJU851972 HTO851971:HTQ851972 IDK851971:IDM851972 ING851971:INI851972 IXC851971:IXE851972 JGY851971:JHA851972 JQU851971:JQW851972 KAQ851971:KAS851972 KKM851971:KKO851972 KUI851971:KUK851972 LEE851971:LEG851972 LOA851971:LOC851972 LXW851971:LXY851972 MHS851971:MHU851972 MRO851971:MRQ851972 NBK851971:NBM851972 NLG851971:NLI851972 NVC851971:NVE851972 OEY851971:OFA851972 OOU851971:OOW851972 OYQ851971:OYS851972 PIM851971:PIO851972 PSI851971:PSK851972 QCE851971:QCG851972 QMA851971:QMC851972 QVW851971:QVY851972 RFS851971:RFU851972 RPO851971:RPQ851972 RZK851971:RZM851972 SJG851971:SJI851972 STC851971:STE851972 TCY851971:TDA851972 TMU851971:TMW851972 TWQ851971:TWS851972 UGM851971:UGO851972 UQI851971:UQK851972 VAE851971:VAG851972 VKA851971:VKC851972 VTW851971:VTY851972 WDS851971:WDU851972 WNO851971:WNQ851972 WXK851971:WXM851972 BC917507:BE917508 KY917507:LA917508 UU917507:UW917508 AEQ917507:AES917508 AOM917507:AOO917508 AYI917507:AYK917508 BIE917507:BIG917508 BSA917507:BSC917508 CBW917507:CBY917508 CLS917507:CLU917508 CVO917507:CVQ917508 DFK917507:DFM917508 DPG917507:DPI917508 DZC917507:DZE917508 EIY917507:EJA917508 ESU917507:ESW917508 FCQ917507:FCS917508 FMM917507:FMO917508 FWI917507:FWK917508 GGE917507:GGG917508 GQA917507:GQC917508 GZW917507:GZY917508 HJS917507:HJU917508 HTO917507:HTQ917508 IDK917507:IDM917508 ING917507:INI917508 IXC917507:IXE917508 JGY917507:JHA917508 JQU917507:JQW917508 KAQ917507:KAS917508 KKM917507:KKO917508 KUI917507:KUK917508 LEE917507:LEG917508 LOA917507:LOC917508 LXW917507:LXY917508 MHS917507:MHU917508 MRO917507:MRQ917508 NBK917507:NBM917508 NLG917507:NLI917508 NVC917507:NVE917508 OEY917507:OFA917508 OOU917507:OOW917508 OYQ917507:OYS917508 PIM917507:PIO917508 PSI917507:PSK917508 QCE917507:QCG917508 QMA917507:QMC917508 QVW917507:QVY917508 RFS917507:RFU917508 RPO917507:RPQ917508 RZK917507:RZM917508 SJG917507:SJI917508 STC917507:STE917508 TCY917507:TDA917508 TMU917507:TMW917508 TWQ917507:TWS917508 UGM917507:UGO917508 UQI917507:UQK917508 VAE917507:VAG917508 VKA917507:VKC917508 VTW917507:VTY917508 WDS917507:WDU917508 WNO917507:WNQ917508 WXK917507:WXM917508 BC983043:BE983044 KY983043:LA983044 UU983043:UW983044 AEQ983043:AES983044 AOM983043:AOO983044 AYI983043:AYK983044 BIE983043:BIG983044 BSA983043:BSC983044 CBW983043:CBY983044 CLS983043:CLU983044 CVO983043:CVQ983044 DFK983043:DFM983044 DPG983043:DPI983044 DZC983043:DZE983044 EIY983043:EJA983044 ESU983043:ESW983044 FCQ983043:FCS983044 FMM983043:FMO983044 FWI983043:FWK983044 GGE983043:GGG983044 GQA983043:GQC983044 GZW983043:GZY983044 HJS983043:HJU983044 HTO983043:HTQ983044 IDK983043:IDM983044 ING983043:INI983044 IXC983043:IXE983044 JGY983043:JHA983044 JQU983043:JQW983044 KAQ983043:KAS983044 KKM983043:KKO983044 KUI983043:KUK983044 LEE983043:LEG983044 LOA983043:LOC983044 LXW983043:LXY983044 MHS983043:MHU983044 MRO983043:MRQ983044 NBK983043:NBM983044 NLG983043:NLI983044 NVC983043:NVE983044 OEY983043:OFA983044 OOU983043:OOW983044 OYQ983043:OYS983044 PIM983043:PIO983044 PSI983043:PSK983044 QCE983043:QCG983044 QMA983043:QMC983044 QVW983043:QVY983044 RFS983043:RFU983044 RPO983043:RPQ983044 RZK983043:RZM983044 SJG983043:SJI983044 STC983043:STE983044 TCY983043:TDA983044 TMU983043:TMW983044 TWQ983043:TWS983044 UGM983043:UGO983044 UQI983043:UQK983044 VAE983043:VAG983044 VKA983043:VKC983044 VTW983043:VTY983044 WDS983043:WDU983044 WNO983043:WNQ983044 WXK983043:WXM983044 BV65539:BV65540 LR65539:LR65540 VN65539:VN65540 AFJ65539:AFJ65540 APF65539:APF65540 AZB65539:AZB65540 BIX65539:BIX65540 BST65539:BST65540 CCP65539:CCP65540 CML65539:CML65540 CWH65539:CWH65540 DGD65539:DGD65540 DPZ65539:DPZ65540 DZV65539:DZV65540 EJR65539:EJR65540 ETN65539:ETN65540 FDJ65539:FDJ65540 FNF65539:FNF65540 FXB65539:FXB65540 GGX65539:GGX65540 GQT65539:GQT65540 HAP65539:HAP65540 HKL65539:HKL65540 HUH65539:HUH65540 IED65539:IED65540 INZ65539:INZ65540 IXV65539:IXV65540 JHR65539:JHR65540 JRN65539:JRN65540 KBJ65539:KBJ65540 KLF65539:KLF65540 KVB65539:KVB65540 LEX65539:LEX65540 LOT65539:LOT65540 LYP65539:LYP65540 MIL65539:MIL65540 MSH65539:MSH65540 NCD65539:NCD65540 NLZ65539:NLZ65540 NVV65539:NVV65540 OFR65539:OFR65540 OPN65539:OPN65540 OZJ65539:OZJ65540 PJF65539:PJF65540 PTB65539:PTB65540 QCX65539:QCX65540 QMT65539:QMT65540 QWP65539:QWP65540 RGL65539:RGL65540 RQH65539:RQH65540 SAD65539:SAD65540 SJZ65539:SJZ65540 STV65539:STV65540 TDR65539:TDR65540 TNN65539:TNN65540 TXJ65539:TXJ65540 UHF65539:UHF65540 URB65539:URB65540 VAX65539:VAX65540 VKT65539:VKT65540 VUP65539:VUP65540 WEL65539:WEL65540 WOH65539:WOH65540 WYD65539:WYD65540 BV131075:BV131076 LR131075:LR131076 VN131075:VN131076 AFJ131075:AFJ131076 APF131075:APF131076 AZB131075:AZB131076 BIX131075:BIX131076 BST131075:BST131076 CCP131075:CCP131076 CML131075:CML131076 CWH131075:CWH131076 DGD131075:DGD131076 DPZ131075:DPZ131076 DZV131075:DZV131076 EJR131075:EJR131076 ETN131075:ETN131076 FDJ131075:FDJ131076 FNF131075:FNF131076 FXB131075:FXB131076 GGX131075:GGX131076 GQT131075:GQT131076 HAP131075:HAP131076 HKL131075:HKL131076 HUH131075:HUH131076 IED131075:IED131076 INZ131075:INZ131076 IXV131075:IXV131076 JHR131075:JHR131076 JRN131075:JRN131076 KBJ131075:KBJ131076 KLF131075:KLF131076 KVB131075:KVB131076 LEX131075:LEX131076 LOT131075:LOT131076 LYP131075:LYP131076 MIL131075:MIL131076 MSH131075:MSH131076 NCD131075:NCD131076 NLZ131075:NLZ131076 NVV131075:NVV131076 OFR131075:OFR131076 OPN131075:OPN131076 OZJ131075:OZJ131076 PJF131075:PJF131076 PTB131075:PTB131076 QCX131075:QCX131076 QMT131075:QMT131076 QWP131075:QWP131076 RGL131075:RGL131076 RQH131075:RQH131076 SAD131075:SAD131076 SJZ131075:SJZ131076 STV131075:STV131076 TDR131075:TDR131076 TNN131075:TNN131076 TXJ131075:TXJ131076 UHF131075:UHF131076 URB131075:URB131076 VAX131075:VAX131076 VKT131075:VKT131076 VUP131075:VUP131076 WEL131075:WEL131076 WOH131075:WOH131076 WYD131075:WYD131076 BV196611:BV196612 LR196611:LR196612 VN196611:VN196612 AFJ196611:AFJ196612 APF196611:APF196612 AZB196611:AZB196612 BIX196611:BIX196612 BST196611:BST196612 CCP196611:CCP196612 CML196611:CML196612 CWH196611:CWH196612 DGD196611:DGD196612 DPZ196611:DPZ196612 DZV196611:DZV196612 EJR196611:EJR196612 ETN196611:ETN196612 FDJ196611:FDJ196612 FNF196611:FNF196612 FXB196611:FXB196612 GGX196611:GGX196612 GQT196611:GQT196612 HAP196611:HAP196612 HKL196611:HKL196612 HUH196611:HUH196612 IED196611:IED196612 INZ196611:INZ196612 IXV196611:IXV196612 JHR196611:JHR196612 JRN196611:JRN196612 KBJ196611:KBJ196612 KLF196611:KLF196612 KVB196611:KVB196612 LEX196611:LEX196612 LOT196611:LOT196612 LYP196611:LYP196612 MIL196611:MIL196612 MSH196611:MSH196612 NCD196611:NCD196612 NLZ196611:NLZ196612 NVV196611:NVV196612 OFR196611:OFR196612 OPN196611:OPN196612 OZJ196611:OZJ196612 PJF196611:PJF196612 PTB196611:PTB196612 QCX196611:QCX196612 QMT196611:QMT196612 QWP196611:QWP196612 RGL196611:RGL196612 RQH196611:RQH196612 SAD196611:SAD196612 SJZ196611:SJZ196612 STV196611:STV196612 TDR196611:TDR196612 TNN196611:TNN196612 TXJ196611:TXJ196612 UHF196611:UHF196612 URB196611:URB196612 VAX196611:VAX196612 VKT196611:VKT196612 VUP196611:VUP196612 WEL196611:WEL196612 WOH196611:WOH196612 WYD196611:WYD196612 BV262147:BV262148 LR262147:LR262148 VN262147:VN262148 AFJ262147:AFJ262148 APF262147:APF262148 AZB262147:AZB262148 BIX262147:BIX262148 BST262147:BST262148 CCP262147:CCP262148 CML262147:CML262148 CWH262147:CWH262148 DGD262147:DGD262148 DPZ262147:DPZ262148 DZV262147:DZV262148 EJR262147:EJR262148 ETN262147:ETN262148 FDJ262147:FDJ262148 FNF262147:FNF262148 FXB262147:FXB262148 GGX262147:GGX262148 GQT262147:GQT262148 HAP262147:HAP262148 HKL262147:HKL262148 HUH262147:HUH262148 IED262147:IED262148 INZ262147:INZ262148 IXV262147:IXV262148 JHR262147:JHR262148 JRN262147:JRN262148 KBJ262147:KBJ262148 KLF262147:KLF262148 KVB262147:KVB262148 LEX262147:LEX262148 LOT262147:LOT262148 LYP262147:LYP262148 MIL262147:MIL262148 MSH262147:MSH262148 NCD262147:NCD262148 NLZ262147:NLZ262148 NVV262147:NVV262148 OFR262147:OFR262148 OPN262147:OPN262148 OZJ262147:OZJ262148 PJF262147:PJF262148 PTB262147:PTB262148 QCX262147:QCX262148 QMT262147:QMT262148 QWP262147:QWP262148 RGL262147:RGL262148 RQH262147:RQH262148 SAD262147:SAD262148 SJZ262147:SJZ262148 STV262147:STV262148 TDR262147:TDR262148 TNN262147:TNN262148 TXJ262147:TXJ262148 UHF262147:UHF262148 URB262147:URB262148 VAX262147:VAX262148 VKT262147:VKT262148 VUP262147:VUP262148 WEL262147:WEL262148 WOH262147:WOH262148 WYD262147:WYD262148 BV327683:BV327684 LR327683:LR327684 VN327683:VN327684 AFJ327683:AFJ327684 APF327683:APF327684 AZB327683:AZB327684 BIX327683:BIX327684 BST327683:BST327684 CCP327683:CCP327684 CML327683:CML327684 CWH327683:CWH327684 DGD327683:DGD327684 DPZ327683:DPZ327684 DZV327683:DZV327684 EJR327683:EJR327684 ETN327683:ETN327684 FDJ327683:FDJ327684 FNF327683:FNF327684 FXB327683:FXB327684 GGX327683:GGX327684 GQT327683:GQT327684 HAP327683:HAP327684 HKL327683:HKL327684 HUH327683:HUH327684 IED327683:IED327684 INZ327683:INZ327684 IXV327683:IXV327684 JHR327683:JHR327684 JRN327683:JRN327684 KBJ327683:KBJ327684 KLF327683:KLF327684 KVB327683:KVB327684 LEX327683:LEX327684 LOT327683:LOT327684 LYP327683:LYP327684 MIL327683:MIL327684 MSH327683:MSH327684 NCD327683:NCD327684 NLZ327683:NLZ327684 NVV327683:NVV327684 OFR327683:OFR327684 OPN327683:OPN327684 OZJ327683:OZJ327684 PJF327683:PJF327684 PTB327683:PTB327684 QCX327683:QCX327684 QMT327683:QMT327684 QWP327683:QWP327684 RGL327683:RGL327684 RQH327683:RQH327684 SAD327683:SAD327684 SJZ327683:SJZ327684 STV327683:STV327684 TDR327683:TDR327684 TNN327683:TNN327684 TXJ327683:TXJ327684 UHF327683:UHF327684 URB327683:URB327684 VAX327683:VAX327684 VKT327683:VKT327684 VUP327683:VUP327684 WEL327683:WEL327684 WOH327683:WOH327684 WYD327683:WYD327684 BV393219:BV393220 LR393219:LR393220 VN393219:VN393220 AFJ393219:AFJ393220 APF393219:APF393220 AZB393219:AZB393220 BIX393219:BIX393220 BST393219:BST393220 CCP393219:CCP393220 CML393219:CML393220 CWH393219:CWH393220 DGD393219:DGD393220 DPZ393219:DPZ393220 DZV393219:DZV393220 EJR393219:EJR393220 ETN393219:ETN393220 FDJ393219:FDJ393220 FNF393219:FNF393220 FXB393219:FXB393220 GGX393219:GGX393220 GQT393219:GQT393220 HAP393219:HAP393220 HKL393219:HKL393220 HUH393219:HUH393220 IED393219:IED393220 INZ393219:INZ393220 IXV393219:IXV393220 JHR393219:JHR393220 JRN393219:JRN393220 KBJ393219:KBJ393220 KLF393219:KLF393220 KVB393219:KVB393220 LEX393219:LEX393220 LOT393219:LOT393220 LYP393219:LYP393220 MIL393219:MIL393220 MSH393219:MSH393220 NCD393219:NCD393220 NLZ393219:NLZ393220 NVV393219:NVV393220 OFR393219:OFR393220 OPN393219:OPN393220 OZJ393219:OZJ393220 PJF393219:PJF393220 PTB393219:PTB393220 QCX393219:QCX393220 QMT393219:QMT393220 QWP393219:QWP393220 RGL393219:RGL393220 RQH393219:RQH393220 SAD393219:SAD393220 SJZ393219:SJZ393220 STV393219:STV393220 TDR393219:TDR393220 TNN393219:TNN393220 TXJ393219:TXJ393220 UHF393219:UHF393220 URB393219:URB393220 VAX393219:VAX393220 VKT393219:VKT393220 VUP393219:VUP393220 WEL393219:WEL393220 WOH393219:WOH393220 WYD393219:WYD393220 BV458755:BV458756 LR458755:LR458756 VN458755:VN458756 AFJ458755:AFJ458756 APF458755:APF458756 AZB458755:AZB458756 BIX458755:BIX458756 BST458755:BST458756 CCP458755:CCP458756 CML458755:CML458756 CWH458755:CWH458756 DGD458755:DGD458756 DPZ458755:DPZ458756 DZV458755:DZV458756 EJR458755:EJR458756 ETN458755:ETN458756 FDJ458755:FDJ458756 FNF458755:FNF458756 FXB458755:FXB458756 GGX458755:GGX458756 GQT458755:GQT458756 HAP458755:HAP458756 HKL458755:HKL458756 HUH458755:HUH458756 IED458755:IED458756 INZ458755:INZ458756 IXV458755:IXV458756 JHR458755:JHR458756 JRN458755:JRN458756 KBJ458755:KBJ458756 KLF458755:KLF458756 KVB458755:KVB458756 LEX458755:LEX458756 LOT458755:LOT458756 LYP458755:LYP458756 MIL458755:MIL458756 MSH458755:MSH458756 NCD458755:NCD458756 NLZ458755:NLZ458756 NVV458755:NVV458756 OFR458755:OFR458756 OPN458755:OPN458756 OZJ458755:OZJ458756 PJF458755:PJF458756 PTB458755:PTB458756 QCX458755:QCX458756 QMT458755:QMT458756 QWP458755:QWP458756 RGL458755:RGL458756 RQH458755:RQH458756 SAD458755:SAD458756 SJZ458755:SJZ458756 STV458755:STV458756 TDR458755:TDR458756 TNN458755:TNN458756 TXJ458755:TXJ458756 UHF458755:UHF458756 URB458755:URB458756 VAX458755:VAX458756 VKT458755:VKT458756 VUP458755:VUP458756 WEL458755:WEL458756 WOH458755:WOH458756 WYD458755:WYD458756 BV524291:BV524292 LR524291:LR524292 VN524291:VN524292 AFJ524291:AFJ524292 APF524291:APF524292 AZB524291:AZB524292 BIX524291:BIX524292 BST524291:BST524292 CCP524291:CCP524292 CML524291:CML524292 CWH524291:CWH524292 DGD524291:DGD524292 DPZ524291:DPZ524292 DZV524291:DZV524292 EJR524291:EJR524292 ETN524291:ETN524292 FDJ524291:FDJ524292 FNF524291:FNF524292 FXB524291:FXB524292 GGX524291:GGX524292 GQT524291:GQT524292 HAP524291:HAP524292 HKL524291:HKL524292 HUH524291:HUH524292 IED524291:IED524292 INZ524291:INZ524292 IXV524291:IXV524292 JHR524291:JHR524292 JRN524291:JRN524292 KBJ524291:KBJ524292 KLF524291:KLF524292 KVB524291:KVB524292 LEX524291:LEX524292 LOT524291:LOT524292 LYP524291:LYP524292 MIL524291:MIL524292 MSH524291:MSH524292 NCD524291:NCD524292 NLZ524291:NLZ524292 NVV524291:NVV524292 OFR524291:OFR524292 OPN524291:OPN524292 OZJ524291:OZJ524292 PJF524291:PJF524292 PTB524291:PTB524292 QCX524291:QCX524292 QMT524291:QMT524292 QWP524291:QWP524292 RGL524291:RGL524292 RQH524291:RQH524292 SAD524291:SAD524292 SJZ524291:SJZ524292 STV524291:STV524292 TDR524291:TDR524292 TNN524291:TNN524292 TXJ524291:TXJ524292 UHF524291:UHF524292 URB524291:URB524292 VAX524291:VAX524292 VKT524291:VKT524292 VUP524291:VUP524292 WEL524291:WEL524292 WOH524291:WOH524292 WYD524291:WYD524292 BV589827:BV589828 LR589827:LR589828 VN589827:VN589828 AFJ589827:AFJ589828 APF589827:APF589828 AZB589827:AZB589828 BIX589827:BIX589828 BST589827:BST589828 CCP589827:CCP589828 CML589827:CML589828 CWH589827:CWH589828 DGD589827:DGD589828 DPZ589827:DPZ589828 DZV589827:DZV589828 EJR589827:EJR589828 ETN589827:ETN589828 FDJ589827:FDJ589828 FNF589827:FNF589828 FXB589827:FXB589828 GGX589827:GGX589828 GQT589827:GQT589828 HAP589827:HAP589828 HKL589827:HKL589828 HUH589827:HUH589828 IED589827:IED589828 INZ589827:INZ589828 IXV589827:IXV589828 JHR589827:JHR589828 JRN589827:JRN589828 KBJ589827:KBJ589828 KLF589827:KLF589828 KVB589827:KVB589828 LEX589827:LEX589828 LOT589827:LOT589828 LYP589827:LYP589828 MIL589827:MIL589828 MSH589827:MSH589828 NCD589827:NCD589828 NLZ589827:NLZ589828 NVV589827:NVV589828 OFR589827:OFR589828 OPN589827:OPN589828 OZJ589827:OZJ589828 PJF589827:PJF589828 PTB589827:PTB589828 QCX589827:QCX589828 QMT589827:QMT589828 QWP589827:QWP589828 RGL589827:RGL589828 RQH589827:RQH589828 SAD589827:SAD589828 SJZ589827:SJZ589828 STV589827:STV589828 TDR589827:TDR589828 TNN589827:TNN589828 TXJ589827:TXJ589828 UHF589827:UHF589828 URB589827:URB589828 VAX589827:VAX589828 VKT589827:VKT589828 VUP589827:VUP589828 WEL589827:WEL589828 WOH589827:WOH589828 WYD589827:WYD589828 BV655363:BV655364 LR655363:LR655364 VN655363:VN655364 AFJ655363:AFJ655364 APF655363:APF655364 AZB655363:AZB655364 BIX655363:BIX655364 BST655363:BST655364 CCP655363:CCP655364 CML655363:CML655364 CWH655363:CWH655364 DGD655363:DGD655364 DPZ655363:DPZ655364 DZV655363:DZV655364 EJR655363:EJR655364 ETN655363:ETN655364 FDJ655363:FDJ655364 FNF655363:FNF655364 FXB655363:FXB655364 GGX655363:GGX655364 GQT655363:GQT655364 HAP655363:HAP655364 HKL655363:HKL655364 HUH655363:HUH655364 IED655363:IED655364 INZ655363:INZ655364 IXV655363:IXV655364 JHR655363:JHR655364 JRN655363:JRN655364 KBJ655363:KBJ655364 KLF655363:KLF655364 KVB655363:KVB655364 LEX655363:LEX655364 LOT655363:LOT655364 LYP655363:LYP655364 MIL655363:MIL655364 MSH655363:MSH655364 NCD655363:NCD655364 NLZ655363:NLZ655364 NVV655363:NVV655364 OFR655363:OFR655364 OPN655363:OPN655364 OZJ655363:OZJ655364 PJF655363:PJF655364 PTB655363:PTB655364 QCX655363:QCX655364 QMT655363:QMT655364 QWP655363:QWP655364 RGL655363:RGL655364 RQH655363:RQH655364 SAD655363:SAD655364 SJZ655363:SJZ655364 STV655363:STV655364 TDR655363:TDR655364 TNN655363:TNN655364 TXJ655363:TXJ655364 UHF655363:UHF655364 URB655363:URB655364 VAX655363:VAX655364 VKT655363:VKT655364 VUP655363:VUP655364 WEL655363:WEL655364 WOH655363:WOH655364 WYD655363:WYD655364 BV720899:BV720900 LR720899:LR720900 VN720899:VN720900 AFJ720899:AFJ720900 APF720899:APF720900 AZB720899:AZB720900 BIX720899:BIX720900 BST720899:BST720900 CCP720899:CCP720900 CML720899:CML720900 CWH720899:CWH720900 DGD720899:DGD720900 DPZ720899:DPZ720900 DZV720899:DZV720900 EJR720899:EJR720900 ETN720899:ETN720900 FDJ720899:FDJ720900 FNF720899:FNF720900 FXB720899:FXB720900 GGX720899:GGX720900 GQT720899:GQT720900 HAP720899:HAP720900 HKL720899:HKL720900 HUH720899:HUH720900 IED720899:IED720900 INZ720899:INZ720900 IXV720899:IXV720900 JHR720899:JHR720900 JRN720899:JRN720900 KBJ720899:KBJ720900 KLF720899:KLF720900 KVB720899:KVB720900 LEX720899:LEX720900 LOT720899:LOT720900 LYP720899:LYP720900 MIL720899:MIL720900 MSH720899:MSH720900 NCD720899:NCD720900 NLZ720899:NLZ720900 NVV720899:NVV720900 OFR720899:OFR720900 OPN720899:OPN720900 OZJ720899:OZJ720900 PJF720899:PJF720900 PTB720899:PTB720900 QCX720899:QCX720900 QMT720899:QMT720900 QWP720899:QWP720900 RGL720899:RGL720900 RQH720899:RQH720900 SAD720899:SAD720900 SJZ720899:SJZ720900 STV720899:STV720900 TDR720899:TDR720900 TNN720899:TNN720900 TXJ720899:TXJ720900 UHF720899:UHF720900 URB720899:URB720900 VAX720899:VAX720900 VKT720899:VKT720900 VUP720899:VUP720900 WEL720899:WEL720900 WOH720899:WOH720900 WYD720899:WYD720900 BV786435:BV786436 LR786435:LR786436 VN786435:VN786436 AFJ786435:AFJ786436 APF786435:APF786436 AZB786435:AZB786436 BIX786435:BIX786436 BST786435:BST786436 CCP786435:CCP786436 CML786435:CML786436 CWH786435:CWH786436 DGD786435:DGD786436 DPZ786435:DPZ786436 DZV786435:DZV786436 EJR786435:EJR786436 ETN786435:ETN786436 FDJ786435:FDJ786436 FNF786435:FNF786436 FXB786435:FXB786436 GGX786435:GGX786436 GQT786435:GQT786436 HAP786435:HAP786436 HKL786435:HKL786436 HUH786435:HUH786436 IED786435:IED786436 INZ786435:INZ786436 IXV786435:IXV786436 JHR786435:JHR786436 JRN786435:JRN786436 KBJ786435:KBJ786436 KLF786435:KLF786436 KVB786435:KVB786436 LEX786435:LEX786436 LOT786435:LOT786436 LYP786435:LYP786436 MIL786435:MIL786436 MSH786435:MSH786436 NCD786435:NCD786436 NLZ786435:NLZ786436 NVV786435:NVV786436 OFR786435:OFR786436 OPN786435:OPN786436 OZJ786435:OZJ786436 PJF786435:PJF786436 PTB786435:PTB786436 QCX786435:QCX786436 QMT786435:QMT786436 QWP786435:QWP786436 RGL786435:RGL786436 RQH786435:RQH786436 SAD786435:SAD786436 SJZ786435:SJZ786436 STV786435:STV786436 TDR786435:TDR786436 TNN786435:TNN786436 TXJ786435:TXJ786436 UHF786435:UHF786436 URB786435:URB786436 VAX786435:VAX786436 VKT786435:VKT786436 VUP786435:VUP786436 WEL786435:WEL786436 WOH786435:WOH786436 WYD786435:WYD786436 BV851971:BV851972 LR851971:LR851972 VN851971:VN851972 AFJ851971:AFJ851972 APF851971:APF851972 AZB851971:AZB851972 BIX851971:BIX851972 BST851971:BST851972 CCP851971:CCP851972 CML851971:CML851972 CWH851971:CWH851972 DGD851971:DGD851972 DPZ851971:DPZ851972 DZV851971:DZV851972 EJR851971:EJR851972 ETN851971:ETN851972 FDJ851971:FDJ851972 FNF851971:FNF851972 FXB851971:FXB851972 GGX851971:GGX851972 GQT851971:GQT851972 HAP851971:HAP851972 HKL851971:HKL851972 HUH851971:HUH851972 IED851971:IED851972 INZ851971:INZ851972 IXV851971:IXV851972 JHR851971:JHR851972 JRN851971:JRN851972 KBJ851971:KBJ851972 KLF851971:KLF851972 KVB851971:KVB851972 LEX851971:LEX851972 LOT851971:LOT851972 LYP851971:LYP851972 MIL851971:MIL851972 MSH851971:MSH851972 NCD851971:NCD851972 NLZ851971:NLZ851972 NVV851971:NVV851972 OFR851971:OFR851972 OPN851971:OPN851972 OZJ851971:OZJ851972 PJF851971:PJF851972 PTB851971:PTB851972 QCX851971:QCX851972 QMT851971:QMT851972 QWP851971:QWP851972 RGL851971:RGL851972 RQH851971:RQH851972 SAD851971:SAD851972 SJZ851971:SJZ851972 STV851971:STV851972 TDR851971:TDR851972 TNN851971:TNN851972 TXJ851971:TXJ851972 UHF851971:UHF851972 URB851971:URB851972 VAX851971:VAX851972 VKT851971:VKT851972 VUP851971:VUP851972 WEL851971:WEL851972 WOH851971:WOH851972 WYD851971:WYD851972 BV917507:BV917508 LR917507:LR917508 VN917507:VN917508 AFJ917507:AFJ917508 APF917507:APF917508 AZB917507:AZB917508 BIX917507:BIX917508 BST917507:BST917508 CCP917507:CCP917508 CML917507:CML917508 CWH917507:CWH917508 DGD917507:DGD917508 DPZ917507:DPZ917508 DZV917507:DZV917508 EJR917507:EJR917508 ETN917507:ETN917508 FDJ917507:FDJ917508 FNF917507:FNF917508 FXB917507:FXB917508 GGX917507:GGX917508 GQT917507:GQT917508 HAP917507:HAP917508 HKL917507:HKL917508 HUH917507:HUH917508 IED917507:IED917508 INZ917507:INZ917508 IXV917507:IXV917508 JHR917507:JHR917508 JRN917507:JRN917508 KBJ917507:KBJ917508 KLF917507:KLF917508 KVB917507:KVB917508 LEX917507:LEX917508 LOT917507:LOT917508 LYP917507:LYP917508 MIL917507:MIL917508 MSH917507:MSH917508 NCD917507:NCD917508 NLZ917507:NLZ917508 NVV917507:NVV917508 OFR917507:OFR917508 OPN917507:OPN917508 OZJ917507:OZJ917508 PJF917507:PJF917508 PTB917507:PTB917508 QCX917507:QCX917508 QMT917507:QMT917508 QWP917507:QWP917508 RGL917507:RGL917508 RQH917507:RQH917508 SAD917507:SAD917508 SJZ917507:SJZ917508 STV917507:STV917508 TDR917507:TDR917508 TNN917507:TNN917508 TXJ917507:TXJ917508 UHF917507:UHF917508 URB917507:URB917508 VAX917507:VAX917508 VKT917507:VKT917508 VUP917507:VUP917508 WEL917507:WEL917508 WOH917507:WOH917508 WYD917507:WYD917508 BV983043:BV983044 LR983043:LR983044 VN983043:VN983044 AFJ983043:AFJ983044 APF983043:APF983044 AZB983043:AZB983044 BIX983043:BIX983044 BST983043:BST983044 CCP983043:CCP983044 CML983043:CML983044 CWH983043:CWH983044 DGD983043:DGD983044 DPZ983043:DPZ983044 DZV983043:DZV983044 EJR983043:EJR983044 ETN983043:ETN983044 FDJ983043:FDJ983044 FNF983043:FNF983044 FXB983043:FXB983044 GGX983043:GGX983044 GQT983043:GQT983044 HAP983043:HAP983044 HKL983043:HKL983044 HUH983043:HUH983044 IED983043:IED983044 INZ983043:INZ983044 IXV983043:IXV983044 JHR983043:JHR983044 JRN983043:JRN983044 KBJ983043:KBJ983044 KLF983043:KLF983044 KVB983043:KVB983044 LEX983043:LEX983044 LOT983043:LOT983044 LYP983043:LYP983044 MIL983043:MIL983044 MSH983043:MSH983044 NCD983043:NCD983044 NLZ983043:NLZ983044 NVV983043:NVV983044 OFR983043:OFR983044 OPN983043:OPN983044 OZJ983043:OZJ983044 PJF983043:PJF983044 PTB983043:PTB983044 QCX983043:QCX983044 QMT983043:QMT983044 QWP983043:QWP983044 RGL983043:RGL983044 RQH983043:RQH983044 SAD983043:SAD983044 SJZ983043:SJZ983044 STV983043:STV983044 TDR983043:TDR983044 TNN983043:TNN983044 TXJ983043:TXJ983044 UHF983043:UHF983044 URB983043:URB983044 VAX983043:VAX983044 VKT983043:VKT983044 VUP983043:VUP983044 WEL983043:WEL983044 WOH983043:WOH983044 WYD983043:WYD983044" xr:uid="{00000000-0002-0000-0100-000011000000}">
      <formula1>"□,■"</formula1>
    </dataValidation>
    <dataValidation type="list" imeMode="disabled" allowBlank="1" showInputMessage="1" showErrorMessage="1" sqref="WYH982992:WYL982992 LV4:LZ4 VR4:VV4 AFN4:AFR4 APJ4:APN4 AZF4:AZJ4 BJB4:BJF4 BSX4:BTB4 CCT4:CCX4 CMP4:CMT4 CWL4:CWP4 DGH4:DGL4 DQD4:DQH4 DZZ4:EAD4 EJV4:EJZ4 ETR4:ETV4 FDN4:FDR4 FNJ4:FNN4 FXF4:FXJ4 GHB4:GHF4 GQX4:GRB4 HAT4:HAX4 HKP4:HKT4 HUL4:HUP4 IEH4:IEL4 IOD4:IOH4 IXZ4:IYD4 JHV4:JHZ4 JRR4:JRV4 KBN4:KBR4 KLJ4:KLN4 KVF4:KVJ4 LFB4:LFF4 LOX4:LPB4 LYT4:LYX4 MIP4:MIT4 MSL4:MSP4 NCH4:NCL4 NMD4:NMH4 NVZ4:NWD4 OFV4:OFZ4 OPR4:OPV4 OZN4:OZR4 PJJ4:PJN4 PTF4:PTJ4 QDB4:QDF4 QMX4:QNB4 QWT4:QWX4 RGP4:RGT4 RQL4:RQP4 SAH4:SAL4 SKD4:SKH4 STZ4:SUD4 TDV4:TDZ4 TNR4:TNV4 TXN4:TXR4 UHJ4:UHN4 URF4:URJ4 VBB4:VBF4 VKX4:VLB4 VUT4:VUX4 WEP4:WET4 WOL4:WOP4 WYH4:WYL4 BZ65488:CD65488 LV65488:LZ65488 VR65488:VV65488 AFN65488:AFR65488 APJ65488:APN65488 AZF65488:AZJ65488 BJB65488:BJF65488 BSX65488:BTB65488 CCT65488:CCX65488 CMP65488:CMT65488 CWL65488:CWP65488 DGH65488:DGL65488 DQD65488:DQH65488 DZZ65488:EAD65488 EJV65488:EJZ65488 ETR65488:ETV65488 FDN65488:FDR65488 FNJ65488:FNN65488 FXF65488:FXJ65488 GHB65488:GHF65488 GQX65488:GRB65488 HAT65488:HAX65488 HKP65488:HKT65488 HUL65488:HUP65488 IEH65488:IEL65488 IOD65488:IOH65488 IXZ65488:IYD65488 JHV65488:JHZ65488 JRR65488:JRV65488 KBN65488:KBR65488 KLJ65488:KLN65488 KVF65488:KVJ65488 LFB65488:LFF65488 LOX65488:LPB65488 LYT65488:LYX65488 MIP65488:MIT65488 MSL65488:MSP65488 NCH65488:NCL65488 NMD65488:NMH65488 NVZ65488:NWD65488 OFV65488:OFZ65488 OPR65488:OPV65488 OZN65488:OZR65488 PJJ65488:PJN65488 PTF65488:PTJ65488 QDB65488:QDF65488 QMX65488:QNB65488 QWT65488:QWX65488 RGP65488:RGT65488 RQL65488:RQP65488 SAH65488:SAL65488 SKD65488:SKH65488 STZ65488:SUD65488 TDV65488:TDZ65488 TNR65488:TNV65488 TXN65488:TXR65488 UHJ65488:UHN65488 URF65488:URJ65488 VBB65488:VBF65488 VKX65488:VLB65488 VUT65488:VUX65488 WEP65488:WET65488 WOL65488:WOP65488 WYH65488:WYL65488 BZ131024:CD131024 LV131024:LZ131024 VR131024:VV131024 AFN131024:AFR131024 APJ131024:APN131024 AZF131024:AZJ131024 BJB131024:BJF131024 BSX131024:BTB131024 CCT131024:CCX131024 CMP131024:CMT131024 CWL131024:CWP131024 DGH131024:DGL131024 DQD131024:DQH131024 DZZ131024:EAD131024 EJV131024:EJZ131024 ETR131024:ETV131024 FDN131024:FDR131024 FNJ131024:FNN131024 FXF131024:FXJ131024 GHB131024:GHF131024 GQX131024:GRB131024 HAT131024:HAX131024 HKP131024:HKT131024 HUL131024:HUP131024 IEH131024:IEL131024 IOD131024:IOH131024 IXZ131024:IYD131024 JHV131024:JHZ131024 JRR131024:JRV131024 KBN131024:KBR131024 KLJ131024:KLN131024 KVF131024:KVJ131024 LFB131024:LFF131024 LOX131024:LPB131024 LYT131024:LYX131024 MIP131024:MIT131024 MSL131024:MSP131024 NCH131024:NCL131024 NMD131024:NMH131024 NVZ131024:NWD131024 OFV131024:OFZ131024 OPR131024:OPV131024 OZN131024:OZR131024 PJJ131024:PJN131024 PTF131024:PTJ131024 QDB131024:QDF131024 QMX131024:QNB131024 QWT131024:QWX131024 RGP131024:RGT131024 RQL131024:RQP131024 SAH131024:SAL131024 SKD131024:SKH131024 STZ131024:SUD131024 TDV131024:TDZ131024 TNR131024:TNV131024 TXN131024:TXR131024 UHJ131024:UHN131024 URF131024:URJ131024 VBB131024:VBF131024 VKX131024:VLB131024 VUT131024:VUX131024 WEP131024:WET131024 WOL131024:WOP131024 WYH131024:WYL131024 BZ196560:CD196560 LV196560:LZ196560 VR196560:VV196560 AFN196560:AFR196560 APJ196560:APN196560 AZF196560:AZJ196560 BJB196560:BJF196560 BSX196560:BTB196560 CCT196560:CCX196560 CMP196560:CMT196560 CWL196560:CWP196560 DGH196560:DGL196560 DQD196560:DQH196560 DZZ196560:EAD196560 EJV196560:EJZ196560 ETR196560:ETV196560 FDN196560:FDR196560 FNJ196560:FNN196560 FXF196560:FXJ196560 GHB196560:GHF196560 GQX196560:GRB196560 HAT196560:HAX196560 HKP196560:HKT196560 HUL196560:HUP196560 IEH196560:IEL196560 IOD196560:IOH196560 IXZ196560:IYD196560 JHV196560:JHZ196560 JRR196560:JRV196560 KBN196560:KBR196560 KLJ196560:KLN196560 KVF196560:KVJ196560 LFB196560:LFF196560 LOX196560:LPB196560 LYT196560:LYX196560 MIP196560:MIT196560 MSL196560:MSP196560 NCH196560:NCL196560 NMD196560:NMH196560 NVZ196560:NWD196560 OFV196560:OFZ196560 OPR196560:OPV196560 OZN196560:OZR196560 PJJ196560:PJN196560 PTF196560:PTJ196560 QDB196560:QDF196560 QMX196560:QNB196560 QWT196560:QWX196560 RGP196560:RGT196560 RQL196560:RQP196560 SAH196560:SAL196560 SKD196560:SKH196560 STZ196560:SUD196560 TDV196560:TDZ196560 TNR196560:TNV196560 TXN196560:TXR196560 UHJ196560:UHN196560 URF196560:URJ196560 VBB196560:VBF196560 VKX196560:VLB196560 VUT196560:VUX196560 WEP196560:WET196560 WOL196560:WOP196560 WYH196560:WYL196560 BZ262096:CD262096 LV262096:LZ262096 VR262096:VV262096 AFN262096:AFR262096 APJ262096:APN262096 AZF262096:AZJ262096 BJB262096:BJF262096 BSX262096:BTB262096 CCT262096:CCX262096 CMP262096:CMT262096 CWL262096:CWP262096 DGH262096:DGL262096 DQD262096:DQH262096 DZZ262096:EAD262096 EJV262096:EJZ262096 ETR262096:ETV262096 FDN262096:FDR262096 FNJ262096:FNN262096 FXF262096:FXJ262096 GHB262096:GHF262096 GQX262096:GRB262096 HAT262096:HAX262096 HKP262096:HKT262096 HUL262096:HUP262096 IEH262096:IEL262096 IOD262096:IOH262096 IXZ262096:IYD262096 JHV262096:JHZ262096 JRR262096:JRV262096 KBN262096:KBR262096 KLJ262096:KLN262096 KVF262096:KVJ262096 LFB262096:LFF262096 LOX262096:LPB262096 LYT262096:LYX262096 MIP262096:MIT262096 MSL262096:MSP262096 NCH262096:NCL262096 NMD262096:NMH262096 NVZ262096:NWD262096 OFV262096:OFZ262096 OPR262096:OPV262096 OZN262096:OZR262096 PJJ262096:PJN262096 PTF262096:PTJ262096 QDB262096:QDF262096 QMX262096:QNB262096 QWT262096:QWX262096 RGP262096:RGT262096 RQL262096:RQP262096 SAH262096:SAL262096 SKD262096:SKH262096 STZ262096:SUD262096 TDV262096:TDZ262096 TNR262096:TNV262096 TXN262096:TXR262096 UHJ262096:UHN262096 URF262096:URJ262096 VBB262096:VBF262096 VKX262096:VLB262096 VUT262096:VUX262096 WEP262096:WET262096 WOL262096:WOP262096 WYH262096:WYL262096 BZ327632:CD327632 LV327632:LZ327632 VR327632:VV327632 AFN327632:AFR327632 APJ327632:APN327632 AZF327632:AZJ327632 BJB327632:BJF327632 BSX327632:BTB327632 CCT327632:CCX327632 CMP327632:CMT327632 CWL327632:CWP327632 DGH327632:DGL327632 DQD327632:DQH327632 DZZ327632:EAD327632 EJV327632:EJZ327632 ETR327632:ETV327632 FDN327632:FDR327632 FNJ327632:FNN327632 FXF327632:FXJ327632 GHB327632:GHF327632 GQX327632:GRB327632 HAT327632:HAX327632 HKP327632:HKT327632 HUL327632:HUP327632 IEH327632:IEL327632 IOD327632:IOH327632 IXZ327632:IYD327632 JHV327632:JHZ327632 JRR327632:JRV327632 KBN327632:KBR327632 KLJ327632:KLN327632 KVF327632:KVJ327632 LFB327632:LFF327632 LOX327632:LPB327632 LYT327632:LYX327632 MIP327632:MIT327632 MSL327632:MSP327632 NCH327632:NCL327632 NMD327632:NMH327632 NVZ327632:NWD327632 OFV327632:OFZ327632 OPR327632:OPV327632 OZN327632:OZR327632 PJJ327632:PJN327632 PTF327632:PTJ327632 QDB327632:QDF327632 QMX327632:QNB327632 QWT327632:QWX327632 RGP327632:RGT327632 RQL327632:RQP327632 SAH327632:SAL327632 SKD327632:SKH327632 STZ327632:SUD327632 TDV327632:TDZ327632 TNR327632:TNV327632 TXN327632:TXR327632 UHJ327632:UHN327632 URF327632:URJ327632 VBB327632:VBF327632 VKX327632:VLB327632 VUT327632:VUX327632 WEP327632:WET327632 WOL327632:WOP327632 WYH327632:WYL327632 BZ393168:CD393168 LV393168:LZ393168 VR393168:VV393168 AFN393168:AFR393168 APJ393168:APN393168 AZF393168:AZJ393168 BJB393168:BJF393168 BSX393168:BTB393168 CCT393168:CCX393168 CMP393168:CMT393168 CWL393168:CWP393168 DGH393168:DGL393168 DQD393168:DQH393168 DZZ393168:EAD393168 EJV393168:EJZ393168 ETR393168:ETV393168 FDN393168:FDR393168 FNJ393168:FNN393168 FXF393168:FXJ393168 GHB393168:GHF393168 GQX393168:GRB393168 HAT393168:HAX393168 HKP393168:HKT393168 HUL393168:HUP393168 IEH393168:IEL393168 IOD393168:IOH393168 IXZ393168:IYD393168 JHV393168:JHZ393168 JRR393168:JRV393168 KBN393168:KBR393168 KLJ393168:KLN393168 KVF393168:KVJ393168 LFB393168:LFF393168 LOX393168:LPB393168 LYT393168:LYX393168 MIP393168:MIT393168 MSL393168:MSP393168 NCH393168:NCL393168 NMD393168:NMH393168 NVZ393168:NWD393168 OFV393168:OFZ393168 OPR393168:OPV393168 OZN393168:OZR393168 PJJ393168:PJN393168 PTF393168:PTJ393168 QDB393168:QDF393168 QMX393168:QNB393168 QWT393168:QWX393168 RGP393168:RGT393168 RQL393168:RQP393168 SAH393168:SAL393168 SKD393168:SKH393168 STZ393168:SUD393168 TDV393168:TDZ393168 TNR393168:TNV393168 TXN393168:TXR393168 UHJ393168:UHN393168 URF393168:URJ393168 VBB393168:VBF393168 VKX393168:VLB393168 VUT393168:VUX393168 WEP393168:WET393168 WOL393168:WOP393168 WYH393168:WYL393168 BZ458704:CD458704 LV458704:LZ458704 VR458704:VV458704 AFN458704:AFR458704 APJ458704:APN458704 AZF458704:AZJ458704 BJB458704:BJF458704 BSX458704:BTB458704 CCT458704:CCX458704 CMP458704:CMT458704 CWL458704:CWP458704 DGH458704:DGL458704 DQD458704:DQH458704 DZZ458704:EAD458704 EJV458704:EJZ458704 ETR458704:ETV458704 FDN458704:FDR458704 FNJ458704:FNN458704 FXF458704:FXJ458704 GHB458704:GHF458704 GQX458704:GRB458704 HAT458704:HAX458704 HKP458704:HKT458704 HUL458704:HUP458704 IEH458704:IEL458704 IOD458704:IOH458704 IXZ458704:IYD458704 JHV458704:JHZ458704 JRR458704:JRV458704 KBN458704:KBR458704 KLJ458704:KLN458704 KVF458704:KVJ458704 LFB458704:LFF458704 LOX458704:LPB458704 LYT458704:LYX458704 MIP458704:MIT458704 MSL458704:MSP458704 NCH458704:NCL458704 NMD458704:NMH458704 NVZ458704:NWD458704 OFV458704:OFZ458704 OPR458704:OPV458704 OZN458704:OZR458704 PJJ458704:PJN458704 PTF458704:PTJ458704 QDB458704:QDF458704 QMX458704:QNB458704 QWT458704:QWX458704 RGP458704:RGT458704 RQL458704:RQP458704 SAH458704:SAL458704 SKD458704:SKH458704 STZ458704:SUD458704 TDV458704:TDZ458704 TNR458704:TNV458704 TXN458704:TXR458704 UHJ458704:UHN458704 URF458704:URJ458704 VBB458704:VBF458704 VKX458704:VLB458704 VUT458704:VUX458704 WEP458704:WET458704 WOL458704:WOP458704 WYH458704:WYL458704 BZ524240:CD524240 LV524240:LZ524240 VR524240:VV524240 AFN524240:AFR524240 APJ524240:APN524240 AZF524240:AZJ524240 BJB524240:BJF524240 BSX524240:BTB524240 CCT524240:CCX524240 CMP524240:CMT524240 CWL524240:CWP524240 DGH524240:DGL524240 DQD524240:DQH524240 DZZ524240:EAD524240 EJV524240:EJZ524240 ETR524240:ETV524240 FDN524240:FDR524240 FNJ524240:FNN524240 FXF524240:FXJ524240 GHB524240:GHF524240 GQX524240:GRB524240 HAT524240:HAX524240 HKP524240:HKT524240 HUL524240:HUP524240 IEH524240:IEL524240 IOD524240:IOH524240 IXZ524240:IYD524240 JHV524240:JHZ524240 JRR524240:JRV524240 KBN524240:KBR524240 KLJ524240:KLN524240 KVF524240:KVJ524240 LFB524240:LFF524240 LOX524240:LPB524240 LYT524240:LYX524240 MIP524240:MIT524240 MSL524240:MSP524240 NCH524240:NCL524240 NMD524240:NMH524240 NVZ524240:NWD524240 OFV524240:OFZ524240 OPR524240:OPV524240 OZN524240:OZR524240 PJJ524240:PJN524240 PTF524240:PTJ524240 QDB524240:QDF524240 QMX524240:QNB524240 QWT524240:QWX524240 RGP524240:RGT524240 RQL524240:RQP524240 SAH524240:SAL524240 SKD524240:SKH524240 STZ524240:SUD524240 TDV524240:TDZ524240 TNR524240:TNV524240 TXN524240:TXR524240 UHJ524240:UHN524240 URF524240:URJ524240 VBB524240:VBF524240 VKX524240:VLB524240 VUT524240:VUX524240 WEP524240:WET524240 WOL524240:WOP524240 WYH524240:WYL524240 BZ589776:CD589776 LV589776:LZ589776 VR589776:VV589776 AFN589776:AFR589776 APJ589776:APN589776 AZF589776:AZJ589776 BJB589776:BJF589776 BSX589776:BTB589776 CCT589776:CCX589776 CMP589776:CMT589776 CWL589776:CWP589776 DGH589776:DGL589776 DQD589776:DQH589776 DZZ589776:EAD589776 EJV589776:EJZ589776 ETR589776:ETV589776 FDN589776:FDR589776 FNJ589776:FNN589776 FXF589776:FXJ589776 GHB589776:GHF589776 GQX589776:GRB589776 HAT589776:HAX589776 HKP589776:HKT589776 HUL589776:HUP589776 IEH589776:IEL589776 IOD589776:IOH589776 IXZ589776:IYD589776 JHV589776:JHZ589776 JRR589776:JRV589776 KBN589776:KBR589776 KLJ589776:KLN589776 KVF589776:KVJ589776 LFB589776:LFF589776 LOX589776:LPB589776 LYT589776:LYX589776 MIP589776:MIT589776 MSL589776:MSP589776 NCH589776:NCL589776 NMD589776:NMH589776 NVZ589776:NWD589776 OFV589776:OFZ589776 OPR589776:OPV589776 OZN589776:OZR589776 PJJ589776:PJN589776 PTF589776:PTJ589776 QDB589776:QDF589776 QMX589776:QNB589776 QWT589776:QWX589776 RGP589776:RGT589776 RQL589776:RQP589776 SAH589776:SAL589776 SKD589776:SKH589776 STZ589776:SUD589776 TDV589776:TDZ589776 TNR589776:TNV589776 TXN589776:TXR589776 UHJ589776:UHN589776 URF589776:URJ589776 VBB589776:VBF589776 VKX589776:VLB589776 VUT589776:VUX589776 WEP589776:WET589776 WOL589776:WOP589776 WYH589776:WYL589776 BZ655312:CD655312 LV655312:LZ655312 VR655312:VV655312 AFN655312:AFR655312 APJ655312:APN655312 AZF655312:AZJ655312 BJB655312:BJF655312 BSX655312:BTB655312 CCT655312:CCX655312 CMP655312:CMT655312 CWL655312:CWP655312 DGH655312:DGL655312 DQD655312:DQH655312 DZZ655312:EAD655312 EJV655312:EJZ655312 ETR655312:ETV655312 FDN655312:FDR655312 FNJ655312:FNN655312 FXF655312:FXJ655312 GHB655312:GHF655312 GQX655312:GRB655312 HAT655312:HAX655312 HKP655312:HKT655312 HUL655312:HUP655312 IEH655312:IEL655312 IOD655312:IOH655312 IXZ655312:IYD655312 JHV655312:JHZ655312 JRR655312:JRV655312 KBN655312:KBR655312 KLJ655312:KLN655312 KVF655312:KVJ655312 LFB655312:LFF655312 LOX655312:LPB655312 LYT655312:LYX655312 MIP655312:MIT655312 MSL655312:MSP655312 NCH655312:NCL655312 NMD655312:NMH655312 NVZ655312:NWD655312 OFV655312:OFZ655312 OPR655312:OPV655312 OZN655312:OZR655312 PJJ655312:PJN655312 PTF655312:PTJ655312 QDB655312:QDF655312 QMX655312:QNB655312 QWT655312:QWX655312 RGP655312:RGT655312 RQL655312:RQP655312 SAH655312:SAL655312 SKD655312:SKH655312 STZ655312:SUD655312 TDV655312:TDZ655312 TNR655312:TNV655312 TXN655312:TXR655312 UHJ655312:UHN655312 URF655312:URJ655312 VBB655312:VBF655312 VKX655312:VLB655312 VUT655312:VUX655312 WEP655312:WET655312 WOL655312:WOP655312 WYH655312:WYL655312 BZ720848:CD720848 LV720848:LZ720848 VR720848:VV720848 AFN720848:AFR720848 APJ720848:APN720848 AZF720848:AZJ720848 BJB720848:BJF720848 BSX720848:BTB720848 CCT720848:CCX720848 CMP720848:CMT720848 CWL720848:CWP720848 DGH720848:DGL720848 DQD720848:DQH720848 DZZ720848:EAD720848 EJV720848:EJZ720848 ETR720848:ETV720848 FDN720848:FDR720848 FNJ720848:FNN720848 FXF720848:FXJ720848 GHB720848:GHF720848 GQX720848:GRB720848 HAT720848:HAX720848 HKP720848:HKT720848 HUL720848:HUP720848 IEH720848:IEL720848 IOD720848:IOH720848 IXZ720848:IYD720848 JHV720848:JHZ720848 JRR720848:JRV720848 KBN720848:KBR720848 KLJ720848:KLN720848 KVF720848:KVJ720848 LFB720848:LFF720848 LOX720848:LPB720848 LYT720848:LYX720848 MIP720848:MIT720848 MSL720848:MSP720848 NCH720848:NCL720848 NMD720848:NMH720848 NVZ720848:NWD720848 OFV720848:OFZ720848 OPR720848:OPV720848 OZN720848:OZR720848 PJJ720848:PJN720848 PTF720848:PTJ720848 QDB720848:QDF720848 QMX720848:QNB720848 QWT720848:QWX720848 RGP720848:RGT720848 RQL720848:RQP720848 SAH720848:SAL720848 SKD720848:SKH720848 STZ720848:SUD720848 TDV720848:TDZ720848 TNR720848:TNV720848 TXN720848:TXR720848 UHJ720848:UHN720848 URF720848:URJ720848 VBB720848:VBF720848 VKX720848:VLB720848 VUT720848:VUX720848 WEP720848:WET720848 WOL720848:WOP720848 WYH720848:WYL720848 BZ786384:CD786384 LV786384:LZ786384 VR786384:VV786384 AFN786384:AFR786384 APJ786384:APN786384 AZF786384:AZJ786384 BJB786384:BJF786384 BSX786384:BTB786384 CCT786384:CCX786384 CMP786384:CMT786384 CWL786384:CWP786384 DGH786384:DGL786384 DQD786384:DQH786384 DZZ786384:EAD786384 EJV786384:EJZ786384 ETR786384:ETV786384 FDN786384:FDR786384 FNJ786384:FNN786384 FXF786384:FXJ786384 GHB786384:GHF786384 GQX786384:GRB786384 HAT786384:HAX786384 HKP786384:HKT786384 HUL786384:HUP786384 IEH786384:IEL786384 IOD786384:IOH786384 IXZ786384:IYD786384 JHV786384:JHZ786384 JRR786384:JRV786384 KBN786384:KBR786384 KLJ786384:KLN786384 KVF786384:KVJ786384 LFB786384:LFF786384 LOX786384:LPB786384 LYT786384:LYX786384 MIP786384:MIT786384 MSL786384:MSP786384 NCH786384:NCL786384 NMD786384:NMH786384 NVZ786384:NWD786384 OFV786384:OFZ786384 OPR786384:OPV786384 OZN786384:OZR786384 PJJ786384:PJN786384 PTF786384:PTJ786384 QDB786384:QDF786384 QMX786384:QNB786384 QWT786384:QWX786384 RGP786384:RGT786384 RQL786384:RQP786384 SAH786384:SAL786384 SKD786384:SKH786384 STZ786384:SUD786384 TDV786384:TDZ786384 TNR786384:TNV786384 TXN786384:TXR786384 UHJ786384:UHN786384 URF786384:URJ786384 VBB786384:VBF786384 VKX786384:VLB786384 VUT786384:VUX786384 WEP786384:WET786384 WOL786384:WOP786384 WYH786384:WYL786384 BZ851920:CD851920 LV851920:LZ851920 VR851920:VV851920 AFN851920:AFR851920 APJ851920:APN851920 AZF851920:AZJ851920 BJB851920:BJF851920 BSX851920:BTB851920 CCT851920:CCX851920 CMP851920:CMT851920 CWL851920:CWP851920 DGH851920:DGL851920 DQD851920:DQH851920 DZZ851920:EAD851920 EJV851920:EJZ851920 ETR851920:ETV851920 FDN851920:FDR851920 FNJ851920:FNN851920 FXF851920:FXJ851920 GHB851920:GHF851920 GQX851920:GRB851920 HAT851920:HAX851920 HKP851920:HKT851920 HUL851920:HUP851920 IEH851920:IEL851920 IOD851920:IOH851920 IXZ851920:IYD851920 JHV851920:JHZ851920 JRR851920:JRV851920 KBN851920:KBR851920 KLJ851920:KLN851920 KVF851920:KVJ851920 LFB851920:LFF851920 LOX851920:LPB851920 LYT851920:LYX851920 MIP851920:MIT851920 MSL851920:MSP851920 NCH851920:NCL851920 NMD851920:NMH851920 NVZ851920:NWD851920 OFV851920:OFZ851920 OPR851920:OPV851920 OZN851920:OZR851920 PJJ851920:PJN851920 PTF851920:PTJ851920 QDB851920:QDF851920 QMX851920:QNB851920 QWT851920:QWX851920 RGP851920:RGT851920 RQL851920:RQP851920 SAH851920:SAL851920 SKD851920:SKH851920 STZ851920:SUD851920 TDV851920:TDZ851920 TNR851920:TNV851920 TXN851920:TXR851920 UHJ851920:UHN851920 URF851920:URJ851920 VBB851920:VBF851920 VKX851920:VLB851920 VUT851920:VUX851920 WEP851920:WET851920 WOL851920:WOP851920 WYH851920:WYL851920 BZ917456:CD917456 LV917456:LZ917456 VR917456:VV917456 AFN917456:AFR917456 APJ917456:APN917456 AZF917456:AZJ917456 BJB917456:BJF917456 BSX917456:BTB917456 CCT917456:CCX917456 CMP917456:CMT917456 CWL917456:CWP917456 DGH917456:DGL917456 DQD917456:DQH917456 DZZ917456:EAD917456 EJV917456:EJZ917456 ETR917456:ETV917456 FDN917456:FDR917456 FNJ917456:FNN917456 FXF917456:FXJ917456 GHB917456:GHF917456 GQX917456:GRB917456 HAT917456:HAX917456 HKP917456:HKT917456 HUL917456:HUP917456 IEH917456:IEL917456 IOD917456:IOH917456 IXZ917456:IYD917456 JHV917456:JHZ917456 JRR917456:JRV917456 KBN917456:KBR917456 KLJ917456:KLN917456 KVF917456:KVJ917456 LFB917456:LFF917456 LOX917456:LPB917456 LYT917456:LYX917456 MIP917456:MIT917456 MSL917456:MSP917456 NCH917456:NCL917456 NMD917456:NMH917456 NVZ917456:NWD917456 OFV917456:OFZ917456 OPR917456:OPV917456 OZN917456:OZR917456 PJJ917456:PJN917456 PTF917456:PTJ917456 QDB917456:QDF917456 QMX917456:QNB917456 QWT917456:QWX917456 RGP917456:RGT917456 RQL917456:RQP917456 SAH917456:SAL917456 SKD917456:SKH917456 STZ917456:SUD917456 TDV917456:TDZ917456 TNR917456:TNV917456 TXN917456:TXR917456 UHJ917456:UHN917456 URF917456:URJ917456 VBB917456:VBF917456 VKX917456:VLB917456 VUT917456:VUX917456 WEP917456:WET917456 WOL917456:WOP917456 WYH917456:WYL917456 BZ982992:CD982992 LV982992:LZ982992 VR982992:VV982992 AFN982992:AFR982992 APJ982992:APN982992 AZF982992:AZJ982992 BJB982992:BJF982992 BSX982992:BTB982992 CCT982992:CCX982992 CMP982992:CMT982992 CWL982992:CWP982992 DGH982992:DGL982992 DQD982992:DQH982992 DZZ982992:EAD982992 EJV982992:EJZ982992 ETR982992:ETV982992 FDN982992:FDR982992 FNJ982992:FNN982992 FXF982992:FXJ982992 GHB982992:GHF982992 GQX982992:GRB982992 HAT982992:HAX982992 HKP982992:HKT982992 HUL982992:HUP982992 IEH982992:IEL982992 IOD982992:IOH982992 IXZ982992:IYD982992 JHV982992:JHZ982992 JRR982992:JRV982992 KBN982992:KBR982992 KLJ982992:KLN982992 KVF982992:KVJ982992 LFB982992:LFF982992 LOX982992:LPB982992 LYT982992:LYX982992 MIP982992:MIT982992 MSL982992:MSP982992 NCH982992:NCL982992 NMD982992:NMH982992 NVZ982992:NWD982992 OFV982992:OFZ982992 OPR982992:OPV982992 OZN982992:OZR982992 PJJ982992:PJN982992 PTF982992:PTJ982992 QDB982992:QDF982992 QMX982992:QNB982992 QWT982992:QWX982992 RGP982992:RGT982992 RQL982992:RQP982992 SAH982992:SAL982992 SKD982992:SKH982992 STZ982992:SUD982992 TDV982992:TDZ982992 TNR982992:TNV982992 TXN982992:TXR982992 UHJ982992:UHN982992 URF982992:URJ982992 VBB982992:VBF982992 VKX982992:VLB982992 VUT982992:VUX982992 WEP982992:WET982992 WOL982992:WOP982992" xr:uid="{00000000-0002-0000-0100-000012000000}">
      <formula1>"3,4,5,6,7,8,9,10,11,12"</formula1>
    </dataValidation>
    <dataValidation type="list" allowBlank="1" showInputMessage="1" showErrorMessage="1" sqref="WWF983062:WWI983062 JT61:JW61 TP61:TS61 ADL61:ADO61 ANH61:ANK61 AXD61:AXG61 BGZ61:BHC61 BQV61:BQY61 CAR61:CAU61 CKN61:CKQ61 CUJ61:CUM61 DEF61:DEI61 DOB61:DOE61 DXX61:DYA61 EHT61:EHW61 ERP61:ERS61 FBL61:FBO61 FLH61:FLK61 FVD61:FVG61 GEZ61:GFC61 GOV61:GOY61 GYR61:GYU61 HIN61:HIQ61 HSJ61:HSM61 ICF61:ICI61 IMB61:IME61 IVX61:IWA61 JFT61:JFW61 JPP61:JPS61 JZL61:JZO61 KJH61:KJK61 KTD61:KTG61 LCZ61:LDC61 LMV61:LMY61 LWR61:LWU61 MGN61:MGQ61 MQJ61:MQM61 NAF61:NAI61 NKB61:NKE61 NTX61:NUA61 ODT61:ODW61 ONP61:ONS61 OXL61:OXO61 PHH61:PHK61 PRD61:PRG61 QAZ61:QBC61 QKV61:QKY61 QUR61:QUU61 REN61:REQ61 ROJ61:ROM61 RYF61:RYI61 SIB61:SIE61 SRX61:SSA61 TBT61:TBW61 TLP61:TLS61 TVL61:TVO61 UFH61:UFK61 UPD61:UPG61 UYZ61:UZC61 VIV61:VIY61 VSR61:VSU61 WCN61:WCQ61 WMJ61:WMM61 WWF61:WWI61 X65538:AA65538 JT65538:JW65538 TP65538:TS65538 ADL65538:ADO65538 ANH65538:ANK65538 AXD65538:AXG65538 BGZ65538:BHC65538 BQV65538:BQY65538 CAR65538:CAU65538 CKN65538:CKQ65538 CUJ65538:CUM65538 DEF65538:DEI65538 DOB65538:DOE65538 DXX65538:DYA65538 EHT65538:EHW65538 ERP65538:ERS65538 FBL65538:FBO65538 FLH65538:FLK65538 FVD65538:FVG65538 GEZ65538:GFC65538 GOV65538:GOY65538 GYR65538:GYU65538 HIN65538:HIQ65538 HSJ65538:HSM65538 ICF65538:ICI65538 IMB65538:IME65538 IVX65538:IWA65538 JFT65538:JFW65538 JPP65538:JPS65538 JZL65538:JZO65538 KJH65538:KJK65538 KTD65538:KTG65538 LCZ65538:LDC65538 LMV65538:LMY65538 LWR65538:LWU65538 MGN65538:MGQ65538 MQJ65538:MQM65538 NAF65538:NAI65538 NKB65538:NKE65538 NTX65538:NUA65538 ODT65538:ODW65538 ONP65538:ONS65538 OXL65538:OXO65538 PHH65538:PHK65538 PRD65538:PRG65538 QAZ65538:QBC65538 QKV65538:QKY65538 QUR65538:QUU65538 REN65538:REQ65538 ROJ65538:ROM65538 RYF65538:RYI65538 SIB65538:SIE65538 SRX65538:SSA65538 TBT65538:TBW65538 TLP65538:TLS65538 TVL65538:TVO65538 UFH65538:UFK65538 UPD65538:UPG65538 UYZ65538:UZC65538 VIV65538:VIY65538 VSR65538:VSU65538 WCN65538:WCQ65538 WMJ65538:WMM65538 WWF65538:WWI65538 X131074:AA131074 JT131074:JW131074 TP131074:TS131074 ADL131074:ADO131074 ANH131074:ANK131074 AXD131074:AXG131074 BGZ131074:BHC131074 BQV131074:BQY131074 CAR131074:CAU131074 CKN131074:CKQ131074 CUJ131074:CUM131074 DEF131074:DEI131074 DOB131074:DOE131074 DXX131074:DYA131074 EHT131074:EHW131074 ERP131074:ERS131074 FBL131074:FBO131074 FLH131074:FLK131074 FVD131074:FVG131074 GEZ131074:GFC131074 GOV131074:GOY131074 GYR131074:GYU131074 HIN131074:HIQ131074 HSJ131074:HSM131074 ICF131074:ICI131074 IMB131074:IME131074 IVX131074:IWA131074 JFT131074:JFW131074 JPP131074:JPS131074 JZL131074:JZO131074 KJH131074:KJK131074 KTD131074:KTG131074 LCZ131074:LDC131074 LMV131074:LMY131074 LWR131074:LWU131074 MGN131074:MGQ131074 MQJ131074:MQM131074 NAF131074:NAI131074 NKB131074:NKE131074 NTX131074:NUA131074 ODT131074:ODW131074 ONP131074:ONS131074 OXL131074:OXO131074 PHH131074:PHK131074 PRD131074:PRG131074 QAZ131074:QBC131074 QKV131074:QKY131074 QUR131074:QUU131074 REN131074:REQ131074 ROJ131074:ROM131074 RYF131074:RYI131074 SIB131074:SIE131074 SRX131074:SSA131074 TBT131074:TBW131074 TLP131074:TLS131074 TVL131074:TVO131074 UFH131074:UFK131074 UPD131074:UPG131074 UYZ131074:UZC131074 VIV131074:VIY131074 VSR131074:VSU131074 WCN131074:WCQ131074 WMJ131074:WMM131074 WWF131074:WWI131074 X196610:AA196610 JT196610:JW196610 TP196610:TS196610 ADL196610:ADO196610 ANH196610:ANK196610 AXD196610:AXG196610 BGZ196610:BHC196610 BQV196610:BQY196610 CAR196610:CAU196610 CKN196610:CKQ196610 CUJ196610:CUM196610 DEF196610:DEI196610 DOB196610:DOE196610 DXX196610:DYA196610 EHT196610:EHW196610 ERP196610:ERS196610 FBL196610:FBO196610 FLH196610:FLK196610 FVD196610:FVG196610 GEZ196610:GFC196610 GOV196610:GOY196610 GYR196610:GYU196610 HIN196610:HIQ196610 HSJ196610:HSM196610 ICF196610:ICI196610 IMB196610:IME196610 IVX196610:IWA196610 JFT196610:JFW196610 JPP196610:JPS196610 JZL196610:JZO196610 KJH196610:KJK196610 KTD196610:KTG196610 LCZ196610:LDC196610 LMV196610:LMY196610 LWR196610:LWU196610 MGN196610:MGQ196610 MQJ196610:MQM196610 NAF196610:NAI196610 NKB196610:NKE196610 NTX196610:NUA196610 ODT196610:ODW196610 ONP196610:ONS196610 OXL196610:OXO196610 PHH196610:PHK196610 PRD196610:PRG196610 QAZ196610:QBC196610 QKV196610:QKY196610 QUR196610:QUU196610 REN196610:REQ196610 ROJ196610:ROM196610 RYF196610:RYI196610 SIB196610:SIE196610 SRX196610:SSA196610 TBT196610:TBW196610 TLP196610:TLS196610 TVL196610:TVO196610 UFH196610:UFK196610 UPD196610:UPG196610 UYZ196610:UZC196610 VIV196610:VIY196610 VSR196610:VSU196610 WCN196610:WCQ196610 WMJ196610:WMM196610 WWF196610:WWI196610 X262146:AA262146 JT262146:JW262146 TP262146:TS262146 ADL262146:ADO262146 ANH262146:ANK262146 AXD262146:AXG262146 BGZ262146:BHC262146 BQV262146:BQY262146 CAR262146:CAU262146 CKN262146:CKQ262146 CUJ262146:CUM262146 DEF262146:DEI262146 DOB262146:DOE262146 DXX262146:DYA262146 EHT262146:EHW262146 ERP262146:ERS262146 FBL262146:FBO262146 FLH262146:FLK262146 FVD262146:FVG262146 GEZ262146:GFC262146 GOV262146:GOY262146 GYR262146:GYU262146 HIN262146:HIQ262146 HSJ262146:HSM262146 ICF262146:ICI262146 IMB262146:IME262146 IVX262146:IWA262146 JFT262146:JFW262146 JPP262146:JPS262146 JZL262146:JZO262146 KJH262146:KJK262146 KTD262146:KTG262146 LCZ262146:LDC262146 LMV262146:LMY262146 LWR262146:LWU262146 MGN262146:MGQ262146 MQJ262146:MQM262146 NAF262146:NAI262146 NKB262146:NKE262146 NTX262146:NUA262146 ODT262146:ODW262146 ONP262146:ONS262146 OXL262146:OXO262146 PHH262146:PHK262146 PRD262146:PRG262146 QAZ262146:QBC262146 QKV262146:QKY262146 QUR262146:QUU262146 REN262146:REQ262146 ROJ262146:ROM262146 RYF262146:RYI262146 SIB262146:SIE262146 SRX262146:SSA262146 TBT262146:TBW262146 TLP262146:TLS262146 TVL262146:TVO262146 UFH262146:UFK262146 UPD262146:UPG262146 UYZ262146:UZC262146 VIV262146:VIY262146 VSR262146:VSU262146 WCN262146:WCQ262146 WMJ262146:WMM262146 WWF262146:WWI262146 X327682:AA327682 JT327682:JW327682 TP327682:TS327682 ADL327682:ADO327682 ANH327682:ANK327682 AXD327682:AXG327682 BGZ327682:BHC327682 BQV327682:BQY327682 CAR327682:CAU327682 CKN327682:CKQ327682 CUJ327682:CUM327682 DEF327682:DEI327682 DOB327682:DOE327682 DXX327682:DYA327682 EHT327682:EHW327682 ERP327682:ERS327682 FBL327682:FBO327682 FLH327682:FLK327682 FVD327682:FVG327682 GEZ327682:GFC327682 GOV327682:GOY327682 GYR327682:GYU327682 HIN327682:HIQ327682 HSJ327682:HSM327682 ICF327682:ICI327682 IMB327682:IME327682 IVX327682:IWA327682 JFT327682:JFW327682 JPP327682:JPS327682 JZL327682:JZO327682 KJH327682:KJK327682 KTD327682:KTG327682 LCZ327682:LDC327682 LMV327682:LMY327682 LWR327682:LWU327682 MGN327682:MGQ327682 MQJ327682:MQM327682 NAF327682:NAI327682 NKB327682:NKE327682 NTX327682:NUA327682 ODT327682:ODW327682 ONP327682:ONS327682 OXL327682:OXO327682 PHH327682:PHK327682 PRD327682:PRG327682 QAZ327682:QBC327682 QKV327682:QKY327682 QUR327682:QUU327682 REN327682:REQ327682 ROJ327682:ROM327682 RYF327682:RYI327682 SIB327682:SIE327682 SRX327682:SSA327682 TBT327682:TBW327682 TLP327682:TLS327682 TVL327682:TVO327682 UFH327682:UFK327682 UPD327682:UPG327682 UYZ327682:UZC327682 VIV327682:VIY327682 VSR327682:VSU327682 WCN327682:WCQ327682 WMJ327682:WMM327682 WWF327682:WWI327682 X393218:AA393218 JT393218:JW393218 TP393218:TS393218 ADL393218:ADO393218 ANH393218:ANK393218 AXD393218:AXG393218 BGZ393218:BHC393218 BQV393218:BQY393218 CAR393218:CAU393218 CKN393218:CKQ393218 CUJ393218:CUM393218 DEF393218:DEI393218 DOB393218:DOE393218 DXX393218:DYA393218 EHT393218:EHW393218 ERP393218:ERS393218 FBL393218:FBO393218 FLH393218:FLK393218 FVD393218:FVG393218 GEZ393218:GFC393218 GOV393218:GOY393218 GYR393218:GYU393218 HIN393218:HIQ393218 HSJ393218:HSM393218 ICF393218:ICI393218 IMB393218:IME393218 IVX393218:IWA393218 JFT393218:JFW393218 JPP393218:JPS393218 JZL393218:JZO393218 KJH393218:KJK393218 KTD393218:KTG393218 LCZ393218:LDC393218 LMV393218:LMY393218 LWR393218:LWU393218 MGN393218:MGQ393218 MQJ393218:MQM393218 NAF393218:NAI393218 NKB393218:NKE393218 NTX393218:NUA393218 ODT393218:ODW393218 ONP393218:ONS393218 OXL393218:OXO393218 PHH393218:PHK393218 PRD393218:PRG393218 QAZ393218:QBC393218 QKV393218:QKY393218 QUR393218:QUU393218 REN393218:REQ393218 ROJ393218:ROM393218 RYF393218:RYI393218 SIB393218:SIE393218 SRX393218:SSA393218 TBT393218:TBW393218 TLP393218:TLS393218 TVL393218:TVO393218 UFH393218:UFK393218 UPD393218:UPG393218 UYZ393218:UZC393218 VIV393218:VIY393218 VSR393218:VSU393218 WCN393218:WCQ393218 WMJ393218:WMM393218 WWF393218:WWI393218 X458754:AA458754 JT458754:JW458754 TP458754:TS458754 ADL458754:ADO458754 ANH458754:ANK458754 AXD458754:AXG458754 BGZ458754:BHC458754 BQV458754:BQY458754 CAR458754:CAU458754 CKN458754:CKQ458754 CUJ458754:CUM458754 DEF458754:DEI458754 DOB458754:DOE458754 DXX458754:DYA458754 EHT458754:EHW458754 ERP458754:ERS458754 FBL458754:FBO458754 FLH458754:FLK458754 FVD458754:FVG458754 GEZ458754:GFC458754 GOV458754:GOY458754 GYR458754:GYU458754 HIN458754:HIQ458754 HSJ458754:HSM458754 ICF458754:ICI458754 IMB458754:IME458754 IVX458754:IWA458754 JFT458754:JFW458754 JPP458754:JPS458754 JZL458754:JZO458754 KJH458754:KJK458754 KTD458754:KTG458754 LCZ458754:LDC458754 LMV458754:LMY458754 LWR458754:LWU458754 MGN458754:MGQ458754 MQJ458754:MQM458754 NAF458754:NAI458754 NKB458754:NKE458754 NTX458754:NUA458754 ODT458754:ODW458754 ONP458754:ONS458754 OXL458754:OXO458754 PHH458754:PHK458754 PRD458754:PRG458754 QAZ458754:QBC458754 QKV458754:QKY458754 QUR458754:QUU458754 REN458754:REQ458754 ROJ458754:ROM458754 RYF458754:RYI458754 SIB458754:SIE458754 SRX458754:SSA458754 TBT458754:TBW458754 TLP458754:TLS458754 TVL458754:TVO458754 UFH458754:UFK458754 UPD458754:UPG458754 UYZ458754:UZC458754 VIV458754:VIY458754 VSR458754:VSU458754 WCN458754:WCQ458754 WMJ458754:WMM458754 WWF458754:WWI458754 X524290:AA524290 JT524290:JW524290 TP524290:TS524290 ADL524290:ADO524290 ANH524290:ANK524290 AXD524290:AXG524290 BGZ524290:BHC524290 BQV524290:BQY524290 CAR524290:CAU524290 CKN524290:CKQ524290 CUJ524290:CUM524290 DEF524290:DEI524290 DOB524290:DOE524290 DXX524290:DYA524290 EHT524290:EHW524290 ERP524290:ERS524290 FBL524290:FBO524290 FLH524290:FLK524290 FVD524290:FVG524290 GEZ524290:GFC524290 GOV524290:GOY524290 GYR524290:GYU524290 HIN524290:HIQ524290 HSJ524290:HSM524290 ICF524290:ICI524290 IMB524290:IME524290 IVX524290:IWA524290 JFT524290:JFW524290 JPP524290:JPS524290 JZL524290:JZO524290 KJH524290:KJK524290 KTD524290:KTG524290 LCZ524290:LDC524290 LMV524290:LMY524290 LWR524290:LWU524290 MGN524290:MGQ524290 MQJ524290:MQM524290 NAF524290:NAI524290 NKB524290:NKE524290 NTX524290:NUA524290 ODT524290:ODW524290 ONP524290:ONS524290 OXL524290:OXO524290 PHH524290:PHK524290 PRD524290:PRG524290 QAZ524290:QBC524290 QKV524290:QKY524290 QUR524290:QUU524290 REN524290:REQ524290 ROJ524290:ROM524290 RYF524290:RYI524290 SIB524290:SIE524290 SRX524290:SSA524290 TBT524290:TBW524290 TLP524290:TLS524290 TVL524290:TVO524290 UFH524290:UFK524290 UPD524290:UPG524290 UYZ524290:UZC524290 VIV524290:VIY524290 VSR524290:VSU524290 WCN524290:WCQ524290 WMJ524290:WMM524290 WWF524290:WWI524290 X589826:AA589826 JT589826:JW589826 TP589826:TS589826 ADL589826:ADO589826 ANH589826:ANK589826 AXD589826:AXG589826 BGZ589826:BHC589826 BQV589826:BQY589826 CAR589826:CAU589826 CKN589826:CKQ589826 CUJ589826:CUM589826 DEF589826:DEI589826 DOB589826:DOE589826 DXX589826:DYA589826 EHT589826:EHW589826 ERP589826:ERS589826 FBL589826:FBO589826 FLH589826:FLK589826 FVD589826:FVG589826 GEZ589826:GFC589826 GOV589826:GOY589826 GYR589826:GYU589826 HIN589826:HIQ589826 HSJ589826:HSM589826 ICF589826:ICI589826 IMB589826:IME589826 IVX589826:IWA589826 JFT589826:JFW589826 JPP589826:JPS589826 JZL589826:JZO589826 KJH589826:KJK589826 KTD589826:KTG589826 LCZ589826:LDC589826 LMV589826:LMY589826 LWR589826:LWU589826 MGN589826:MGQ589826 MQJ589826:MQM589826 NAF589826:NAI589826 NKB589826:NKE589826 NTX589826:NUA589826 ODT589826:ODW589826 ONP589826:ONS589826 OXL589826:OXO589826 PHH589826:PHK589826 PRD589826:PRG589826 QAZ589826:QBC589826 QKV589826:QKY589826 QUR589826:QUU589826 REN589826:REQ589826 ROJ589826:ROM589826 RYF589826:RYI589826 SIB589826:SIE589826 SRX589826:SSA589826 TBT589826:TBW589826 TLP589826:TLS589826 TVL589826:TVO589826 UFH589826:UFK589826 UPD589826:UPG589826 UYZ589826:UZC589826 VIV589826:VIY589826 VSR589826:VSU589826 WCN589826:WCQ589826 WMJ589826:WMM589826 WWF589826:WWI589826 X655362:AA655362 JT655362:JW655362 TP655362:TS655362 ADL655362:ADO655362 ANH655362:ANK655362 AXD655362:AXG655362 BGZ655362:BHC655362 BQV655362:BQY655362 CAR655362:CAU655362 CKN655362:CKQ655362 CUJ655362:CUM655362 DEF655362:DEI655362 DOB655362:DOE655362 DXX655362:DYA655362 EHT655362:EHW655362 ERP655362:ERS655362 FBL655362:FBO655362 FLH655362:FLK655362 FVD655362:FVG655362 GEZ655362:GFC655362 GOV655362:GOY655362 GYR655362:GYU655362 HIN655362:HIQ655362 HSJ655362:HSM655362 ICF655362:ICI655362 IMB655362:IME655362 IVX655362:IWA655362 JFT655362:JFW655362 JPP655362:JPS655362 JZL655362:JZO655362 KJH655362:KJK655362 KTD655362:KTG655362 LCZ655362:LDC655362 LMV655362:LMY655362 LWR655362:LWU655362 MGN655362:MGQ655362 MQJ655362:MQM655362 NAF655362:NAI655362 NKB655362:NKE655362 NTX655362:NUA655362 ODT655362:ODW655362 ONP655362:ONS655362 OXL655362:OXO655362 PHH655362:PHK655362 PRD655362:PRG655362 QAZ655362:QBC655362 QKV655362:QKY655362 QUR655362:QUU655362 REN655362:REQ655362 ROJ655362:ROM655362 RYF655362:RYI655362 SIB655362:SIE655362 SRX655362:SSA655362 TBT655362:TBW655362 TLP655362:TLS655362 TVL655362:TVO655362 UFH655362:UFK655362 UPD655362:UPG655362 UYZ655362:UZC655362 VIV655362:VIY655362 VSR655362:VSU655362 WCN655362:WCQ655362 WMJ655362:WMM655362 WWF655362:WWI655362 X720898:AA720898 JT720898:JW720898 TP720898:TS720898 ADL720898:ADO720898 ANH720898:ANK720898 AXD720898:AXG720898 BGZ720898:BHC720898 BQV720898:BQY720898 CAR720898:CAU720898 CKN720898:CKQ720898 CUJ720898:CUM720898 DEF720898:DEI720898 DOB720898:DOE720898 DXX720898:DYA720898 EHT720898:EHW720898 ERP720898:ERS720898 FBL720898:FBO720898 FLH720898:FLK720898 FVD720898:FVG720898 GEZ720898:GFC720898 GOV720898:GOY720898 GYR720898:GYU720898 HIN720898:HIQ720898 HSJ720898:HSM720898 ICF720898:ICI720898 IMB720898:IME720898 IVX720898:IWA720898 JFT720898:JFW720898 JPP720898:JPS720898 JZL720898:JZO720898 KJH720898:KJK720898 KTD720898:KTG720898 LCZ720898:LDC720898 LMV720898:LMY720898 LWR720898:LWU720898 MGN720898:MGQ720898 MQJ720898:MQM720898 NAF720898:NAI720898 NKB720898:NKE720898 NTX720898:NUA720898 ODT720898:ODW720898 ONP720898:ONS720898 OXL720898:OXO720898 PHH720898:PHK720898 PRD720898:PRG720898 QAZ720898:QBC720898 QKV720898:QKY720898 QUR720898:QUU720898 REN720898:REQ720898 ROJ720898:ROM720898 RYF720898:RYI720898 SIB720898:SIE720898 SRX720898:SSA720898 TBT720898:TBW720898 TLP720898:TLS720898 TVL720898:TVO720898 UFH720898:UFK720898 UPD720898:UPG720898 UYZ720898:UZC720898 VIV720898:VIY720898 VSR720898:VSU720898 WCN720898:WCQ720898 WMJ720898:WMM720898 WWF720898:WWI720898 X786434:AA786434 JT786434:JW786434 TP786434:TS786434 ADL786434:ADO786434 ANH786434:ANK786434 AXD786434:AXG786434 BGZ786434:BHC786434 BQV786434:BQY786434 CAR786434:CAU786434 CKN786434:CKQ786434 CUJ786434:CUM786434 DEF786434:DEI786434 DOB786434:DOE786434 DXX786434:DYA786434 EHT786434:EHW786434 ERP786434:ERS786434 FBL786434:FBO786434 FLH786434:FLK786434 FVD786434:FVG786434 GEZ786434:GFC786434 GOV786434:GOY786434 GYR786434:GYU786434 HIN786434:HIQ786434 HSJ786434:HSM786434 ICF786434:ICI786434 IMB786434:IME786434 IVX786434:IWA786434 JFT786434:JFW786434 JPP786434:JPS786434 JZL786434:JZO786434 KJH786434:KJK786434 KTD786434:KTG786434 LCZ786434:LDC786434 LMV786434:LMY786434 LWR786434:LWU786434 MGN786434:MGQ786434 MQJ786434:MQM786434 NAF786434:NAI786434 NKB786434:NKE786434 NTX786434:NUA786434 ODT786434:ODW786434 ONP786434:ONS786434 OXL786434:OXO786434 PHH786434:PHK786434 PRD786434:PRG786434 QAZ786434:QBC786434 QKV786434:QKY786434 QUR786434:QUU786434 REN786434:REQ786434 ROJ786434:ROM786434 RYF786434:RYI786434 SIB786434:SIE786434 SRX786434:SSA786434 TBT786434:TBW786434 TLP786434:TLS786434 TVL786434:TVO786434 UFH786434:UFK786434 UPD786434:UPG786434 UYZ786434:UZC786434 VIV786434:VIY786434 VSR786434:VSU786434 WCN786434:WCQ786434 WMJ786434:WMM786434 WWF786434:WWI786434 X851970:AA851970 JT851970:JW851970 TP851970:TS851970 ADL851970:ADO851970 ANH851970:ANK851970 AXD851970:AXG851970 BGZ851970:BHC851970 BQV851970:BQY851970 CAR851970:CAU851970 CKN851970:CKQ851970 CUJ851970:CUM851970 DEF851970:DEI851970 DOB851970:DOE851970 DXX851970:DYA851970 EHT851970:EHW851970 ERP851970:ERS851970 FBL851970:FBO851970 FLH851970:FLK851970 FVD851970:FVG851970 GEZ851970:GFC851970 GOV851970:GOY851970 GYR851970:GYU851970 HIN851970:HIQ851970 HSJ851970:HSM851970 ICF851970:ICI851970 IMB851970:IME851970 IVX851970:IWA851970 JFT851970:JFW851970 JPP851970:JPS851970 JZL851970:JZO851970 KJH851970:KJK851970 KTD851970:KTG851970 LCZ851970:LDC851970 LMV851970:LMY851970 LWR851970:LWU851970 MGN851970:MGQ851970 MQJ851970:MQM851970 NAF851970:NAI851970 NKB851970:NKE851970 NTX851970:NUA851970 ODT851970:ODW851970 ONP851970:ONS851970 OXL851970:OXO851970 PHH851970:PHK851970 PRD851970:PRG851970 QAZ851970:QBC851970 QKV851970:QKY851970 QUR851970:QUU851970 REN851970:REQ851970 ROJ851970:ROM851970 RYF851970:RYI851970 SIB851970:SIE851970 SRX851970:SSA851970 TBT851970:TBW851970 TLP851970:TLS851970 TVL851970:TVO851970 UFH851970:UFK851970 UPD851970:UPG851970 UYZ851970:UZC851970 VIV851970:VIY851970 VSR851970:VSU851970 WCN851970:WCQ851970 WMJ851970:WMM851970 WWF851970:WWI851970 X917506:AA917506 JT917506:JW917506 TP917506:TS917506 ADL917506:ADO917506 ANH917506:ANK917506 AXD917506:AXG917506 BGZ917506:BHC917506 BQV917506:BQY917506 CAR917506:CAU917506 CKN917506:CKQ917506 CUJ917506:CUM917506 DEF917506:DEI917506 DOB917506:DOE917506 DXX917506:DYA917506 EHT917506:EHW917506 ERP917506:ERS917506 FBL917506:FBO917506 FLH917506:FLK917506 FVD917506:FVG917506 GEZ917506:GFC917506 GOV917506:GOY917506 GYR917506:GYU917506 HIN917506:HIQ917506 HSJ917506:HSM917506 ICF917506:ICI917506 IMB917506:IME917506 IVX917506:IWA917506 JFT917506:JFW917506 JPP917506:JPS917506 JZL917506:JZO917506 KJH917506:KJK917506 KTD917506:KTG917506 LCZ917506:LDC917506 LMV917506:LMY917506 LWR917506:LWU917506 MGN917506:MGQ917506 MQJ917506:MQM917506 NAF917506:NAI917506 NKB917506:NKE917506 NTX917506:NUA917506 ODT917506:ODW917506 ONP917506:ONS917506 OXL917506:OXO917506 PHH917506:PHK917506 PRD917506:PRG917506 QAZ917506:QBC917506 QKV917506:QKY917506 QUR917506:QUU917506 REN917506:REQ917506 ROJ917506:ROM917506 RYF917506:RYI917506 SIB917506:SIE917506 SRX917506:SSA917506 TBT917506:TBW917506 TLP917506:TLS917506 TVL917506:TVO917506 UFH917506:UFK917506 UPD917506:UPG917506 UYZ917506:UZC917506 VIV917506:VIY917506 VSR917506:VSU917506 WCN917506:WCQ917506 WMJ917506:WMM917506 WWF917506:WWI917506 X983042:AA983042 JT983042:JW983042 TP983042:TS983042 ADL983042:ADO983042 ANH983042:ANK983042 AXD983042:AXG983042 BGZ983042:BHC983042 BQV983042:BQY983042 CAR983042:CAU983042 CKN983042:CKQ983042 CUJ983042:CUM983042 DEF983042:DEI983042 DOB983042:DOE983042 DXX983042:DYA983042 EHT983042:EHW983042 ERP983042:ERS983042 FBL983042:FBO983042 FLH983042:FLK983042 FVD983042:FVG983042 GEZ983042:GFC983042 GOV983042:GOY983042 GYR983042:GYU983042 HIN983042:HIQ983042 HSJ983042:HSM983042 ICF983042:ICI983042 IMB983042:IME983042 IVX983042:IWA983042 JFT983042:JFW983042 JPP983042:JPS983042 JZL983042:JZO983042 KJH983042:KJK983042 KTD983042:KTG983042 LCZ983042:LDC983042 LMV983042:LMY983042 LWR983042:LWU983042 MGN983042:MGQ983042 MQJ983042:MQM983042 NAF983042:NAI983042 NKB983042:NKE983042 NTX983042:NUA983042 ODT983042:ODW983042 ONP983042:ONS983042 OXL983042:OXO983042 PHH983042:PHK983042 PRD983042:PRG983042 QAZ983042:QBC983042 QKV983042:QKY983042 QUR983042:QUU983042 REN983042:REQ983042 ROJ983042:ROM983042 RYF983042:RYI983042 SIB983042:SIE983042 SRX983042:SSA983042 TBT983042:TBW983042 TLP983042:TLS983042 TVL983042:TVO983042 UFH983042:UFK983042 UPD983042:UPG983042 UYZ983042:UZC983042 VIV983042:VIY983042 VSR983042:VSU983042 WCN983042:WCQ983042 WMJ983042:WMM983042 WWF983042:WWI983042 X83:AA83 JT94:JW94 TP94:TS94 ADL94:ADO94 ANH94:ANK94 AXD94:AXG94 BGZ94:BHC94 BQV94:BQY94 CAR94:CAU94 CKN94:CKQ94 CUJ94:CUM94 DEF94:DEI94 DOB94:DOE94 DXX94:DYA94 EHT94:EHW94 ERP94:ERS94 FBL94:FBO94 FLH94:FLK94 FVD94:FVG94 GEZ94:GFC94 GOV94:GOY94 GYR94:GYU94 HIN94:HIQ94 HSJ94:HSM94 ICF94:ICI94 IMB94:IME94 IVX94:IWA94 JFT94:JFW94 JPP94:JPS94 JZL94:JZO94 KJH94:KJK94 KTD94:KTG94 LCZ94:LDC94 LMV94:LMY94 LWR94:LWU94 MGN94:MGQ94 MQJ94:MQM94 NAF94:NAI94 NKB94:NKE94 NTX94:NUA94 ODT94:ODW94 ONP94:ONS94 OXL94:OXO94 PHH94:PHK94 PRD94:PRG94 QAZ94:QBC94 QKV94:QKY94 QUR94:QUU94 REN94:REQ94 ROJ94:ROM94 RYF94:RYI94 SIB94:SIE94 SRX94:SSA94 TBT94:TBW94 TLP94:TLS94 TVL94:TVO94 UFH94:UFK94 UPD94:UPG94 UYZ94:UZC94 VIV94:VIY94 VSR94:VSU94 WCN94:WCQ94 WMJ94:WMM94 WWF94:WWI94 X65566:AA65566 JT65566:JW65566 TP65566:TS65566 ADL65566:ADO65566 ANH65566:ANK65566 AXD65566:AXG65566 BGZ65566:BHC65566 BQV65566:BQY65566 CAR65566:CAU65566 CKN65566:CKQ65566 CUJ65566:CUM65566 DEF65566:DEI65566 DOB65566:DOE65566 DXX65566:DYA65566 EHT65566:EHW65566 ERP65566:ERS65566 FBL65566:FBO65566 FLH65566:FLK65566 FVD65566:FVG65566 GEZ65566:GFC65566 GOV65566:GOY65566 GYR65566:GYU65566 HIN65566:HIQ65566 HSJ65566:HSM65566 ICF65566:ICI65566 IMB65566:IME65566 IVX65566:IWA65566 JFT65566:JFW65566 JPP65566:JPS65566 JZL65566:JZO65566 KJH65566:KJK65566 KTD65566:KTG65566 LCZ65566:LDC65566 LMV65566:LMY65566 LWR65566:LWU65566 MGN65566:MGQ65566 MQJ65566:MQM65566 NAF65566:NAI65566 NKB65566:NKE65566 NTX65566:NUA65566 ODT65566:ODW65566 ONP65566:ONS65566 OXL65566:OXO65566 PHH65566:PHK65566 PRD65566:PRG65566 QAZ65566:QBC65566 QKV65566:QKY65566 QUR65566:QUU65566 REN65566:REQ65566 ROJ65566:ROM65566 RYF65566:RYI65566 SIB65566:SIE65566 SRX65566:SSA65566 TBT65566:TBW65566 TLP65566:TLS65566 TVL65566:TVO65566 UFH65566:UFK65566 UPD65566:UPG65566 UYZ65566:UZC65566 VIV65566:VIY65566 VSR65566:VSU65566 WCN65566:WCQ65566 WMJ65566:WMM65566 WWF65566:WWI65566 X131102:AA131102 JT131102:JW131102 TP131102:TS131102 ADL131102:ADO131102 ANH131102:ANK131102 AXD131102:AXG131102 BGZ131102:BHC131102 BQV131102:BQY131102 CAR131102:CAU131102 CKN131102:CKQ131102 CUJ131102:CUM131102 DEF131102:DEI131102 DOB131102:DOE131102 DXX131102:DYA131102 EHT131102:EHW131102 ERP131102:ERS131102 FBL131102:FBO131102 FLH131102:FLK131102 FVD131102:FVG131102 GEZ131102:GFC131102 GOV131102:GOY131102 GYR131102:GYU131102 HIN131102:HIQ131102 HSJ131102:HSM131102 ICF131102:ICI131102 IMB131102:IME131102 IVX131102:IWA131102 JFT131102:JFW131102 JPP131102:JPS131102 JZL131102:JZO131102 KJH131102:KJK131102 KTD131102:KTG131102 LCZ131102:LDC131102 LMV131102:LMY131102 LWR131102:LWU131102 MGN131102:MGQ131102 MQJ131102:MQM131102 NAF131102:NAI131102 NKB131102:NKE131102 NTX131102:NUA131102 ODT131102:ODW131102 ONP131102:ONS131102 OXL131102:OXO131102 PHH131102:PHK131102 PRD131102:PRG131102 QAZ131102:QBC131102 QKV131102:QKY131102 QUR131102:QUU131102 REN131102:REQ131102 ROJ131102:ROM131102 RYF131102:RYI131102 SIB131102:SIE131102 SRX131102:SSA131102 TBT131102:TBW131102 TLP131102:TLS131102 TVL131102:TVO131102 UFH131102:UFK131102 UPD131102:UPG131102 UYZ131102:UZC131102 VIV131102:VIY131102 VSR131102:VSU131102 WCN131102:WCQ131102 WMJ131102:WMM131102 WWF131102:WWI131102 X196638:AA196638 JT196638:JW196638 TP196638:TS196638 ADL196638:ADO196638 ANH196638:ANK196638 AXD196638:AXG196638 BGZ196638:BHC196638 BQV196638:BQY196638 CAR196638:CAU196638 CKN196638:CKQ196638 CUJ196638:CUM196638 DEF196638:DEI196638 DOB196638:DOE196638 DXX196638:DYA196638 EHT196638:EHW196638 ERP196638:ERS196638 FBL196638:FBO196638 FLH196638:FLK196638 FVD196638:FVG196638 GEZ196638:GFC196638 GOV196638:GOY196638 GYR196638:GYU196638 HIN196638:HIQ196638 HSJ196638:HSM196638 ICF196638:ICI196638 IMB196638:IME196638 IVX196638:IWA196638 JFT196638:JFW196638 JPP196638:JPS196638 JZL196638:JZO196638 KJH196638:KJK196638 KTD196638:KTG196638 LCZ196638:LDC196638 LMV196638:LMY196638 LWR196638:LWU196638 MGN196638:MGQ196638 MQJ196638:MQM196638 NAF196638:NAI196638 NKB196638:NKE196638 NTX196638:NUA196638 ODT196638:ODW196638 ONP196638:ONS196638 OXL196638:OXO196638 PHH196638:PHK196638 PRD196638:PRG196638 QAZ196638:QBC196638 QKV196638:QKY196638 QUR196638:QUU196638 REN196638:REQ196638 ROJ196638:ROM196638 RYF196638:RYI196638 SIB196638:SIE196638 SRX196638:SSA196638 TBT196638:TBW196638 TLP196638:TLS196638 TVL196638:TVO196638 UFH196638:UFK196638 UPD196638:UPG196638 UYZ196638:UZC196638 VIV196638:VIY196638 VSR196638:VSU196638 WCN196638:WCQ196638 WMJ196638:WMM196638 WWF196638:WWI196638 X262174:AA262174 JT262174:JW262174 TP262174:TS262174 ADL262174:ADO262174 ANH262174:ANK262174 AXD262174:AXG262174 BGZ262174:BHC262174 BQV262174:BQY262174 CAR262174:CAU262174 CKN262174:CKQ262174 CUJ262174:CUM262174 DEF262174:DEI262174 DOB262174:DOE262174 DXX262174:DYA262174 EHT262174:EHW262174 ERP262174:ERS262174 FBL262174:FBO262174 FLH262174:FLK262174 FVD262174:FVG262174 GEZ262174:GFC262174 GOV262174:GOY262174 GYR262174:GYU262174 HIN262174:HIQ262174 HSJ262174:HSM262174 ICF262174:ICI262174 IMB262174:IME262174 IVX262174:IWA262174 JFT262174:JFW262174 JPP262174:JPS262174 JZL262174:JZO262174 KJH262174:KJK262174 KTD262174:KTG262174 LCZ262174:LDC262174 LMV262174:LMY262174 LWR262174:LWU262174 MGN262174:MGQ262174 MQJ262174:MQM262174 NAF262174:NAI262174 NKB262174:NKE262174 NTX262174:NUA262174 ODT262174:ODW262174 ONP262174:ONS262174 OXL262174:OXO262174 PHH262174:PHK262174 PRD262174:PRG262174 QAZ262174:QBC262174 QKV262174:QKY262174 QUR262174:QUU262174 REN262174:REQ262174 ROJ262174:ROM262174 RYF262174:RYI262174 SIB262174:SIE262174 SRX262174:SSA262174 TBT262174:TBW262174 TLP262174:TLS262174 TVL262174:TVO262174 UFH262174:UFK262174 UPD262174:UPG262174 UYZ262174:UZC262174 VIV262174:VIY262174 VSR262174:VSU262174 WCN262174:WCQ262174 WMJ262174:WMM262174 WWF262174:WWI262174 X327710:AA327710 JT327710:JW327710 TP327710:TS327710 ADL327710:ADO327710 ANH327710:ANK327710 AXD327710:AXG327710 BGZ327710:BHC327710 BQV327710:BQY327710 CAR327710:CAU327710 CKN327710:CKQ327710 CUJ327710:CUM327710 DEF327710:DEI327710 DOB327710:DOE327710 DXX327710:DYA327710 EHT327710:EHW327710 ERP327710:ERS327710 FBL327710:FBO327710 FLH327710:FLK327710 FVD327710:FVG327710 GEZ327710:GFC327710 GOV327710:GOY327710 GYR327710:GYU327710 HIN327710:HIQ327710 HSJ327710:HSM327710 ICF327710:ICI327710 IMB327710:IME327710 IVX327710:IWA327710 JFT327710:JFW327710 JPP327710:JPS327710 JZL327710:JZO327710 KJH327710:KJK327710 KTD327710:KTG327710 LCZ327710:LDC327710 LMV327710:LMY327710 LWR327710:LWU327710 MGN327710:MGQ327710 MQJ327710:MQM327710 NAF327710:NAI327710 NKB327710:NKE327710 NTX327710:NUA327710 ODT327710:ODW327710 ONP327710:ONS327710 OXL327710:OXO327710 PHH327710:PHK327710 PRD327710:PRG327710 QAZ327710:QBC327710 QKV327710:QKY327710 QUR327710:QUU327710 REN327710:REQ327710 ROJ327710:ROM327710 RYF327710:RYI327710 SIB327710:SIE327710 SRX327710:SSA327710 TBT327710:TBW327710 TLP327710:TLS327710 TVL327710:TVO327710 UFH327710:UFK327710 UPD327710:UPG327710 UYZ327710:UZC327710 VIV327710:VIY327710 VSR327710:VSU327710 WCN327710:WCQ327710 WMJ327710:WMM327710 WWF327710:WWI327710 X393246:AA393246 JT393246:JW393246 TP393246:TS393246 ADL393246:ADO393246 ANH393246:ANK393246 AXD393246:AXG393246 BGZ393246:BHC393246 BQV393246:BQY393246 CAR393246:CAU393246 CKN393246:CKQ393246 CUJ393246:CUM393246 DEF393246:DEI393246 DOB393246:DOE393246 DXX393246:DYA393246 EHT393246:EHW393246 ERP393246:ERS393246 FBL393246:FBO393246 FLH393246:FLK393246 FVD393246:FVG393246 GEZ393246:GFC393246 GOV393246:GOY393246 GYR393246:GYU393246 HIN393246:HIQ393246 HSJ393246:HSM393246 ICF393246:ICI393246 IMB393246:IME393246 IVX393246:IWA393246 JFT393246:JFW393246 JPP393246:JPS393246 JZL393246:JZO393246 KJH393246:KJK393246 KTD393246:KTG393246 LCZ393246:LDC393246 LMV393246:LMY393246 LWR393246:LWU393246 MGN393246:MGQ393246 MQJ393246:MQM393246 NAF393246:NAI393246 NKB393246:NKE393246 NTX393246:NUA393246 ODT393246:ODW393246 ONP393246:ONS393246 OXL393246:OXO393246 PHH393246:PHK393246 PRD393246:PRG393246 QAZ393246:QBC393246 QKV393246:QKY393246 QUR393246:QUU393246 REN393246:REQ393246 ROJ393246:ROM393246 RYF393246:RYI393246 SIB393246:SIE393246 SRX393246:SSA393246 TBT393246:TBW393246 TLP393246:TLS393246 TVL393246:TVO393246 UFH393246:UFK393246 UPD393246:UPG393246 UYZ393246:UZC393246 VIV393246:VIY393246 VSR393246:VSU393246 WCN393246:WCQ393246 WMJ393246:WMM393246 WWF393246:WWI393246 X458782:AA458782 JT458782:JW458782 TP458782:TS458782 ADL458782:ADO458782 ANH458782:ANK458782 AXD458782:AXG458782 BGZ458782:BHC458782 BQV458782:BQY458782 CAR458782:CAU458782 CKN458782:CKQ458782 CUJ458782:CUM458782 DEF458782:DEI458782 DOB458782:DOE458782 DXX458782:DYA458782 EHT458782:EHW458782 ERP458782:ERS458782 FBL458782:FBO458782 FLH458782:FLK458782 FVD458782:FVG458782 GEZ458782:GFC458782 GOV458782:GOY458782 GYR458782:GYU458782 HIN458782:HIQ458782 HSJ458782:HSM458782 ICF458782:ICI458782 IMB458782:IME458782 IVX458782:IWA458782 JFT458782:JFW458782 JPP458782:JPS458782 JZL458782:JZO458782 KJH458782:KJK458782 KTD458782:KTG458782 LCZ458782:LDC458782 LMV458782:LMY458782 LWR458782:LWU458782 MGN458782:MGQ458782 MQJ458782:MQM458782 NAF458782:NAI458782 NKB458782:NKE458782 NTX458782:NUA458782 ODT458782:ODW458782 ONP458782:ONS458782 OXL458782:OXO458782 PHH458782:PHK458782 PRD458782:PRG458782 QAZ458782:QBC458782 QKV458782:QKY458782 QUR458782:QUU458782 REN458782:REQ458782 ROJ458782:ROM458782 RYF458782:RYI458782 SIB458782:SIE458782 SRX458782:SSA458782 TBT458782:TBW458782 TLP458782:TLS458782 TVL458782:TVO458782 UFH458782:UFK458782 UPD458782:UPG458782 UYZ458782:UZC458782 VIV458782:VIY458782 VSR458782:VSU458782 WCN458782:WCQ458782 WMJ458782:WMM458782 WWF458782:WWI458782 X524318:AA524318 JT524318:JW524318 TP524318:TS524318 ADL524318:ADO524318 ANH524318:ANK524318 AXD524318:AXG524318 BGZ524318:BHC524318 BQV524318:BQY524318 CAR524318:CAU524318 CKN524318:CKQ524318 CUJ524318:CUM524318 DEF524318:DEI524318 DOB524318:DOE524318 DXX524318:DYA524318 EHT524318:EHW524318 ERP524318:ERS524318 FBL524318:FBO524318 FLH524318:FLK524318 FVD524318:FVG524318 GEZ524318:GFC524318 GOV524318:GOY524318 GYR524318:GYU524318 HIN524318:HIQ524318 HSJ524318:HSM524318 ICF524318:ICI524318 IMB524318:IME524318 IVX524318:IWA524318 JFT524318:JFW524318 JPP524318:JPS524318 JZL524318:JZO524318 KJH524318:KJK524318 KTD524318:KTG524318 LCZ524318:LDC524318 LMV524318:LMY524318 LWR524318:LWU524318 MGN524318:MGQ524318 MQJ524318:MQM524318 NAF524318:NAI524318 NKB524318:NKE524318 NTX524318:NUA524318 ODT524318:ODW524318 ONP524318:ONS524318 OXL524318:OXO524318 PHH524318:PHK524318 PRD524318:PRG524318 QAZ524318:QBC524318 QKV524318:QKY524318 QUR524318:QUU524318 REN524318:REQ524318 ROJ524318:ROM524318 RYF524318:RYI524318 SIB524318:SIE524318 SRX524318:SSA524318 TBT524318:TBW524318 TLP524318:TLS524318 TVL524318:TVO524318 UFH524318:UFK524318 UPD524318:UPG524318 UYZ524318:UZC524318 VIV524318:VIY524318 VSR524318:VSU524318 WCN524318:WCQ524318 WMJ524318:WMM524318 WWF524318:WWI524318 X589854:AA589854 JT589854:JW589854 TP589854:TS589854 ADL589854:ADO589854 ANH589854:ANK589854 AXD589854:AXG589854 BGZ589854:BHC589854 BQV589854:BQY589854 CAR589854:CAU589854 CKN589854:CKQ589854 CUJ589854:CUM589854 DEF589854:DEI589854 DOB589854:DOE589854 DXX589854:DYA589854 EHT589854:EHW589854 ERP589854:ERS589854 FBL589854:FBO589854 FLH589854:FLK589854 FVD589854:FVG589854 GEZ589854:GFC589854 GOV589854:GOY589854 GYR589854:GYU589854 HIN589854:HIQ589854 HSJ589854:HSM589854 ICF589854:ICI589854 IMB589854:IME589854 IVX589854:IWA589854 JFT589854:JFW589854 JPP589854:JPS589854 JZL589854:JZO589854 KJH589854:KJK589854 KTD589854:KTG589854 LCZ589854:LDC589854 LMV589854:LMY589854 LWR589854:LWU589854 MGN589854:MGQ589854 MQJ589854:MQM589854 NAF589854:NAI589854 NKB589854:NKE589854 NTX589854:NUA589854 ODT589854:ODW589854 ONP589854:ONS589854 OXL589854:OXO589854 PHH589854:PHK589854 PRD589854:PRG589854 QAZ589854:QBC589854 QKV589854:QKY589854 QUR589854:QUU589854 REN589854:REQ589854 ROJ589854:ROM589854 RYF589854:RYI589854 SIB589854:SIE589854 SRX589854:SSA589854 TBT589854:TBW589854 TLP589854:TLS589854 TVL589854:TVO589854 UFH589854:UFK589854 UPD589854:UPG589854 UYZ589854:UZC589854 VIV589854:VIY589854 VSR589854:VSU589854 WCN589854:WCQ589854 WMJ589854:WMM589854 WWF589854:WWI589854 X655390:AA655390 JT655390:JW655390 TP655390:TS655390 ADL655390:ADO655390 ANH655390:ANK655390 AXD655390:AXG655390 BGZ655390:BHC655390 BQV655390:BQY655390 CAR655390:CAU655390 CKN655390:CKQ655390 CUJ655390:CUM655390 DEF655390:DEI655390 DOB655390:DOE655390 DXX655390:DYA655390 EHT655390:EHW655390 ERP655390:ERS655390 FBL655390:FBO655390 FLH655390:FLK655390 FVD655390:FVG655390 GEZ655390:GFC655390 GOV655390:GOY655390 GYR655390:GYU655390 HIN655390:HIQ655390 HSJ655390:HSM655390 ICF655390:ICI655390 IMB655390:IME655390 IVX655390:IWA655390 JFT655390:JFW655390 JPP655390:JPS655390 JZL655390:JZO655390 KJH655390:KJK655390 KTD655390:KTG655390 LCZ655390:LDC655390 LMV655390:LMY655390 LWR655390:LWU655390 MGN655390:MGQ655390 MQJ655390:MQM655390 NAF655390:NAI655390 NKB655390:NKE655390 NTX655390:NUA655390 ODT655390:ODW655390 ONP655390:ONS655390 OXL655390:OXO655390 PHH655390:PHK655390 PRD655390:PRG655390 QAZ655390:QBC655390 QKV655390:QKY655390 QUR655390:QUU655390 REN655390:REQ655390 ROJ655390:ROM655390 RYF655390:RYI655390 SIB655390:SIE655390 SRX655390:SSA655390 TBT655390:TBW655390 TLP655390:TLS655390 TVL655390:TVO655390 UFH655390:UFK655390 UPD655390:UPG655390 UYZ655390:UZC655390 VIV655390:VIY655390 VSR655390:VSU655390 WCN655390:WCQ655390 WMJ655390:WMM655390 WWF655390:WWI655390 X720926:AA720926 JT720926:JW720926 TP720926:TS720926 ADL720926:ADO720926 ANH720926:ANK720926 AXD720926:AXG720926 BGZ720926:BHC720926 BQV720926:BQY720926 CAR720926:CAU720926 CKN720926:CKQ720926 CUJ720926:CUM720926 DEF720926:DEI720926 DOB720926:DOE720926 DXX720926:DYA720926 EHT720926:EHW720926 ERP720926:ERS720926 FBL720926:FBO720926 FLH720926:FLK720926 FVD720926:FVG720926 GEZ720926:GFC720926 GOV720926:GOY720926 GYR720926:GYU720926 HIN720926:HIQ720926 HSJ720926:HSM720926 ICF720926:ICI720926 IMB720926:IME720926 IVX720926:IWA720926 JFT720926:JFW720926 JPP720926:JPS720926 JZL720926:JZO720926 KJH720926:KJK720926 KTD720926:KTG720926 LCZ720926:LDC720926 LMV720926:LMY720926 LWR720926:LWU720926 MGN720926:MGQ720926 MQJ720926:MQM720926 NAF720926:NAI720926 NKB720926:NKE720926 NTX720926:NUA720926 ODT720926:ODW720926 ONP720926:ONS720926 OXL720926:OXO720926 PHH720926:PHK720926 PRD720926:PRG720926 QAZ720926:QBC720926 QKV720926:QKY720926 QUR720926:QUU720926 REN720926:REQ720926 ROJ720926:ROM720926 RYF720926:RYI720926 SIB720926:SIE720926 SRX720926:SSA720926 TBT720926:TBW720926 TLP720926:TLS720926 TVL720926:TVO720926 UFH720926:UFK720926 UPD720926:UPG720926 UYZ720926:UZC720926 VIV720926:VIY720926 VSR720926:VSU720926 WCN720926:WCQ720926 WMJ720926:WMM720926 WWF720926:WWI720926 X786462:AA786462 JT786462:JW786462 TP786462:TS786462 ADL786462:ADO786462 ANH786462:ANK786462 AXD786462:AXG786462 BGZ786462:BHC786462 BQV786462:BQY786462 CAR786462:CAU786462 CKN786462:CKQ786462 CUJ786462:CUM786462 DEF786462:DEI786462 DOB786462:DOE786462 DXX786462:DYA786462 EHT786462:EHW786462 ERP786462:ERS786462 FBL786462:FBO786462 FLH786462:FLK786462 FVD786462:FVG786462 GEZ786462:GFC786462 GOV786462:GOY786462 GYR786462:GYU786462 HIN786462:HIQ786462 HSJ786462:HSM786462 ICF786462:ICI786462 IMB786462:IME786462 IVX786462:IWA786462 JFT786462:JFW786462 JPP786462:JPS786462 JZL786462:JZO786462 KJH786462:KJK786462 KTD786462:KTG786462 LCZ786462:LDC786462 LMV786462:LMY786462 LWR786462:LWU786462 MGN786462:MGQ786462 MQJ786462:MQM786462 NAF786462:NAI786462 NKB786462:NKE786462 NTX786462:NUA786462 ODT786462:ODW786462 ONP786462:ONS786462 OXL786462:OXO786462 PHH786462:PHK786462 PRD786462:PRG786462 QAZ786462:QBC786462 QKV786462:QKY786462 QUR786462:QUU786462 REN786462:REQ786462 ROJ786462:ROM786462 RYF786462:RYI786462 SIB786462:SIE786462 SRX786462:SSA786462 TBT786462:TBW786462 TLP786462:TLS786462 TVL786462:TVO786462 UFH786462:UFK786462 UPD786462:UPG786462 UYZ786462:UZC786462 VIV786462:VIY786462 VSR786462:VSU786462 WCN786462:WCQ786462 WMJ786462:WMM786462 WWF786462:WWI786462 X851998:AA851998 JT851998:JW851998 TP851998:TS851998 ADL851998:ADO851998 ANH851998:ANK851998 AXD851998:AXG851998 BGZ851998:BHC851998 BQV851998:BQY851998 CAR851998:CAU851998 CKN851998:CKQ851998 CUJ851998:CUM851998 DEF851998:DEI851998 DOB851998:DOE851998 DXX851998:DYA851998 EHT851998:EHW851998 ERP851998:ERS851998 FBL851998:FBO851998 FLH851998:FLK851998 FVD851998:FVG851998 GEZ851998:GFC851998 GOV851998:GOY851998 GYR851998:GYU851998 HIN851998:HIQ851998 HSJ851998:HSM851998 ICF851998:ICI851998 IMB851998:IME851998 IVX851998:IWA851998 JFT851998:JFW851998 JPP851998:JPS851998 JZL851998:JZO851998 KJH851998:KJK851998 KTD851998:KTG851998 LCZ851998:LDC851998 LMV851998:LMY851998 LWR851998:LWU851998 MGN851998:MGQ851998 MQJ851998:MQM851998 NAF851998:NAI851998 NKB851998:NKE851998 NTX851998:NUA851998 ODT851998:ODW851998 ONP851998:ONS851998 OXL851998:OXO851998 PHH851998:PHK851998 PRD851998:PRG851998 QAZ851998:QBC851998 QKV851998:QKY851998 QUR851998:QUU851998 REN851998:REQ851998 ROJ851998:ROM851998 RYF851998:RYI851998 SIB851998:SIE851998 SRX851998:SSA851998 TBT851998:TBW851998 TLP851998:TLS851998 TVL851998:TVO851998 UFH851998:UFK851998 UPD851998:UPG851998 UYZ851998:UZC851998 VIV851998:VIY851998 VSR851998:VSU851998 WCN851998:WCQ851998 WMJ851998:WMM851998 WWF851998:WWI851998 X917534:AA917534 JT917534:JW917534 TP917534:TS917534 ADL917534:ADO917534 ANH917534:ANK917534 AXD917534:AXG917534 BGZ917534:BHC917534 BQV917534:BQY917534 CAR917534:CAU917534 CKN917534:CKQ917534 CUJ917534:CUM917534 DEF917534:DEI917534 DOB917534:DOE917534 DXX917534:DYA917534 EHT917534:EHW917534 ERP917534:ERS917534 FBL917534:FBO917534 FLH917534:FLK917534 FVD917534:FVG917534 GEZ917534:GFC917534 GOV917534:GOY917534 GYR917534:GYU917534 HIN917534:HIQ917534 HSJ917534:HSM917534 ICF917534:ICI917534 IMB917534:IME917534 IVX917534:IWA917534 JFT917534:JFW917534 JPP917534:JPS917534 JZL917534:JZO917534 KJH917534:KJK917534 KTD917534:KTG917534 LCZ917534:LDC917534 LMV917534:LMY917534 LWR917534:LWU917534 MGN917534:MGQ917534 MQJ917534:MQM917534 NAF917534:NAI917534 NKB917534:NKE917534 NTX917534:NUA917534 ODT917534:ODW917534 ONP917534:ONS917534 OXL917534:OXO917534 PHH917534:PHK917534 PRD917534:PRG917534 QAZ917534:QBC917534 QKV917534:QKY917534 QUR917534:QUU917534 REN917534:REQ917534 ROJ917534:ROM917534 RYF917534:RYI917534 SIB917534:SIE917534 SRX917534:SSA917534 TBT917534:TBW917534 TLP917534:TLS917534 TVL917534:TVO917534 UFH917534:UFK917534 UPD917534:UPG917534 UYZ917534:UZC917534 VIV917534:VIY917534 VSR917534:VSU917534 WCN917534:WCQ917534 WMJ917534:WMM917534 WWF917534:WWI917534 X983070:AA983070 JT983070:JW983070 TP983070:TS983070 ADL983070:ADO983070 ANH983070:ANK983070 AXD983070:AXG983070 BGZ983070:BHC983070 BQV983070:BQY983070 CAR983070:CAU983070 CKN983070:CKQ983070 CUJ983070:CUM983070 DEF983070:DEI983070 DOB983070:DOE983070 DXX983070:DYA983070 EHT983070:EHW983070 ERP983070:ERS983070 FBL983070:FBO983070 FLH983070:FLK983070 FVD983070:FVG983070 GEZ983070:GFC983070 GOV983070:GOY983070 GYR983070:GYU983070 HIN983070:HIQ983070 HSJ983070:HSM983070 ICF983070:ICI983070 IMB983070:IME983070 IVX983070:IWA983070 JFT983070:JFW983070 JPP983070:JPS983070 JZL983070:JZO983070 KJH983070:KJK983070 KTD983070:KTG983070 LCZ983070:LDC983070 LMV983070:LMY983070 LWR983070:LWU983070 MGN983070:MGQ983070 MQJ983070:MQM983070 NAF983070:NAI983070 NKB983070:NKE983070 NTX983070:NUA983070 ODT983070:ODW983070 ONP983070:ONS983070 OXL983070:OXO983070 PHH983070:PHK983070 PRD983070:PRG983070 QAZ983070:QBC983070 QKV983070:QKY983070 QUR983070:QUU983070 REN983070:REQ983070 ROJ983070:ROM983070 RYF983070:RYI983070 SIB983070:SIE983070 SRX983070:SSA983070 TBT983070:TBW983070 TLP983070:TLS983070 TVL983070:TVO983070 UFH983070:UFK983070 UPD983070:UPG983070 UYZ983070:UZC983070 VIV983070:VIY983070 VSR983070:VSU983070 WCN983070:WCQ983070 WMJ983070:WMM983070 WWF983070:WWI983070 WMJ983062:WMM983062 JT83:JW83 TP83:TS83 ADL83:ADO83 ANH83:ANK83 AXD83:AXG83 BGZ83:BHC83 BQV83:BQY83 CAR83:CAU83 CKN83:CKQ83 CUJ83:CUM83 DEF83:DEI83 DOB83:DOE83 DXX83:DYA83 EHT83:EHW83 ERP83:ERS83 FBL83:FBO83 FLH83:FLK83 FVD83:FVG83 GEZ83:GFC83 GOV83:GOY83 GYR83:GYU83 HIN83:HIQ83 HSJ83:HSM83 ICF83:ICI83 IMB83:IME83 IVX83:IWA83 JFT83:JFW83 JPP83:JPS83 JZL83:JZO83 KJH83:KJK83 KTD83:KTG83 LCZ83:LDC83 LMV83:LMY83 LWR83:LWU83 MGN83:MGQ83 MQJ83:MQM83 NAF83:NAI83 NKB83:NKE83 NTX83:NUA83 ODT83:ODW83 ONP83:ONS83 OXL83:OXO83 PHH83:PHK83 PRD83:PRG83 QAZ83:QBC83 QKV83:QKY83 QUR83:QUU83 REN83:REQ83 ROJ83:ROM83 RYF83:RYI83 SIB83:SIE83 SRX83:SSA83 TBT83:TBW83 TLP83:TLS83 TVL83:TVO83 UFH83:UFK83 UPD83:UPG83 UYZ83:UZC83 VIV83:VIY83 VSR83:VSU83 WCN83:WCQ83 WMJ83:WMM83 WWF83:WWI83 X65558:AA65558 JT65558:JW65558 TP65558:TS65558 ADL65558:ADO65558 ANH65558:ANK65558 AXD65558:AXG65558 BGZ65558:BHC65558 BQV65558:BQY65558 CAR65558:CAU65558 CKN65558:CKQ65558 CUJ65558:CUM65558 DEF65558:DEI65558 DOB65558:DOE65558 DXX65558:DYA65558 EHT65558:EHW65558 ERP65558:ERS65558 FBL65558:FBO65558 FLH65558:FLK65558 FVD65558:FVG65558 GEZ65558:GFC65558 GOV65558:GOY65558 GYR65558:GYU65558 HIN65558:HIQ65558 HSJ65558:HSM65558 ICF65558:ICI65558 IMB65558:IME65558 IVX65558:IWA65558 JFT65558:JFW65558 JPP65558:JPS65558 JZL65558:JZO65558 KJH65558:KJK65558 KTD65558:KTG65558 LCZ65558:LDC65558 LMV65558:LMY65558 LWR65558:LWU65558 MGN65558:MGQ65558 MQJ65558:MQM65558 NAF65558:NAI65558 NKB65558:NKE65558 NTX65558:NUA65558 ODT65558:ODW65558 ONP65558:ONS65558 OXL65558:OXO65558 PHH65558:PHK65558 PRD65558:PRG65558 QAZ65558:QBC65558 QKV65558:QKY65558 QUR65558:QUU65558 REN65558:REQ65558 ROJ65558:ROM65558 RYF65558:RYI65558 SIB65558:SIE65558 SRX65558:SSA65558 TBT65558:TBW65558 TLP65558:TLS65558 TVL65558:TVO65558 UFH65558:UFK65558 UPD65558:UPG65558 UYZ65558:UZC65558 VIV65558:VIY65558 VSR65558:VSU65558 WCN65558:WCQ65558 WMJ65558:WMM65558 WWF65558:WWI65558 X131094:AA131094 JT131094:JW131094 TP131094:TS131094 ADL131094:ADO131094 ANH131094:ANK131094 AXD131094:AXG131094 BGZ131094:BHC131094 BQV131094:BQY131094 CAR131094:CAU131094 CKN131094:CKQ131094 CUJ131094:CUM131094 DEF131094:DEI131094 DOB131094:DOE131094 DXX131094:DYA131094 EHT131094:EHW131094 ERP131094:ERS131094 FBL131094:FBO131094 FLH131094:FLK131094 FVD131094:FVG131094 GEZ131094:GFC131094 GOV131094:GOY131094 GYR131094:GYU131094 HIN131094:HIQ131094 HSJ131094:HSM131094 ICF131094:ICI131094 IMB131094:IME131094 IVX131094:IWA131094 JFT131094:JFW131094 JPP131094:JPS131094 JZL131094:JZO131094 KJH131094:KJK131094 KTD131094:KTG131094 LCZ131094:LDC131094 LMV131094:LMY131094 LWR131094:LWU131094 MGN131094:MGQ131094 MQJ131094:MQM131094 NAF131094:NAI131094 NKB131094:NKE131094 NTX131094:NUA131094 ODT131094:ODW131094 ONP131094:ONS131094 OXL131094:OXO131094 PHH131094:PHK131094 PRD131094:PRG131094 QAZ131094:QBC131094 QKV131094:QKY131094 QUR131094:QUU131094 REN131094:REQ131094 ROJ131094:ROM131094 RYF131094:RYI131094 SIB131094:SIE131094 SRX131094:SSA131094 TBT131094:TBW131094 TLP131094:TLS131094 TVL131094:TVO131094 UFH131094:UFK131094 UPD131094:UPG131094 UYZ131094:UZC131094 VIV131094:VIY131094 VSR131094:VSU131094 WCN131094:WCQ131094 WMJ131094:WMM131094 WWF131094:WWI131094 X196630:AA196630 JT196630:JW196630 TP196630:TS196630 ADL196630:ADO196630 ANH196630:ANK196630 AXD196630:AXG196630 BGZ196630:BHC196630 BQV196630:BQY196630 CAR196630:CAU196630 CKN196630:CKQ196630 CUJ196630:CUM196630 DEF196630:DEI196630 DOB196630:DOE196630 DXX196630:DYA196630 EHT196630:EHW196630 ERP196630:ERS196630 FBL196630:FBO196630 FLH196630:FLK196630 FVD196630:FVG196630 GEZ196630:GFC196630 GOV196630:GOY196630 GYR196630:GYU196630 HIN196630:HIQ196630 HSJ196630:HSM196630 ICF196630:ICI196630 IMB196630:IME196630 IVX196630:IWA196630 JFT196630:JFW196630 JPP196630:JPS196630 JZL196630:JZO196630 KJH196630:KJK196630 KTD196630:KTG196630 LCZ196630:LDC196630 LMV196630:LMY196630 LWR196630:LWU196630 MGN196630:MGQ196630 MQJ196630:MQM196630 NAF196630:NAI196630 NKB196630:NKE196630 NTX196630:NUA196630 ODT196630:ODW196630 ONP196630:ONS196630 OXL196630:OXO196630 PHH196630:PHK196630 PRD196630:PRG196630 QAZ196630:QBC196630 QKV196630:QKY196630 QUR196630:QUU196630 REN196630:REQ196630 ROJ196630:ROM196630 RYF196630:RYI196630 SIB196630:SIE196630 SRX196630:SSA196630 TBT196630:TBW196630 TLP196630:TLS196630 TVL196630:TVO196630 UFH196630:UFK196630 UPD196630:UPG196630 UYZ196630:UZC196630 VIV196630:VIY196630 VSR196630:VSU196630 WCN196630:WCQ196630 WMJ196630:WMM196630 WWF196630:WWI196630 X262166:AA262166 JT262166:JW262166 TP262166:TS262166 ADL262166:ADO262166 ANH262166:ANK262166 AXD262166:AXG262166 BGZ262166:BHC262166 BQV262166:BQY262166 CAR262166:CAU262166 CKN262166:CKQ262166 CUJ262166:CUM262166 DEF262166:DEI262166 DOB262166:DOE262166 DXX262166:DYA262166 EHT262166:EHW262166 ERP262166:ERS262166 FBL262166:FBO262166 FLH262166:FLK262166 FVD262166:FVG262166 GEZ262166:GFC262166 GOV262166:GOY262166 GYR262166:GYU262166 HIN262166:HIQ262166 HSJ262166:HSM262166 ICF262166:ICI262166 IMB262166:IME262166 IVX262166:IWA262166 JFT262166:JFW262166 JPP262166:JPS262166 JZL262166:JZO262166 KJH262166:KJK262166 KTD262166:KTG262166 LCZ262166:LDC262166 LMV262166:LMY262166 LWR262166:LWU262166 MGN262166:MGQ262166 MQJ262166:MQM262166 NAF262166:NAI262166 NKB262166:NKE262166 NTX262166:NUA262166 ODT262166:ODW262166 ONP262166:ONS262166 OXL262166:OXO262166 PHH262166:PHK262166 PRD262166:PRG262166 QAZ262166:QBC262166 QKV262166:QKY262166 QUR262166:QUU262166 REN262166:REQ262166 ROJ262166:ROM262166 RYF262166:RYI262166 SIB262166:SIE262166 SRX262166:SSA262166 TBT262166:TBW262166 TLP262166:TLS262166 TVL262166:TVO262166 UFH262166:UFK262166 UPD262166:UPG262166 UYZ262166:UZC262166 VIV262166:VIY262166 VSR262166:VSU262166 WCN262166:WCQ262166 WMJ262166:WMM262166 WWF262166:WWI262166 X327702:AA327702 JT327702:JW327702 TP327702:TS327702 ADL327702:ADO327702 ANH327702:ANK327702 AXD327702:AXG327702 BGZ327702:BHC327702 BQV327702:BQY327702 CAR327702:CAU327702 CKN327702:CKQ327702 CUJ327702:CUM327702 DEF327702:DEI327702 DOB327702:DOE327702 DXX327702:DYA327702 EHT327702:EHW327702 ERP327702:ERS327702 FBL327702:FBO327702 FLH327702:FLK327702 FVD327702:FVG327702 GEZ327702:GFC327702 GOV327702:GOY327702 GYR327702:GYU327702 HIN327702:HIQ327702 HSJ327702:HSM327702 ICF327702:ICI327702 IMB327702:IME327702 IVX327702:IWA327702 JFT327702:JFW327702 JPP327702:JPS327702 JZL327702:JZO327702 KJH327702:KJK327702 KTD327702:KTG327702 LCZ327702:LDC327702 LMV327702:LMY327702 LWR327702:LWU327702 MGN327702:MGQ327702 MQJ327702:MQM327702 NAF327702:NAI327702 NKB327702:NKE327702 NTX327702:NUA327702 ODT327702:ODW327702 ONP327702:ONS327702 OXL327702:OXO327702 PHH327702:PHK327702 PRD327702:PRG327702 QAZ327702:QBC327702 QKV327702:QKY327702 QUR327702:QUU327702 REN327702:REQ327702 ROJ327702:ROM327702 RYF327702:RYI327702 SIB327702:SIE327702 SRX327702:SSA327702 TBT327702:TBW327702 TLP327702:TLS327702 TVL327702:TVO327702 UFH327702:UFK327702 UPD327702:UPG327702 UYZ327702:UZC327702 VIV327702:VIY327702 VSR327702:VSU327702 WCN327702:WCQ327702 WMJ327702:WMM327702 WWF327702:WWI327702 X393238:AA393238 JT393238:JW393238 TP393238:TS393238 ADL393238:ADO393238 ANH393238:ANK393238 AXD393238:AXG393238 BGZ393238:BHC393238 BQV393238:BQY393238 CAR393238:CAU393238 CKN393238:CKQ393238 CUJ393238:CUM393238 DEF393238:DEI393238 DOB393238:DOE393238 DXX393238:DYA393238 EHT393238:EHW393238 ERP393238:ERS393238 FBL393238:FBO393238 FLH393238:FLK393238 FVD393238:FVG393238 GEZ393238:GFC393238 GOV393238:GOY393238 GYR393238:GYU393238 HIN393238:HIQ393238 HSJ393238:HSM393238 ICF393238:ICI393238 IMB393238:IME393238 IVX393238:IWA393238 JFT393238:JFW393238 JPP393238:JPS393238 JZL393238:JZO393238 KJH393238:KJK393238 KTD393238:KTG393238 LCZ393238:LDC393238 LMV393238:LMY393238 LWR393238:LWU393238 MGN393238:MGQ393238 MQJ393238:MQM393238 NAF393238:NAI393238 NKB393238:NKE393238 NTX393238:NUA393238 ODT393238:ODW393238 ONP393238:ONS393238 OXL393238:OXO393238 PHH393238:PHK393238 PRD393238:PRG393238 QAZ393238:QBC393238 QKV393238:QKY393238 QUR393238:QUU393238 REN393238:REQ393238 ROJ393238:ROM393238 RYF393238:RYI393238 SIB393238:SIE393238 SRX393238:SSA393238 TBT393238:TBW393238 TLP393238:TLS393238 TVL393238:TVO393238 UFH393238:UFK393238 UPD393238:UPG393238 UYZ393238:UZC393238 VIV393238:VIY393238 VSR393238:VSU393238 WCN393238:WCQ393238 WMJ393238:WMM393238 WWF393238:WWI393238 X458774:AA458774 JT458774:JW458774 TP458774:TS458774 ADL458774:ADO458774 ANH458774:ANK458774 AXD458774:AXG458774 BGZ458774:BHC458774 BQV458774:BQY458774 CAR458774:CAU458774 CKN458774:CKQ458774 CUJ458774:CUM458774 DEF458774:DEI458774 DOB458774:DOE458774 DXX458774:DYA458774 EHT458774:EHW458774 ERP458774:ERS458774 FBL458774:FBO458774 FLH458774:FLK458774 FVD458774:FVG458774 GEZ458774:GFC458774 GOV458774:GOY458774 GYR458774:GYU458774 HIN458774:HIQ458774 HSJ458774:HSM458774 ICF458774:ICI458774 IMB458774:IME458774 IVX458774:IWA458774 JFT458774:JFW458774 JPP458774:JPS458774 JZL458774:JZO458774 KJH458774:KJK458774 KTD458774:KTG458774 LCZ458774:LDC458774 LMV458774:LMY458774 LWR458774:LWU458774 MGN458774:MGQ458774 MQJ458774:MQM458774 NAF458774:NAI458774 NKB458774:NKE458774 NTX458774:NUA458774 ODT458774:ODW458774 ONP458774:ONS458774 OXL458774:OXO458774 PHH458774:PHK458774 PRD458774:PRG458774 QAZ458774:QBC458774 QKV458774:QKY458774 QUR458774:QUU458774 REN458774:REQ458774 ROJ458774:ROM458774 RYF458774:RYI458774 SIB458774:SIE458774 SRX458774:SSA458774 TBT458774:TBW458774 TLP458774:TLS458774 TVL458774:TVO458774 UFH458774:UFK458774 UPD458774:UPG458774 UYZ458774:UZC458774 VIV458774:VIY458774 VSR458774:VSU458774 WCN458774:WCQ458774 WMJ458774:WMM458774 WWF458774:WWI458774 X524310:AA524310 JT524310:JW524310 TP524310:TS524310 ADL524310:ADO524310 ANH524310:ANK524310 AXD524310:AXG524310 BGZ524310:BHC524310 BQV524310:BQY524310 CAR524310:CAU524310 CKN524310:CKQ524310 CUJ524310:CUM524310 DEF524310:DEI524310 DOB524310:DOE524310 DXX524310:DYA524310 EHT524310:EHW524310 ERP524310:ERS524310 FBL524310:FBO524310 FLH524310:FLK524310 FVD524310:FVG524310 GEZ524310:GFC524310 GOV524310:GOY524310 GYR524310:GYU524310 HIN524310:HIQ524310 HSJ524310:HSM524310 ICF524310:ICI524310 IMB524310:IME524310 IVX524310:IWA524310 JFT524310:JFW524310 JPP524310:JPS524310 JZL524310:JZO524310 KJH524310:KJK524310 KTD524310:KTG524310 LCZ524310:LDC524310 LMV524310:LMY524310 LWR524310:LWU524310 MGN524310:MGQ524310 MQJ524310:MQM524310 NAF524310:NAI524310 NKB524310:NKE524310 NTX524310:NUA524310 ODT524310:ODW524310 ONP524310:ONS524310 OXL524310:OXO524310 PHH524310:PHK524310 PRD524310:PRG524310 QAZ524310:QBC524310 QKV524310:QKY524310 QUR524310:QUU524310 REN524310:REQ524310 ROJ524310:ROM524310 RYF524310:RYI524310 SIB524310:SIE524310 SRX524310:SSA524310 TBT524310:TBW524310 TLP524310:TLS524310 TVL524310:TVO524310 UFH524310:UFK524310 UPD524310:UPG524310 UYZ524310:UZC524310 VIV524310:VIY524310 VSR524310:VSU524310 WCN524310:WCQ524310 WMJ524310:WMM524310 WWF524310:WWI524310 X589846:AA589846 JT589846:JW589846 TP589846:TS589846 ADL589846:ADO589846 ANH589846:ANK589846 AXD589846:AXG589846 BGZ589846:BHC589846 BQV589846:BQY589846 CAR589846:CAU589846 CKN589846:CKQ589846 CUJ589846:CUM589846 DEF589846:DEI589846 DOB589846:DOE589846 DXX589846:DYA589846 EHT589846:EHW589846 ERP589846:ERS589846 FBL589846:FBO589846 FLH589846:FLK589846 FVD589846:FVG589846 GEZ589846:GFC589846 GOV589846:GOY589846 GYR589846:GYU589846 HIN589846:HIQ589846 HSJ589846:HSM589846 ICF589846:ICI589846 IMB589846:IME589846 IVX589846:IWA589846 JFT589846:JFW589846 JPP589846:JPS589846 JZL589846:JZO589846 KJH589846:KJK589846 KTD589846:KTG589846 LCZ589846:LDC589846 LMV589846:LMY589846 LWR589846:LWU589846 MGN589846:MGQ589846 MQJ589846:MQM589846 NAF589846:NAI589846 NKB589846:NKE589846 NTX589846:NUA589846 ODT589846:ODW589846 ONP589846:ONS589846 OXL589846:OXO589846 PHH589846:PHK589846 PRD589846:PRG589846 QAZ589846:QBC589846 QKV589846:QKY589846 QUR589846:QUU589846 REN589846:REQ589846 ROJ589846:ROM589846 RYF589846:RYI589846 SIB589846:SIE589846 SRX589846:SSA589846 TBT589846:TBW589846 TLP589846:TLS589846 TVL589846:TVO589846 UFH589846:UFK589846 UPD589846:UPG589846 UYZ589846:UZC589846 VIV589846:VIY589846 VSR589846:VSU589846 WCN589846:WCQ589846 WMJ589846:WMM589846 WWF589846:WWI589846 X655382:AA655382 JT655382:JW655382 TP655382:TS655382 ADL655382:ADO655382 ANH655382:ANK655382 AXD655382:AXG655382 BGZ655382:BHC655382 BQV655382:BQY655382 CAR655382:CAU655382 CKN655382:CKQ655382 CUJ655382:CUM655382 DEF655382:DEI655382 DOB655382:DOE655382 DXX655382:DYA655382 EHT655382:EHW655382 ERP655382:ERS655382 FBL655382:FBO655382 FLH655382:FLK655382 FVD655382:FVG655382 GEZ655382:GFC655382 GOV655382:GOY655382 GYR655382:GYU655382 HIN655382:HIQ655382 HSJ655382:HSM655382 ICF655382:ICI655382 IMB655382:IME655382 IVX655382:IWA655382 JFT655382:JFW655382 JPP655382:JPS655382 JZL655382:JZO655382 KJH655382:KJK655382 KTD655382:KTG655382 LCZ655382:LDC655382 LMV655382:LMY655382 LWR655382:LWU655382 MGN655382:MGQ655382 MQJ655382:MQM655382 NAF655382:NAI655382 NKB655382:NKE655382 NTX655382:NUA655382 ODT655382:ODW655382 ONP655382:ONS655382 OXL655382:OXO655382 PHH655382:PHK655382 PRD655382:PRG655382 QAZ655382:QBC655382 QKV655382:QKY655382 QUR655382:QUU655382 REN655382:REQ655382 ROJ655382:ROM655382 RYF655382:RYI655382 SIB655382:SIE655382 SRX655382:SSA655382 TBT655382:TBW655382 TLP655382:TLS655382 TVL655382:TVO655382 UFH655382:UFK655382 UPD655382:UPG655382 UYZ655382:UZC655382 VIV655382:VIY655382 VSR655382:VSU655382 WCN655382:WCQ655382 WMJ655382:WMM655382 WWF655382:WWI655382 X720918:AA720918 JT720918:JW720918 TP720918:TS720918 ADL720918:ADO720918 ANH720918:ANK720918 AXD720918:AXG720918 BGZ720918:BHC720918 BQV720918:BQY720918 CAR720918:CAU720918 CKN720918:CKQ720918 CUJ720918:CUM720918 DEF720918:DEI720918 DOB720918:DOE720918 DXX720918:DYA720918 EHT720918:EHW720918 ERP720918:ERS720918 FBL720918:FBO720918 FLH720918:FLK720918 FVD720918:FVG720918 GEZ720918:GFC720918 GOV720918:GOY720918 GYR720918:GYU720918 HIN720918:HIQ720918 HSJ720918:HSM720918 ICF720918:ICI720918 IMB720918:IME720918 IVX720918:IWA720918 JFT720918:JFW720918 JPP720918:JPS720918 JZL720918:JZO720918 KJH720918:KJK720918 KTD720918:KTG720918 LCZ720918:LDC720918 LMV720918:LMY720918 LWR720918:LWU720918 MGN720918:MGQ720918 MQJ720918:MQM720918 NAF720918:NAI720918 NKB720918:NKE720918 NTX720918:NUA720918 ODT720918:ODW720918 ONP720918:ONS720918 OXL720918:OXO720918 PHH720918:PHK720918 PRD720918:PRG720918 QAZ720918:QBC720918 QKV720918:QKY720918 QUR720918:QUU720918 REN720918:REQ720918 ROJ720918:ROM720918 RYF720918:RYI720918 SIB720918:SIE720918 SRX720918:SSA720918 TBT720918:TBW720918 TLP720918:TLS720918 TVL720918:TVO720918 UFH720918:UFK720918 UPD720918:UPG720918 UYZ720918:UZC720918 VIV720918:VIY720918 VSR720918:VSU720918 WCN720918:WCQ720918 WMJ720918:WMM720918 WWF720918:WWI720918 X786454:AA786454 JT786454:JW786454 TP786454:TS786454 ADL786454:ADO786454 ANH786454:ANK786454 AXD786454:AXG786454 BGZ786454:BHC786454 BQV786454:BQY786454 CAR786454:CAU786454 CKN786454:CKQ786454 CUJ786454:CUM786454 DEF786454:DEI786454 DOB786454:DOE786454 DXX786454:DYA786454 EHT786454:EHW786454 ERP786454:ERS786454 FBL786454:FBO786454 FLH786454:FLK786454 FVD786454:FVG786454 GEZ786454:GFC786454 GOV786454:GOY786454 GYR786454:GYU786454 HIN786454:HIQ786454 HSJ786454:HSM786454 ICF786454:ICI786454 IMB786454:IME786454 IVX786454:IWA786454 JFT786454:JFW786454 JPP786454:JPS786454 JZL786454:JZO786454 KJH786454:KJK786454 KTD786454:KTG786454 LCZ786454:LDC786454 LMV786454:LMY786454 LWR786454:LWU786454 MGN786454:MGQ786454 MQJ786454:MQM786454 NAF786454:NAI786454 NKB786454:NKE786454 NTX786454:NUA786454 ODT786454:ODW786454 ONP786454:ONS786454 OXL786454:OXO786454 PHH786454:PHK786454 PRD786454:PRG786454 QAZ786454:QBC786454 QKV786454:QKY786454 QUR786454:QUU786454 REN786454:REQ786454 ROJ786454:ROM786454 RYF786454:RYI786454 SIB786454:SIE786454 SRX786454:SSA786454 TBT786454:TBW786454 TLP786454:TLS786454 TVL786454:TVO786454 UFH786454:UFK786454 UPD786454:UPG786454 UYZ786454:UZC786454 VIV786454:VIY786454 VSR786454:VSU786454 WCN786454:WCQ786454 WMJ786454:WMM786454 WWF786454:WWI786454 X851990:AA851990 JT851990:JW851990 TP851990:TS851990 ADL851990:ADO851990 ANH851990:ANK851990 AXD851990:AXG851990 BGZ851990:BHC851990 BQV851990:BQY851990 CAR851990:CAU851990 CKN851990:CKQ851990 CUJ851990:CUM851990 DEF851990:DEI851990 DOB851990:DOE851990 DXX851990:DYA851990 EHT851990:EHW851990 ERP851990:ERS851990 FBL851990:FBO851990 FLH851990:FLK851990 FVD851990:FVG851990 GEZ851990:GFC851990 GOV851990:GOY851990 GYR851990:GYU851990 HIN851990:HIQ851990 HSJ851990:HSM851990 ICF851990:ICI851990 IMB851990:IME851990 IVX851990:IWA851990 JFT851990:JFW851990 JPP851990:JPS851990 JZL851990:JZO851990 KJH851990:KJK851990 KTD851990:KTG851990 LCZ851990:LDC851990 LMV851990:LMY851990 LWR851990:LWU851990 MGN851990:MGQ851990 MQJ851990:MQM851990 NAF851990:NAI851990 NKB851990:NKE851990 NTX851990:NUA851990 ODT851990:ODW851990 ONP851990:ONS851990 OXL851990:OXO851990 PHH851990:PHK851990 PRD851990:PRG851990 QAZ851990:QBC851990 QKV851990:QKY851990 QUR851990:QUU851990 REN851990:REQ851990 ROJ851990:ROM851990 RYF851990:RYI851990 SIB851990:SIE851990 SRX851990:SSA851990 TBT851990:TBW851990 TLP851990:TLS851990 TVL851990:TVO851990 UFH851990:UFK851990 UPD851990:UPG851990 UYZ851990:UZC851990 VIV851990:VIY851990 VSR851990:VSU851990 WCN851990:WCQ851990 WMJ851990:WMM851990 WWF851990:WWI851990 X917526:AA917526 JT917526:JW917526 TP917526:TS917526 ADL917526:ADO917526 ANH917526:ANK917526 AXD917526:AXG917526 BGZ917526:BHC917526 BQV917526:BQY917526 CAR917526:CAU917526 CKN917526:CKQ917526 CUJ917526:CUM917526 DEF917526:DEI917526 DOB917526:DOE917526 DXX917526:DYA917526 EHT917526:EHW917526 ERP917526:ERS917526 FBL917526:FBO917526 FLH917526:FLK917526 FVD917526:FVG917526 GEZ917526:GFC917526 GOV917526:GOY917526 GYR917526:GYU917526 HIN917526:HIQ917526 HSJ917526:HSM917526 ICF917526:ICI917526 IMB917526:IME917526 IVX917526:IWA917526 JFT917526:JFW917526 JPP917526:JPS917526 JZL917526:JZO917526 KJH917526:KJK917526 KTD917526:KTG917526 LCZ917526:LDC917526 LMV917526:LMY917526 LWR917526:LWU917526 MGN917526:MGQ917526 MQJ917526:MQM917526 NAF917526:NAI917526 NKB917526:NKE917526 NTX917526:NUA917526 ODT917526:ODW917526 ONP917526:ONS917526 OXL917526:OXO917526 PHH917526:PHK917526 PRD917526:PRG917526 QAZ917526:QBC917526 QKV917526:QKY917526 QUR917526:QUU917526 REN917526:REQ917526 ROJ917526:ROM917526 RYF917526:RYI917526 SIB917526:SIE917526 SRX917526:SSA917526 TBT917526:TBW917526 TLP917526:TLS917526 TVL917526:TVO917526 UFH917526:UFK917526 UPD917526:UPG917526 UYZ917526:UZC917526 VIV917526:VIY917526 VSR917526:VSU917526 WCN917526:WCQ917526 WMJ917526:WMM917526 WWF917526:WWI917526 X983062:AA983062 JT983062:JW983062 TP983062:TS983062 ADL983062:ADO983062 ANH983062:ANK983062 AXD983062:AXG983062 BGZ983062:BHC983062 BQV983062:BQY983062 CAR983062:CAU983062 CKN983062:CKQ983062 CUJ983062:CUM983062 DEF983062:DEI983062 DOB983062:DOE983062 DXX983062:DYA983062 EHT983062:EHW983062 ERP983062:ERS983062 FBL983062:FBO983062 FLH983062:FLK983062 FVD983062:FVG983062 GEZ983062:GFC983062 GOV983062:GOY983062 GYR983062:GYU983062 HIN983062:HIQ983062 HSJ983062:HSM983062 ICF983062:ICI983062 IMB983062:IME983062 IVX983062:IWA983062 JFT983062:JFW983062 JPP983062:JPS983062 JZL983062:JZO983062 KJH983062:KJK983062 KTD983062:KTG983062 LCZ983062:LDC983062 LMV983062:LMY983062 LWR983062:LWU983062 MGN983062:MGQ983062 MQJ983062:MQM983062 NAF983062:NAI983062 NKB983062:NKE983062 NTX983062:NUA983062 ODT983062:ODW983062 ONP983062:ONS983062 OXL983062:OXO983062 PHH983062:PHK983062 PRD983062:PRG983062 QAZ983062:QBC983062 QKV983062:QKY983062 QUR983062:QUU983062 REN983062:REQ983062 ROJ983062:ROM983062 RYF983062:RYI983062 SIB983062:SIE983062 SRX983062:SSA983062 TBT983062:TBW983062 TLP983062:TLS983062 TVL983062:TVO983062 UFH983062:UFK983062 UPD983062:UPG983062 UYZ983062:UZC983062 VIV983062:VIY983062 VSR983062:VSU983062 WCN983062:WCQ983062 X94:AA94" xr:uid="{00000000-0002-0000-0100-000013000000}">
      <formula1>"都,道,府,県"</formula1>
    </dataValidation>
    <dataValidation type="list" allowBlank="1" showInputMessage="1" showErrorMessage="1" sqref="WWX983062:WXA983062 KL61:KO61 UH61:UK61 AED61:AEG61 ANZ61:AOC61 AXV61:AXY61 BHR61:BHU61 BRN61:BRQ61 CBJ61:CBM61 CLF61:CLI61 CVB61:CVE61 DEX61:DFA61 DOT61:DOW61 DYP61:DYS61 EIL61:EIO61 ESH61:ESK61 FCD61:FCG61 FLZ61:FMC61 FVV61:FVY61 GFR61:GFU61 GPN61:GPQ61 GZJ61:GZM61 HJF61:HJI61 HTB61:HTE61 ICX61:IDA61 IMT61:IMW61 IWP61:IWS61 JGL61:JGO61 JQH61:JQK61 KAD61:KAG61 KJZ61:KKC61 KTV61:KTY61 LDR61:LDU61 LNN61:LNQ61 LXJ61:LXM61 MHF61:MHI61 MRB61:MRE61 NAX61:NBA61 NKT61:NKW61 NUP61:NUS61 OEL61:OEO61 OOH61:OOK61 OYD61:OYG61 PHZ61:PIC61 PRV61:PRY61 QBR61:QBU61 QLN61:QLQ61 QVJ61:QVM61 RFF61:RFI61 RPB61:RPE61 RYX61:RZA61 SIT61:SIW61 SSP61:SSS61 TCL61:TCO61 TMH61:TMK61 TWD61:TWG61 UFZ61:UGC61 UPV61:UPY61 UZR61:UZU61 VJN61:VJQ61 VTJ61:VTM61 WDF61:WDI61 WNB61:WNE61 WWX61:WXA61 AP65538:AS65538 KL65538:KO65538 UH65538:UK65538 AED65538:AEG65538 ANZ65538:AOC65538 AXV65538:AXY65538 BHR65538:BHU65538 BRN65538:BRQ65538 CBJ65538:CBM65538 CLF65538:CLI65538 CVB65538:CVE65538 DEX65538:DFA65538 DOT65538:DOW65538 DYP65538:DYS65538 EIL65538:EIO65538 ESH65538:ESK65538 FCD65538:FCG65538 FLZ65538:FMC65538 FVV65538:FVY65538 GFR65538:GFU65538 GPN65538:GPQ65538 GZJ65538:GZM65538 HJF65538:HJI65538 HTB65538:HTE65538 ICX65538:IDA65538 IMT65538:IMW65538 IWP65538:IWS65538 JGL65538:JGO65538 JQH65538:JQK65538 KAD65538:KAG65538 KJZ65538:KKC65538 KTV65538:KTY65538 LDR65538:LDU65538 LNN65538:LNQ65538 LXJ65538:LXM65538 MHF65538:MHI65538 MRB65538:MRE65538 NAX65538:NBA65538 NKT65538:NKW65538 NUP65538:NUS65538 OEL65538:OEO65538 OOH65538:OOK65538 OYD65538:OYG65538 PHZ65538:PIC65538 PRV65538:PRY65538 QBR65538:QBU65538 QLN65538:QLQ65538 QVJ65538:QVM65538 RFF65538:RFI65538 RPB65538:RPE65538 RYX65538:RZA65538 SIT65538:SIW65538 SSP65538:SSS65538 TCL65538:TCO65538 TMH65538:TMK65538 TWD65538:TWG65538 UFZ65538:UGC65538 UPV65538:UPY65538 UZR65538:UZU65538 VJN65538:VJQ65538 VTJ65538:VTM65538 WDF65538:WDI65538 WNB65538:WNE65538 WWX65538:WXA65538 AP131074:AS131074 KL131074:KO131074 UH131074:UK131074 AED131074:AEG131074 ANZ131074:AOC131074 AXV131074:AXY131074 BHR131074:BHU131074 BRN131074:BRQ131074 CBJ131074:CBM131074 CLF131074:CLI131074 CVB131074:CVE131074 DEX131074:DFA131074 DOT131074:DOW131074 DYP131074:DYS131074 EIL131074:EIO131074 ESH131074:ESK131074 FCD131074:FCG131074 FLZ131074:FMC131074 FVV131074:FVY131074 GFR131074:GFU131074 GPN131074:GPQ131074 GZJ131074:GZM131074 HJF131074:HJI131074 HTB131074:HTE131074 ICX131074:IDA131074 IMT131074:IMW131074 IWP131074:IWS131074 JGL131074:JGO131074 JQH131074:JQK131074 KAD131074:KAG131074 KJZ131074:KKC131074 KTV131074:KTY131074 LDR131074:LDU131074 LNN131074:LNQ131074 LXJ131074:LXM131074 MHF131074:MHI131074 MRB131074:MRE131074 NAX131074:NBA131074 NKT131074:NKW131074 NUP131074:NUS131074 OEL131074:OEO131074 OOH131074:OOK131074 OYD131074:OYG131074 PHZ131074:PIC131074 PRV131074:PRY131074 QBR131074:QBU131074 QLN131074:QLQ131074 QVJ131074:QVM131074 RFF131074:RFI131074 RPB131074:RPE131074 RYX131074:RZA131074 SIT131074:SIW131074 SSP131074:SSS131074 TCL131074:TCO131074 TMH131074:TMK131074 TWD131074:TWG131074 UFZ131074:UGC131074 UPV131074:UPY131074 UZR131074:UZU131074 VJN131074:VJQ131074 VTJ131074:VTM131074 WDF131074:WDI131074 WNB131074:WNE131074 WWX131074:WXA131074 AP196610:AS196610 KL196610:KO196610 UH196610:UK196610 AED196610:AEG196610 ANZ196610:AOC196610 AXV196610:AXY196610 BHR196610:BHU196610 BRN196610:BRQ196610 CBJ196610:CBM196610 CLF196610:CLI196610 CVB196610:CVE196610 DEX196610:DFA196610 DOT196610:DOW196610 DYP196610:DYS196610 EIL196610:EIO196610 ESH196610:ESK196610 FCD196610:FCG196610 FLZ196610:FMC196610 FVV196610:FVY196610 GFR196610:GFU196610 GPN196610:GPQ196610 GZJ196610:GZM196610 HJF196610:HJI196610 HTB196610:HTE196610 ICX196610:IDA196610 IMT196610:IMW196610 IWP196610:IWS196610 JGL196610:JGO196610 JQH196610:JQK196610 KAD196610:KAG196610 KJZ196610:KKC196610 KTV196610:KTY196610 LDR196610:LDU196610 LNN196610:LNQ196610 LXJ196610:LXM196610 MHF196610:MHI196610 MRB196610:MRE196610 NAX196610:NBA196610 NKT196610:NKW196610 NUP196610:NUS196610 OEL196610:OEO196610 OOH196610:OOK196610 OYD196610:OYG196610 PHZ196610:PIC196610 PRV196610:PRY196610 QBR196610:QBU196610 QLN196610:QLQ196610 QVJ196610:QVM196610 RFF196610:RFI196610 RPB196610:RPE196610 RYX196610:RZA196610 SIT196610:SIW196610 SSP196610:SSS196610 TCL196610:TCO196610 TMH196610:TMK196610 TWD196610:TWG196610 UFZ196610:UGC196610 UPV196610:UPY196610 UZR196610:UZU196610 VJN196610:VJQ196610 VTJ196610:VTM196610 WDF196610:WDI196610 WNB196610:WNE196610 WWX196610:WXA196610 AP262146:AS262146 KL262146:KO262146 UH262146:UK262146 AED262146:AEG262146 ANZ262146:AOC262146 AXV262146:AXY262146 BHR262146:BHU262146 BRN262146:BRQ262146 CBJ262146:CBM262146 CLF262146:CLI262146 CVB262146:CVE262146 DEX262146:DFA262146 DOT262146:DOW262146 DYP262146:DYS262146 EIL262146:EIO262146 ESH262146:ESK262146 FCD262146:FCG262146 FLZ262146:FMC262146 FVV262146:FVY262146 GFR262146:GFU262146 GPN262146:GPQ262146 GZJ262146:GZM262146 HJF262146:HJI262146 HTB262146:HTE262146 ICX262146:IDA262146 IMT262146:IMW262146 IWP262146:IWS262146 JGL262146:JGO262146 JQH262146:JQK262146 KAD262146:KAG262146 KJZ262146:KKC262146 KTV262146:KTY262146 LDR262146:LDU262146 LNN262146:LNQ262146 LXJ262146:LXM262146 MHF262146:MHI262146 MRB262146:MRE262146 NAX262146:NBA262146 NKT262146:NKW262146 NUP262146:NUS262146 OEL262146:OEO262146 OOH262146:OOK262146 OYD262146:OYG262146 PHZ262146:PIC262146 PRV262146:PRY262146 QBR262146:QBU262146 QLN262146:QLQ262146 QVJ262146:QVM262146 RFF262146:RFI262146 RPB262146:RPE262146 RYX262146:RZA262146 SIT262146:SIW262146 SSP262146:SSS262146 TCL262146:TCO262146 TMH262146:TMK262146 TWD262146:TWG262146 UFZ262146:UGC262146 UPV262146:UPY262146 UZR262146:UZU262146 VJN262146:VJQ262146 VTJ262146:VTM262146 WDF262146:WDI262146 WNB262146:WNE262146 WWX262146:WXA262146 AP327682:AS327682 KL327682:KO327682 UH327682:UK327682 AED327682:AEG327682 ANZ327682:AOC327682 AXV327682:AXY327682 BHR327682:BHU327682 BRN327682:BRQ327682 CBJ327682:CBM327682 CLF327682:CLI327682 CVB327682:CVE327682 DEX327682:DFA327682 DOT327682:DOW327682 DYP327682:DYS327682 EIL327682:EIO327682 ESH327682:ESK327682 FCD327682:FCG327682 FLZ327682:FMC327682 FVV327682:FVY327682 GFR327682:GFU327682 GPN327682:GPQ327682 GZJ327682:GZM327682 HJF327682:HJI327682 HTB327682:HTE327682 ICX327682:IDA327682 IMT327682:IMW327682 IWP327682:IWS327682 JGL327682:JGO327682 JQH327682:JQK327682 KAD327682:KAG327682 KJZ327682:KKC327682 KTV327682:KTY327682 LDR327682:LDU327682 LNN327682:LNQ327682 LXJ327682:LXM327682 MHF327682:MHI327682 MRB327682:MRE327682 NAX327682:NBA327682 NKT327682:NKW327682 NUP327682:NUS327682 OEL327682:OEO327682 OOH327682:OOK327682 OYD327682:OYG327682 PHZ327682:PIC327682 PRV327682:PRY327682 QBR327682:QBU327682 QLN327682:QLQ327682 QVJ327682:QVM327682 RFF327682:RFI327682 RPB327682:RPE327682 RYX327682:RZA327682 SIT327682:SIW327682 SSP327682:SSS327682 TCL327682:TCO327682 TMH327682:TMK327682 TWD327682:TWG327682 UFZ327682:UGC327682 UPV327682:UPY327682 UZR327682:UZU327682 VJN327682:VJQ327682 VTJ327682:VTM327682 WDF327682:WDI327682 WNB327682:WNE327682 WWX327682:WXA327682 AP393218:AS393218 KL393218:KO393218 UH393218:UK393218 AED393218:AEG393218 ANZ393218:AOC393218 AXV393218:AXY393218 BHR393218:BHU393218 BRN393218:BRQ393218 CBJ393218:CBM393218 CLF393218:CLI393218 CVB393218:CVE393218 DEX393218:DFA393218 DOT393218:DOW393218 DYP393218:DYS393218 EIL393218:EIO393218 ESH393218:ESK393218 FCD393218:FCG393218 FLZ393218:FMC393218 FVV393218:FVY393218 GFR393218:GFU393218 GPN393218:GPQ393218 GZJ393218:GZM393218 HJF393218:HJI393218 HTB393218:HTE393218 ICX393218:IDA393218 IMT393218:IMW393218 IWP393218:IWS393218 JGL393218:JGO393218 JQH393218:JQK393218 KAD393218:KAG393218 KJZ393218:KKC393218 KTV393218:KTY393218 LDR393218:LDU393218 LNN393218:LNQ393218 LXJ393218:LXM393218 MHF393218:MHI393218 MRB393218:MRE393218 NAX393218:NBA393218 NKT393218:NKW393218 NUP393218:NUS393218 OEL393218:OEO393218 OOH393218:OOK393218 OYD393218:OYG393218 PHZ393218:PIC393218 PRV393218:PRY393218 QBR393218:QBU393218 QLN393218:QLQ393218 QVJ393218:QVM393218 RFF393218:RFI393218 RPB393218:RPE393218 RYX393218:RZA393218 SIT393218:SIW393218 SSP393218:SSS393218 TCL393218:TCO393218 TMH393218:TMK393218 TWD393218:TWG393218 UFZ393218:UGC393218 UPV393218:UPY393218 UZR393218:UZU393218 VJN393218:VJQ393218 VTJ393218:VTM393218 WDF393218:WDI393218 WNB393218:WNE393218 WWX393218:WXA393218 AP458754:AS458754 KL458754:KO458754 UH458754:UK458754 AED458754:AEG458754 ANZ458754:AOC458754 AXV458754:AXY458754 BHR458754:BHU458754 BRN458754:BRQ458754 CBJ458754:CBM458754 CLF458754:CLI458754 CVB458754:CVE458754 DEX458754:DFA458754 DOT458754:DOW458754 DYP458754:DYS458754 EIL458754:EIO458754 ESH458754:ESK458754 FCD458754:FCG458754 FLZ458754:FMC458754 FVV458754:FVY458754 GFR458754:GFU458754 GPN458754:GPQ458754 GZJ458754:GZM458754 HJF458754:HJI458754 HTB458754:HTE458754 ICX458754:IDA458754 IMT458754:IMW458754 IWP458754:IWS458754 JGL458754:JGO458754 JQH458754:JQK458754 KAD458754:KAG458754 KJZ458754:KKC458754 KTV458754:KTY458754 LDR458754:LDU458754 LNN458754:LNQ458754 LXJ458754:LXM458754 MHF458754:MHI458754 MRB458754:MRE458754 NAX458754:NBA458754 NKT458754:NKW458754 NUP458754:NUS458754 OEL458754:OEO458754 OOH458754:OOK458754 OYD458754:OYG458754 PHZ458754:PIC458754 PRV458754:PRY458754 QBR458754:QBU458754 QLN458754:QLQ458754 QVJ458754:QVM458754 RFF458754:RFI458754 RPB458754:RPE458754 RYX458754:RZA458754 SIT458754:SIW458754 SSP458754:SSS458754 TCL458754:TCO458754 TMH458754:TMK458754 TWD458754:TWG458754 UFZ458754:UGC458754 UPV458754:UPY458754 UZR458754:UZU458754 VJN458754:VJQ458754 VTJ458754:VTM458754 WDF458754:WDI458754 WNB458754:WNE458754 WWX458754:WXA458754 AP524290:AS524290 KL524290:KO524290 UH524290:UK524290 AED524290:AEG524290 ANZ524290:AOC524290 AXV524290:AXY524290 BHR524290:BHU524290 BRN524290:BRQ524290 CBJ524290:CBM524290 CLF524290:CLI524290 CVB524290:CVE524290 DEX524290:DFA524290 DOT524290:DOW524290 DYP524290:DYS524290 EIL524290:EIO524290 ESH524290:ESK524290 FCD524290:FCG524290 FLZ524290:FMC524290 FVV524290:FVY524290 GFR524290:GFU524290 GPN524290:GPQ524290 GZJ524290:GZM524290 HJF524290:HJI524290 HTB524290:HTE524290 ICX524290:IDA524290 IMT524290:IMW524290 IWP524290:IWS524290 JGL524290:JGO524290 JQH524290:JQK524290 KAD524290:KAG524290 KJZ524290:KKC524290 KTV524290:KTY524290 LDR524290:LDU524290 LNN524290:LNQ524290 LXJ524290:LXM524290 MHF524290:MHI524290 MRB524290:MRE524290 NAX524290:NBA524290 NKT524290:NKW524290 NUP524290:NUS524290 OEL524290:OEO524290 OOH524290:OOK524290 OYD524290:OYG524290 PHZ524290:PIC524290 PRV524290:PRY524290 QBR524290:QBU524290 QLN524290:QLQ524290 QVJ524290:QVM524290 RFF524290:RFI524290 RPB524290:RPE524290 RYX524290:RZA524290 SIT524290:SIW524290 SSP524290:SSS524290 TCL524290:TCO524290 TMH524290:TMK524290 TWD524290:TWG524290 UFZ524290:UGC524290 UPV524290:UPY524290 UZR524290:UZU524290 VJN524290:VJQ524290 VTJ524290:VTM524290 WDF524290:WDI524290 WNB524290:WNE524290 WWX524290:WXA524290 AP589826:AS589826 KL589826:KO589826 UH589826:UK589826 AED589826:AEG589826 ANZ589826:AOC589826 AXV589826:AXY589826 BHR589826:BHU589826 BRN589826:BRQ589826 CBJ589826:CBM589826 CLF589826:CLI589826 CVB589826:CVE589826 DEX589826:DFA589826 DOT589826:DOW589826 DYP589826:DYS589826 EIL589826:EIO589826 ESH589826:ESK589826 FCD589826:FCG589826 FLZ589826:FMC589826 FVV589826:FVY589826 GFR589826:GFU589826 GPN589826:GPQ589826 GZJ589826:GZM589826 HJF589826:HJI589826 HTB589826:HTE589826 ICX589826:IDA589826 IMT589826:IMW589826 IWP589826:IWS589826 JGL589826:JGO589826 JQH589826:JQK589826 KAD589826:KAG589826 KJZ589826:KKC589826 KTV589826:KTY589826 LDR589826:LDU589826 LNN589826:LNQ589826 LXJ589826:LXM589826 MHF589826:MHI589826 MRB589826:MRE589826 NAX589826:NBA589826 NKT589826:NKW589826 NUP589826:NUS589826 OEL589826:OEO589826 OOH589826:OOK589826 OYD589826:OYG589826 PHZ589826:PIC589826 PRV589826:PRY589826 QBR589826:QBU589826 QLN589826:QLQ589826 QVJ589826:QVM589826 RFF589826:RFI589826 RPB589826:RPE589826 RYX589826:RZA589826 SIT589826:SIW589826 SSP589826:SSS589826 TCL589826:TCO589826 TMH589826:TMK589826 TWD589826:TWG589826 UFZ589826:UGC589826 UPV589826:UPY589826 UZR589826:UZU589826 VJN589826:VJQ589826 VTJ589826:VTM589826 WDF589826:WDI589826 WNB589826:WNE589826 WWX589826:WXA589826 AP655362:AS655362 KL655362:KO655362 UH655362:UK655362 AED655362:AEG655362 ANZ655362:AOC655362 AXV655362:AXY655362 BHR655362:BHU655362 BRN655362:BRQ655362 CBJ655362:CBM655362 CLF655362:CLI655362 CVB655362:CVE655362 DEX655362:DFA655362 DOT655362:DOW655362 DYP655362:DYS655362 EIL655362:EIO655362 ESH655362:ESK655362 FCD655362:FCG655362 FLZ655362:FMC655362 FVV655362:FVY655362 GFR655362:GFU655362 GPN655362:GPQ655362 GZJ655362:GZM655362 HJF655362:HJI655362 HTB655362:HTE655362 ICX655362:IDA655362 IMT655362:IMW655362 IWP655362:IWS655362 JGL655362:JGO655362 JQH655362:JQK655362 KAD655362:KAG655362 KJZ655362:KKC655362 KTV655362:KTY655362 LDR655362:LDU655362 LNN655362:LNQ655362 LXJ655362:LXM655362 MHF655362:MHI655362 MRB655362:MRE655362 NAX655362:NBA655362 NKT655362:NKW655362 NUP655362:NUS655362 OEL655362:OEO655362 OOH655362:OOK655362 OYD655362:OYG655362 PHZ655362:PIC655362 PRV655362:PRY655362 QBR655362:QBU655362 QLN655362:QLQ655362 QVJ655362:QVM655362 RFF655362:RFI655362 RPB655362:RPE655362 RYX655362:RZA655362 SIT655362:SIW655362 SSP655362:SSS655362 TCL655362:TCO655362 TMH655362:TMK655362 TWD655362:TWG655362 UFZ655362:UGC655362 UPV655362:UPY655362 UZR655362:UZU655362 VJN655362:VJQ655362 VTJ655362:VTM655362 WDF655362:WDI655362 WNB655362:WNE655362 WWX655362:WXA655362 AP720898:AS720898 KL720898:KO720898 UH720898:UK720898 AED720898:AEG720898 ANZ720898:AOC720898 AXV720898:AXY720898 BHR720898:BHU720898 BRN720898:BRQ720898 CBJ720898:CBM720898 CLF720898:CLI720898 CVB720898:CVE720898 DEX720898:DFA720898 DOT720898:DOW720898 DYP720898:DYS720898 EIL720898:EIO720898 ESH720898:ESK720898 FCD720898:FCG720898 FLZ720898:FMC720898 FVV720898:FVY720898 GFR720898:GFU720898 GPN720898:GPQ720898 GZJ720898:GZM720898 HJF720898:HJI720898 HTB720898:HTE720898 ICX720898:IDA720898 IMT720898:IMW720898 IWP720898:IWS720898 JGL720898:JGO720898 JQH720898:JQK720898 KAD720898:KAG720898 KJZ720898:KKC720898 KTV720898:KTY720898 LDR720898:LDU720898 LNN720898:LNQ720898 LXJ720898:LXM720898 MHF720898:MHI720898 MRB720898:MRE720898 NAX720898:NBA720898 NKT720898:NKW720898 NUP720898:NUS720898 OEL720898:OEO720898 OOH720898:OOK720898 OYD720898:OYG720898 PHZ720898:PIC720898 PRV720898:PRY720898 QBR720898:QBU720898 QLN720898:QLQ720898 QVJ720898:QVM720898 RFF720898:RFI720898 RPB720898:RPE720898 RYX720898:RZA720898 SIT720898:SIW720898 SSP720898:SSS720898 TCL720898:TCO720898 TMH720898:TMK720898 TWD720898:TWG720898 UFZ720898:UGC720898 UPV720898:UPY720898 UZR720898:UZU720898 VJN720898:VJQ720898 VTJ720898:VTM720898 WDF720898:WDI720898 WNB720898:WNE720898 WWX720898:WXA720898 AP786434:AS786434 KL786434:KO786434 UH786434:UK786434 AED786434:AEG786434 ANZ786434:AOC786434 AXV786434:AXY786434 BHR786434:BHU786434 BRN786434:BRQ786434 CBJ786434:CBM786434 CLF786434:CLI786434 CVB786434:CVE786434 DEX786434:DFA786434 DOT786434:DOW786434 DYP786434:DYS786434 EIL786434:EIO786434 ESH786434:ESK786434 FCD786434:FCG786434 FLZ786434:FMC786434 FVV786434:FVY786434 GFR786434:GFU786434 GPN786434:GPQ786434 GZJ786434:GZM786434 HJF786434:HJI786434 HTB786434:HTE786434 ICX786434:IDA786434 IMT786434:IMW786434 IWP786434:IWS786434 JGL786434:JGO786434 JQH786434:JQK786434 KAD786434:KAG786434 KJZ786434:KKC786434 KTV786434:KTY786434 LDR786434:LDU786434 LNN786434:LNQ786434 LXJ786434:LXM786434 MHF786434:MHI786434 MRB786434:MRE786434 NAX786434:NBA786434 NKT786434:NKW786434 NUP786434:NUS786434 OEL786434:OEO786434 OOH786434:OOK786434 OYD786434:OYG786434 PHZ786434:PIC786434 PRV786434:PRY786434 QBR786434:QBU786434 QLN786434:QLQ786434 QVJ786434:QVM786434 RFF786434:RFI786434 RPB786434:RPE786434 RYX786434:RZA786434 SIT786434:SIW786434 SSP786434:SSS786434 TCL786434:TCO786434 TMH786434:TMK786434 TWD786434:TWG786434 UFZ786434:UGC786434 UPV786434:UPY786434 UZR786434:UZU786434 VJN786434:VJQ786434 VTJ786434:VTM786434 WDF786434:WDI786434 WNB786434:WNE786434 WWX786434:WXA786434 AP851970:AS851970 KL851970:KO851970 UH851970:UK851970 AED851970:AEG851970 ANZ851970:AOC851970 AXV851970:AXY851970 BHR851970:BHU851970 BRN851970:BRQ851970 CBJ851970:CBM851970 CLF851970:CLI851970 CVB851970:CVE851970 DEX851970:DFA851970 DOT851970:DOW851970 DYP851970:DYS851970 EIL851970:EIO851970 ESH851970:ESK851970 FCD851970:FCG851970 FLZ851970:FMC851970 FVV851970:FVY851970 GFR851970:GFU851970 GPN851970:GPQ851970 GZJ851970:GZM851970 HJF851970:HJI851970 HTB851970:HTE851970 ICX851970:IDA851970 IMT851970:IMW851970 IWP851970:IWS851970 JGL851970:JGO851970 JQH851970:JQK851970 KAD851970:KAG851970 KJZ851970:KKC851970 KTV851970:KTY851970 LDR851970:LDU851970 LNN851970:LNQ851970 LXJ851970:LXM851970 MHF851970:MHI851970 MRB851970:MRE851970 NAX851970:NBA851970 NKT851970:NKW851970 NUP851970:NUS851970 OEL851970:OEO851970 OOH851970:OOK851970 OYD851970:OYG851970 PHZ851970:PIC851970 PRV851970:PRY851970 QBR851970:QBU851970 QLN851970:QLQ851970 QVJ851970:QVM851970 RFF851970:RFI851970 RPB851970:RPE851970 RYX851970:RZA851970 SIT851970:SIW851970 SSP851970:SSS851970 TCL851970:TCO851970 TMH851970:TMK851970 TWD851970:TWG851970 UFZ851970:UGC851970 UPV851970:UPY851970 UZR851970:UZU851970 VJN851970:VJQ851970 VTJ851970:VTM851970 WDF851970:WDI851970 WNB851970:WNE851970 WWX851970:WXA851970 AP917506:AS917506 KL917506:KO917506 UH917506:UK917506 AED917506:AEG917506 ANZ917506:AOC917506 AXV917506:AXY917506 BHR917506:BHU917506 BRN917506:BRQ917506 CBJ917506:CBM917506 CLF917506:CLI917506 CVB917506:CVE917506 DEX917506:DFA917506 DOT917506:DOW917506 DYP917506:DYS917506 EIL917506:EIO917506 ESH917506:ESK917506 FCD917506:FCG917506 FLZ917506:FMC917506 FVV917506:FVY917506 GFR917506:GFU917506 GPN917506:GPQ917506 GZJ917506:GZM917506 HJF917506:HJI917506 HTB917506:HTE917506 ICX917506:IDA917506 IMT917506:IMW917506 IWP917506:IWS917506 JGL917506:JGO917506 JQH917506:JQK917506 KAD917506:KAG917506 KJZ917506:KKC917506 KTV917506:KTY917506 LDR917506:LDU917506 LNN917506:LNQ917506 LXJ917506:LXM917506 MHF917506:MHI917506 MRB917506:MRE917506 NAX917506:NBA917506 NKT917506:NKW917506 NUP917506:NUS917506 OEL917506:OEO917506 OOH917506:OOK917506 OYD917506:OYG917506 PHZ917506:PIC917506 PRV917506:PRY917506 QBR917506:QBU917506 QLN917506:QLQ917506 QVJ917506:QVM917506 RFF917506:RFI917506 RPB917506:RPE917506 RYX917506:RZA917506 SIT917506:SIW917506 SSP917506:SSS917506 TCL917506:TCO917506 TMH917506:TMK917506 TWD917506:TWG917506 UFZ917506:UGC917506 UPV917506:UPY917506 UZR917506:UZU917506 VJN917506:VJQ917506 VTJ917506:VTM917506 WDF917506:WDI917506 WNB917506:WNE917506 WWX917506:WXA917506 AP983042:AS983042 KL983042:KO983042 UH983042:UK983042 AED983042:AEG983042 ANZ983042:AOC983042 AXV983042:AXY983042 BHR983042:BHU983042 BRN983042:BRQ983042 CBJ983042:CBM983042 CLF983042:CLI983042 CVB983042:CVE983042 DEX983042:DFA983042 DOT983042:DOW983042 DYP983042:DYS983042 EIL983042:EIO983042 ESH983042:ESK983042 FCD983042:FCG983042 FLZ983042:FMC983042 FVV983042:FVY983042 GFR983042:GFU983042 GPN983042:GPQ983042 GZJ983042:GZM983042 HJF983042:HJI983042 HTB983042:HTE983042 ICX983042:IDA983042 IMT983042:IMW983042 IWP983042:IWS983042 JGL983042:JGO983042 JQH983042:JQK983042 KAD983042:KAG983042 KJZ983042:KKC983042 KTV983042:KTY983042 LDR983042:LDU983042 LNN983042:LNQ983042 LXJ983042:LXM983042 MHF983042:MHI983042 MRB983042:MRE983042 NAX983042:NBA983042 NKT983042:NKW983042 NUP983042:NUS983042 OEL983042:OEO983042 OOH983042:OOK983042 OYD983042:OYG983042 PHZ983042:PIC983042 PRV983042:PRY983042 QBR983042:QBU983042 QLN983042:QLQ983042 QVJ983042:QVM983042 RFF983042:RFI983042 RPB983042:RPE983042 RYX983042:RZA983042 SIT983042:SIW983042 SSP983042:SSS983042 TCL983042:TCO983042 TMH983042:TMK983042 TWD983042:TWG983042 UFZ983042:UGC983042 UPV983042:UPY983042 UZR983042:UZU983042 VJN983042:VJQ983042 VTJ983042:VTM983042 WDF983042:WDI983042 WNB983042:WNE983042 WWX983042:WXA983042 AP83:AS83 KL94:KO94 UH94:UK94 AED94:AEG94 ANZ94:AOC94 AXV94:AXY94 BHR94:BHU94 BRN94:BRQ94 CBJ94:CBM94 CLF94:CLI94 CVB94:CVE94 DEX94:DFA94 DOT94:DOW94 DYP94:DYS94 EIL94:EIO94 ESH94:ESK94 FCD94:FCG94 FLZ94:FMC94 FVV94:FVY94 GFR94:GFU94 GPN94:GPQ94 GZJ94:GZM94 HJF94:HJI94 HTB94:HTE94 ICX94:IDA94 IMT94:IMW94 IWP94:IWS94 JGL94:JGO94 JQH94:JQK94 KAD94:KAG94 KJZ94:KKC94 KTV94:KTY94 LDR94:LDU94 LNN94:LNQ94 LXJ94:LXM94 MHF94:MHI94 MRB94:MRE94 NAX94:NBA94 NKT94:NKW94 NUP94:NUS94 OEL94:OEO94 OOH94:OOK94 OYD94:OYG94 PHZ94:PIC94 PRV94:PRY94 QBR94:QBU94 QLN94:QLQ94 QVJ94:QVM94 RFF94:RFI94 RPB94:RPE94 RYX94:RZA94 SIT94:SIW94 SSP94:SSS94 TCL94:TCO94 TMH94:TMK94 TWD94:TWG94 UFZ94:UGC94 UPV94:UPY94 UZR94:UZU94 VJN94:VJQ94 VTJ94:VTM94 WDF94:WDI94 WNB94:WNE94 WWX94:WXA94 AP65566:AS65566 KL65566:KO65566 UH65566:UK65566 AED65566:AEG65566 ANZ65566:AOC65566 AXV65566:AXY65566 BHR65566:BHU65566 BRN65566:BRQ65566 CBJ65566:CBM65566 CLF65566:CLI65566 CVB65566:CVE65566 DEX65566:DFA65566 DOT65566:DOW65566 DYP65566:DYS65566 EIL65566:EIO65566 ESH65566:ESK65566 FCD65566:FCG65566 FLZ65566:FMC65566 FVV65566:FVY65566 GFR65566:GFU65566 GPN65566:GPQ65566 GZJ65566:GZM65566 HJF65566:HJI65566 HTB65566:HTE65566 ICX65566:IDA65566 IMT65566:IMW65566 IWP65566:IWS65566 JGL65566:JGO65566 JQH65566:JQK65566 KAD65566:KAG65566 KJZ65566:KKC65566 KTV65566:KTY65566 LDR65566:LDU65566 LNN65566:LNQ65566 LXJ65566:LXM65566 MHF65566:MHI65566 MRB65566:MRE65566 NAX65566:NBA65566 NKT65566:NKW65566 NUP65566:NUS65566 OEL65566:OEO65566 OOH65566:OOK65566 OYD65566:OYG65566 PHZ65566:PIC65566 PRV65566:PRY65566 QBR65566:QBU65566 QLN65566:QLQ65566 QVJ65566:QVM65566 RFF65566:RFI65566 RPB65566:RPE65566 RYX65566:RZA65566 SIT65566:SIW65566 SSP65566:SSS65566 TCL65566:TCO65566 TMH65566:TMK65566 TWD65566:TWG65566 UFZ65566:UGC65566 UPV65566:UPY65566 UZR65566:UZU65566 VJN65566:VJQ65566 VTJ65566:VTM65566 WDF65566:WDI65566 WNB65566:WNE65566 WWX65566:WXA65566 AP131102:AS131102 KL131102:KO131102 UH131102:UK131102 AED131102:AEG131102 ANZ131102:AOC131102 AXV131102:AXY131102 BHR131102:BHU131102 BRN131102:BRQ131102 CBJ131102:CBM131102 CLF131102:CLI131102 CVB131102:CVE131102 DEX131102:DFA131102 DOT131102:DOW131102 DYP131102:DYS131102 EIL131102:EIO131102 ESH131102:ESK131102 FCD131102:FCG131102 FLZ131102:FMC131102 FVV131102:FVY131102 GFR131102:GFU131102 GPN131102:GPQ131102 GZJ131102:GZM131102 HJF131102:HJI131102 HTB131102:HTE131102 ICX131102:IDA131102 IMT131102:IMW131102 IWP131102:IWS131102 JGL131102:JGO131102 JQH131102:JQK131102 KAD131102:KAG131102 KJZ131102:KKC131102 KTV131102:KTY131102 LDR131102:LDU131102 LNN131102:LNQ131102 LXJ131102:LXM131102 MHF131102:MHI131102 MRB131102:MRE131102 NAX131102:NBA131102 NKT131102:NKW131102 NUP131102:NUS131102 OEL131102:OEO131102 OOH131102:OOK131102 OYD131102:OYG131102 PHZ131102:PIC131102 PRV131102:PRY131102 QBR131102:QBU131102 QLN131102:QLQ131102 QVJ131102:QVM131102 RFF131102:RFI131102 RPB131102:RPE131102 RYX131102:RZA131102 SIT131102:SIW131102 SSP131102:SSS131102 TCL131102:TCO131102 TMH131102:TMK131102 TWD131102:TWG131102 UFZ131102:UGC131102 UPV131102:UPY131102 UZR131102:UZU131102 VJN131102:VJQ131102 VTJ131102:VTM131102 WDF131102:WDI131102 WNB131102:WNE131102 WWX131102:WXA131102 AP196638:AS196638 KL196638:KO196638 UH196638:UK196638 AED196638:AEG196638 ANZ196638:AOC196638 AXV196638:AXY196638 BHR196638:BHU196638 BRN196638:BRQ196638 CBJ196638:CBM196638 CLF196638:CLI196638 CVB196638:CVE196638 DEX196638:DFA196638 DOT196638:DOW196638 DYP196638:DYS196638 EIL196638:EIO196638 ESH196638:ESK196638 FCD196638:FCG196638 FLZ196638:FMC196638 FVV196638:FVY196638 GFR196638:GFU196638 GPN196638:GPQ196638 GZJ196638:GZM196638 HJF196638:HJI196638 HTB196638:HTE196638 ICX196638:IDA196638 IMT196638:IMW196638 IWP196638:IWS196638 JGL196638:JGO196638 JQH196638:JQK196638 KAD196638:KAG196638 KJZ196638:KKC196638 KTV196638:KTY196638 LDR196638:LDU196638 LNN196638:LNQ196638 LXJ196638:LXM196638 MHF196638:MHI196638 MRB196638:MRE196638 NAX196638:NBA196638 NKT196638:NKW196638 NUP196638:NUS196638 OEL196638:OEO196638 OOH196638:OOK196638 OYD196638:OYG196638 PHZ196638:PIC196638 PRV196638:PRY196638 QBR196638:QBU196638 QLN196638:QLQ196638 QVJ196638:QVM196638 RFF196638:RFI196638 RPB196638:RPE196638 RYX196638:RZA196638 SIT196638:SIW196638 SSP196638:SSS196638 TCL196638:TCO196638 TMH196638:TMK196638 TWD196638:TWG196638 UFZ196638:UGC196638 UPV196638:UPY196638 UZR196638:UZU196638 VJN196638:VJQ196638 VTJ196638:VTM196638 WDF196638:WDI196638 WNB196638:WNE196638 WWX196638:WXA196638 AP262174:AS262174 KL262174:KO262174 UH262174:UK262174 AED262174:AEG262174 ANZ262174:AOC262174 AXV262174:AXY262174 BHR262174:BHU262174 BRN262174:BRQ262174 CBJ262174:CBM262174 CLF262174:CLI262174 CVB262174:CVE262174 DEX262174:DFA262174 DOT262174:DOW262174 DYP262174:DYS262174 EIL262174:EIO262174 ESH262174:ESK262174 FCD262174:FCG262174 FLZ262174:FMC262174 FVV262174:FVY262174 GFR262174:GFU262174 GPN262174:GPQ262174 GZJ262174:GZM262174 HJF262174:HJI262174 HTB262174:HTE262174 ICX262174:IDA262174 IMT262174:IMW262174 IWP262174:IWS262174 JGL262174:JGO262174 JQH262174:JQK262174 KAD262174:KAG262174 KJZ262174:KKC262174 KTV262174:KTY262174 LDR262174:LDU262174 LNN262174:LNQ262174 LXJ262174:LXM262174 MHF262174:MHI262174 MRB262174:MRE262174 NAX262174:NBA262174 NKT262174:NKW262174 NUP262174:NUS262174 OEL262174:OEO262174 OOH262174:OOK262174 OYD262174:OYG262174 PHZ262174:PIC262174 PRV262174:PRY262174 QBR262174:QBU262174 QLN262174:QLQ262174 QVJ262174:QVM262174 RFF262174:RFI262174 RPB262174:RPE262174 RYX262174:RZA262174 SIT262174:SIW262174 SSP262174:SSS262174 TCL262174:TCO262174 TMH262174:TMK262174 TWD262174:TWG262174 UFZ262174:UGC262174 UPV262174:UPY262174 UZR262174:UZU262174 VJN262174:VJQ262174 VTJ262174:VTM262174 WDF262174:WDI262174 WNB262174:WNE262174 WWX262174:WXA262174 AP327710:AS327710 KL327710:KO327710 UH327710:UK327710 AED327710:AEG327710 ANZ327710:AOC327710 AXV327710:AXY327710 BHR327710:BHU327710 BRN327710:BRQ327710 CBJ327710:CBM327710 CLF327710:CLI327710 CVB327710:CVE327710 DEX327710:DFA327710 DOT327710:DOW327710 DYP327710:DYS327710 EIL327710:EIO327710 ESH327710:ESK327710 FCD327710:FCG327710 FLZ327710:FMC327710 FVV327710:FVY327710 GFR327710:GFU327710 GPN327710:GPQ327710 GZJ327710:GZM327710 HJF327710:HJI327710 HTB327710:HTE327710 ICX327710:IDA327710 IMT327710:IMW327710 IWP327710:IWS327710 JGL327710:JGO327710 JQH327710:JQK327710 KAD327710:KAG327710 KJZ327710:KKC327710 KTV327710:KTY327710 LDR327710:LDU327710 LNN327710:LNQ327710 LXJ327710:LXM327710 MHF327710:MHI327710 MRB327710:MRE327710 NAX327710:NBA327710 NKT327710:NKW327710 NUP327710:NUS327710 OEL327710:OEO327710 OOH327710:OOK327710 OYD327710:OYG327710 PHZ327710:PIC327710 PRV327710:PRY327710 QBR327710:QBU327710 QLN327710:QLQ327710 QVJ327710:QVM327710 RFF327710:RFI327710 RPB327710:RPE327710 RYX327710:RZA327710 SIT327710:SIW327710 SSP327710:SSS327710 TCL327710:TCO327710 TMH327710:TMK327710 TWD327710:TWG327710 UFZ327710:UGC327710 UPV327710:UPY327710 UZR327710:UZU327710 VJN327710:VJQ327710 VTJ327710:VTM327710 WDF327710:WDI327710 WNB327710:WNE327710 WWX327710:WXA327710 AP393246:AS393246 KL393246:KO393246 UH393246:UK393246 AED393246:AEG393246 ANZ393246:AOC393246 AXV393246:AXY393246 BHR393246:BHU393246 BRN393246:BRQ393246 CBJ393246:CBM393246 CLF393246:CLI393246 CVB393246:CVE393246 DEX393246:DFA393246 DOT393246:DOW393246 DYP393246:DYS393246 EIL393246:EIO393246 ESH393246:ESK393246 FCD393246:FCG393246 FLZ393246:FMC393246 FVV393246:FVY393246 GFR393246:GFU393246 GPN393246:GPQ393246 GZJ393246:GZM393246 HJF393246:HJI393246 HTB393246:HTE393246 ICX393246:IDA393246 IMT393246:IMW393246 IWP393246:IWS393246 JGL393246:JGO393246 JQH393246:JQK393246 KAD393246:KAG393246 KJZ393246:KKC393246 KTV393246:KTY393246 LDR393246:LDU393246 LNN393246:LNQ393246 LXJ393246:LXM393246 MHF393246:MHI393246 MRB393246:MRE393246 NAX393246:NBA393246 NKT393246:NKW393246 NUP393246:NUS393246 OEL393246:OEO393246 OOH393246:OOK393246 OYD393246:OYG393246 PHZ393246:PIC393246 PRV393246:PRY393246 QBR393246:QBU393246 QLN393246:QLQ393246 QVJ393246:QVM393246 RFF393246:RFI393246 RPB393246:RPE393246 RYX393246:RZA393246 SIT393246:SIW393246 SSP393246:SSS393246 TCL393246:TCO393246 TMH393246:TMK393246 TWD393246:TWG393246 UFZ393246:UGC393246 UPV393246:UPY393246 UZR393246:UZU393246 VJN393246:VJQ393246 VTJ393246:VTM393246 WDF393246:WDI393246 WNB393246:WNE393246 WWX393246:WXA393246 AP458782:AS458782 KL458782:KO458782 UH458782:UK458782 AED458782:AEG458782 ANZ458782:AOC458782 AXV458782:AXY458782 BHR458782:BHU458782 BRN458782:BRQ458782 CBJ458782:CBM458782 CLF458782:CLI458782 CVB458782:CVE458782 DEX458782:DFA458782 DOT458782:DOW458782 DYP458782:DYS458782 EIL458782:EIO458782 ESH458782:ESK458782 FCD458782:FCG458782 FLZ458782:FMC458782 FVV458782:FVY458782 GFR458782:GFU458782 GPN458782:GPQ458782 GZJ458782:GZM458782 HJF458782:HJI458782 HTB458782:HTE458782 ICX458782:IDA458782 IMT458782:IMW458782 IWP458782:IWS458782 JGL458782:JGO458782 JQH458782:JQK458782 KAD458782:KAG458782 KJZ458782:KKC458782 KTV458782:KTY458782 LDR458782:LDU458782 LNN458782:LNQ458782 LXJ458782:LXM458782 MHF458782:MHI458782 MRB458782:MRE458782 NAX458782:NBA458782 NKT458782:NKW458782 NUP458782:NUS458782 OEL458782:OEO458782 OOH458782:OOK458782 OYD458782:OYG458782 PHZ458782:PIC458782 PRV458782:PRY458782 QBR458782:QBU458782 QLN458782:QLQ458782 QVJ458782:QVM458782 RFF458782:RFI458782 RPB458782:RPE458782 RYX458782:RZA458782 SIT458782:SIW458782 SSP458782:SSS458782 TCL458782:TCO458782 TMH458782:TMK458782 TWD458782:TWG458782 UFZ458782:UGC458782 UPV458782:UPY458782 UZR458782:UZU458782 VJN458782:VJQ458782 VTJ458782:VTM458782 WDF458782:WDI458782 WNB458782:WNE458782 WWX458782:WXA458782 AP524318:AS524318 KL524318:KO524318 UH524318:UK524318 AED524318:AEG524318 ANZ524318:AOC524318 AXV524318:AXY524318 BHR524318:BHU524318 BRN524318:BRQ524318 CBJ524318:CBM524318 CLF524318:CLI524318 CVB524318:CVE524318 DEX524318:DFA524318 DOT524318:DOW524318 DYP524318:DYS524318 EIL524318:EIO524318 ESH524318:ESK524318 FCD524318:FCG524318 FLZ524318:FMC524318 FVV524318:FVY524318 GFR524318:GFU524318 GPN524318:GPQ524318 GZJ524318:GZM524318 HJF524318:HJI524318 HTB524318:HTE524318 ICX524318:IDA524318 IMT524318:IMW524318 IWP524318:IWS524318 JGL524318:JGO524318 JQH524318:JQK524318 KAD524318:KAG524318 KJZ524318:KKC524318 KTV524318:KTY524318 LDR524318:LDU524318 LNN524318:LNQ524318 LXJ524318:LXM524318 MHF524318:MHI524318 MRB524318:MRE524318 NAX524318:NBA524318 NKT524318:NKW524318 NUP524318:NUS524318 OEL524318:OEO524318 OOH524318:OOK524318 OYD524318:OYG524318 PHZ524318:PIC524318 PRV524318:PRY524318 QBR524318:QBU524318 QLN524318:QLQ524318 QVJ524318:QVM524318 RFF524318:RFI524318 RPB524318:RPE524318 RYX524318:RZA524318 SIT524318:SIW524318 SSP524318:SSS524318 TCL524318:TCO524318 TMH524318:TMK524318 TWD524318:TWG524318 UFZ524318:UGC524318 UPV524318:UPY524318 UZR524318:UZU524318 VJN524318:VJQ524318 VTJ524318:VTM524318 WDF524318:WDI524318 WNB524318:WNE524318 WWX524318:WXA524318 AP589854:AS589854 KL589854:KO589854 UH589854:UK589854 AED589854:AEG589854 ANZ589854:AOC589854 AXV589854:AXY589854 BHR589854:BHU589854 BRN589854:BRQ589854 CBJ589854:CBM589854 CLF589854:CLI589854 CVB589854:CVE589854 DEX589854:DFA589854 DOT589854:DOW589854 DYP589854:DYS589854 EIL589854:EIO589854 ESH589854:ESK589854 FCD589854:FCG589854 FLZ589854:FMC589854 FVV589854:FVY589854 GFR589854:GFU589854 GPN589854:GPQ589854 GZJ589854:GZM589854 HJF589854:HJI589854 HTB589854:HTE589854 ICX589854:IDA589854 IMT589854:IMW589854 IWP589854:IWS589854 JGL589854:JGO589854 JQH589854:JQK589854 KAD589854:KAG589854 KJZ589854:KKC589854 KTV589854:KTY589854 LDR589854:LDU589854 LNN589854:LNQ589854 LXJ589854:LXM589854 MHF589854:MHI589854 MRB589854:MRE589854 NAX589854:NBA589854 NKT589854:NKW589854 NUP589854:NUS589854 OEL589854:OEO589854 OOH589854:OOK589854 OYD589854:OYG589854 PHZ589854:PIC589854 PRV589854:PRY589854 QBR589854:QBU589854 QLN589854:QLQ589854 QVJ589854:QVM589854 RFF589854:RFI589854 RPB589854:RPE589854 RYX589854:RZA589854 SIT589854:SIW589854 SSP589854:SSS589854 TCL589854:TCO589854 TMH589854:TMK589854 TWD589854:TWG589854 UFZ589854:UGC589854 UPV589854:UPY589854 UZR589854:UZU589854 VJN589854:VJQ589854 VTJ589854:VTM589854 WDF589854:WDI589854 WNB589854:WNE589854 WWX589854:WXA589854 AP655390:AS655390 KL655390:KO655390 UH655390:UK655390 AED655390:AEG655390 ANZ655390:AOC655390 AXV655390:AXY655390 BHR655390:BHU655390 BRN655390:BRQ655390 CBJ655390:CBM655390 CLF655390:CLI655390 CVB655390:CVE655390 DEX655390:DFA655390 DOT655390:DOW655390 DYP655390:DYS655390 EIL655390:EIO655390 ESH655390:ESK655390 FCD655390:FCG655390 FLZ655390:FMC655390 FVV655390:FVY655390 GFR655390:GFU655390 GPN655390:GPQ655390 GZJ655390:GZM655390 HJF655390:HJI655390 HTB655390:HTE655390 ICX655390:IDA655390 IMT655390:IMW655390 IWP655390:IWS655390 JGL655390:JGO655390 JQH655390:JQK655390 KAD655390:KAG655390 KJZ655390:KKC655390 KTV655390:KTY655390 LDR655390:LDU655390 LNN655390:LNQ655390 LXJ655390:LXM655390 MHF655390:MHI655390 MRB655390:MRE655390 NAX655390:NBA655390 NKT655390:NKW655390 NUP655390:NUS655390 OEL655390:OEO655390 OOH655390:OOK655390 OYD655390:OYG655390 PHZ655390:PIC655390 PRV655390:PRY655390 QBR655390:QBU655390 QLN655390:QLQ655390 QVJ655390:QVM655390 RFF655390:RFI655390 RPB655390:RPE655390 RYX655390:RZA655390 SIT655390:SIW655390 SSP655390:SSS655390 TCL655390:TCO655390 TMH655390:TMK655390 TWD655390:TWG655390 UFZ655390:UGC655390 UPV655390:UPY655390 UZR655390:UZU655390 VJN655390:VJQ655390 VTJ655390:VTM655390 WDF655390:WDI655390 WNB655390:WNE655390 WWX655390:WXA655390 AP720926:AS720926 KL720926:KO720926 UH720926:UK720926 AED720926:AEG720926 ANZ720926:AOC720926 AXV720926:AXY720926 BHR720926:BHU720926 BRN720926:BRQ720926 CBJ720926:CBM720926 CLF720926:CLI720926 CVB720926:CVE720926 DEX720926:DFA720926 DOT720926:DOW720926 DYP720926:DYS720926 EIL720926:EIO720926 ESH720926:ESK720926 FCD720926:FCG720926 FLZ720926:FMC720926 FVV720926:FVY720926 GFR720926:GFU720926 GPN720926:GPQ720926 GZJ720926:GZM720926 HJF720926:HJI720926 HTB720926:HTE720926 ICX720926:IDA720926 IMT720926:IMW720926 IWP720926:IWS720926 JGL720926:JGO720926 JQH720926:JQK720926 KAD720926:KAG720926 KJZ720926:KKC720926 KTV720926:KTY720926 LDR720926:LDU720926 LNN720926:LNQ720926 LXJ720926:LXM720926 MHF720926:MHI720926 MRB720926:MRE720926 NAX720926:NBA720926 NKT720926:NKW720926 NUP720926:NUS720926 OEL720926:OEO720926 OOH720926:OOK720926 OYD720926:OYG720926 PHZ720926:PIC720926 PRV720926:PRY720926 QBR720926:QBU720926 QLN720926:QLQ720926 QVJ720926:QVM720926 RFF720926:RFI720926 RPB720926:RPE720926 RYX720926:RZA720926 SIT720926:SIW720926 SSP720926:SSS720926 TCL720926:TCO720926 TMH720926:TMK720926 TWD720926:TWG720926 UFZ720926:UGC720926 UPV720926:UPY720926 UZR720926:UZU720926 VJN720926:VJQ720926 VTJ720926:VTM720926 WDF720926:WDI720926 WNB720926:WNE720926 WWX720926:WXA720926 AP786462:AS786462 KL786462:KO786462 UH786462:UK786462 AED786462:AEG786462 ANZ786462:AOC786462 AXV786462:AXY786462 BHR786462:BHU786462 BRN786462:BRQ786462 CBJ786462:CBM786462 CLF786462:CLI786462 CVB786462:CVE786462 DEX786462:DFA786462 DOT786462:DOW786462 DYP786462:DYS786462 EIL786462:EIO786462 ESH786462:ESK786462 FCD786462:FCG786462 FLZ786462:FMC786462 FVV786462:FVY786462 GFR786462:GFU786462 GPN786462:GPQ786462 GZJ786462:GZM786462 HJF786462:HJI786462 HTB786462:HTE786462 ICX786462:IDA786462 IMT786462:IMW786462 IWP786462:IWS786462 JGL786462:JGO786462 JQH786462:JQK786462 KAD786462:KAG786462 KJZ786462:KKC786462 KTV786462:KTY786462 LDR786462:LDU786462 LNN786462:LNQ786462 LXJ786462:LXM786462 MHF786462:MHI786462 MRB786462:MRE786462 NAX786462:NBA786462 NKT786462:NKW786462 NUP786462:NUS786462 OEL786462:OEO786462 OOH786462:OOK786462 OYD786462:OYG786462 PHZ786462:PIC786462 PRV786462:PRY786462 QBR786462:QBU786462 QLN786462:QLQ786462 QVJ786462:QVM786462 RFF786462:RFI786462 RPB786462:RPE786462 RYX786462:RZA786462 SIT786462:SIW786462 SSP786462:SSS786462 TCL786462:TCO786462 TMH786462:TMK786462 TWD786462:TWG786462 UFZ786462:UGC786462 UPV786462:UPY786462 UZR786462:UZU786462 VJN786462:VJQ786462 VTJ786462:VTM786462 WDF786462:WDI786462 WNB786462:WNE786462 WWX786462:WXA786462 AP851998:AS851998 KL851998:KO851998 UH851998:UK851998 AED851998:AEG851998 ANZ851998:AOC851998 AXV851998:AXY851998 BHR851998:BHU851998 BRN851998:BRQ851998 CBJ851998:CBM851998 CLF851998:CLI851998 CVB851998:CVE851998 DEX851998:DFA851998 DOT851998:DOW851998 DYP851998:DYS851998 EIL851998:EIO851998 ESH851998:ESK851998 FCD851998:FCG851998 FLZ851998:FMC851998 FVV851998:FVY851998 GFR851998:GFU851998 GPN851998:GPQ851998 GZJ851998:GZM851998 HJF851998:HJI851998 HTB851998:HTE851998 ICX851998:IDA851998 IMT851998:IMW851998 IWP851998:IWS851998 JGL851998:JGO851998 JQH851998:JQK851998 KAD851998:KAG851998 KJZ851998:KKC851998 KTV851998:KTY851998 LDR851998:LDU851998 LNN851998:LNQ851998 LXJ851998:LXM851998 MHF851998:MHI851998 MRB851998:MRE851998 NAX851998:NBA851998 NKT851998:NKW851998 NUP851998:NUS851998 OEL851998:OEO851998 OOH851998:OOK851998 OYD851998:OYG851998 PHZ851998:PIC851998 PRV851998:PRY851998 QBR851998:QBU851998 QLN851998:QLQ851998 QVJ851998:QVM851998 RFF851998:RFI851998 RPB851998:RPE851998 RYX851998:RZA851998 SIT851998:SIW851998 SSP851998:SSS851998 TCL851998:TCO851998 TMH851998:TMK851998 TWD851998:TWG851998 UFZ851998:UGC851998 UPV851998:UPY851998 UZR851998:UZU851998 VJN851998:VJQ851998 VTJ851998:VTM851998 WDF851998:WDI851998 WNB851998:WNE851998 WWX851998:WXA851998 AP917534:AS917534 KL917534:KO917534 UH917534:UK917534 AED917534:AEG917534 ANZ917534:AOC917534 AXV917534:AXY917534 BHR917534:BHU917534 BRN917534:BRQ917534 CBJ917534:CBM917534 CLF917534:CLI917534 CVB917534:CVE917534 DEX917534:DFA917534 DOT917534:DOW917534 DYP917534:DYS917534 EIL917534:EIO917534 ESH917534:ESK917534 FCD917534:FCG917534 FLZ917534:FMC917534 FVV917534:FVY917534 GFR917534:GFU917534 GPN917534:GPQ917534 GZJ917534:GZM917534 HJF917534:HJI917534 HTB917534:HTE917534 ICX917534:IDA917534 IMT917534:IMW917534 IWP917534:IWS917534 JGL917534:JGO917534 JQH917534:JQK917534 KAD917534:KAG917534 KJZ917534:KKC917534 KTV917534:KTY917534 LDR917534:LDU917534 LNN917534:LNQ917534 LXJ917534:LXM917534 MHF917534:MHI917534 MRB917534:MRE917534 NAX917534:NBA917534 NKT917534:NKW917534 NUP917534:NUS917534 OEL917534:OEO917534 OOH917534:OOK917534 OYD917534:OYG917534 PHZ917534:PIC917534 PRV917534:PRY917534 QBR917534:QBU917534 QLN917534:QLQ917534 QVJ917534:QVM917534 RFF917534:RFI917534 RPB917534:RPE917534 RYX917534:RZA917534 SIT917534:SIW917534 SSP917534:SSS917534 TCL917534:TCO917534 TMH917534:TMK917534 TWD917534:TWG917534 UFZ917534:UGC917534 UPV917534:UPY917534 UZR917534:UZU917534 VJN917534:VJQ917534 VTJ917534:VTM917534 WDF917534:WDI917534 WNB917534:WNE917534 WWX917534:WXA917534 AP983070:AS983070 KL983070:KO983070 UH983070:UK983070 AED983070:AEG983070 ANZ983070:AOC983070 AXV983070:AXY983070 BHR983070:BHU983070 BRN983070:BRQ983070 CBJ983070:CBM983070 CLF983070:CLI983070 CVB983070:CVE983070 DEX983070:DFA983070 DOT983070:DOW983070 DYP983070:DYS983070 EIL983070:EIO983070 ESH983070:ESK983070 FCD983070:FCG983070 FLZ983070:FMC983070 FVV983070:FVY983070 GFR983070:GFU983070 GPN983070:GPQ983070 GZJ983070:GZM983070 HJF983070:HJI983070 HTB983070:HTE983070 ICX983070:IDA983070 IMT983070:IMW983070 IWP983070:IWS983070 JGL983070:JGO983070 JQH983070:JQK983070 KAD983070:KAG983070 KJZ983070:KKC983070 KTV983070:KTY983070 LDR983070:LDU983070 LNN983070:LNQ983070 LXJ983070:LXM983070 MHF983070:MHI983070 MRB983070:MRE983070 NAX983070:NBA983070 NKT983070:NKW983070 NUP983070:NUS983070 OEL983070:OEO983070 OOH983070:OOK983070 OYD983070:OYG983070 PHZ983070:PIC983070 PRV983070:PRY983070 QBR983070:QBU983070 QLN983070:QLQ983070 QVJ983070:QVM983070 RFF983070:RFI983070 RPB983070:RPE983070 RYX983070:RZA983070 SIT983070:SIW983070 SSP983070:SSS983070 TCL983070:TCO983070 TMH983070:TMK983070 TWD983070:TWG983070 UFZ983070:UGC983070 UPV983070:UPY983070 UZR983070:UZU983070 VJN983070:VJQ983070 VTJ983070:VTM983070 WDF983070:WDI983070 WNB983070:WNE983070 WWX983070:WXA983070 AP61:AS61 KL83:KO83 UH83:UK83 AED83:AEG83 ANZ83:AOC83 AXV83:AXY83 BHR83:BHU83 BRN83:BRQ83 CBJ83:CBM83 CLF83:CLI83 CVB83:CVE83 DEX83:DFA83 DOT83:DOW83 DYP83:DYS83 EIL83:EIO83 ESH83:ESK83 FCD83:FCG83 FLZ83:FMC83 FVV83:FVY83 GFR83:GFU83 GPN83:GPQ83 GZJ83:GZM83 HJF83:HJI83 HTB83:HTE83 ICX83:IDA83 IMT83:IMW83 IWP83:IWS83 JGL83:JGO83 JQH83:JQK83 KAD83:KAG83 KJZ83:KKC83 KTV83:KTY83 LDR83:LDU83 LNN83:LNQ83 LXJ83:LXM83 MHF83:MHI83 MRB83:MRE83 NAX83:NBA83 NKT83:NKW83 NUP83:NUS83 OEL83:OEO83 OOH83:OOK83 OYD83:OYG83 PHZ83:PIC83 PRV83:PRY83 QBR83:QBU83 QLN83:QLQ83 QVJ83:QVM83 RFF83:RFI83 RPB83:RPE83 RYX83:RZA83 SIT83:SIW83 SSP83:SSS83 TCL83:TCO83 TMH83:TMK83 TWD83:TWG83 UFZ83:UGC83 UPV83:UPY83 UZR83:UZU83 VJN83:VJQ83 VTJ83:VTM83 WDF83:WDI83 WNB83:WNE83 WWX83:WXA83 AP65558:AS65558 KL65558:KO65558 UH65558:UK65558 AED65558:AEG65558 ANZ65558:AOC65558 AXV65558:AXY65558 BHR65558:BHU65558 BRN65558:BRQ65558 CBJ65558:CBM65558 CLF65558:CLI65558 CVB65558:CVE65558 DEX65558:DFA65558 DOT65558:DOW65558 DYP65558:DYS65558 EIL65558:EIO65558 ESH65558:ESK65558 FCD65558:FCG65558 FLZ65558:FMC65558 FVV65558:FVY65558 GFR65558:GFU65558 GPN65558:GPQ65558 GZJ65558:GZM65558 HJF65558:HJI65558 HTB65558:HTE65558 ICX65558:IDA65558 IMT65558:IMW65558 IWP65558:IWS65558 JGL65558:JGO65558 JQH65558:JQK65558 KAD65558:KAG65558 KJZ65558:KKC65558 KTV65558:KTY65558 LDR65558:LDU65558 LNN65558:LNQ65558 LXJ65558:LXM65558 MHF65558:MHI65558 MRB65558:MRE65558 NAX65558:NBA65558 NKT65558:NKW65558 NUP65558:NUS65558 OEL65558:OEO65558 OOH65558:OOK65558 OYD65558:OYG65558 PHZ65558:PIC65558 PRV65558:PRY65558 QBR65558:QBU65558 QLN65558:QLQ65558 QVJ65558:QVM65558 RFF65558:RFI65558 RPB65558:RPE65558 RYX65558:RZA65558 SIT65558:SIW65558 SSP65558:SSS65558 TCL65558:TCO65558 TMH65558:TMK65558 TWD65558:TWG65558 UFZ65558:UGC65558 UPV65558:UPY65558 UZR65558:UZU65558 VJN65558:VJQ65558 VTJ65558:VTM65558 WDF65558:WDI65558 WNB65558:WNE65558 WWX65558:WXA65558 AP131094:AS131094 KL131094:KO131094 UH131094:UK131094 AED131094:AEG131094 ANZ131094:AOC131094 AXV131094:AXY131094 BHR131094:BHU131094 BRN131094:BRQ131094 CBJ131094:CBM131094 CLF131094:CLI131094 CVB131094:CVE131094 DEX131094:DFA131094 DOT131094:DOW131094 DYP131094:DYS131094 EIL131094:EIO131094 ESH131094:ESK131094 FCD131094:FCG131094 FLZ131094:FMC131094 FVV131094:FVY131094 GFR131094:GFU131094 GPN131094:GPQ131094 GZJ131094:GZM131094 HJF131094:HJI131094 HTB131094:HTE131094 ICX131094:IDA131094 IMT131094:IMW131094 IWP131094:IWS131094 JGL131094:JGO131094 JQH131094:JQK131094 KAD131094:KAG131094 KJZ131094:KKC131094 KTV131094:KTY131094 LDR131094:LDU131094 LNN131094:LNQ131094 LXJ131094:LXM131094 MHF131094:MHI131094 MRB131094:MRE131094 NAX131094:NBA131094 NKT131094:NKW131094 NUP131094:NUS131094 OEL131094:OEO131094 OOH131094:OOK131094 OYD131094:OYG131094 PHZ131094:PIC131094 PRV131094:PRY131094 QBR131094:QBU131094 QLN131094:QLQ131094 QVJ131094:QVM131094 RFF131094:RFI131094 RPB131094:RPE131094 RYX131094:RZA131094 SIT131094:SIW131094 SSP131094:SSS131094 TCL131094:TCO131094 TMH131094:TMK131094 TWD131094:TWG131094 UFZ131094:UGC131094 UPV131094:UPY131094 UZR131094:UZU131094 VJN131094:VJQ131094 VTJ131094:VTM131094 WDF131094:WDI131094 WNB131094:WNE131094 WWX131094:WXA131094 AP196630:AS196630 KL196630:KO196630 UH196630:UK196630 AED196630:AEG196630 ANZ196630:AOC196630 AXV196630:AXY196630 BHR196630:BHU196630 BRN196630:BRQ196630 CBJ196630:CBM196630 CLF196630:CLI196630 CVB196630:CVE196630 DEX196630:DFA196630 DOT196630:DOW196630 DYP196630:DYS196630 EIL196630:EIO196630 ESH196630:ESK196630 FCD196630:FCG196630 FLZ196630:FMC196630 FVV196630:FVY196630 GFR196630:GFU196630 GPN196630:GPQ196630 GZJ196630:GZM196630 HJF196630:HJI196630 HTB196630:HTE196630 ICX196630:IDA196630 IMT196630:IMW196630 IWP196630:IWS196630 JGL196630:JGO196630 JQH196630:JQK196630 KAD196630:KAG196630 KJZ196630:KKC196630 KTV196630:KTY196630 LDR196630:LDU196630 LNN196630:LNQ196630 LXJ196630:LXM196630 MHF196630:MHI196630 MRB196630:MRE196630 NAX196630:NBA196630 NKT196630:NKW196630 NUP196630:NUS196630 OEL196630:OEO196630 OOH196630:OOK196630 OYD196630:OYG196630 PHZ196630:PIC196630 PRV196630:PRY196630 QBR196630:QBU196630 QLN196630:QLQ196630 QVJ196630:QVM196630 RFF196630:RFI196630 RPB196630:RPE196630 RYX196630:RZA196630 SIT196630:SIW196630 SSP196630:SSS196630 TCL196630:TCO196630 TMH196630:TMK196630 TWD196630:TWG196630 UFZ196630:UGC196630 UPV196630:UPY196630 UZR196630:UZU196630 VJN196630:VJQ196630 VTJ196630:VTM196630 WDF196630:WDI196630 WNB196630:WNE196630 WWX196630:WXA196630 AP262166:AS262166 KL262166:KO262166 UH262166:UK262166 AED262166:AEG262166 ANZ262166:AOC262166 AXV262166:AXY262166 BHR262166:BHU262166 BRN262166:BRQ262166 CBJ262166:CBM262166 CLF262166:CLI262166 CVB262166:CVE262166 DEX262166:DFA262166 DOT262166:DOW262166 DYP262166:DYS262166 EIL262166:EIO262166 ESH262166:ESK262166 FCD262166:FCG262166 FLZ262166:FMC262166 FVV262166:FVY262166 GFR262166:GFU262166 GPN262166:GPQ262166 GZJ262166:GZM262166 HJF262166:HJI262166 HTB262166:HTE262166 ICX262166:IDA262166 IMT262166:IMW262166 IWP262166:IWS262166 JGL262166:JGO262166 JQH262166:JQK262166 KAD262166:KAG262166 KJZ262166:KKC262166 KTV262166:KTY262166 LDR262166:LDU262166 LNN262166:LNQ262166 LXJ262166:LXM262166 MHF262166:MHI262166 MRB262166:MRE262166 NAX262166:NBA262166 NKT262166:NKW262166 NUP262166:NUS262166 OEL262166:OEO262166 OOH262166:OOK262166 OYD262166:OYG262166 PHZ262166:PIC262166 PRV262166:PRY262166 QBR262166:QBU262166 QLN262166:QLQ262166 QVJ262166:QVM262166 RFF262166:RFI262166 RPB262166:RPE262166 RYX262166:RZA262166 SIT262166:SIW262166 SSP262166:SSS262166 TCL262166:TCO262166 TMH262166:TMK262166 TWD262166:TWG262166 UFZ262166:UGC262166 UPV262166:UPY262166 UZR262166:UZU262166 VJN262166:VJQ262166 VTJ262166:VTM262166 WDF262166:WDI262166 WNB262166:WNE262166 WWX262166:WXA262166 AP327702:AS327702 KL327702:KO327702 UH327702:UK327702 AED327702:AEG327702 ANZ327702:AOC327702 AXV327702:AXY327702 BHR327702:BHU327702 BRN327702:BRQ327702 CBJ327702:CBM327702 CLF327702:CLI327702 CVB327702:CVE327702 DEX327702:DFA327702 DOT327702:DOW327702 DYP327702:DYS327702 EIL327702:EIO327702 ESH327702:ESK327702 FCD327702:FCG327702 FLZ327702:FMC327702 FVV327702:FVY327702 GFR327702:GFU327702 GPN327702:GPQ327702 GZJ327702:GZM327702 HJF327702:HJI327702 HTB327702:HTE327702 ICX327702:IDA327702 IMT327702:IMW327702 IWP327702:IWS327702 JGL327702:JGO327702 JQH327702:JQK327702 KAD327702:KAG327702 KJZ327702:KKC327702 KTV327702:KTY327702 LDR327702:LDU327702 LNN327702:LNQ327702 LXJ327702:LXM327702 MHF327702:MHI327702 MRB327702:MRE327702 NAX327702:NBA327702 NKT327702:NKW327702 NUP327702:NUS327702 OEL327702:OEO327702 OOH327702:OOK327702 OYD327702:OYG327702 PHZ327702:PIC327702 PRV327702:PRY327702 QBR327702:QBU327702 QLN327702:QLQ327702 QVJ327702:QVM327702 RFF327702:RFI327702 RPB327702:RPE327702 RYX327702:RZA327702 SIT327702:SIW327702 SSP327702:SSS327702 TCL327702:TCO327702 TMH327702:TMK327702 TWD327702:TWG327702 UFZ327702:UGC327702 UPV327702:UPY327702 UZR327702:UZU327702 VJN327702:VJQ327702 VTJ327702:VTM327702 WDF327702:WDI327702 WNB327702:WNE327702 WWX327702:WXA327702 AP393238:AS393238 KL393238:KO393238 UH393238:UK393238 AED393238:AEG393238 ANZ393238:AOC393238 AXV393238:AXY393238 BHR393238:BHU393238 BRN393238:BRQ393238 CBJ393238:CBM393238 CLF393238:CLI393238 CVB393238:CVE393238 DEX393238:DFA393238 DOT393238:DOW393238 DYP393238:DYS393238 EIL393238:EIO393238 ESH393238:ESK393238 FCD393238:FCG393238 FLZ393238:FMC393238 FVV393238:FVY393238 GFR393238:GFU393238 GPN393238:GPQ393238 GZJ393238:GZM393238 HJF393238:HJI393238 HTB393238:HTE393238 ICX393238:IDA393238 IMT393238:IMW393238 IWP393238:IWS393238 JGL393238:JGO393238 JQH393238:JQK393238 KAD393238:KAG393238 KJZ393238:KKC393238 KTV393238:KTY393238 LDR393238:LDU393238 LNN393238:LNQ393238 LXJ393238:LXM393238 MHF393238:MHI393238 MRB393238:MRE393238 NAX393238:NBA393238 NKT393238:NKW393238 NUP393238:NUS393238 OEL393238:OEO393238 OOH393238:OOK393238 OYD393238:OYG393238 PHZ393238:PIC393238 PRV393238:PRY393238 QBR393238:QBU393238 QLN393238:QLQ393238 QVJ393238:QVM393238 RFF393238:RFI393238 RPB393238:RPE393238 RYX393238:RZA393238 SIT393238:SIW393238 SSP393238:SSS393238 TCL393238:TCO393238 TMH393238:TMK393238 TWD393238:TWG393238 UFZ393238:UGC393238 UPV393238:UPY393238 UZR393238:UZU393238 VJN393238:VJQ393238 VTJ393238:VTM393238 WDF393238:WDI393238 WNB393238:WNE393238 WWX393238:WXA393238 AP458774:AS458774 KL458774:KO458774 UH458774:UK458774 AED458774:AEG458774 ANZ458774:AOC458774 AXV458774:AXY458774 BHR458774:BHU458774 BRN458774:BRQ458774 CBJ458774:CBM458774 CLF458774:CLI458774 CVB458774:CVE458774 DEX458774:DFA458774 DOT458774:DOW458774 DYP458774:DYS458774 EIL458774:EIO458774 ESH458774:ESK458774 FCD458774:FCG458774 FLZ458774:FMC458774 FVV458774:FVY458774 GFR458774:GFU458774 GPN458774:GPQ458774 GZJ458774:GZM458774 HJF458774:HJI458774 HTB458774:HTE458774 ICX458774:IDA458774 IMT458774:IMW458774 IWP458774:IWS458774 JGL458774:JGO458774 JQH458774:JQK458774 KAD458774:KAG458774 KJZ458774:KKC458774 KTV458774:KTY458774 LDR458774:LDU458774 LNN458774:LNQ458774 LXJ458774:LXM458774 MHF458774:MHI458774 MRB458774:MRE458774 NAX458774:NBA458774 NKT458774:NKW458774 NUP458774:NUS458774 OEL458774:OEO458774 OOH458774:OOK458774 OYD458774:OYG458774 PHZ458774:PIC458774 PRV458774:PRY458774 QBR458774:QBU458774 QLN458774:QLQ458774 QVJ458774:QVM458774 RFF458774:RFI458774 RPB458774:RPE458774 RYX458774:RZA458774 SIT458774:SIW458774 SSP458774:SSS458774 TCL458774:TCO458774 TMH458774:TMK458774 TWD458774:TWG458774 UFZ458774:UGC458774 UPV458774:UPY458774 UZR458774:UZU458774 VJN458774:VJQ458774 VTJ458774:VTM458774 WDF458774:WDI458774 WNB458774:WNE458774 WWX458774:WXA458774 AP524310:AS524310 KL524310:KO524310 UH524310:UK524310 AED524310:AEG524310 ANZ524310:AOC524310 AXV524310:AXY524310 BHR524310:BHU524310 BRN524310:BRQ524310 CBJ524310:CBM524310 CLF524310:CLI524310 CVB524310:CVE524310 DEX524310:DFA524310 DOT524310:DOW524310 DYP524310:DYS524310 EIL524310:EIO524310 ESH524310:ESK524310 FCD524310:FCG524310 FLZ524310:FMC524310 FVV524310:FVY524310 GFR524310:GFU524310 GPN524310:GPQ524310 GZJ524310:GZM524310 HJF524310:HJI524310 HTB524310:HTE524310 ICX524310:IDA524310 IMT524310:IMW524310 IWP524310:IWS524310 JGL524310:JGO524310 JQH524310:JQK524310 KAD524310:KAG524310 KJZ524310:KKC524310 KTV524310:KTY524310 LDR524310:LDU524310 LNN524310:LNQ524310 LXJ524310:LXM524310 MHF524310:MHI524310 MRB524310:MRE524310 NAX524310:NBA524310 NKT524310:NKW524310 NUP524310:NUS524310 OEL524310:OEO524310 OOH524310:OOK524310 OYD524310:OYG524310 PHZ524310:PIC524310 PRV524310:PRY524310 QBR524310:QBU524310 QLN524310:QLQ524310 QVJ524310:QVM524310 RFF524310:RFI524310 RPB524310:RPE524310 RYX524310:RZA524310 SIT524310:SIW524310 SSP524310:SSS524310 TCL524310:TCO524310 TMH524310:TMK524310 TWD524310:TWG524310 UFZ524310:UGC524310 UPV524310:UPY524310 UZR524310:UZU524310 VJN524310:VJQ524310 VTJ524310:VTM524310 WDF524310:WDI524310 WNB524310:WNE524310 WWX524310:WXA524310 AP589846:AS589846 KL589846:KO589846 UH589846:UK589846 AED589846:AEG589846 ANZ589846:AOC589846 AXV589846:AXY589846 BHR589846:BHU589846 BRN589846:BRQ589846 CBJ589846:CBM589846 CLF589846:CLI589846 CVB589846:CVE589846 DEX589846:DFA589846 DOT589846:DOW589846 DYP589846:DYS589846 EIL589846:EIO589846 ESH589846:ESK589846 FCD589846:FCG589846 FLZ589846:FMC589846 FVV589846:FVY589846 GFR589846:GFU589846 GPN589846:GPQ589846 GZJ589846:GZM589846 HJF589846:HJI589846 HTB589846:HTE589846 ICX589846:IDA589846 IMT589846:IMW589846 IWP589846:IWS589846 JGL589846:JGO589846 JQH589846:JQK589846 KAD589846:KAG589846 KJZ589846:KKC589846 KTV589846:KTY589846 LDR589846:LDU589846 LNN589846:LNQ589846 LXJ589846:LXM589846 MHF589846:MHI589846 MRB589846:MRE589846 NAX589846:NBA589846 NKT589846:NKW589846 NUP589846:NUS589846 OEL589846:OEO589846 OOH589846:OOK589846 OYD589846:OYG589846 PHZ589846:PIC589846 PRV589846:PRY589846 QBR589846:QBU589846 QLN589846:QLQ589846 QVJ589846:QVM589846 RFF589846:RFI589846 RPB589846:RPE589846 RYX589846:RZA589846 SIT589846:SIW589846 SSP589846:SSS589846 TCL589846:TCO589846 TMH589846:TMK589846 TWD589846:TWG589846 UFZ589846:UGC589846 UPV589846:UPY589846 UZR589846:UZU589846 VJN589846:VJQ589846 VTJ589846:VTM589846 WDF589846:WDI589846 WNB589846:WNE589846 WWX589846:WXA589846 AP655382:AS655382 KL655382:KO655382 UH655382:UK655382 AED655382:AEG655382 ANZ655382:AOC655382 AXV655382:AXY655382 BHR655382:BHU655382 BRN655382:BRQ655382 CBJ655382:CBM655382 CLF655382:CLI655382 CVB655382:CVE655382 DEX655382:DFA655382 DOT655382:DOW655382 DYP655382:DYS655382 EIL655382:EIO655382 ESH655382:ESK655382 FCD655382:FCG655382 FLZ655382:FMC655382 FVV655382:FVY655382 GFR655382:GFU655382 GPN655382:GPQ655382 GZJ655382:GZM655382 HJF655382:HJI655382 HTB655382:HTE655382 ICX655382:IDA655382 IMT655382:IMW655382 IWP655382:IWS655382 JGL655382:JGO655382 JQH655382:JQK655382 KAD655382:KAG655382 KJZ655382:KKC655382 KTV655382:KTY655382 LDR655382:LDU655382 LNN655382:LNQ655382 LXJ655382:LXM655382 MHF655382:MHI655382 MRB655382:MRE655382 NAX655382:NBA655382 NKT655382:NKW655382 NUP655382:NUS655382 OEL655382:OEO655382 OOH655382:OOK655382 OYD655382:OYG655382 PHZ655382:PIC655382 PRV655382:PRY655382 QBR655382:QBU655382 QLN655382:QLQ655382 QVJ655382:QVM655382 RFF655382:RFI655382 RPB655382:RPE655382 RYX655382:RZA655382 SIT655382:SIW655382 SSP655382:SSS655382 TCL655382:TCO655382 TMH655382:TMK655382 TWD655382:TWG655382 UFZ655382:UGC655382 UPV655382:UPY655382 UZR655382:UZU655382 VJN655382:VJQ655382 VTJ655382:VTM655382 WDF655382:WDI655382 WNB655382:WNE655382 WWX655382:WXA655382 AP720918:AS720918 KL720918:KO720918 UH720918:UK720918 AED720918:AEG720918 ANZ720918:AOC720918 AXV720918:AXY720918 BHR720918:BHU720918 BRN720918:BRQ720918 CBJ720918:CBM720918 CLF720918:CLI720918 CVB720918:CVE720918 DEX720918:DFA720918 DOT720918:DOW720918 DYP720918:DYS720918 EIL720918:EIO720918 ESH720918:ESK720918 FCD720918:FCG720918 FLZ720918:FMC720918 FVV720918:FVY720918 GFR720918:GFU720918 GPN720918:GPQ720918 GZJ720918:GZM720918 HJF720918:HJI720918 HTB720918:HTE720918 ICX720918:IDA720918 IMT720918:IMW720918 IWP720918:IWS720918 JGL720918:JGO720918 JQH720918:JQK720918 KAD720918:KAG720918 KJZ720918:KKC720918 KTV720918:KTY720918 LDR720918:LDU720918 LNN720918:LNQ720918 LXJ720918:LXM720918 MHF720918:MHI720918 MRB720918:MRE720918 NAX720918:NBA720918 NKT720918:NKW720918 NUP720918:NUS720918 OEL720918:OEO720918 OOH720918:OOK720918 OYD720918:OYG720918 PHZ720918:PIC720918 PRV720918:PRY720918 QBR720918:QBU720918 QLN720918:QLQ720918 QVJ720918:QVM720918 RFF720918:RFI720918 RPB720918:RPE720918 RYX720918:RZA720918 SIT720918:SIW720918 SSP720918:SSS720918 TCL720918:TCO720918 TMH720918:TMK720918 TWD720918:TWG720918 UFZ720918:UGC720918 UPV720918:UPY720918 UZR720918:UZU720918 VJN720918:VJQ720918 VTJ720918:VTM720918 WDF720918:WDI720918 WNB720918:WNE720918 WWX720918:WXA720918 AP786454:AS786454 KL786454:KO786454 UH786454:UK786454 AED786454:AEG786454 ANZ786454:AOC786454 AXV786454:AXY786454 BHR786454:BHU786454 BRN786454:BRQ786454 CBJ786454:CBM786454 CLF786454:CLI786454 CVB786454:CVE786454 DEX786454:DFA786454 DOT786454:DOW786454 DYP786454:DYS786454 EIL786454:EIO786454 ESH786454:ESK786454 FCD786454:FCG786454 FLZ786454:FMC786454 FVV786454:FVY786454 GFR786454:GFU786454 GPN786454:GPQ786454 GZJ786454:GZM786454 HJF786454:HJI786454 HTB786454:HTE786454 ICX786454:IDA786454 IMT786454:IMW786454 IWP786454:IWS786454 JGL786454:JGO786454 JQH786454:JQK786454 KAD786454:KAG786454 KJZ786454:KKC786454 KTV786454:KTY786454 LDR786454:LDU786454 LNN786454:LNQ786454 LXJ786454:LXM786454 MHF786454:MHI786454 MRB786454:MRE786454 NAX786454:NBA786454 NKT786454:NKW786454 NUP786454:NUS786454 OEL786454:OEO786454 OOH786454:OOK786454 OYD786454:OYG786454 PHZ786454:PIC786454 PRV786454:PRY786454 QBR786454:QBU786454 QLN786454:QLQ786454 QVJ786454:QVM786454 RFF786454:RFI786454 RPB786454:RPE786454 RYX786454:RZA786454 SIT786454:SIW786454 SSP786454:SSS786454 TCL786454:TCO786454 TMH786454:TMK786454 TWD786454:TWG786454 UFZ786454:UGC786454 UPV786454:UPY786454 UZR786454:UZU786454 VJN786454:VJQ786454 VTJ786454:VTM786454 WDF786454:WDI786454 WNB786454:WNE786454 WWX786454:WXA786454 AP851990:AS851990 KL851990:KO851990 UH851990:UK851990 AED851990:AEG851990 ANZ851990:AOC851990 AXV851990:AXY851990 BHR851990:BHU851990 BRN851990:BRQ851990 CBJ851990:CBM851990 CLF851990:CLI851990 CVB851990:CVE851990 DEX851990:DFA851990 DOT851990:DOW851990 DYP851990:DYS851990 EIL851990:EIO851990 ESH851990:ESK851990 FCD851990:FCG851990 FLZ851990:FMC851990 FVV851990:FVY851990 GFR851990:GFU851990 GPN851990:GPQ851990 GZJ851990:GZM851990 HJF851990:HJI851990 HTB851990:HTE851990 ICX851990:IDA851990 IMT851990:IMW851990 IWP851990:IWS851990 JGL851990:JGO851990 JQH851990:JQK851990 KAD851990:KAG851990 KJZ851990:KKC851990 KTV851990:KTY851990 LDR851990:LDU851990 LNN851990:LNQ851990 LXJ851990:LXM851990 MHF851990:MHI851990 MRB851990:MRE851990 NAX851990:NBA851990 NKT851990:NKW851990 NUP851990:NUS851990 OEL851990:OEO851990 OOH851990:OOK851990 OYD851990:OYG851990 PHZ851990:PIC851990 PRV851990:PRY851990 QBR851990:QBU851990 QLN851990:QLQ851990 QVJ851990:QVM851990 RFF851990:RFI851990 RPB851990:RPE851990 RYX851990:RZA851990 SIT851990:SIW851990 SSP851990:SSS851990 TCL851990:TCO851990 TMH851990:TMK851990 TWD851990:TWG851990 UFZ851990:UGC851990 UPV851990:UPY851990 UZR851990:UZU851990 VJN851990:VJQ851990 VTJ851990:VTM851990 WDF851990:WDI851990 WNB851990:WNE851990 WWX851990:WXA851990 AP917526:AS917526 KL917526:KO917526 UH917526:UK917526 AED917526:AEG917526 ANZ917526:AOC917526 AXV917526:AXY917526 BHR917526:BHU917526 BRN917526:BRQ917526 CBJ917526:CBM917526 CLF917526:CLI917526 CVB917526:CVE917526 DEX917526:DFA917526 DOT917526:DOW917526 DYP917526:DYS917526 EIL917526:EIO917526 ESH917526:ESK917526 FCD917526:FCG917526 FLZ917526:FMC917526 FVV917526:FVY917526 GFR917526:GFU917526 GPN917526:GPQ917526 GZJ917526:GZM917526 HJF917526:HJI917526 HTB917526:HTE917526 ICX917526:IDA917526 IMT917526:IMW917526 IWP917526:IWS917526 JGL917526:JGO917526 JQH917526:JQK917526 KAD917526:KAG917526 KJZ917526:KKC917526 KTV917526:KTY917526 LDR917526:LDU917526 LNN917526:LNQ917526 LXJ917526:LXM917526 MHF917526:MHI917526 MRB917526:MRE917526 NAX917526:NBA917526 NKT917526:NKW917526 NUP917526:NUS917526 OEL917526:OEO917526 OOH917526:OOK917526 OYD917526:OYG917526 PHZ917526:PIC917526 PRV917526:PRY917526 QBR917526:QBU917526 QLN917526:QLQ917526 QVJ917526:QVM917526 RFF917526:RFI917526 RPB917526:RPE917526 RYX917526:RZA917526 SIT917526:SIW917526 SSP917526:SSS917526 TCL917526:TCO917526 TMH917526:TMK917526 TWD917526:TWG917526 UFZ917526:UGC917526 UPV917526:UPY917526 UZR917526:UZU917526 VJN917526:VJQ917526 VTJ917526:VTM917526 WDF917526:WDI917526 WNB917526:WNE917526 WWX917526:WXA917526 AP983062:AS983062 KL983062:KO983062 UH983062:UK983062 AED983062:AEG983062 ANZ983062:AOC983062 AXV983062:AXY983062 BHR983062:BHU983062 BRN983062:BRQ983062 CBJ983062:CBM983062 CLF983062:CLI983062 CVB983062:CVE983062 DEX983062:DFA983062 DOT983062:DOW983062 DYP983062:DYS983062 EIL983062:EIO983062 ESH983062:ESK983062 FCD983062:FCG983062 FLZ983062:FMC983062 FVV983062:FVY983062 GFR983062:GFU983062 GPN983062:GPQ983062 GZJ983062:GZM983062 HJF983062:HJI983062 HTB983062:HTE983062 ICX983062:IDA983062 IMT983062:IMW983062 IWP983062:IWS983062 JGL983062:JGO983062 JQH983062:JQK983062 KAD983062:KAG983062 KJZ983062:KKC983062 KTV983062:KTY983062 LDR983062:LDU983062 LNN983062:LNQ983062 LXJ983062:LXM983062 MHF983062:MHI983062 MRB983062:MRE983062 NAX983062:NBA983062 NKT983062:NKW983062 NUP983062:NUS983062 OEL983062:OEO983062 OOH983062:OOK983062 OYD983062:OYG983062 PHZ983062:PIC983062 PRV983062:PRY983062 QBR983062:QBU983062 QLN983062:QLQ983062 QVJ983062:QVM983062 RFF983062:RFI983062 RPB983062:RPE983062 RYX983062:RZA983062 SIT983062:SIW983062 SSP983062:SSS983062 TCL983062:TCO983062 TMH983062:TMK983062 TWD983062:TWG983062 UFZ983062:UGC983062 UPV983062:UPY983062 UZR983062:UZU983062 VJN983062:VJQ983062 VTJ983062:VTM983062 WDF983062:WDI983062 WNB983062:WNE983062 AP94:AS94" xr:uid="{00000000-0002-0000-0100-000014000000}">
      <formula1>"市,区,町,村"</formula1>
    </dataValidation>
    <dataValidation type="list" imeMode="disabled" allowBlank="1" showInputMessage="1" showErrorMessage="1" sqref="WYA982992:WYE982992 LO4:LS4 VK4:VO4 AFG4:AFK4 APC4:APG4 AYY4:AZC4 BIU4:BIY4 BSQ4:BSU4 CCM4:CCQ4 CMI4:CMM4 CWE4:CWI4 DGA4:DGE4 DPW4:DQA4 DZS4:DZW4 EJO4:EJS4 ETK4:ETO4 FDG4:FDK4 FNC4:FNG4 FWY4:FXC4 GGU4:GGY4 GQQ4:GQU4 HAM4:HAQ4 HKI4:HKM4 HUE4:HUI4 IEA4:IEE4 INW4:IOA4 IXS4:IXW4 JHO4:JHS4 JRK4:JRO4 KBG4:KBK4 KLC4:KLG4 KUY4:KVC4 LEU4:LEY4 LOQ4:LOU4 LYM4:LYQ4 MII4:MIM4 MSE4:MSI4 NCA4:NCE4 NLW4:NMA4 NVS4:NVW4 OFO4:OFS4 OPK4:OPO4 OZG4:OZK4 PJC4:PJG4 PSY4:PTC4 QCU4:QCY4 QMQ4:QMU4 QWM4:QWQ4 RGI4:RGM4 RQE4:RQI4 SAA4:SAE4 SJW4:SKA4 STS4:STW4 TDO4:TDS4 TNK4:TNO4 TXG4:TXK4 UHC4:UHG4 UQY4:URC4 VAU4:VAY4 VKQ4:VKU4 VUM4:VUQ4 WEI4:WEM4 WOE4:WOI4 WYA4:WYE4 BS65488:BW65488 LO65488:LS65488 VK65488:VO65488 AFG65488:AFK65488 APC65488:APG65488 AYY65488:AZC65488 BIU65488:BIY65488 BSQ65488:BSU65488 CCM65488:CCQ65488 CMI65488:CMM65488 CWE65488:CWI65488 DGA65488:DGE65488 DPW65488:DQA65488 DZS65488:DZW65488 EJO65488:EJS65488 ETK65488:ETO65488 FDG65488:FDK65488 FNC65488:FNG65488 FWY65488:FXC65488 GGU65488:GGY65488 GQQ65488:GQU65488 HAM65488:HAQ65488 HKI65488:HKM65488 HUE65488:HUI65488 IEA65488:IEE65488 INW65488:IOA65488 IXS65488:IXW65488 JHO65488:JHS65488 JRK65488:JRO65488 KBG65488:KBK65488 KLC65488:KLG65488 KUY65488:KVC65488 LEU65488:LEY65488 LOQ65488:LOU65488 LYM65488:LYQ65488 MII65488:MIM65488 MSE65488:MSI65488 NCA65488:NCE65488 NLW65488:NMA65488 NVS65488:NVW65488 OFO65488:OFS65488 OPK65488:OPO65488 OZG65488:OZK65488 PJC65488:PJG65488 PSY65488:PTC65488 QCU65488:QCY65488 QMQ65488:QMU65488 QWM65488:QWQ65488 RGI65488:RGM65488 RQE65488:RQI65488 SAA65488:SAE65488 SJW65488:SKA65488 STS65488:STW65488 TDO65488:TDS65488 TNK65488:TNO65488 TXG65488:TXK65488 UHC65488:UHG65488 UQY65488:URC65488 VAU65488:VAY65488 VKQ65488:VKU65488 VUM65488:VUQ65488 WEI65488:WEM65488 WOE65488:WOI65488 WYA65488:WYE65488 BS131024:BW131024 LO131024:LS131024 VK131024:VO131024 AFG131024:AFK131024 APC131024:APG131024 AYY131024:AZC131024 BIU131024:BIY131024 BSQ131024:BSU131024 CCM131024:CCQ131024 CMI131024:CMM131024 CWE131024:CWI131024 DGA131024:DGE131024 DPW131024:DQA131024 DZS131024:DZW131024 EJO131024:EJS131024 ETK131024:ETO131024 FDG131024:FDK131024 FNC131024:FNG131024 FWY131024:FXC131024 GGU131024:GGY131024 GQQ131024:GQU131024 HAM131024:HAQ131024 HKI131024:HKM131024 HUE131024:HUI131024 IEA131024:IEE131024 INW131024:IOA131024 IXS131024:IXW131024 JHO131024:JHS131024 JRK131024:JRO131024 KBG131024:KBK131024 KLC131024:KLG131024 KUY131024:KVC131024 LEU131024:LEY131024 LOQ131024:LOU131024 LYM131024:LYQ131024 MII131024:MIM131024 MSE131024:MSI131024 NCA131024:NCE131024 NLW131024:NMA131024 NVS131024:NVW131024 OFO131024:OFS131024 OPK131024:OPO131024 OZG131024:OZK131024 PJC131024:PJG131024 PSY131024:PTC131024 QCU131024:QCY131024 QMQ131024:QMU131024 QWM131024:QWQ131024 RGI131024:RGM131024 RQE131024:RQI131024 SAA131024:SAE131024 SJW131024:SKA131024 STS131024:STW131024 TDO131024:TDS131024 TNK131024:TNO131024 TXG131024:TXK131024 UHC131024:UHG131024 UQY131024:URC131024 VAU131024:VAY131024 VKQ131024:VKU131024 VUM131024:VUQ131024 WEI131024:WEM131024 WOE131024:WOI131024 WYA131024:WYE131024 BS196560:BW196560 LO196560:LS196560 VK196560:VO196560 AFG196560:AFK196560 APC196560:APG196560 AYY196560:AZC196560 BIU196560:BIY196560 BSQ196560:BSU196560 CCM196560:CCQ196560 CMI196560:CMM196560 CWE196560:CWI196560 DGA196560:DGE196560 DPW196560:DQA196560 DZS196560:DZW196560 EJO196560:EJS196560 ETK196560:ETO196560 FDG196560:FDK196560 FNC196560:FNG196560 FWY196560:FXC196560 GGU196560:GGY196560 GQQ196560:GQU196560 HAM196560:HAQ196560 HKI196560:HKM196560 HUE196560:HUI196560 IEA196560:IEE196560 INW196560:IOA196560 IXS196560:IXW196560 JHO196560:JHS196560 JRK196560:JRO196560 KBG196560:KBK196560 KLC196560:KLG196560 KUY196560:KVC196560 LEU196560:LEY196560 LOQ196560:LOU196560 LYM196560:LYQ196560 MII196560:MIM196560 MSE196560:MSI196560 NCA196560:NCE196560 NLW196560:NMA196560 NVS196560:NVW196560 OFO196560:OFS196560 OPK196560:OPO196560 OZG196560:OZK196560 PJC196560:PJG196560 PSY196560:PTC196560 QCU196560:QCY196560 QMQ196560:QMU196560 QWM196560:QWQ196560 RGI196560:RGM196560 RQE196560:RQI196560 SAA196560:SAE196560 SJW196560:SKA196560 STS196560:STW196560 TDO196560:TDS196560 TNK196560:TNO196560 TXG196560:TXK196560 UHC196560:UHG196560 UQY196560:URC196560 VAU196560:VAY196560 VKQ196560:VKU196560 VUM196560:VUQ196560 WEI196560:WEM196560 WOE196560:WOI196560 WYA196560:WYE196560 BS262096:BW262096 LO262096:LS262096 VK262096:VO262096 AFG262096:AFK262096 APC262096:APG262096 AYY262096:AZC262096 BIU262096:BIY262096 BSQ262096:BSU262096 CCM262096:CCQ262096 CMI262096:CMM262096 CWE262096:CWI262096 DGA262096:DGE262096 DPW262096:DQA262096 DZS262096:DZW262096 EJO262096:EJS262096 ETK262096:ETO262096 FDG262096:FDK262096 FNC262096:FNG262096 FWY262096:FXC262096 GGU262096:GGY262096 GQQ262096:GQU262096 HAM262096:HAQ262096 HKI262096:HKM262096 HUE262096:HUI262096 IEA262096:IEE262096 INW262096:IOA262096 IXS262096:IXW262096 JHO262096:JHS262096 JRK262096:JRO262096 KBG262096:KBK262096 KLC262096:KLG262096 KUY262096:KVC262096 LEU262096:LEY262096 LOQ262096:LOU262096 LYM262096:LYQ262096 MII262096:MIM262096 MSE262096:MSI262096 NCA262096:NCE262096 NLW262096:NMA262096 NVS262096:NVW262096 OFO262096:OFS262096 OPK262096:OPO262096 OZG262096:OZK262096 PJC262096:PJG262096 PSY262096:PTC262096 QCU262096:QCY262096 QMQ262096:QMU262096 QWM262096:QWQ262096 RGI262096:RGM262096 RQE262096:RQI262096 SAA262096:SAE262096 SJW262096:SKA262096 STS262096:STW262096 TDO262096:TDS262096 TNK262096:TNO262096 TXG262096:TXK262096 UHC262096:UHG262096 UQY262096:URC262096 VAU262096:VAY262096 VKQ262096:VKU262096 VUM262096:VUQ262096 WEI262096:WEM262096 WOE262096:WOI262096 WYA262096:WYE262096 BS327632:BW327632 LO327632:LS327632 VK327632:VO327632 AFG327632:AFK327632 APC327632:APG327632 AYY327632:AZC327632 BIU327632:BIY327632 BSQ327632:BSU327632 CCM327632:CCQ327632 CMI327632:CMM327632 CWE327632:CWI327632 DGA327632:DGE327632 DPW327632:DQA327632 DZS327632:DZW327632 EJO327632:EJS327632 ETK327632:ETO327632 FDG327632:FDK327632 FNC327632:FNG327632 FWY327632:FXC327632 GGU327632:GGY327632 GQQ327632:GQU327632 HAM327632:HAQ327632 HKI327632:HKM327632 HUE327632:HUI327632 IEA327632:IEE327632 INW327632:IOA327632 IXS327632:IXW327632 JHO327632:JHS327632 JRK327632:JRO327632 KBG327632:KBK327632 KLC327632:KLG327632 KUY327632:KVC327632 LEU327632:LEY327632 LOQ327632:LOU327632 LYM327632:LYQ327632 MII327632:MIM327632 MSE327632:MSI327632 NCA327632:NCE327632 NLW327632:NMA327632 NVS327632:NVW327632 OFO327632:OFS327632 OPK327632:OPO327632 OZG327632:OZK327632 PJC327632:PJG327632 PSY327632:PTC327632 QCU327632:QCY327632 QMQ327632:QMU327632 QWM327632:QWQ327632 RGI327632:RGM327632 RQE327632:RQI327632 SAA327632:SAE327632 SJW327632:SKA327632 STS327632:STW327632 TDO327632:TDS327632 TNK327632:TNO327632 TXG327632:TXK327632 UHC327632:UHG327632 UQY327632:URC327632 VAU327632:VAY327632 VKQ327632:VKU327632 VUM327632:VUQ327632 WEI327632:WEM327632 WOE327632:WOI327632 WYA327632:WYE327632 BS393168:BW393168 LO393168:LS393168 VK393168:VO393168 AFG393168:AFK393168 APC393168:APG393168 AYY393168:AZC393168 BIU393168:BIY393168 BSQ393168:BSU393168 CCM393168:CCQ393168 CMI393168:CMM393168 CWE393168:CWI393168 DGA393168:DGE393168 DPW393168:DQA393168 DZS393168:DZW393168 EJO393168:EJS393168 ETK393168:ETO393168 FDG393168:FDK393168 FNC393168:FNG393168 FWY393168:FXC393168 GGU393168:GGY393168 GQQ393168:GQU393168 HAM393168:HAQ393168 HKI393168:HKM393168 HUE393168:HUI393168 IEA393168:IEE393168 INW393168:IOA393168 IXS393168:IXW393168 JHO393168:JHS393168 JRK393168:JRO393168 KBG393168:KBK393168 KLC393168:KLG393168 KUY393168:KVC393168 LEU393168:LEY393168 LOQ393168:LOU393168 LYM393168:LYQ393168 MII393168:MIM393168 MSE393168:MSI393168 NCA393168:NCE393168 NLW393168:NMA393168 NVS393168:NVW393168 OFO393168:OFS393168 OPK393168:OPO393168 OZG393168:OZK393168 PJC393168:PJG393168 PSY393168:PTC393168 QCU393168:QCY393168 QMQ393168:QMU393168 QWM393168:QWQ393168 RGI393168:RGM393168 RQE393168:RQI393168 SAA393168:SAE393168 SJW393168:SKA393168 STS393168:STW393168 TDO393168:TDS393168 TNK393168:TNO393168 TXG393168:TXK393168 UHC393168:UHG393168 UQY393168:URC393168 VAU393168:VAY393168 VKQ393168:VKU393168 VUM393168:VUQ393168 WEI393168:WEM393168 WOE393168:WOI393168 WYA393168:WYE393168 BS458704:BW458704 LO458704:LS458704 VK458704:VO458704 AFG458704:AFK458704 APC458704:APG458704 AYY458704:AZC458704 BIU458704:BIY458704 BSQ458704:BSU458704 CCM458704:CCQ458704 CMI458704:CMM458704 CWE458704:CWI458704 DGA458704:DGE458704 DPW458704:DQA458704 DZS458704:DZW458704 EJO458704:EJS458704 ETK458704:ETO458704 FDG458704:FDK458704 FNC458704:FNG458704 FWY458704:FXC458704 GGU458704:GGY458704 GQQ458704:GQU458704 HAM458704:HAQ458704 HKI458704:HKM458704 HUE458704:HUI458704 IEA458704:IEE458704 INW458704:IOA458704 IXS458704:IXW458704 JHO458704:JHS458704 JRK458704:JRO458704 KBG458704:KBK458704 KLC458704:KLG458704 KUY458704:KVC458704 LEU458704:LEY458704 LOQ458704:LOU458704 LYM458704:LYQ458704 MII458704:MIM458704 MSE458704:MSI458704 NCA458704:NCE458704 NLW458704:NMA458704 NVS458704:NVW458704 OFO458704:OFS458704 OPK458704:OPO458704 OZG458704:OZK458704 PJC458704:PJG458704 PSY458704:PTC458704 QCU458704:QCY458704 QMQ458704:QMU458704 QWM458704:QWQ458704 RGI458704:RGM458704 RQE458704:RQI458704 SAA458704:SAE458704 SJW458704:SKA458704 STS458704:STW458704 TDO458704:TDS458704 TNK458704:TNO458704 TXG458704:TXK458704 UHC458704:UHG458704 UQY458704:URC458704 VAU458704:VAY458704 VKQ458704:VKU458704 VUM458704:VUQ458704 WEI458704:WEM458704 WOE458704:WOI458704 WYA458704:WYE458704 BS524240:BW524240 LO524240:LS524240 VK524240:VO524240 AFG524240:AFK524240 APC524240:APG524240 AYY524240:AZC524240 BIU524240:BIY524240 BSQ524240:BSU524240 CCM524240:CCQ524240 CMI524240:CMM524240 CWE524240:CWI524240 DGA524240:DGE524240 DPW524240:DQA524240 DZS524240:DZW524240 EJO524240:EJS524240 ETK524240:ETO524240 FDG524240:FDK524240 FNC524240:FNG524240 FWY524240:FXC524240 GGU524240:GGY524240 GQQ524240:GQU524240 HAM524240:HAQ524240 HKI524240:HKM524240 HUE524240:HUI524240 IEA524240:IEE524240 INW524240:IOA524240 IXS524240:IXW524240 JHO524240:JHS524240 JRK524240:JRO524240 KBG524240:KBK524240 KLC524240:KLG524240 KUY524240:KVC524240 LEU524240:LEY524240 LOQ524240:LOU524240 LYM524240:LYQ524240 MII524240:MIM524240 MSE524240:MSI524240 NCA524240:NCE524240 NLW524240:NMA524240 NVS524240:NVW524240 OFO524240:OFS524240 OPK524240:OPO524240 OZG524240:OZK524240 PJC524240:PJG524240 PSY524240:PTC524240 QCU524240:QCY524240 QMQ524240:QMU524240 QWM524240:QWQ524240 RGI524240:RGM524240 RQE524240:RQI524240 SAA524240:SAE524240 SJW524240:SKA524240 STS524240:STW524240 TDO524240:TDS524240 TNK524240:TNO524240 TXG524240:TXK524240 UHC524240:UHG524240 UQY524240:URC524240 VAU524240:VAY524240 VKQ524240:VKU524240 VUM524240:VUQ524240 WEI524240:WEM524240 WOE524240:WOI524240 WYA524240:WYE524240 BS589776:BW589776 LO589776:LS589776 VK589776:VO589776 AFG589776:AFK589776 APC589776:APG589776 AYY589776:AZC589776 BIU589776:BIY589776 BSQ589776:BSU589776 CCM589776:CCQ589776 CMI589776:CMM589776 CWE589776:CWI589776 DGA589776:DGE589776 DPW589776:DQA589776 DZS589776:DZW589776 EJO589776:EJS589776 ETK589776:ETO589776 FDG589776:FDK589776 FNC589776:FNG589776 FWY589776:FXC589776 GGU589776:GGY589776 GQQ589776:GQU589776 HAM589776:HAQ589776 HKI589776:HKM589776 HUE589776:HUI589776 IEA589776:IEE589776 INW589776:IOA589776 IXS589776:IXW589776 JHO589776:JHS589776 JRK589776:JRO589776 KBG589776:KBK589776 KLC589776:KLG589776 KUY589776:KVC589776 LEU589776:LEY589776 LOQ589776:LOU589776 LYM589776:LYQ589776 MII589776:MIM589776 MSE589776:MSI589776 NCA589776:NCE589776 NLW589776:NMA589776 NVS589776:NVW589776 OFO589776:OFS589776 OPK589776:OPO589776 OZG589776:OZK589776 PJC589776:PJG589776 PSY589776:PTC589776 QCU589776:QCY589776 QMQ589776:QMU589776 QWM589776:QWQ589776 RGI589776:RGM589776 RQE589776:RQI589776 SAA589776:SAE589776 SJW589776:SKA589776 STS589776:STW589776 TDO589776:TDS589776 TNK589776:TNO589776 TXG589776:TXK589776 UHC589776:UHG589776 UQY589776:URC589776 VAU589776:VAY589776 VKQ589776:VKU589776 VUM589776:VUQ589776 WEI589776:WEM589776 WOE589776:WOI589776 WYA589776:WYE589776 BS655312:BW655312 LO655312:LS655312 VK655312:VO655312 AFG655312:AFK655312 APC655312:APG655312 AYY655312:AZC655312 BIU655312:BIY655312 BSQ655312:BSU655312 CCM655312:CCQ655312 CMI655312:CMM655312 CWE655312:CWI655312 DGA655312:DGE655312 DPW655312:DQA655312 DZS655312:DZW655312 EJO655312:EJS655312 ETK655312:ETO655312 FDG655312:FDK655312 FNC655312:FNG655312 FWY655312:FXC655312 GGU655312:GGY655312 GQQ655312:GQU655312 HAM655312:HAQ655312 HKI655312:HKM655312 HUE655312:HUI655312 IEA655312:IEE655312 INW655312:IOA655312 IXS655312:IXW655312 JHO655312:JHS655312 JRK655312:JRO655312 KBG655312:KBK655312 KLC655312:KLG655312 KUY655312:KVC655312 LEU655312:LEY655312 LOQ655312:LOU655312 LYM655312:LYQ655312 MII655312:MIM655312 MSE655312:MSI655312 NCA655312:NCE655312 NLW655312:NMA655312 NVS655312:NVW655312 OFO655312:OFS655312 OPK655312:OPO655312 OZG655312:OZK655312 PJC655312:PJG655312 PSY655312:PTC655312 QCU655312:QCY655312 QMQ655312:QMU655312 QWM655312:QWQ655312 RGI655312:RGM655312 RQE655312:RQI655312 SAA655312:SAE655312 SJW655312:SKA655312 STS655312:STW655312 TDO655312:TDS655312 TNK655312:TNO655312 TXG655312:TXK655312 UHC655312:UHG655312 UQY655312:URC655312 VAU655312:VAY655312 VKQ655312:VKU655312 VUM655312:VUQ655312 WEI655312:WEM655312 WOE655312:WOI655312 WYA655312:WYE655312 BS720848:BW720848 LO720848:LS720848 VK720848:VO720848 AFG720848:AFK720848 APC720848:APG720848 AYY720848:AZC720848 BIU720848:BIY720848 BSQ720848:BSU720848 CCM720848:CCQ720848 CMI720848:CMM720848 CWE720848:CWI720848 DGA720848:DGE720848 DPW720848:DQA720848 DZS720848:DZW720848 EJO720848:EJS720848 ETK720848:ETO720848 FDG720848:FDK720848 FNC720848:FNG720848 FWY720848:FXC720848 GGU720848:GGY720848 GQQ720848:GQU720848 HAM720848:HAQ720848 HKI720848:HKM720848 HUE720848:HUI720848 IEA720848:IEE720848 INW720848:IOA720848 IXS720848:IXW720848 JHO720848:JHS720848 JRK720848:JRO720848 KBG720848:KBK720848 KLC720848:KLG720848 KUY720848:KVC720848 LEU720848:LEY720848 LOQ720848:LOU720848 LYM720848:LYQ720848 MII720848:MIM720848 MSE720848:MSI720848 NCA720848:NCE720848 NLW720848:NMA720848 NVS720848:NVW720848 OFO720848:OFS720848 OPK720848:OPO720848 OZG720848:OZK720848 PJC720848:PJG720848 PSY720848:PTC720848 QCU720848:QCY720848 QMQ720848:QMU720848 QWM720848:QWQ720848 RGI720848:RGM720848 RQE720848:RQI720848 SAA720848:SAE720848 SJW720848:SKA720848 STS720848:STW720848 TDO720848:TDS720848 TNK720848:TNO720848 TXG720848:TXK720848 UHC720848:UHG720848 UQY720848:URC720848 VAU720848:VAY720848 VKQ720848:VKU720848 VUM720848:VUQ720848 WEI720848:WEM720848 WOE720848:WOI720848 WYA720848:WYE720848 BS786384:BW786384 LO786384:LS786384 VK786384:VO786384 AFG786384:AFK786384 APC786384:APG786384 AYY786384:AZC786384 BIU786384:BIY786384 BSQ786384:BSU786384 CCM786384:CCQ786384 CMI786384:CMM786384 CWE786384:CWI786384 DGA786384:DGE786384 DPW786384:DQA786384 DZS786384:DZW786384 EJO786384:EJS786384 ETK786384:ETO786384 FDG786384:FDK786384 FNC786384:FNG786384 FWY786384:FXC786384 GGU786384:GGY786384 GQQ786384:GQU786384 HAM786384:HAQ786384 HKI786384:HKM786384 HUE786384:HUI786384 IEA786384:IEE786384 INW786384:IOA786384 IXS786384:IXW786384 JHO786384:JHS786384 JRK786384:JRO786384 KBG786384:KBK786384 KLC786384:KLG786384 KUY786384:KVC786384 LEU786384:LEY786384 LOQ786384:LOU786384 LYM786384:LYQ786384 MII786384:MIM786384 MSE786384:MSI786384 NCA786384:NCE786384 NLW786384:NMA786384 NVS786384:NVW786384 OFO786384:OFS786384 OPK786384:OPO786384 OZG786384:OZK786384 PJC786384:PJG786384 PSY786384:PTC786384 QCU786384:QCY786384 QMQ786384:QMU786384 QWM786384:QWQ786384 RGI786384:RGM786384 RQE786384:RQI786384 SAA786384:SAE786384 SJW786384:SKA786384 STS786384:STW786384 TDO786384:TDS786384 TNK786384:TNO786384 TXG786384:TXK786384 UHC786384:UHG786384 UQY786384:URC786384 VAU786384:VAY786384 VKQ786384:VKU786384 VUM786384:VUQ786384 WEI786384:WEM786384 WOE786384:WOI786384 WYA786384:WYE786384 BS851920:BW851920 LO851920:LS851920 VK851920:VO851920 AFG851920:AFK851920 APC851920:APG851920 AYY851920:AZC851920 BIU851920:BIY851920 BSQ851920:BSU851920 CCM851920:CCQ851920 CMI851920:CMM851920 CWE851920:CWI851920 DGA851920:DGE851920 DPW851920:DQA851920 DZS851920:DZW851920 EJO851920:EJS851920 ETK851920:ETO851920 FDG851920:FDK851920 FNC851920:FNG851920 FWY851920:FXC851920 GGU851920:GGY851920 GQQ851920:GQU851920 HAM851920:HAQ851920 HKI851920:HKM851920 HUE851920:HUI851920 IEA851920:IEE851920 INW851920:IOA851920 IXS851920:IXW851920 JHO851920:JHS851920 JRK851920:JRO851920 KBG851920:KBK851920 KLC851920:KLG851920 KUY851920:KVC851920 LEU851920:LEY851920 LOQ851920:LOU851920 LYM851920:LYQ851920 MII851920:MIM851920 MSE851920:MSI851920 NCA851920:NCE851920 NLW851920:NMA851920 NVS851920:NVW851920 OFO851920:OFS851920 OPK851920:OPO851920 OZG851920:OZK851920 PJC851920:PJG851920 PSY851920:PTC851920 QCU851920:QCY851920 QMQ851920:QMU851920 QWM851920:QWQ851920 RGI851920:RGM851920 RQE851920:RQI851920 SAA851920:SAE851920 SJW851920:SKA851920 STS851920:STW851920 TDO851920:TDS851920 TNK851920:TNO851920 TXG851920:TXK851920 UHC851920:UHG851920 UQY851920:URC851920 VAU851920:VAY851920 VKQ851920:VKU851920 VUM851920:VUQ851920 WEI851920:WEM851920 WOE851920:WOI851920 WYA851920:WYE851920 BS917456:BW917456 LO917456:LS917456 VK917456:VO917456 AFG917456:AFK917456 APC917456:APG917456 AYY917456:AZC917456 BIU917456:BIY917456 BSQ917456:BSU917456 CCM917456:CCQ917456 CMI917456:CMM917456 CWE917456:CWI917456 DGA917456:DGE917456 DPW917456:DQA917456 DZS917456:DZW917456 EJO917456:EJS917456 ETK917456:ETO917456 FDG917456:FDK917456 FNC917456:FNG917456 FWY917456:FXC917456 GGU917456:GGY917456 GQQ917456:GQU917456 HAM917456:HAQ917456 HKI917456:HKM917456 HUE917456:HUI917456 IEA917456:IEE917456 INW917456:IOA917456 IXS917456:IXW917456 JHO917456:JHS917456 JRK917456:JRO917456 KBG917456:KBK917456 KLC917456:KLG917456 KUY917456:KVC917456 LEU917456:LEY917456 LOQ917456:LOU917456 LYM917456:LYQ917456 MII917456:MIM917456 MSE917456:MSI917456 NCA917456:NCE917456 NLW917456:NMA917456 NVS917456:NVW917456 OFO917456:OFS917456 OPK917456:OPO917456 OZG917456:OZK917456 PJC917456:PJG917456 PSY917456:PTC917456 QCU917456:QCY917456 QMQ917456:QMU917456 QWM917456:QWQ917456 RGI917456:RGM917456 RQE917456:RQI917456 SAA917456:SAE917456 SJW917456:SKA917456 STS917456:STW917456 TDO917456:TDS917456 TNK917456:TNO917456 TXG917456:TXK917456 UHC917456:UHG917456 UQY917456:URC917456 VAU917456:VAY917456 VKQ917456:VKU917456 VUM917456:VUQ917456 WEI917456:WEM917456 WOE917456:WOI917456 WYA917456:WYE917456 BS982992:BW982992 LO982992:LS982992 VK982992:VO982992 AFG982992:AFK982992 APC982992:APG982992 AYY982992:AZC982992 BIU982992:BIY982992 BSQ982992:BSU982992 CCM982992:CCQ982992 CMI982992:CMM982992 CWE982992:CWI982992 DGA982992:DGE982992 DPW982992:DQA982992 DZS982992:DZW982992 EJO982992:EJS982992 ETK982992:ETO982992 FDG982992:FDK982992 FNC982992:FNG982992 FWY982992:FXC982992 GGU982992:GGY982992 GQQ982992:GQU982992 HAM982992:HAQ982992 HKI982992:HKM982992 HUE982992:HUI982992 IEA982992:IEE982992 INW982992:IOA982992 IXS982992:IXW982992 JHO982992:JHS982992 JRK982992:JRO982992 KBG982992:KBK982992 KLC982992:KLG982992 KUY982992:KVC982992 LEU982992:LEY982992 LOQ982992:LOU982992 LYM982992:LYQ982992 MII982992:MIM982992 MSE982992:MSI982992 NCA982992:NCE982992 NLW982992:NMA982992 NVS982992:NVW982992 OFO982992:OFS982992 OPK982992:OPO982992 OZG982992:OZK982992 PJC982992:PJG982992 PSY982992:PTC982992 QCU982992:QCY982992 QMQ982992:QMU982992 QWM982992:QWQ982992 RGI982992:RGM982992 RQE982992:RQI982992 SAA982992:SAE982992 SJW982992:SKA982992 STS982992:STW982992 TDO982992:TDS982992 TNK982992:TNO982992 TXG982992:TXK982992 UHC982992:UHG982992 UQY982992:URC982992 VAU982992:VAY982992 VKQ982992:VKU982992 VUM982992:VUQ982992 WEI982992:WEM982992 WOE982992:WOI982992" xr:uid="{00000000-0002-0000-0100-000015000000}">
      <formula1>"28"</formula1>
    </dataValidation>
    <dataValidation type="list" imeMode="disabled" allowBlank="1" showInputMessage="1" showErrorMessage="1" sqref="WYC983003:WYF983003 MC4:MG4 VY4:WC4 AFU4:AFY4 APQ4:APU4 AZM4:AZQ4 BJI4:BJM4 BTE4:BTI4 CDA4:CDE4 CMW4:CNA4 CWS4:CWW4 DGO4:DGS4 DQK4:DQO4 EAG4:EAK4 EKC4:EKG4 ETY4:EUC4 FDU4:FDY4 FNQ4:FNU4 FXM4:FXQ4 GHI4:GHM4 GRE4:GRI4 HBA4:HBE4 HKW4:HLA4 HUS4:HUW4 IEO4:IES4 IOK4:IOO4 IYG4:IYK4 JIC4:JIG4 JRY4:JSC4 KBU4:KBY4 KLQ4:KLU4 KVM4:KVQ4 LFI4:LFM4 LPE4:LPI4 LZA4:LZE4 MIW4:MJA4 MSS4:MSW4 NCO4:NCS4 NMK4:NMO4 NWG4:NWK4 OGC4:OGG4 OPY4:OQC4 OZU4:OZY4 PJQ4:PJU4 PTM4:PTQ4 QDI4:QDM4 QNE4:QNI4 QXA4:QXE4 RGW4:RHA4 RQS4:RQW4 SAO4:SAS4 SKK4:SKO4 SUG4:SUK4 TEC4:TEG4 TNY4:TOC4 TXU4:TXY4 UHQ4:UHU4 URM4:URQ4 VBI4:VBM4 VLE4:VLI4 VVA4:VVE4 WEW4:WFA4 WOS4:WOW4 WYO4:WYS4 CG65488:CK65488 MC65488:MG65488 VY65488:WC65488 AFU65488:AFY65488 APQ65488:APU65488 AZM65488:AZQ65488 BJI65488:BJM65488 BTE65488:BTI65488 CDA65488:CDE65488 CMW65488:CNA65488 CWS65488:CWW65488 DGO65488:DGS65488 DQK65488:DQO65488 EAG65488:EAK65488 EKC65488:EKG65488 ETY65488:EUC65488 FDU65488:FDY65488 FNQ65488:FNU65488 FXM65488:FXQ65488 GHI65488:GHM65488 GRE65488:GRI65488 HBA65488:HBE65488 HKW65488:HLA65488 HUS65488:HUW65488 IEO65488:IES65488 IOK65488:IOO65488 IYG65488:IYK65488 JIC65488:JIG65488 JRY65488:JSC65488 KBU65488:KBY65488 KLQ65488:KLU65488 KVM65488:KVQ65488 LFI65488:LFM65488 LPE65488:LPI65488 LZA65488:LZE65488 MIW65488:MJA65488 MSS65488:MSW65488 NCO65488:NCS65488 NMK65488:NMO65488 NWG65488:NWK65488 OGC65488:OGG65488 OPY65488:OQC65488 OZU65488:OZY65488 PJQ65488:PJU65488 PTM65488:PTQ65488 QDI65488:QDM65488 QNE65488:QNI65488 QXA65488:QXE65488 RGW65488:RHA65488 RQS65488:RQW65488 SAO65488:SAS65488 SKK65488:SKO65488 SUG65488:SUK65488 TEC65488:TEG65488 TNY65488:TOC65488 TXU65488:TXY65488 UHQ65488:UHU65488 URM65488:URQ65488 VBI65488:VBM65488 VLE65488:VLI65488 VVA65488:VVE65488 WEW65488:WFA65488 WOS65488:WOW65488 WYO65488:WYS65488 CG131024:CK131024 MC131024:MG131024 VY131024:WC131024 AFU131024:AFY131024 APQ131024:APU131024 AZM131024:AZQ131024 BJI131024:BJM131024 BTE131024:BTI131024 CDA131024:CDE131024 CMW131024:CNA131024 CWS131024:CWW131024 DGO131024:DGS131024 DQK131024:DQO131024 EAG131024:EAK131024 EKC131024:EKG131024 ETY131024:EUC131024 FDU131024:FDY131024 FNQ131024:FNU131024 FXM131024:FXQ131024 GHI131024:GHM131024 GRE131024:GRI131024 HBA131024:HBE131024 HKW131024:HLA131024 HUS131024:HUW131024 IEO131024:IES131024 IOK131024:IOO131024 IYG131024:IYK131024 JIC131024:JIG131024 JRY131024:JSC131024 KBU131024:KBY131024 KLQ131024:KLU131024 KVM131024:KVQ131024 LFI131024:LFM131024 LPE131024:LPI131024 LZA131024:LZE131024 MIW131024:MJA131024 MSS131024:MSW131024 NCO131024:NCS131024 NMK131024:NMO131024 NWG131024:NWK131024 OGC131024:OGG131024 OPY131024:OQC131024 OZU131024:OZY131024 PJQ131024:PJU131024 PTM131024:PTQ131024 QDI131024:QDM131024 QNE131024:QNI131024 QXA131024:QXE131024 RGW131024:RHA131024 RQS131024:RQW131024 SAO131024:SAS131024 SKK131024:SKO131024 SUG131024:SUK131024 TEC131024:TEG131024 TNY131024:TOC131024 TXU131024:TXY131024 UHQ131024:UHU131024 URM131024:URQ131024 VBI131024:VBM131024 VLE131024:VLI131024 VVA131024:VVE131024 WEW131024:WFA131024 WOS131024:WOW131024 WYO131024:WYS131024 CG196560:CK196560 MC196560:MG196560 VY196560:WC196560 AFU196560:AFY196560 APQ196560:APU196560 AZM196560:AZQ196560 BJI196560:BJM196560 BTE196560:BTI196560 CDA196560:CDE196560 CMW196560:CNA196560 CWS196560:CWW196560 DGO196560:DGS196560 DQK196560:DQO196560 EAG196560:EAK196560 EKC196560:EKG196560 ETY196560:EUC196560 FDU196560:FDY196560 FNQ196560:FNU196560 FXM196560:FXQ196560 GHI196560:GHM196560 GRE196560:GRI196560 HBA196560:HBE196560 HKW196560:HLA196560 HUS196560:HUW196560 IEO196560:IES196560 IOK196560:IOO196560 IYG196560:IYK196560 JIC196560:JIG196560 JRY196560:JSC196560 KBU196560:KBY196560 KLQ196560:KLU196560 KVM196560:KVQ196560 LFI196560:LFM196560 LPE196560:LPI196560 LZA196560:LZE196560 MIW196560:MJA196560 MSS196560:MSW196560 NCO196560:NCS196560 NMK196560:NMO196560 NWG196560:NWK196560 OGC196560:OGG196560 OPY196560:OQC196560 OZU196560:OZY196560 PJQ196560:PJU196560 PTM196560:PTQ196560 QDI196560:QDM196560 QNE196560:QNI196560 QXA196560:QXE196560 RGW196560:RHA196560 RQS196560:RQW196560 SAO196560:SAS196560 SKK196560:SKO196560 SUG196560:SUK196560 TEC196560:TEG196560 TNY196560:TOC196560 TXU196560:TXY196560 UHQ196560:UHU196560 URM196560:URQ196560 VBI196560:VBM196560 VLE196560:VLI196560 VVA196560:VVE196560 WEW196560:WFA196560 WOS196560:WOW196560 WYO196560:WYS196560 CG262096:CK262096 MC262096:MG262096 VY262096:WC262096 AFU262096:AFY262096 APQ262096:APU262096 AZM262096:AZQ262096 BJI262096:BJM262096 BTE262096:BTI262096 CDA262096:CDE262096 CMW262096:CNA262096 CWS262096:CWW262096 DGO262096:DGS262096 DQK262096:DQO262096 EAG262096:EAK262096 EKC262096:EKG262096 ETY262096:EUC262096 FDU262096:FDY262096 FNQ262096:FNU262096 FXM262096:FXQ262096 GHI262096:GHM262096 GRE262096:GRI262096 HBA262096:HBE262096 HKW262096:HLA262096 HUS262096:HUW262096 IEO262096:IES262096 IOK262096:IOO262096 IYG262096:IYK262096 JIC262096:JIG262096 JRY262096:JSC262096 KBU262096:KBY262096 KLQ262096:KLU262096 KVM262096:KVQ262096 LFI262096:LFM262096 LPE262096:LPI262096 LZA262096:LZE262096 MIW262096:MJA262096 MSS262096:MSW262096 NCO262096:NCS262096 NMK262096:NMO262096 NWG262096:NWK262096 OGC262096:OGG262096 OPY262096:OQC262096 OZU262096:OZY262096 PJQ262096:PJU262096 PTM262096:PTQ262096 QDI262096:QDM262096 QNE262096:QNI262096 QXA262096:QXE262096 RGW262096:RHA262096 RQS262096:RQW262096 SAO262096:SAS262096 SKK262096:SKO262096 SUG262096:SUK262096 TEC262096:TEG262096 TNY262096:TOC262096 TXU262096:TXY262096 UHQ262096:UHU262096 URM262096:URQ262096 VBI262096:VBM262096 VLE262096:VLI262096 VVA262096:VVE262096 WEW262096:WFA262096 WOS262096:WOW262096 WYO262096:WYS262096 CG327632:CK327632 MC327632:MG327632 VY327632:WC327632 AFU327632:AFY327632 APQ327632:APU327632 AZM327632:AZQ327632 BJI327632:BJM327632 BTE327632:BTI327632 CDA327632:CDE327632 CMW327632:CNA327632 CWS327632:CWW327632 DGO327632:DGS327632 DQK327632:DQO327632 EAG327632:EAK327632 EKC327632:EKG327632 ETY327632:EUC327632 FDU327632:FDY327632 FNQ327632:FNU327632 FXM327632:FXQ327632 GHI327632:GHM327632 GRE327632:GRI327632 HBA327632:HBE327632 HKW327632:HLA327632 HUS327632:HUW327632 IEO327632:IES327632 IOK327632:IOO327632 IYG327632:IYK327632 JIC327632:JIG327632 JRY327632:JSC327632 KBU327632:KBY327632 KLQ327632:KLU327632 KVM327632:KVQ327632 LFI327632:LFM327632 LPE327632:LPI327632 LZA327632:LZE327632 MIW327632:MJA327632 MSS327632:MSW327632 NCO327632:NCS327632 NMK327632:NMO327632 NWG327632:NWK327632 OGC327632:OGG327632 OPY327632:OQC327632 OZU327632:OZY327632 PJQ327632:PJU327632 PTM327632:PTQ327632 QDI327632:QDM327632 QNE327632:QNI327632 QXA327632:QXE327632 RGW327632:RHA327632 RQS327632:RQW327632 SAO327632:SAS327632 SKK327632:SKO327632 SUG327632:SUK327632 TEC327632:TEG327632 TNY327632:TOC327632 TXU327632:TXY327632 UHQ327632:UHU327632 URM327632:URQ327632 VBI327632:VBM327632 VLE327632:VLI327632 VVA327632:VVE327632 WEW327632:WFA327632 WOS327632:WOW327632 WYO327632:WYS327632 CG393168:CK393168 MC393168:MG393168 VY393168:WC393168 AFU393168:AFY393168 APQ393168:APU393168 AZM393168:AZQ393168 BJI393168:BJM393168 BTE393168:BTI393168 CDA393168:CDE393168 CMW393168:CNA393168 CWS393168:CWW393168 DGO393168:DGS393168 DQK393168:DQO393168 EAG393168:EAK393168 EKC393168:EKG393168 ETY393168:EUC393168 FDU393168:FDY393168 FNQ393168:FNU393168 FXM393168:FXQ393168 GHI393168:GHM393168 GRE393168:GRI393168 HBA393168:HBE393168 HKW393168:HLA393168 HUS393168:HUW393168 IEO393168:IES393168 IOK393168:IOO393168 IYG393168:IYK393168 JIC393168:JIG393168 JRY393168:JSC393168 KBU393168:KBY393168 KLQ393168:KLU393168 KVM393168:KVQ393168 LFI393168:LFM393168 LPE393168:LPI393168 LZA393168:LZE393168 MIW393168:MJA393168 MSS393168:MSW393168 NCO393168:NCS393168 NMK393168:NMO393168 NWG393168:NWK393168 OGC393168:OGG393168 OPY393168:OQC393168 OZU393168:OZY393168 PJQ393168:PJU393168 PTM393168:PTQ393168 QDI393168:QDM393168 QNE393168:QNI393168 QXA393168:QXE393168 RGW393168:RHA393168 RQS393168:RQW393168 SAO393168:SAS393168 SKK393168:SKO393168 SUG393168:SUK393168 TEC393168:TEG393168 TNY393168:TOC393168 TXU393168:TXY393168 UHQ393168:UHU393168 URM393168:URQ393168 VBI393168:VBM393168 VLE393168:VLI393168 VVA393168:VVE393168 WEW393168:WFA393168 WOS393168:WOW393168 WYO393168:WYS393168 CG458704:CK458704 MC458704:MG458704 VY458704:WC458704 AFU458704:AFY458704 APQ458704:APU458704 AZM458704:AZQ458704 BJI458704:BJM458704 BTE458704:BTI458704 CDA458704:CDE458704 CMW458704:CNA458704 CWS458704:CWW458704 DGO458704:DGS458704 DQK458704:DQO458704 EAG458704:EAK458704 EKC458704:EKG458704 ETY458704:EUC458704 FDU458704:FDY458704 FNQ458704:FNU458704 FXM458704:FXQ458704 GHI458704:GHM458704 GRE458704:GRI458704 HBA458704:HBE458704 HKW458704:HLA458704 HUS458704:HUW458704 IEO458704:IES458704 IOK458704:IOO458704 IYG458704:IYK458704 JIC458704:JIG458704 JRY458704:JSC458704 KBU458704:KBY458704 KLQ458704:KLU458704 KVM458704:KVQ458704 LFI458704:LFM458704 LPE458704:LPI458704 LZA458704:LZE458704 MIW458704:MJA458704 MSS458704:MSW458704 NCO458704:NCS458704 NMK458704:NMO458704 NWG458704:NWK458704 OGC458704:OGG458704 OPY458704:OQC458704 OZU458704:OZY458704 PJQ458704:PJU458704 PTM458704:PTQ458704 QDI458704:QDM458704 QNE458704:QNI458704 QXA458704:QXE458704 RGW458704:RHA458704 RQS458704:RQW458704 SAO458704:SAS458704 SKK458704:SKO458704 SUG458704:SUK458704 TEC458704:TEG458704 TNY458704:TOC458704 TXU458704:TXY458704 UHQ458704:UHU458704 URM458704:URQ458704 VBI458704:VBM458704 VLE458704:VLI458704 VVA458704:VVE458704 WEW458704:WFA458704 WOS458704:WOW458704 WYO458704:WYS458704 CG524240:CK524240 MC524240:MG524240 VY524240:WC524240 AFU524240:AFY524240 APQ524240:APU524240 AZM524240:AZQ524240 BJI524240:BJM524240 BTE524240:BTI524240 CDA524240:CDE524240 CMW524240:CNA524240 CWS524240:CWW524240 DGO524240:DGS524240 DQK524240:DQO524240 EAG524240:EAK524240 EKC524240:EKG524240 ETY524240:EUC524240 FDU524240:FDY524240 FNQ524240:FNU524240 FXM524240:FXQ524240 GHI524240:GHM524240 GRE524240:GRI524240 HBA524240:HBE524240 HKW524240:HLA524240 HUS524240:HUW524240 IEO524240:IES524240 IOK524240:IOO524240 IYG524240:IYK524240 JIC524240:JIG524240 JRY524240:JSC524240 KBU524240:KBY524240 KLQ524240:KLU524240 KVM524240:KVQ524240 LFI524240:LFM524240 LPE524240:LPI524240 LZA524240:LZE524240 MIW524240:MJA524240 MSS524240:MSW524240 NCO524240:NCS524240 NMK524240:NMO524240 NWG524240:NWK524240 OGC524240:OGG524240 OPY524240:OQC524240 OZU524240:OZY524240 PJQ524240:PJU524240 PTM524240:PTQ524240 QDI524240:QDM524240 QNE524240:QNI524240 QXA524240:QXE524240 RGW524240:RHA524240 RQS524240:RQW524240 SAO524240:SAS524240 SKK524240:SKO524240 SUG524240:SUK524240 TEC524240:TEG524240 TNY524240:TOC524240 TXU524240:TXY524240 UHQ524240:UHU524240 URM524240:URQ524240 VBI524240:VBM524240 VLE524240:VLI524240 VVA524240:VVE524240 WEW524240:WFA524240 WOS524240:WOW524240 WYO524240:WYS524240 CG589776:CK589776 MC589776:MG589776 VY589776:WC589776 AFU589776:AFY589776 APQ589776:APU589776 AZM589776:AZQ589776 BJI589776:BJM589776 BTE589776:BTI589776 CDA589776:CDE589776 CMW589776:CNA589776 CWS589776:CWW589776 DGO589776:DGS589776 DQK589776:DQO589776 EAG589776:EAK589776 EKC589776:EKG589776 ETY589776:EUC589776 FDU589776:FDY589776 FNQ589776:FNU589776 FXM589776:FXQ589776 GHI589776:GHM589776 GRE589776:GRI589776 HBA589776:HBE589776 HKW589776:HLA589776 HUS589776:HUW589776 IEO589776:IES589776 IOK589776:IOO589776 IYG589776:IYK589776 JIC589776:JIG589776 JRY589776:JSC589776 KBU589776:KBY589776 KLQ589776:KLU589776 KVM589776:KVQ589776 LFI589776:LFM589776 LPE589776:LPI589776 LZA589776:LZE589776 MIW589776:MJA589776 MSS589776:MSW589776 NCO589776:NCS589776 NMK589776:NMO589776 NWG589776:NWK589776 OGC589776:OGG589776 OPY589776:OQC589776 OZU589776:OZY589776 PJQ589776:PJU589776 PTM589776:PTQ589776 QDI589776:QDM589776 QNE589776:QNI589776 QXA589776:QXE589776 RGW589776:RHA589776 RQS589776:RQW589776 SAO589776:SAS589776 SKK589776:SKO589776 SUG589776:SUK589776 TEC589776:TEG589776 TNY589776:TOC589776 TXU589776:TXY589776 UHQ589776:UHU589776 URM589776:URQ589776 VBI589776:VBM589776 VLE589776:VLI589776 VVA589776:VVE589776 WEW589776:WFA589776 WOS589776:WOW589776 WYO589776:WYS589776 CG655312:CK655312 MC655312:MG655312 VY655312:WC655312 AFU655312:AFY655312 APQ655312:APU655312 AZM655312:AZQ655312 BJI655312:BJM655312 BTE655312:BTI655312 CDA655312:CDE655312 CMW655312:CNA655312 CWS655312:CWW655312 DGO655312:DGS655312 DQK655312:DQO655312 EAG655312:EAK655312 EKC655312:EKG655312 ETY655312:EUC655312 FDU655312:FDY655312 FNQ655312:FNU655312 FXM655312:FXQ655312 GHI655312:GHM655312 GRE655312:GRI655312 HBA655312:HBE655312 HKW655312:HLA655312 HUS655312:HUW655312 IEO655312:IES655312 IOK655312:IOO655312 IYG655312:IYK655312 JIC655312:JIG655312 JRY655312:JSC655312 KBU655312:KBY655312 KLQ655312:KLU655312 KVM655312:KVQ655312 LFI655312:LFM655312 LPE655312:LPI655312 LZA655312:LZE655312 MIW655312:MJA655312 MSS655312:MSW655312 NCO655312:NCS655312 NMK655312:NMO655312 NWG655312:NWK655312 OGC655312:OGG655312 OPY655312:OQC655312 OZU655312:OZY655312 PJQ655312:PJU655312 PTM655312:PTQ655312 QDI655312:QDM655312 QNE655312:QNI655312 QXA655312:QXE655312 RGW655312:RHA655312 RQS655312:RQW655312 SAO655312:SAS655312 SKK655312:SKO655312 SUG655312:SUK655312 TEC655312:TEG655312 TNY655312:TOC655312 TXU655312:TXY655312 UHQ655312:UHU655312 URM655312:URQ655312 VBI655312:VBM655312 VLE655312:VLI655312 VVA655312:VVE655312 WEW655312:WFA655312 WOS655312:WOW655312 WYO655312:WYS655312 CG720848:CK720848 MC720848:MG720848 VY720848:WC720848 AFU720848:AFY720848 APQ720848:APU720848 AZM720848:AZQ720848 BJI720848:BJM720848 BTE720848:BTI720848 CDA720848:CDE720848 CMW720848:CNA720848 CWS720848:CWW720848 DGO720848:DGS720848 DQK720848:DQO720848 EAG720848:EAK720848 EKC720848:EKG720848 ETY720848:EUC720848 FDU720848:FDY720848 FNQ720848:FNU720848 FXM720848:FXQ720848 GHI720848:GHM720848 GRE720848:GRI720848 HBA720848:HBE720848 HKW720848:HLA720848 HUS720848:HUW720848 IEO720848:IES720848 IOK720848:IOO720848 IYG720848:IYK720848 JIC720848:JIG720848 JRY720848:JSC720848 KBU720848:KBY720848 KLQ720848:KLU720848 KVM720848:KVQ720848 LFI720848:LFM720848 LPE720848:LPI720848 LZA720848:LZE720848 MIW720848:MJA720848 MSS720848:MSW720848 NCO720848:NCS720848 NMK720848:NMO720848 NWG720848:NWK720848 OGC720848:OGG720848 OPY720848:OQC720848 OZU720848:OZY720848 PJQ720848:PJU720848 PTM720848:PTQ720848 QDI720848:QDM720848 QNE720848:QNI720848 QXA720848:QXE720848 RGW720848:RHA720848 RQS720848:RQW720848 SAO720848:SAS720848 SKK720848:SKO720848 SUG720848:SUK720848 TEC720848:TEG720848 TNY720848:TOC720848 TXU720848:TXY720848 UHQ720848:UHU720848 URM720848:URQ720848 VBI720848:VBM720848 VLE720848:VLI720848 VVA720848:VVE720848 WEW720848:WFA720848 WOS720848:WOW720848 WYO720848:WYS720848 CG786384:CK786384 MC786384:MG786384 VY786384:WC786384 AFU786384:AFY786384 APQ786384:APU786384 AZM786384:AZQ786384 BJI786384:BJM786384 BTE786384:BTI786384 CDA786384:CDE786384 CMW786384:CNA786384 CWS786384:CWW786384 DGO786384:DGS786384 DQK786384:DQO786384 EAG786384:EAK786384 EKC786384:EKG786384 ETY786384:EUC786384 FDU786384:FDY786384 FNQ786384:FNU786384 FXM786384:FXQ786384 GHI786384:GHM786384 GRE786384:GRI786384 HBA786384:HBE786384 HKW786384:HLA786384 HUS786384:HUW786384 IEO786384:IES786384 IOK786384:IOO786384 IYG786384:IYK786384 JIC786384:JIG786384 JRY786384:JSC786384 KBU786384:KBY786384 KLQ786384:KLU786384 KVM786384:KVQ786384 LFI786384:LFM786384 LPE786384:LPI786384 LZA786384:LZE786384 MIW786384:MJA786384 MSS786384:MSW786384 NCO786384:NCS786384 NMK786384:NMO786384 NWG786384:NWK786384 OGC786384:OGG786384 OPY786384:OQC786384 OZU786384:OZY786384 PJQ786384:PJU786384 PTM786384:PTQ786384 QDI786384:QDM786384 QNE786384:QNI786384 QXA786384:QXE786384 RGW786384:RHA786384 RQS786384:RQW786384 SAO786384:SAS786384 SKK786384:SKO786384 SUG786384:SUK786384 TEC786384:TEG786384 TNY786384:TOC786384 TXU786384:TXY786384 UHQ786384:UHU786384 URM786384:URQ786384 VBI786384:VBM786384 VLE786384:VLI786384 VVA786384:VVE786384 WEW786384:WFA786384 WOS786384:WOW786384 WYO786384:WYS786384 CG851920:CK851920 MC851920:MG851920 VY851920:WC851920 AFU851920:AFY851920 APQ851920:APU851920 AZM851920:AZQ851920 BJI851920:BJM851920 BTE851920:BTI851920 CDA851920:CDE851920 CMW851920:CNA851920 CWS851920:CWW851920 DGO851920:DGS851920 DQK851920:DQO851920 EAG851920:EAK851920 EKC851920:EKG851920 ETY851920:EUC851920 FDU851920:FDY851920 FNQ851920:FNU851920 FXM851920:FXQ851920 GHI851920:GHM851920 GRE851920:GRI851920 HBA851920:HBE851920 HKW851920:HLA851920 HUS851920:HUW851920 IEO851920:IES851920 IOK851920:IOO851920 IYG851920:IYK851920 JIC851920:JIG851920 JRY851920:JSC851920 KBU851920:KBY851920 KLQ851920:KLU851920 KVM851920:KVQ851920 LFI851920:LFM851920 LPE851920:LPI851920 LZA851920:LZE851920 MIW851920:MJA851920 MSS851920:MSW851920 NCO851920:NCS851920 NMK851920:NMO851920 NWG851920:NWK851920 OGC851920:OGG851920 OPY851920:OQC851920 OZU851920:OZY851920 PJQ851920:PJU851920 PTM851920:PTQ851920 QDI851920:QDM851920 QNE851920:QNI851920 QXA851920:QXE851920 RGW851920:RHA851920 RQS851920:RQW851920 SAO851920:SAS851920 SKK851920:SKO851920 SUG851920:SUK851920 TEC851920:TEG851920 TNY851920:TOC851920 TXU851920:TXY851920 UHQ851920:UHU851920 URM851920:URQ851920 VBI851920:VBM851920 VLE851920:VLI851920 VVA851920:VVE851920 WEW851920:WFA851920 WOS851920:WOW851920 WYO851920:WYS851920 CG917456:CK917456 MC917456:MG917456 VY917456:WC917456 AFU917456:AFY917456 APQ917456:APU917456 AZM917456:AZQ917456 BJI917456:BJM917456 BTE917456:BTI917456 CDA917456:CDE917456 CMW917456:CNA917456 CWS917456:CWW917456 DGO917456:DGS917456 DQK917456:DQO917456 EAG917456:EAK917456 EKC917456:EKG917456 ETY917456:EUC917456 FDU917456:FDY917456 FNQ917456:FNU917456 FXM917456:FXQ917456 GHI917456:GHM917456 GRE917456:GRI917456 HBA917456:HBE917456 HKW917456:HLA917456 HUS917456:HUW917456 IEO917456:IES917456 IOK917456:IOO917456 IYG917456:IYK917456 JIC917456:JIG917456 JRY917456:JSC917456 KBU917456:KBY917456 KLQ917456:KLU917456 KVM917456:KVQ917456 LFI917456:LFM917456 LPE917456:LPI917456 LZA917456:LZE917456 MIW917456:MJA917456 MSS917456:MSW917456 NCO917456:NCS917456 NMK917456:NMO917456 NWG917456:NWK917456 OGC917456:OGG917456 OPY917456:OQC917456 OZU917456:OZY917456 PJQ917456:PJU917456 PTM917456:PTQ917456 QDI917456:QDM917456 QNE917456:QNI917456 QXA917456:QXE917456 RGW917456:RHA917456 RQS917456:RQW917456 SAO917456:SAS917456 SKK917456:SKO917456 SUG917456:SUK917456 TEC917456:TEG917456 TNY917456:TOC917456 TXU917456:TXY917456 UHQ917456:UHU917456 URM917456:URQ917456 VBI917456:VBM917456 VLE917456:VLI917456 VVA917456:VVE917456 WEW917456:WFA917456 WOS917456:WOW917456 WYO917456:WYS917456 CG982992:CK982992 MC982992:MG982992 VY982992:WC982992 AFU982992:AFY982992 APQ982992:APU982992 AZM982992:AZQ982992 BJI982992:BJM982992 BTE982992:BTI982992 CDA982992:CDE982992 CMW982992:CNA982992 CWS982992:CWW982992 DGO982992:DGS982992 DQK982992:DQO982992 EAG982992:EAK982992 EKC982992:EKG982992 ETY982992:EUC982992 FDU982992:FDY982992 FNQ982992:FNU982992 FXM982992:FXQ982992 GHI982992:GHM982992 GRE982992:GRI982992 HBA982992:HBE982992 HKW982992:HLA982992 HUS982992:HUW982992 IEO982992:IES982992 IOK982992:IOO982992 IYG982992:IYK982992 JIC982992:JIG982992 JRY982992:JSC982992 KBU982992:KBY982992 KLQ982992:KLU982992 KVM982992:KVQ982992 LFI982992:LFM982992 LPE982992:LPI982992 LZA982992:LZE982992 MIW982992:MJA982992 MSS982992:MSW982992 NCO982992:NCS982992 NMK982992:NMO982992 NWG982992:NWK982992 OGC982992:OGG982992 OPY982992:OQC982992 OZU982992:OZY982992 PJQ982992:PJU982992 PTM982992:PTQ982992 QDI982992:QDM982992 QNE982992:QNI982992 QXA982992:QXE982992 RGW982992:RHA982992 RQS982992:RQW982992 SAO982992:SAS982992 SKK982992:SKO982992 SUG982992:SUK982992 TEC982992:TEG982992 TNY982992:TOC982992 TXU982992:TXY982992 UHQ982992:UHU982992 URM982992:URQ982992 VBI982992:VBM982992 VLE982992:VLI982992 VVA982992:VVE982992 WEW982992:WFA982992 WOS982992:WOW982992 WYO982992:WYS982992 BU65499:BX65499 LQ65499:LT65499 VM65499:VP65499 AFI65499:AFL65499 APE65499:APH65499 AZA65499:AZD65499 BIW65499:BIZ65499 BSS65499:BSV65499 CCO65499:CCR65499 CMK65499:CMN65499 CWG65499:CWJ65499 DGC65499:DGF65499 DPY65499:DQB65499 DZU65499:DZX65499 EJQ65499:EJT65499 ETM65499:ETP65499 FDI65499:FDL65499 FNE65499:FNH65499 FXA65499:FXD65499 GGW65499:GGZ65499 GQS65499:GQV65499 HAO65499:HAR65499 HKK65499:HKN65499 HUG65499:HUJ65499 IEC65499:IEF65499 INY65499:IOB65499 IXU65499:IXX65499 JHQ65499:JHT65499 JRM65499:JRP65499 KBI65499:KBL65499 KLE65499:KLH65499 KVA65499:KVD65499 LEW65499:LEZ65499 LOS65499:LOV65499 LYO65499:LYR65499 MIK65499:MIN65499 MSG65499:MSJ65499 NCC65499:NCF65499 NLY65499:NMB65499 NVU65499:NVX65499 OFQ65499:OFT65499 OPM65499:OPP65499 OZI65499:OZL65499 PJE65499:PJH65499 PTA65499:PTD65499 QCW65499:QCZ65499 QMS65499:QMV65499 QWO65499:QWR65499 RGK65499:RGN65499 RQG65499:RQJ65499 SAC65499:SAF65499 SJY65499:SKB65499 STU65499:STX65499 TDQ65499:TDT65499 TNM65499:TNP65499 TXI65499:TXL65499 UHE65499:UHH65499 URA65499:URD65499 VAW65499:VAZ65499 VKS65499:VKV65499 VUO65499:VUR65499 WEK65499:WEN65499 WOG65499:WOJ65499 WYC65499:WYF65499 BU131035:BX131035 LQ131035:LT131035 VM131035:VP131035 AFI131035:AFL131035 APE131035:APH131035 AZA131035:AZD131035 BIW131035:BIZ131035 BSS131035:BSV131035 CCO131035:CCR131035 CMK131035:CMN131035 CWG131035:CWJ131035 DGC131035:DGF131035 DPY131035:DQB131035 DZU131035:DZX131035 EJQ131035:EJT131035 ETM131035:ETP131035 FDI131035:FDL131035 FNE131035:FNH131035 FXA131035:FXD131035 GGW131035:GGZ131035 GQS131035:GQV131035 HAO131035:HAR131035 HKK131035:HKN131035 HUG131035:HUJ131035 IEC131035:IEF131035 INY131035:IOB131035 IXU131035:IXX131035 JHQ131035:JHT131035 JRM131035:JRP131035 KBI131035:KBL131035 KLE131035:KLH131035 KVA131035:KVD131035 LEW131035:LEZ131035 LOS131035:LOV131035 LYO131035:LYR131035 MIK131035:MIN131035 MSG131035:MSJ131035 NCC131035:NCF131035 NLY131035:NMB131035 NVU131035:NVX131035 OFQ131035:OFT131035 OPM131035:OPP131035 OZI131035:OZL131035 PJE131035:PJH131035 PTA131035:PTD131035 QCW131035:QCZ131035 QMS131035:QMV131035 QWO131035:QWR131035 RGK131035:RGN131035 RQG131035:RQJ131035 SAC131035:SAF131035 SJY131035:SKB131035 STU131035:STX131035 TDQ131035:TDT131035 TNM131035:TNP131035 TXI131035:TXL131035 UHE131035:UHH131035 URA131035:URD131035 VAW131035:VAZ131035 VKS131035:VKV131035 VUO131035:VUR131035 WEK131035:WEN131035 WOG131035:WOJ131035 WYC131035:WYF131035 BU196571:BX196571 LQ196571:LT196571 VM196571:VP196571 AFI196571:AFL196571 APE196571:APH196571 AZA196571:AZD196571 BIW196571:BIZ196571 BSS196571:BSV196571 CCO196571:CCR196571 CMK196571:CMN196571 CWG196571:CWJ196571 DGC196571:DGF196571 DPY196571:DQB196571 DZU196571:DZX196571 EJQ196571:EJT196571 ETM196571:ETP196571 FDI196571:FDL196571 FNE196571:FNH196571 FXA196571:FXD196571 GGW196571:GGZ196571 GQS196571:GQV196571 HAO196571:HAR196571 HKK196571:HKN196571 HUG196571:HUJ196571 IEC196571:IEF196571 INY196571:IOB196571 IXU196571:IXX196571 JHQ196571:JHT196571 JRM196571:JRP196571 KBI196571:KBL196571 KLE196571:KLH196571 KVA196571:KVD196571 LEW196571:LEZ196571 LOS196571:LOV196571 LYO196571:LYR196571 MIK196571:MIN196571 MSG196571:MSJ196571 NCC196571:NCF196571 NLY196571:NMB196571 NVU196571:NVX196571 OFQ196571:OFT196571 OPM196571:OPP196571 OZI196571:OZL196571 PJE196571:PJH196571 PTA196571:PTD196571 QCW196571:QCZ196571 QMS196571:QMV196571 QWO196571:QWR196571 RGK196571:RGN196571 RQG196571:RQJ196571 SAC196571:SAF196571 SJY196571:SKB196571 STU196571:STX196571 TDQ196571:TDT196571 TNM196571:TNP196571 TXI196571:TXL196571 UHE196571:UHH196571 URA196571:URD196571 VAW196571:VAZ196571 VKS196571:VKV196571 VUO196571:VUR196571 WEK196571:WEN196571 WOG196571:WOJ196571 WYC196571:WYF196571 BU262107:BX262107 LQ262107:LT262107 VM262107:VP262107 AFI262107:AFL262107 APE262107:APH262107 AZA262107:AZD262107 BIW262107:BIZ262107 BSS262107:BSV262107 CCO262107:CCR262107 CMK262107:CMN262107 CWG262107:CWJ262107 DGC262107:DGF262107 DPY262107:DQB262107 DZU262107:DZX262107 EJQ262107:EJT262107 ETM262107:ETP262107 FDI262107:FDL262107 FNE262107:FNH262107 FXA262107:FXD262107 GGW262107:GGZ262107 GQS262107:GQV262107 HAO262107:HAR262107 HKK262107:HKN262107 HUG262107:HUJ262107 IEC262107:IEF262107 INY262107:IOB262107 IXU262107:IXX262107 JHQ262107:JHT262107 JRM262107:JRP262107 KBI262107:KBL262107 KLE262107:KLH262107 KVA262107:KVD262107 LEW262107:LEZ262107 LOS262107:LOV262107 LYO262107:LYR262107 MIK262107:MIN262107 MSG262107:MSJ262107 NCC262107:NCF262107 NLY262107:NMB262107 NVU262107:NVX262107 OFQ262107:OFT262107 OPM262107:OPP262107 OZI262107:OZL262107 PJE262107:PJH262107 PTA262107:PTD262107 QCW262107:QCZ262107 QMS262107:QMV262107 QWO262107:QWR262107 RGK262107:RGN262107 RQG262107:RQJ262107 SAC262107:SAF262107 SJY262107:SKB262107 STU262107:STX262107 TDQ262107:TDT262107 TNM262107:TNP262107 TXI262107:TXL262107 UHE262107:UHH262107 URA262107:URD262107 VAW262107:VAZ262107 VKS262107:VKV262107 VUO262107:VUR262107 WEK262107:WEN262107 WOG262107:WOJ262107 WYC262107:WYF262107 BU327643:BX327643 LQ327643:LT327643 VM327643:VP327643 AFI327643:AFL327643 APE327643:APH327643 AZA327643:AZD327643 BIW327643:BIZ327643 BSS327643:BSV327643 CCO327643:CCR327643 CMK327643:CMN327643 CWG327643:CWJ327643 DGC327643:DGF327643 DPY327643:DQB327643 DZU327643:DZX327643 EJQ327643:EJT327643 ETM327643:ETP327643 FDI327643:FDL327643 FNE327643:FNH327643 FXA327643:FXD327643 GGW327643:GGZ327643 GQS327643:GQV327643 HAO327643:HAR327643 HKK327643:HKN327643 HUG327643:HUJ327643 IEC327643:IEF327643 INY327643:IOB327643 IXU327643:IXX327643 JHQ327643:JHT327643 JRM327643:JRP327643 KBI327643:KBL327643 KLE327643:KLH327643 KVA327643:KVD327643 LEW327643:LEZ327643 LOS327643:LOV327643 LYO327643:LYR327643 MIK327643:MIN327643 MSG327643:MSJ327643 NCC327643:NCF327643 NLY327643:NMB327643 NVU327643:NVX327643 OFQ327643:OFT327643 OPM327643:OPP327643 OZI327643:OZL327643 PJE327643:PJH327643 PTA327643:PTD327643 QCW327643:QCZ327643 QMS327643:QMV327643 QWO327643:QWR327643 RGK327643:RGN327643 RQG327643:RQJ327643 SAC327643:SAF327643 SJY327643:SKB327643 STU327643:STX327643 TDQ327643:TDT327643 TNM327643:TNP327643 TXI327643:TXL327643 UHE327643:UHH327643 URA327643:URD327643 VAW327643:VAZ327643 VKS327643:VKV327643 VUO327643:VUR327643 WEK327643:WEN327643 WOG327643:WOJ327643 WYC327643:WYF327643 BU393179:BX393179 LQ393179:LT393179 VM393179:VP393179 AFI393179:AFL393179 APE393179:APH393179 AZA393179:AZD393179 BIW393179:BIZ393179 BSS393179:BSV393179 CCO393179:CCR393179 CMK393179:CMN393179 CWG393179:CWJ393179 DGC393179:DGF393179 DPY393179:DQB393179 DZU393179:DZX393179 EJQ393179:EJT393179 ETM393179:ETP393179 FDI393179:FDL393179 FNE393179:FNH393179 FXA393179:FXD393179 GGW393179:GGZ393179 GQS393179:GQV393179 HAO393179:HAR393179 HKK393179:HKN393179 HUG393179:HUJ393179 IEC393179:IEF393179 INY393179:IOB393179 IXU393179:IXX393179 JHQ393179:JHT393179 JRM393179:JRP393179 KBI393179:KBL393179 KLE393179:KLH393179 KVA393179:KVD393179 LEW393179:LEZ393179 LOS393179:LOV393179 LYO393179:LYR393179 MIK393179:MIN393179 MSG393179:MSJ393179 NCC393179:NCF393179 NLY393179:NMB393179 NVU393179:NVX393179 OFQ393179:OFT393179 OPM393179:OPP393179 OZI393179:OZL393179 PJE393179:PJH393179 PTA393179:PTD393179 QCW393179:QCZ393179 QMS393179:QMV393179 QWO393179:QWR393179 RGK393179:RGN393179 RQG393179:RQJ393179 SAC393179:SAF393179 SJY393179:SKB393179 STU393179:STX393179 TDQ393179:TDT393179 TNM393179:TNP393179 TXI393179:TXL393179 UHE393179:UHH393179 URA393179:URD393179 VAW393179:VAZ393179 VKS393179:VKV393179 VUO393179:VUR393179 WEK393179:WEN393179 WOG393179:WOJ393179 WYC393179:WYF393179 BU458715:BX458715 LQ458715:LT458715 VM458715:VP458715 AFI458715:AFL458715 APE458715:APH458715 AZA458715:AZD458715 BIW458715:BIZ458715 BSS458715:BSV458715 CCO458715:CCR458715 CMK458715:CMN458715 CWG458715:CWJ458715 DGC458715:DGF458715 DPY458715:DQB458715 DZU458715:DZX458715 EJQ458715:EJT458715 ETM458715:ETP458715 FDI458715:FDL458715 FNE458715:FNH458715 FXA458715:FXD458715 GGW458715:GGZ458715 GQS458715:GQV458715 HAO458715:HAR458715 HKK458715:HKN458715 HUG458715:HUJ458715 IEC458715:IEF458715 INY458715:IOB458715 IXU458715:IXX458715 JHQ458715:JHT458715 JRM458715:JRP458715 KBI458715:KBL458715 KLE458715:KLH458715 KVA458715:KVD458715 LEW458715:LEZ458715 LOS458715:LOV458715 LYO458715:LYR458715 MIK458715:MIN458715 MSG458715:MSJ458715 NCC458715:NCF458715 NLY458715:NMB458715 NVU458715:NVX458715 OFQ458715:OFT458715 OPM458715:OPP458715 OZI458715:OZL458715 PJE458715:PJH458715 PTA458715:PTD458715 QCW458715:QCZ458715 QMS458715:QMV458715 QWO458715:QWR458715 RGK458715:RGN458715 RQG458715:RQJ458715 SAC458715:SAF458715 SJY458715:SKB458715 STU458715:STX458715 TDQ458715:TDT458715 TNM458715:TNP458715 TXI458715:TXL458715 UHE458715:UHH458715 URA458715:URD458715 VAW458715:VAZ458715 VKS458715:VKV458715 VUO458715:VUR458715 WEK458715:WEN458715 WOG458715:WOJ458715 WYC458715:WYF458715 BU524251:BX524251 LQ524251:LT524251 VM524251:VP524251 AFI524251:AFL524251 APE524251:APH524251 AZA524251:AZD524251 BIW524251:BIZ524251 BSS524251:BSV524251 CCO524251:CCR524251 CMK524251:CMN524251 CWG524251:CWJ524251 DGC524251:DGF524251 DPY524251:DQB524251 DZU524251:DZX524251 EJQ524251:EJT524251 ETM524251:ETP524251 FDI524251:FDL524251 FNE524251:FNH524251 FXA524251:FXD524251 GGW524251:GGZ524251 GQS524251:GQV524251 HAO524251:HAR524251 HKK524251:HKN524251 HUG524251:HUJ524251 IEC524251:IEF524251 INY524251:IOB524251 IXU524251:IXX524251 JHQ524251:JHT524251 JRM524251:JRP524251 KBI524251:KBL524251 KLE524251:KLH524251 KVA524251:KVD524251 LEW524251:LEZ524251 LOS524251:LOV524251 LYO524251:LYR524251 MIK524251:MIN524251 MSG524251:MSJ524251 NCC524251:NCF524251 NLY524251:NMB524251 NVU524251:NVX524251 OFQ524251:OFT524251 OPM524251:OPP524251 OZI524251:OZL524251 PJE524251:PJH524251 PTA524251:PTD524251 QCW524251:QCZ524251 QMS524251:QMV524251 QWO524251:QWR524251 RGK524251:RGN524251 RQG524251:RQJ524251 SAC524251:SAF524251 SJY524251:SKB524251 STU524251:STX524251 TDQ524251:TDT524251 TNM524251:TNP524251 TXI524251:TXL524251 UHE524251:UHH524251 URA524251:URD524251 VAW524251:VAZ524251 VKS524251:VKV524251 VUO524251:VUR524251 WEK524251:WEN524251 WOG524251:WOJ524251 WYC524251:WYF524251 BU589787:BX589787 LQ589787:LT589787 VM589787:VP589787 AFI589787:AFL589787 APE589787:APH589787 AZA589787:AZD589787 BIW589787:BIZ589787 BSS589787:BSV589787 CCO589787:CCR589787 CMK589787:CMN589787 CWG589787:CWJ589787 DGC589787:DGF589787 DPY589787:DQB589787 DZU589787:DZX589787 EJQ589787:EJT589787 ETM589787:ETP589787 FDI589787:FDL589787 FNE589787:FNH589787 FXA589787:FXD589787 GGW589787:GGZ589787 GQS589787:GQV589787 HAO589787:HAR589787 HKK589787:HKN589787 HUG589787:HUJ589787 IEC589787:IEF589787 INY589787:IOB589787 IXU589787:IXX589787 JHQ589787:JHT589787 JRM589787:JRP589787 KBI589787:KBL589787 KLE589787:KLH589787 KVA589787:KVD589787 LEW589787:LEZ589787 LOS589787:LOV589787 LYO589787:LYR589787 MIK589787:MIN589787 MSG589787:MSJ589787 NCC589787:NCF589787 NLY589787:NMB589787 NVU589787:NVX589787 OFQ589787:OFT589787 OPM589787:OPP589787 OZI589787:OZL589787 PJE589787:PJH589787 PTA589787:PTD589787 QCW589787:QCZ589787 QMS589787:QMV589787 QWO589787:QWR589787 RGK589787:RGN589787 RQG589787:RQJ589787 SAC589787:SAF589787 SJY589787:SKB589787 STU589787:STX589787 TDQ589787:TDT589787 TNM589787:TNP589787 TXI589787:TXL589787 UHE589787:UHH589787 URA589787:URD589787 VAW589787:VAZ589787 VKS589787:VKV589787 VUO589787:VUR589787 WEK589787:WEN589787 WOG589787:WOJ589787 WYC589787:WYF589787 BU655323:BX655323 LQ655323:LT655323 VM655323:VP655323 AFI655323:AFL655323 APE655323:APH655323 AZA655323:AZD655323 BIW655323:BIZ655323 BSS655323:BSV655323 CCO655323:CCR655323 CMK655323:CMN655323 CWG655323:CWJ655323 DGC655323:DGF655323 DPY655323:DQB655323 DZU655323:DZX655323 EJQ655323:EJT655323 ETM655323:ETP655323 FDI655323:FDL655323 FNE655323:FNH655323 FXA655323:FXD655323 GGW655323:GGZ655323 GQS655323:GQV655323 HAO655323:HAR655323 HKK655323:HKN655323 HUG655323:HUJ655323 IEC655323:IEF655323 INY655323:IOB655323 IXU655323:IXX655323 JHQ655323:JHT655323 JRM655323:JRP655323 KBI655323:KBL655323 KLE655323:KLH655323 KVA655323:KVD655323 LEW655323:LEZ655323 LOS655323:LOV655323 LYO655323:LYR655323 MIK655323:MIN655323 MSG655323:MSJ655323 NCC655323:NCF655323 NLY655323:NMB655323 NVU655323:NVX655323 OFQ655323:OFT655323 OPM655323:OPP655323 OZI655323:OZL655323 PJE655323:PJH655323 PTA655323:PTD655323 QCW655323:QCZ655323 QMS655323:QMV655323 QWO655323:QWR655323 RGK655323:RGN655323 RQG655323:RQJ655323 SAC655323:SAF655323 SJY655323:SKB655323 STU655323:STX655323 TDQ655323:TDT655323 TNM655323:TNP655323 TXI655323:TXL655323 UHE655323:UHH655323 URA655323:URD655323 VAW655323:VAZ655323 VKS655323:VKV655323 VUO655323:VUR655323 WEK655323:WEN655323 WOG655323:WOJ655323 WYC655323:WYF655323 BU720859:BX720859 LQ720859:LT720859 VM720859:VP720859 AFI720859:AFL720859 APE720859:APH720859 AZA720859:AZD720859 BIW720859:BIZ720859 BSS720859:BSV720859 CCO720859:CCR720859 CMK720859:CMN720859 CWG720859:CWJ720859 DGC720859:DGF720859 DPY720859:DQB720859 DZU720859:DZX720859 EJQ720859:EJT720859 ETM720859:ETP720859 FDI720859:FDL720859 FNE720859:FNH720859 FXA720859:FXD720859 GGW720859:GGZ720859 GQS720859:GQV720859 HAO720859:HAR720859 HKK720859:HKN720859 HUG720859:HUJ720859 IEC720859:IEF720859 INY720859:IOB720859 IXU720859:IXX720859 JHQ720859:JHT720859 JRM720859:JRP720859 KBI720859:KBL720859 KLE720859:KLH720859 KVA720859:KVD720859 LEW720859:LEZ720859 LOS720859:LOV720859 LYO720859:LYR720859 MIK720859:MIN720859 MSG720859:MSJ720859 NCC720859:NCF720859 NLY720859:NMB720859 NVU720859:NVX720859 OFQ720859:OFT720859 OPM720859:OPP720859 OZI720859:OZL720859 PJE720859:PJH720859 PTA720859:PTD720859 QCW720859:QCZ720859 QMS720859:QMV720859 QWO720859:QWR720859 RGK720859:RGN720859 RQG720859:RQJ720859 SAC720859:SAF720859 SJY720859:SKB720859 STU720859:STX720859 TDQ720859:TDT720859 TNM720859:TNP720859 TXI720859:TXL720859 UHE720859:UHH720859 URA720859:URD720859 VAW720859:VAZ720859 VKS720859:VKV720859 VUO720859:VUR720859 WEK720859:WEN720859 WOG720859:WOJ720859 WYC720859:WYF720859 BU786395:BX786395 LQ786395:LT786395 VM786395:VP786395 AFI786395:AFL786395 APE786395:APH786395 AZA786395:AZD786395 BIW786395:BIZ786395 BSS786395:BSV786395 CCO786395:CCR786395 CMK786395:CMN786395 CWG786395:CWJ786395 DGC786395:DGF786395 DPY786395:DQB786395 DZU786395:DZX786395 EJQ786395:EJT786395 ETM786395:ETP786395 FDI786395:FDL786395 FNE786395:FNH786395 FXA786395:FXD786395 GGW786395:GGZ786395 GQS786395:GQV786395 HAO786395:HAR786395 HKK786395:HKN786395 HUG786395:HUJ786395 IEC786395:IEF786395 INY786395:IOB786395 IXU786395:IXX786395 JHQ786395:JHT786395 JRM786395:JRP786395 KBI786395:KBL786395 KLE786395:KLH786395 KVA786395:KVD786395 LEW786395:LEZ786395 LOS786395:LOV786395 LYO786395:LYR786395 MIK786395:MIN786395 MSG786395:MSJ786395 NCC786395:NCF786395 NLY786395:NMB786395 NVU786395:NVX786395 OFQ786395:OFT786395 OPM786395:OPP786395 OZI786395:OZL786395 PJE786395:PJH786395 PTA786395:PTD786395 QCW786395:QCZ786395 QMS786395:QMV786395 QWO786395:QWR786395 RGK786395:RGN786395 RQG786395:RQJ786395 SAC786395:SAF786395 SJY786395:SKB786395 STU786395:STX786395 TDQ786395:TDT786395 TNM786395:TNP786395 TXI786395:TXL786395 UHE786395:UHH786395 URA786395:URD786395 VAW786395:VAZ786395 VKS786395:VKV786395 VUO786395:VUR786395 WEK786395:WEN786395 WOG786395:WOJ786395 WYC786395:WYF786395 BU851931:BX851931 LQ851931:LT851931 VM851931:VP851931 AFI851931:AFL851931 APE851931:APH851931 AZA851931:AZD851931 BIW851931:BIZ851931 BSS851931:BSV851931 CCO851931:CCR851931 CMK851931:CMN851931 CWG851931:CWJ851931 DGC851931:DGF851931 DPY851931:DQB851931 DZU851931:DZX851931 EJQ851931:EJT851931 ETM851931:ETP851931 FDI851931:FDL851931 FNE851931:FNH851931 FXA851931:FXD851931 GGW851931:GGZ851931 GQS851931:GQV851931 HAO851931:HAR851931 HKK851931:HKN851931 HUG851931:HUJ851931 IEC851931:IEF851931 INY851931:IOB851931 IXU851931:IXX851931 JHQ851931:JHT851931 JRM851931:JRP851931 KBI851931:KBL851931 KLE851931:KLH851931 KVA851931:KVD851931 LEW851931:LEZ851931 LOS851931:LOV851931 LYO851931:LYR851931 MIK851931:MIN851931 MSG851931:MSJ851931 NCC851931:NCF851931 NLY851931:NMB851931 NVU851931:NVX851931 OFQ851931:OFT851931 OPM851931:OPP851931 OZI851931:OZL851931 PJE851931:PJH851931 PTA851931:PTD851931 QCW851931:QCZ851931 QMS851931:QMV851931 QWO851931:QWR851931 RGK851931:RGN851931 RQG851931:RQJ851931 SAC851931:SAF851931 SJY851931:SKB851931 STU851931:STX851931 TDQ851931:TDT851931 TNM851931:TNP851931 TXI851931:TXL851931 UHE851931:UHH851931 URA851931:URD851931 VAW851931:VAZ851931 VKS851931:VKV851931 VUO851931:VUR851931 WEK851931:WEN851931 WOG851931:WOJ851931 WYC851931:WYF851931 BU917467:BX917467 LQ917467:LT917467 VM917467:VP917467 AFI917467:AFL917467 APE917467:APH917467 AZA917467:AZD917467 BIW917467:BIZ917467 BSS917467:BSV917467 CCO917467:CCR917467 CMK917467:CMN917467 CWG917467:CWJ917467 DGC917467:DGF917467 DPY917467:DQB917467 DZU917467:DZX917467 EJQ917467:EJT917467 ETM917467:ETP917467 FDI917467:FDL917467 FNE917467:FNH917467 FXA917467:FXD917467 GGW917467:GGZ917467 GQS917467:GQV917467 HAO917467:HAR917467 HKK917467:HKN917467 HUG917467:HUJ917467 IEC917467:IEF917467 INY917467:IOB917467 IXU917467:IXX917467 JHQ917467:JHT917467 JRM917467:JRP917467 KBI917467:KBL917467 KLE917467:KLH917467 KVA917467:KVD917467 LEW917467:LEZ917467 LOS917467:LOV917467 LYO917467:LYR917467 MIK917467:MIN917467 MSG917467:MSJ917467 NCC917467:NCF917467 NLY917467:NMB917467 NVU917467:NVX917467 OFQ917467:OFT917467 OPM917467:OPP917467 OZI917467:OZL917467 PJE917467:PJH917467 PTA917467:PTD917467 QCW917467:QCZ917467 QMS917467:QMV917467 QWO917467:QWR917467 RGK917467:RGN917467 RQG917467:RQJ917467 SAC917467:SAF917467 SJY917467:SKB917467 STU917467:STX917467 TDQ917467:TDT917467 TNM917467:TNP917467 TXI917467:TXL917467 UHE917467:UHH917467 URA917467:URD917467 VAW917467:VAZ917467 VKS917467:VKV917467 VUO917467:VUR917467 WEK917467:WEN917467 WOG917467:WOJ917467 WYC917467:WYF917467 BU983003:BX983003 LQ983003:LT983003 VM983003:VP983003 AFI983003:AFL983003 APE983003:APH983003 AZA983003:AZD983003 BIW983003:BIZ983003 BSS983003:BSV983003 CCO983003:CCR983003 CMK983003:CMN983003 CWG983003:CWJ983003 DGC983003:DGF983003 DPY983003:DQB983003 DZU983003:DZX983003 EJQ983003:EJT983003 ETM983003:ETP983003 FDI983003:FDL983003 FNE983003:FNH983003 FXA983003:FXD983003 GGW983003:GGZ983003 GQS983003:GQV983003 HAO983003:HAR983003 HKK983003:HKN983003 HUG983003:HUJ983003 IEC983003:IEF983003 INY983003:IOB983003 IXU983003:IXX983003 JHQ983003:JHT983003 JRM983003:JRP983003 KBI983003:KBL983003 KLE983003:KLH983003 KVA983003:KVD983003 LEW983003:LEZ983003 LOS983003:LOV983003 LYO983003:LYR983003 MIK983003:MIN983003 MSG983003:MSJ983003 NCC983003:NCF983003 NLY983003:NMB983003 NVU983003:NVX983003 OFQ983003:OFT983003 OPM983003:OPP983003 OZI983003:OZL983003 PJE983003:PJH983003 PTA983003:PTD983003 QCW983003:QCZ983003 QMS983003:QMV983003 QWO983003:QWR983003 RGK983003:RGN983003 RQG983003:RQJ983003 SAC983003:SAF983003 SJY983003:SKB983003 STU983003:STX983003 TDQ983003:TDT983003 TNM983003:TNP983003 TXI983003:TXL983003 UHE983003:UHH983003 URA983003:URD983003 VAW983003:VAZ983003 VKS983003:VKV983003 VUO983003:VUR983003 WEK983003:WEN983003 WOG983003:WOJ983003" xr:uid="{00000000-0002-0000-0100-000016000000}">
      <formula1>"1,2,3,4,5,6,7,8,9,10,11,12,13,14,15,16,17,18,19,20,21,22,23,24,25,26,27,28,29,30,31"</formula1>
    </dataValidation>
  </dataValidations>
  <printOptions horizontalCentered="1"/>
  <pageMargins left="0.78740157480314965" right="0.19685039370078741" top="0.74803149606299213" bottom="0.74803149606299213" header="0.31496062992125984" footer="0.31496062992125984"/>
  <pageSetup paperSize="9" scale="62" orientation="portrait" r:id="rId1"/>
  <rowBreaks count="2" manualBreakCount="2">
    <brk id="53" max="92" man="1"/>
    <brk id="99" max="92" man="1"/>
  </rowBreaks>
  <extLst>
    <ext xmlns:x14="http://schemas.microsoft.com/office/spreadsheetml/2009/9/main" uri="{CCE6A557-97BC-4b89-ADB6-D9C93CAAB3DF}">
      <x14:dataValidations xmlns:xm="http://schemas.microsoft.com/office/excel/2006/main" count="1">
        <x14:dataValidation imeMode="disabled" allowBlank="1" showInputMessage="1" showErrorMessage="1" xr:uid="{00000000-0002-0000-0100-000017000000}">
          <xm:sqref>M75:U76 JI75:JQ76 TE75:TM76 ADA75:ADI76 AMW75:ANE76 AWS75:AXA76 BGO75:BGW76 BQK75:BQS76 CAG75:CAO76 CKC75:CKK76 CTY75:CUG76 DDU75:DEC76 DNQ75:DNY76 DXM75:DXU76 EHI75:EHQ76 ERE75:ERM76 FBA75:FBI76 FKW75:FLE76 FUS75:FVA76 GEO75:GEW76 GOK75:GOS76 GYG75:GYO76 HIC75:HIK76 HRY75:HSG76 IBU75:ICC76 ILQ75:ILY76 IVM75:IVU76 JFI75:JFQ76 JPE75:JPM76 JZA75:JZI76 KIW75:KJE76 KSS75:KTA76 LCO75:LCW76 LMK75:LMS76 LWG75:LWO76 MGC75:MGK76 MPY75:MQG76 MZU75:NAC76 NJQ75:NJY76 NTM75:NTU76 ODI75:ODQ76 ONE75:ONM76 OXA75:OXI76 PGW75:PHE76 PQS75:PRA76 QAO75:QAW76 QKK75:QKS76 QUG75:QUO76 REC75:REK76 RNY75:ROG76 RXU75:RYC76 SHQ75:SHY76 SRM75:SRU76 TBI75:TBQ76 TLE75:TLM76 TVA75:TVI76 UEW75:UFE76 UOS75:UPA76 UYO75:UYW76 VIK75:VIS76 VSG75:VSO76 WCC75:WCK76 WLY75:WMG76 WVU75:WWC76 M65551:U65552 JI65551:JQ65552 TE65551:TM65552 ADA65551:ADI65552 AMW65551:ANE65552 AWS65551:AXA65552 BGO65551:BGW65552 BQK65551:BQS65552 CAG65551:CAO65552 CKC65551:CKK65552 CTY65551:CUG65552 DDU65551:DEC65552 DNQ65551:DNY65552 DXM65551:DXU65552 EHI65551:EHQ65552 ERE65551:ERM65552 FBA65551:FBI65552 FKW65551:FLE65552 FUS65551:FVA65552 GEO65551:GEW65552 GOK65551:GOS65552 GYG65551:GYO65552 HIC65551:HIK65552 HRY65551:HSG65552 IBU65551:ICC65552 ILQ65551:ILY65552 IVM65551:IVU65552 JFI65551:JFQ65552 JPE65551:JPM65552 JZA65551:JZI65552 KIW65551:KJE65552 KSS65551:KTA65552 LCO65551:LCW65552 LMK65551:LMS65552 LWG65551:LWO65552 MGC65551:MGK65552 MPY65551:MQG65552 MZU65551:NAC65552 NJQ65551:NJY65552 NTM65551:NTU65552 ODI65551:ODQ65552 ONE65551:ONM65552 OXA65551:OXI65552 PGW65551:PHE65552 PQS65551:PRA65552 QAO65551:QAW65552 QKK65551:QKS65552 QUG65551:QUO65552 REC65551:REK65552 RNY65551:ROG65552 RXU65551:RYC65552 SHQ65551:SHY65552 SRM65551:SRU65552 TBI65551:TBQ65552 TLE65551:TLM65552 TVA65551:TVI65552 UEW65551:UFE65552 UOS65551:UPA65552 UYO65551:UYW65552 VIK65551:VIS65552 VSG65551:VSO65552 WCC65551:WCK65552 WLY65551:WMG65552 WVU65551:WWC65552 M131087:U131088 JI131087:JQ131088 TE131087:TM131088 ADA131087:ADI131088 AMW131087:ANE131088 AWS131087:AXA131088 BGO131087:BGW131088 BQK131087:BQS131088 CAG131087:CAO131088 CKC131087:CKK131088 CTY131087:CUG131088 DDU131087:DEC131088 DNQ131087:DNY131088 DXM131087:DXU131088 EHI131087:EHQ131088 ERE131087:ERM131088 FBA131087:FBI131088 FKW131087:FLE131088 FUS131087:FVA131088 GEO131087:GEW131088 GOK131087:GOS131088 GYG131087:GYO131088 HIC131087:HIK131088 HRY131087:HSG131088 IBU131087:ICC131088 ILQ131087:ILY131088 IVM131087:IVU131088 JFI131087:JFQ131088 JPE131087:JPM131088 JZA131087:JZI131088 KIW131087:KJE131088 KSS131087:KTA131088 LCO131087:LCW131088 LMK131087:LMS131088 LWG131087:LWO131088 MGC131087:MGK131088 MPY131087:MQG131088 MZU131087:NAC131088 NJQ131087:NJY131088 NTM131087:NTU131088 ODI131087:ODQ131088 ONE131087:ONM131088 OXA131087:OXI131088 PGW131087:PHE131088 PQS131087:PRA131088 QAO131087:QAW131088 QKK131087:QKS131088 QUG131087:QUO131088 REC131087:REK131088 RNY131087:ROG131088 RXU131087:RYC131088 SHQ131087:SHY131088 SRM131087:SRU131088 TBI131087:TBQ131088 TLE131087:TLM131088 TVA131087:TVI131088 UEW131087:UFE131088 UOS131087:UPA131088 UYO131087:UYW131088 VIK131087:VIS131088 VSG131087:VSO131088 WCC131087:WCK131088 WLY131087:WMG131088 WVU131087:WWC131088 M196623:U196624 JI196623:JQ196624 TE196623:TM196624 ADA196623:ADI196624 AMW196623:ANE196624 AWS196623:AXA196624 BGO196623:BGW196624 BQK196623:BQS196624 CAG196623:CAO196624 CKC196623:CKK196624 CTY196623:CUG196624 DDU196623:DEC196624 DNQ196623:DNY196624 DXM196623:DXU196624 EHI196623:EHQ196624 ERE196623:ERM196624 FBA196623:FBI196624 FKW196623:FLE196624 FUS196623:FVA196624 GEO196623:GEW196624 GOK196623:GOS196624 GYG196623:GYO196624 HIC196623:HIK196624 HRY196623:HSG196624 IBU196623:ICC196624 ILQ196623:ILY196624 IVM196623:IVU196624 JFI196623:JFQ196624 JPE196623:JPM196624 JZA196623:JZI196624 KIW196623:KJE196624 KSS196623:KTA196624 LCO196623:LCW196624 LMK196623:LMS196624 LWG196623:LWO196624 MGC196623:MGK196624 MPY196623:MQG196624 MZU196623:NAC196624 NJQ196623:NJY196624 NTM196623:NTU196624 ODI196623:ODQ196624 ONE196623:ONM196624 OXA196623:OXI196624 PGW196623:PHE196624 PQS196623:PRA196624 QAO196623:QAW196624 QKK196623:QKS196624 QUG196623:QUO196624 REC196623:REK196624 RNY196623:ROG196624 RXU196623:RYC196624 SHQ196623:SHY196624 SRM196623:SRU196624 TBI196623:TBQ196624 TLE196623:TLM196624 TVA196623:TVI196624 UEW196623:UFE196624 UOS196623:UPA196624 UYO196623:UYW196624 VIK196623:VIS196624 VSG196623:VSO196624 WCC196623:WCK196624 WLY196623:WMG196624 WVU196623:WWC196624 M262159:U262160 JI262159:JQ262160 TE262159:TM262160 ADA262159:ADI262160 AMW262159:ANE262160 AWS262159:AXA262160 BGO262159:BGW262160 BQK262159:BQS262160 CAG262159:CAO262160 CKC262159:CKK262160 CTY262159:CUG262160 DDU262159:DEC262160 DNQ262159:DNY262160 DXM262159:DXU262160 EHI262159:EHQ262160 ERE262159:ERM262160 FBA262159:FBI262160 FKW262159:FLE262160 FUS262159:FVA262160 GEO262159:GEW262160 GOK262159:GOS262160 GYG262159:GYO262160 HIC262159:HIK262160 HRY262159:HSG262160 IBU262159:ICC262160 ILQ262159:ILY262160 IVM262159:IVU262160 JFI262159:JFQ262160 JPE262159:JPM262160 JZA262159:JZI262160 KIW262159:KJE262160 KSS262159:KTA262160 LCO262159:LCW262160 LMK262159:LMS262160 LWG262159:LWO262160 MGC262159:MGK262160 MPY262159:MQG262160 MZU262159:NAC262160 NJQ262159:NJY262160 NTM262159:NTU262160 ODI262159:ODQ262160 ONE262159:ONM262160 OXA262159:OXI262160 PGW262159:PHE262160 PQS262159:PRA262160 QAO262159:QAW262160 QKK262159:QKS262160 QUG262159:QUO262160 REC262159:REK262160 RNY262159:ROG262160 RXU262159:RYC262160 SHQ262159:SHY262160 SRM262159:SRU262160 TBI262159:TBQ262160 TLE262159:TLM262160 TVA262159:TVI262160 UEW262159:UFE262160 UOS262159:UPA262160 UYO262159:UYW262160 VIK262159:VIS262160 VSG262159:VSO262160 WCC262159:WCK262160 WLY262159:WMG262160 WVU262159:WWC262160 M327695:U327696 JI327695:JQ327696 TE327695:TM327696 ADA327695:ADI327696 AMW327695:ANE327696 AWS327695:AXA327696 BGO327695:BGW327696 BQK327695:BQS327696 CAG327695:CAO327696 CKC327695:CKK327696 CTY327695:CUG327696 DDU327695:DEC327696 DNQ327695:DNY327696 DXM327695:DXU327696 EHI327695:EHQ327696 ERE327695:ERM327696 FBA327695:FBI327696 FKW327695:FLE327696 FUS327695:FVA327696 GEO327695:GEW327696 GOK327695:GOS327696 GYG327695:GYO327696 HIC327695:HIK327696 HRY327695:HSG327696 IBU327695:ICC327696 ILQ327695:ILY327696 IVM327695:IVU327696 JFI327695:JFQ327696 JPE327695:JPM327696 JZA327695:JZI327696 KIW327695:KJE327696 KSS327695:KTA327696 LCO327695:LCW327696 LMK327695:LMS327696 LWG327695:LWO327696 MGC327695:MGK327696 MPY327695:MQG327696 MZU327695:NAC327696 NJQ327695:NJY327696 NTM327695:NTU327696 ODI327695:ODQ327696 ONE327695:ONM327696 OXA327695:OXI327696 PGW327695:PHE327696 PQS327695:PRA327696 QAO327695:QAW327696 QKK327695:QKS327696 QUG327695:QUO327696 REC327695:REK327696 RNY327695:ROG327696 RXU327695:RYC327696 SHQ327695:SHY327696 SRM327695:SRU327696 TBI327695:TBQ327696 TLE327695:TLM327696 TVA327695:TVI327696 UEW327695:UFE327696 UOS327695:UPA327696 UYO327695:UYW327696 VIK327695:VIS327696 VSG327695:VSO327696 WCC327695:WCK327696 WLY327695:WMG327696 WVU327695:WWC327696 M393231:U393232 JI393231:JQ393232 TE393231:TM393232 ADA393231:ADI393232 AMW393231:ANE393232 AWS393231:AXA393232 BGO393231:BGW393232 BQK393231:BQS393232 CAG393231:CAO393232 CKC393231:CKK393232 CTY393231:CUG393232 DDU393231:DEC393232 DNQ393231:DNY393232 DXM393231:DXU393232 EHI393231:EHQ393232 ERE393231:ERM393232 FBA393231:FBI393232 FKW393231:FLE393232 FUS393231:FVA393232 GEO393231:GEW393232 GOK393231:GOS393232 GYG393231:GYO393232 HIC393231:HIK393232 HRY393231:HSG393232 IBU393231:ICC393232 ILQ393231:ILY393232 IVM393231:IVU393232 JFI393231:JFQ393232 JPE393231:JPM393232 JZA393231:JZI393232 KIW393231:KJE393232 KSS393231:KTA393232 LCO393231:LCW393232 LMK393231:LMS393232 LWG393231:LWO393232 MGC393231:MGK393232 MPY393231:MQG393232 MZU393231:NAC393232 NJQ393231:NJY393232 NTM393231:NTU393232 ODI393231:ODQ393232 ONE393231:ONM393232 OXA393231:OXI393232 PGW393231:PHE393232 PQS393231:PRA393232 QAO393231:QAW393232 QKK393231:QKS393232 QUG393231:QUO393232 REC393231:REK393232 RNY393231:ROG393232 RXU393231:RYC393232 SHQ393231:SHY393232 SRM393231:SRU393232 TBI393231:TBQ393232 TLE393231:TLM393232 TVA393231:TVI393232 UEW393231:UFE393232 UOS393231:UPA393232 UYO393231:UYW393232 VIK393231:VIS393232 VSG393231:VSO393232 WCC393231:WCK393232 WLY393231:WMG393232 WVU393231:WWC393232 M458767:U458768 JI458767:JQ458768 TE458767:TM458768 ADA458767:ADI458768 AMW458767:ANE458768 AWS458767:AXA458768 BGO458767:BGW458768 BQK458767:BQS458768 CAG458767:CAO458768 CKC458767:CKK458768 CTY458767:CUG458768 DDU458767:DEC458768 DNQ458767:DNY458768 DXM458767:DXU458768 EHI458767:EHQ458768 ERE458767:ERM458768 FBA458767:FBI458768 FKW458767:FLE458768 FUS458767:FVA458768 GEO458767:GEW458768 GOK458767:GOS458768 GYG458767:GYO458768 HIC458767:HIK458768 HRY458767:HSG458768 IBU458767:ICC458768 ILQ458767:ILY458768 IVM458767:IVU458768 JFI458767:JFQ458768 JPE458767:JPM458768 JZA458767:JZI458768 KIW458767:KJE458768 KSS458767:KTA458768 LCO458767:LCW458768 LMK458767:LMS458768 LWG458767:LWO458768 MGC458767:MGK458768 MPY458767:MQG458768 MZU458767:NAC458768 NJQ458767:NJY458768 NTM458767:NTU458768 ODI458767:ODQ458768 ONE458767:ONM458768 OXA458767:OXI458768 PGW458767:PHE458768 PQS458767:PRA458768 QAO458767:QAW458768 QKK458767:QKS458768 QUG458767:QUO458768 REC458767:REK458768 RNY458767:ROG458768 RXU458767:RYC458768 SHQ458767:SHY458768 SRM458767:SRU458768 TBI458767:TBQ458768 TLE458767:TLM458768 TVA458767:TVI458768 UEW458767:UFE458768 UOS458767:UPA458768 UYO458767:UYW458768 VIK458767:VIS458768 VSG458767:VSO458768 WCC458767:WCK458768 WLY458767:WMG458768 WVU458767:WWC458768 M524303:U524304 JI524303:JQ524304 TE524303:TM524304 ADA524303:ADI524304 AMW524303:ANE524304 AWS524303:AXA524304 BGO524303:BGW524304 BQK524303:BQS524304 CAG524303:CAO524304 CKC524303:CKK524304 CTY524303:CUG524304 DDU524303:DEC524304 DNQ524303:DNY524304 DXM524303:DXU524304 EHI524303:EHQ524304 ERE524303:ERM524304 FBA524303:FBI524304 FKW524303:FLE524304 FUS524303:FVA524304 GEO524303:GEW524304 GOK524303:GOS524304 GYG524303:GYO524304 HIC524303:HIK524304 HRY524303:HSG524304 IBU524303:ICC524304 ILQ524303:ILY524304 IVM524303:IVU524304 JFI524303:JFQ524304 JPE524303:JPM524304 JZA524303:JZI524304 KIW524303:KJE524304 KSS524303:KTA524304 LCO524303:LCW524304 LMK524303:LMS524304 LWG524303:LWO524304 MGC524303:MGK524304 MPY524303:MQG524304 MZU524303:NAC524304 NJQ524303:NJY524304 NTM524303:NTU524304 ODI524303:ODQ524304 ONE524303:ONM524304 OXA524303:OXI524304 PGW524303:PHE524304 PQS524303:PRA524304 QAO524303:QAW524304 QKK524303:QKS524304 QUG524303:QUO524304 REC524303:REK524304 RNY524303:ROG524304 RXU524303:RYC524304 SHQ524303:SHY524304 SRM524303:SRU524304 TBI524303:TBQ524304 TLE524303:TLM524304 TVA524303:TVI524304 UEW524303:UFE524304 UOS524303:UPA524304 UYO524303:UYW524304 VIK524303:VIS524304 VSG524303:VSO524304 WCC524303:WCK524304 WLY524303:WMG524304 WVU524303:WWC524304 M589839:U589840 JI589839:JQ589840 TE589839:TM589840 ADA589839:ADI589840 AMW589839:ANE589840 AWS589839:AXA589840 BGO589839:BGW589840 BQK589839:BQS589840 CAG589839:CAO589840 CKC589839:CKK589840 CTY589839:CUG589840 DDU589839:DEC589840 DNQ589839:DNY589840 DXM589839:DXU589840 EHI589839:EHQ589840 ERE589839:ERM589840 FBA589839:FBI589840 FKW589839:FLE589840 FUS589839:FVA589840 GEO589839:GEW589840 GOK589839:GOS589840 GYG589839:GYO589840 HIC589839:HIK589840 HRY589839:HSG589840 IBU589839:ICC589840 ILQ589839:ILY589840 IVM589839:IVU589840 JFI589839:JFQ589840 JPE589839:JPM589840 JZA589839:JZI589840 KIW589839:KJE589840 KSS589839:KTA589840 LCO589839:LCW589840 LMK589839:LMS589840 LWG589839:LWO589840 MGC589839:MGK589840 MPY589839:MQG589840 MZU589839:NAC589840 NJQ589839:NJY589840 NTM589839:NTU589840 ODI589839:ODQ589840 ONE589839:ONM589840 OXA589839:OXI589840 PGW589839:PHE589840 PQS589839:PRA589840 QAO589839:QAW589840 QKK589839:QKS589840 QUG589839:QUO589840 REC589839:REK589840 RNY589839:ROG589840 RXU589839:RYC589840 SHQ589839:SHY589840 SRM589839:SRU589840 TBI589839:TBQ589840 TLE589839:TLM589840 TVA589839:TVI589840 UEW589839:UFE589840 UOS589839:UPA589840 UYO589839:UYW589840 VIK589839:VIS589840 VSG589839:VSO589840 WCC589839:WCK589840 WLY589839:WMG589840 WVU589839:WWC589840 M655375:U655376 JI655375:JQ655376 TE655375:TM655376 ADA655375:ADI655376 AMW655375:ANE655376 AWS655375:AXA655376 BGO655375:BGW655376 BQK655375:BQS655376 CAG655375:CAO655376 CKC655375:CKK655376 CTY655375:CUG655376 DDU655375:DEC655376 DNQ655375:DNY655376 DXM655375:DXU655376 EHI655375:EHQ655376 ERE655375:ERM655376 FBA655375:FBI655376 FKW655375:FLE655376 FUS655375:FVA655376 GEO655375:GEW655376 GOK655375:GOS655376 GYG655375:GYO655376 HIC655375:HIK655376 HRY655375:HSG655376 IBU655375:ICC655376 ILQ655375:ILY655376 IVM655375:IVU655376 JFI655375:JFQ655376 JPE655375:JPM655376 JZA655375:JZI655376 KIW655375:KJE655376 KSS655375:KTA655376 LCO655375:LCW655376 LMK655375:LMS655376 LWG655375:LWO655376 MGC655375:MGK655376 MPY655375:MQG655376 MZU655375:NAC655376 NJQ655375:NJY655376 NTM655375:NTU655376 ODI655375:ODQ655376 ONE655375:ONM655376 OXA655375:OXI655376 PGW655375:PHE655376 PQS655375:PRA655376 QAO655375:QAW655376 QKK655375:QKS655376 QUG655375:QUO655376 REC655375:REK655376 RNY655375:ROG655376 RXU655375:RYC655376 SHQ655375:SHY655376 SRM655375:SRU655376 TBI655375:TBQ655376 TLE655375:TLM655376 TVA655375:TVI655376 UEW655375:UFE655376 UOS655375:UPA655376 UYO655375:UYW655376 VIK655375:VIS655376 VSG655375:VSO655376 WCC655375:WCK655376 WLY655375:WMG655376 WVU655375:WWC655376 M720911:U720912 JI720911:JQ720912 TE720911:TM720912 ADA720911:ADI720912 AMW720911:ANE720912 AWS720911:AXA720912 BGO720911:BGW720912 BQK720911:BQS720912 CAG720911:CAO720912 CKC720911:CKK720912 CTY720911:CUG720912 DDU720911:DEC720912 DNQ720911:DNY720912 DXM720911:DXU720912 EHI720911:EHQ720912 ERE720911:ERM720912 FBA720911:FBI720912 FKW720911:FLE720912 FUS720911:FVA720912 GEO720911:GEW720912 GOK720911:GOS720912 GYG720911:GYO720912 HIC720911:HIK720912 HRY720911:HSG720912 IBU720911:ICC720912 ILQ720911:ILY720912 IVM720911:IVU720912 JFI720911:JFQ720912 JPE720911:JPM720912 JZA720911:JZI720912 KIW720911:KJE720912 KSS720911:KTA720912 LCO720911:LCW720912 LMK720911:LMS720912 LWG720911:LWO720912 MGC720911:MGK720912 MPY720911:MQG720912 MZU720911:NAC720912 NJQ720911:NJY720912 NTM720911:NTU720912 ODI720911:ODQ720912 ONE720911:ONM720912 OXA720911:OXI720912 PGW720911:PHE720912 PQS720911:PRA720912 QAO720911:QAW720912 QKK720911:QKS720912 QUG720911:QUO720912 REC720911:REK720912 RNY720911:ROG720912 RXU720911:RYC720912 SHQ720911:SHY720912 SRM720911:SRU720912 TBI720911:TBQ720912 TLE720911:TLM720912 TVA720911:TVI720912 UEW720911:UFE720912 UOS720911:UPA720912 UYO720911:UYW720912 VIK720911:VIS720912 VSG720911:VSO720912 WCC720911:WCK720912 WLY720911:WMG720912 WVU720911:WWC720912 M786447:U786448 JI786447:JQ786448 TE786447:TM786448 ADA786447:ADI786448 AMW786447:ANE786448 AWS786447:AXA786448 BGO786447:BGW786448 BQK786447:BQS786448 CAG786447:CAO786448 CKC786447:CKK786448 CTY786447:CUG786448 DDU786447:DEC786448 DNQ786447:DNY786448 DXM786447:DXU786448 EHI786447:EHQ786448 ERE786447:ERM786448 FBA786447:FBI786448 FKW786447:FLE786448 FUS786447:FVA786448 GEO786447:GEW786448 GOK786447:GOS786448 GYG786447:GYO786448 HIC786447:HIK786448 HRY786447:HSG786448 IBU786447:ICC786448 ILQ786447:ILY786448 IVM786447:IVU786448 JFI786447:JFQ786448 JPE786447:JPM786448 JZA786447:JZI786448 KIW786447:KJE786448 KSS786447:KTA786448 LCO786447:LCW786448 LMK786447:LMS786448 LWG786447:LWO786448 MGC786447:MGK786448 MPY786447:MQG786448 MZU786447:NAC786448 NJQ786447:NJY786448 NTM786447:NTU786448 ODI786447:ODQ786448 ONE786447:ONM786448 OXA786447:OXI786448 PGW786447:PHE786448 PQS786447:PRA786448 QAO786447:QAW786448 QKK786447:QKS786448 QUG786447:QUO786448 REC786447:REK786448 RNY786447:ROG786448 RXU786447:RYC786448 SHQ786447:SHY786448 SRM786447:SRU786448 TBI786447:TBQ786448 TLE786447:TLM786448 TVA786447:TVI786448 UEW786447:UFE786448 UOS786447:UPA786448 UYO786447:UYW786448 VIK786447:VIS786448 VSG786447:VSO786448 WCC786447:WCK786448 WLY786447:WMG786448 WVU786447:WWC786448 M851983:U851984 JI851983:JQ851984 TE851983:TM851984 ADA851983:ADI851984 AMW851983:ANE851984 AWS851983:AXA851984 BGO851983:BGW851984 BQK851983:BQS851984 CAG851983:CAO851984 CKC851983:CKK851984 CTY851983:CUG851984 DDU851983:DEC851984 DNQ851983:DNY851984 DXM851983:DXU851984 EHI851983:EHQ851984 ERE851983:ERM851984 FBA851983:FBI851984 FKW851983:FLE851984 FUS851983:FVA851984 GEO851983:GEW851984 GOK851983:GOS851984 GYG851983:GYO851984 HIC851983:HIK851984 HRY851983:HSG851984 IBU851983:ICC851984 ILQ851983:ILY851984 IVM851983:IVU851984 JFI851983:JFQ851984 JPE851983:JPM851984 JZA851983:JZI851984 KIW851983:KJE851984 KSS851983:KTA851984 LCO851983:LCW851984 LMK851983:LMS851984 LWG851983:LWO851984 MGC851983:MGK851984 MPY851983:MQG851984 MZU851983:NAC851984 NJQ851983:NJY851984 NTM851983:NTU851984 ODI851983:ODQ851984 ONE851983:ONM851984 OXA851983:OXI851984 PGW851983:PHE851984 PQS851983:PRA851984 QAO851983:QAW851984 QKK851983:QKS851984 QUG851983:QUO851984 REC851983:REK851984 RNY851983:ROG851984 RXU851983:RYC851984 SHQ851983:SHY851984 SRM851983:SRU851984 TBI851983:TBQ851984 TLE851983:TLM851984 TVA851983:TVI851984 UEW851983:UFE851984 UOS851983:UPA851984 UYO851983:UYW851984 VIK851983:VIS851984 VSG851983:VSO851984 WCC851983:WCK851984 WLY851983:WMG851984 WVU851983:WWC851984 M917519:U917520 JI917519:JQ917520 TE917519:TM917520 ADA917519:ADI917520 AMW917519:ANE917520 AWS917519:AXA917520 BGO917519:BGW917520 BQK917519:BQS917520 CAG917519:CAO917520 CKC917519:CKK917520 CTY917519:CUG917520 DDU917519:DEC917520 DNQ917519:DNY917520 DXM917519:DXU917520 EHI917519:EHQ917520 ERE917519:ERM917520 FBA917519:FBI917520 FKW917519:FLE917520 FUS917519:FVA917520 GEO917519:GEW917520 GOK917519:GOS917520 GYG917519:GYO917520 HIC917519:HIK917520 HRY917519:HSG917520 IBU917519:ICC917520 ILQ917519:ILY917520 IVM917519:IVU917520 JFI917519:JFQ917520 JPE917519:JPM917520 JZA917519:JZI917520 KIW917519:KJE917520 KSS917519:KTA917520 LCO917519:LCW917520 LMK917519:LMS917520 LWG917519:LWO917520 MGC917519:MGK917520 MPY917519:MQG917520 MZU917519:NAC917520 NJQ917519:NJY917520 NTM917519:NTU917520 ODI917519:ODQ917520 ONE917519:ONM917520 OXA917519:OXI917520 PGW917519:PHE917520 PQS917519:PRA917520 QAO917519:QAW917520 QKK917519:QKS917520 QUG917519:QUO917520 REC917519:REK917520 RNY917519:ROG917520 RXU917519:RYC917520 SHQ917519:SHY917520 SRM917519:SRU917520 TBI917519:TBQ917520 TLE917519:TLM917520 TVA917519:TVI917520 UEW917519:UFE917520 UOS917519:UPA917520 UYO917519:UYW917520 VIK917519:VIS917520 VSG917519:VSO917520 WCC917519:WCK917520 WLY917519:WMG917520 WVU917519:WWC917520 M983055:U983056 JI983055:JQ983056 TE983055:TM983056 ADA983055:ADI983056 AMW983055:ANE983056 AWS983055:AXA983056 BGO983055:BGW983056 BQK983055:BQS983056 CAG983055:CAO983056 CKC983055:CKK983056 CTY983055:CUG983056 DDU983055:DEC983056 DNQ983055:DNY983056 DXM983055:DXU983056 EHI983055:EHQ983056 ERE983055:ERM983056 FBA983055:FBI983056 FKW983055:FLE983056 FUS983055:FVA983056 GEO983055:GEW983056 GOK983055:GOS983056 GYG983055:GYO983056 HIC983055:HIK983056 HRY983055:HSG983056 IBU983055:ICC983056 ILQ983055:ILY983056 IVM983055:IVU983056 JFI983055:JFQ983056 JPE983055:JPM983056 JZA983055:JZI983056 KIW983055:KJE983056 KSS983055:KTA983056 LCO983055:LCW983056 LMK983055:LMS983056 LWG983055:LWO983056 MGC983055:MGK983056 MPY983055:MQG983056 MZU983055:NAC983056 NJQ983055:NJY983056 NTM983055:NTU983056 ODI983055:ODQ983056 ONE983055:ONM983056 OXA983055:OXI983056 PGW983055:PHE983056 PQS983055:PRA983056 QAO983055:QAW983056 QKK983055:QKS983056 QUG983055:QUO983056 REC983055:REK983056 RNY983055:ROG983056 RXU983055:RYC983056 SHQ983055:SHY983056 SRM983055:SRU983056 TBI983055:TBQ983056 TLE983055:TLM983056 TVA983055:TVI983056 UEW983055:UFE983056 UOS983055:UPA983056 UYO983055:UYW983056 VIK983055:VIS983056 VSG983055:VSO983056 WCC983055:WCK983056 WLY983055:WMG983056 WVU983055:WWC983056 X84:AF85 JT84:KB85 TP84:TX85 ADL84:ADT85 ANH84:ANP85 AXD84:AXL85 BGZ84:BHH85 BQV84:BRD85 CAR84:CAZ85 CKN84:CKV85 CUJ84:CUR85 DEF84:DEN85 DOB84:DOJ85 DXX84:DYF85 EHT84:EIB85 ERP84:ERX85 FBL84:FBT85 FLH84:FLP85 FVD84:FVL85 GEZ84:GFH85 GOV84:GPD85 GYR84:GYZ85 HIN84:HIV85 HSJ84:HSR85 ICF84:ICN85 IMB84:IMJ85 IVX84:IWF85 JFT84:JGB85 JPP84:JPX85 JZL84:JZT85 KJH84:KJP85 KTD84:KTL85 LCZ84:LDH85 LMV84:LND85 LWR84:LWZ85 MGN84:MGV85 MQJ84:MQR85 NAF84:NAN85 NKB84:NKJ85 NTX84:NUF85 ODT84:OEB85 ONP84:ONX85 OXL84:OXT85 PHH84:PHP85 PRD84:PRL85 QAZ84:QBH85 QKV84:QLD85 QUR84:QUZ85 REN84:REV85 ROJ84:ROR85 RYF84:RYN85 SIB84:SIJ85 SRX84:SSF85 TBT84:TCB85 TLP84:TLX85 TVL84:TVT85 UFH84:UFP85 UPD84:UPL85 UYZ84:UZH85 VIV84:VJD85 VSR84:VSZ85 WCN84:WCV85 WMJ84:WMR85 WWF84:WWN85 X65559:AF65560 JT65559:KB65560 TP65559:TX65560 ADL65559:ADT65560 ANH65559:ANP65560 AXD65559:AXL65560 BGZ65559:BHH65560 BQV65559:BRD65560 CAR65559:CAZ65560 CKN65559:CKV65560 CUJ65559:CUR65560 DEF65559:DEN65560 DOB65559:DOJ65560 DXX65559:DYF65560 EHT65559:EIB65560 ERP65559:ERX65560 FBL65559:FBT65560 FLH65559:FLP65560 FVD65559:FVL65560 GEZ65559:GFH65560 GOV65559:GPD65560 GYR65559:GYZ65560 HIN65559:HIV65560 HSJ65559:HSR65560 ICF65559:ICN65560 IMB65559:IMJ65560 IVX65559:IWF65560 JFT65559:JGB65560 JPP65559:JPX65560 JZL65559:JZT65560 KJH65559:KJP65560 KTD65559:KTL65560 LCZ65559:LDH65560 LMV65559:LND65560 LWR65559:LWZ65560 MGN65559:MGV65560 MQJ65559:MQR65560 NAF65559:NAN65560 NKB65559:NKJ65560 NTX65559:NUF65560 ODT65559:OEB65560 ONP65559:ONX65560 OXL65559:OXT65560 PHH65559:PHP65560 PRD65559:PRL65560 QAZ65559:QBH65560 QKV65559:QLD65560 QUR65559:QUZ65560 REN65559:REV65560 ROJ65559:ROR65560 RYF65559:RYN65560 SIB65559:SIJ65560 SRX65559:SSF65560 TBT65559:TCB65560 TLP65559:TLX65560 TVL65559:TVT65560 UFH65559:UFP65560 UPD65559:UPL65560 UYZ65559:UZH65560 VIV65559:VJD65560 VSR65559:VSZ65560 WCN65559:WCV65560 WMJ65559:WMR65560 WWF65559:WWN65560 X131095:AF131096 JT131095:KB131096 TP131095:TX131096 ADL131095:ADT131096 ANH131095:ANP131096 AXD131095:AXL131096 BGZ131095:BHH131096 BQV131095:BRD131096 CAR131095:CAZ131096 CKN131095:CKV131096 CUJ131095:CUR131096 DEF131095:DEN131096 DOB131095:DOJ131096 DXX131095:DYF131096 EHT131095:EIB131096 ERP131095:ERX131096 FBL131095:FBT131096 FLH131095:FLP131096 FVD131095:FVL131096 GEZ131095:GFH131096 GOV131095:GPD131096 GYR131095:GYZ131096 HIN131095:HIV131096 HSJ131095:HSR131096 ICF131095:ICN131096 IMB131095:IMJ131096 IVX131095:IWF131096 JFT131095:JGB131096 JPP131095:JPX131096 JZL131095:JZT131096 KJH131095:KJP131096 KTD131095:KTL131096 LCZ131095:LDH131096 LMV131095:LND131096 LWR131095:LWZ131096 MGN131095:MGV131096 MQJ131095:MQR131096 NAF131095:NAN131096 NKB131095:NKJ131096 NTX131095:NUF131096 ODT131095:OEB131096 ONP131095:ONX131096 OXL131095:OXT131096 PHH131095:PHP131096 PRD131095:PRL131096 QAZ131095:QBH131096 QKV131095:QLD131096 QUR131095:QUZ131096 REN131095:REV131096 ROJ131095:ROR131096 RYF131095:RYN131096 SIB131095:SIJ131096 SRX131095:SSF131096 TBT131095:TCB131096 TLP131095:TLX131096 TVL131095:TVT131096 UFH131095:UFP131096 UPD131095:UPL131096 UYZ131095:UZH131096 VIV131095:VJD131096 VSR131095:VSZ131096 WCN131095:WCV131096 WMJ131095:WMR131096 WWF131095:WWN131096 X196631:AF196632 JT196631:KB196632 TP196631:TX196632 ADL196631:ADT196632 ANH196631:ANP196632 AXD196631:AXL196632 BGZ196631:BHH196632 BQV196631:BRD196632 CAR196631:CAZ196632 CKN196631:CKV196632 CUJ196631:CUR196632 DEF196631:DEN196632 DOB196631:DOJ196632 DXX196631:DYF196632 EHT196631:EIB196632 ERP196631:ERX196632 FBL196631:FBT196632 FLH196631:FLP196632 FVD196631:FVL196632 GEZ196631:GFH196632 GOV196631:GPD196632 GYR196631:GYZ196632 HIN196631:HIV196632 HSJ196631:HSR196632 ICF196631:ICN196632 IMB196631:IMJ196632 IVX196631:IWF196632 JFT196631:JGB196632 JPP196631:JPX196632 JZL196631:JZT196632 KJH196631:KJP196632 KTD196631:KTL196632 LCZ196631:LDH196632 LMV196631:LND196632 LWR196631:LWZ196632 MGN196631:MGV196632 MQJ196631:MQR196632 NAF196631:NAN196632 NKB196631:NKJ196632 NTX196631:NUF196632 ODT196631:OEB196632 ONP196631:ONX196632 OXL196631:OXT196632 PHH196631:PHP196632 PRD196631:PRL196632 QAZ196631:QBH196632 QKV196631:QLD196632 QUR196631:QUZ196632 REN196631:REV196632 ROJ196631:ROR196632 RYF196631:RYN196632 SIB196631:SIJ196632 SRX196631:SSF196632 TBT196631:TCB196632 TLP196631:TLX196632 TVL196631:TVT196632 UFH196631:UFP196632 UPD196631:UPL196632 UYZ196631:UZH196632 VIV196631:VJD196632 VSR196631:VSZ196632 WCN196631:WCV196632 WMJ196631:WMR196632 WWF196631:WWN196632 X262167:AF262168 JT262167:KB262168 TP262167:TX262168 ADL262167:ADT262168 ANH262167:ANP262168 AXD262167:AXL262168 BGZ262167:BHH262168 BQV262167:BRD262168 CAR262167:CAZ262168 CKN262167:CKV262168 CUJ262167:CUR262168 DEF262167:DEN262168 DOB262167:DOJ262168 DXX262167:DYF262168 EHT262167:EIB262168 ERP262167:ERX262168 FBL262167:FBT262168 FLH262167:FLP262168 FVD262167:FVL262168 GEZ262167:GFH262168 GOV262167:GPD262168 GYR262167:GYZ262168 HIN262167:HIV262168 HSJ262167:HSR262168 ICF262167:ICN262168 IMB262167:IMJ262168 IVX262167:IWF262168 JFT262167:JGB262168 JPP262167:JPX262168 JZL262167:JZT262168 KJH262167:KJP262168 KTD262167:KTL262168 LCZ262167:LDH262168 LMV262167:LND262168 LWR262167:LWZ262168 MGN262167:MGV262168 MQJ262167:MQR262168 NAF262167:NAN262168 NKB262167:NKJ262168 NTX262167:NUF262168 ODT262167:OEB262168 ONP262167:ONX262168 OXL262167:OXT262168 PHH262167:PHP262168 PRD262167:PRL262168 QAZ262167:QBH262168 QKV262167:QLD262168 QUR262167:QUZ262168 REN262167:REV262168 ROJ262167:ROR262168 RYF262167:RYN262168 SIB262167:SIJ262168 SRX262167:SSF262168 TBT262167:TCB262168 TLP262167:TLX262168 TVL262167:TVT262168 UFH262167:UFP262168 UPD262167:UPL262168 UYZ262167:UZH262168 VIV262167:VJD262168 VSR262167:VSZ262168 WCN262167:WCV262168 WMJ262167:WMR262168 WWF262167:WWN262168 X327703:AF327704 JT327703:KB327704 TP327703:TX327704 ADL327703:ADT327704 ANH327703:ANP327704 AXD327703:AXL327704 BGZ327703:BHH327704 BQV327703:BRD327704 CAR327703:CAZ327704 CKN327703:CKV327704 CUJ327703:CUR327704 DEF327703:DEN327704 DOB327703:DOJ327704 DXX327703:DYF327704 EHT327703:EIB327704 ERP327703:ERX327704 FBL327703:FBT327704 FLH327703:FLP327704 FVD327703:FVL327704 GEZ327703:GFH327704 GOV327703:GPD327704 GYR327703:GYZ327704 HIN327703:HIV327704 HSJ327703:HSR327704 ICF327703:ICN327704 IMB327703:IMJ327704 IVX327703:IWF327704 JFT327703:JGB327704 JPP327703:JPX327704 JZL327703:JZT327704 KJH327703:KJP327704 KTD327703:KTL327704 LCZ327703:LDH327704 LMV327703:LND327704 LWR327703:LWZ327704 MGN327703:MGV327704 MQJ327703:MQR327704 NAF327703:NAN327704 NKB327703:NKJ327704 NTX327703:NUF327704 ODT327703:OEB327704 ONP327703:ONX327704 OXL327703:OXT327704 PHH327703:PHP327704 PRD327703:PRL327704 QAZ327703:QBH327704 QKV327703:QLD327704 QUR327703:QUZ327704 REN327703:REV327704 ROJ327703:ROR327704 RYF327703:RYN327704 SIB327703:SIJ327704 SRX327703:SSF327704 TBT327703:TCB327704 TLP327703:TLX327704 TVL327703:TVT327704 UFH327703:UFP327704 UPD327703:UPL327704 UYZ327703:UZH327704 VIV327703:VJD327704 VSR327703:VSZ327704 WCN327703:WCV327704 WMJ327703:WMR327704 WWF327703:WWN327704 X393239:AF393240 JT393239:KB393240 TP393239:TX393240 ADL393239:ADT393240 ANH393239:ANP393240 AXD393239:AXL393240 BGZ393239:BHH393240 BQV393239:BRD393240 CAR393239:CAZ393240 CKN393239:CKV393240 CUJ393239:CUR393240 DEF393239:DEN393240 DOB393239:DOJ393240 DXX393239:DYF393240 EHT393239:EIB393240 ERP393239:ERX393240 FBL393239:FBT393240 FLH393239:FLP393240 FVD393239:FVL393240 GEZ393239:GFH393240 GOV393239:GPD393240 GYR393239:GYZ393240 HIN393239:HIV393240 HSJ393239:HSR393240 ICF393239:ICN393240 IMB393239:IMJ393240 IVX393239:IWF393240 JFT393239:JGB393240 JPP393239:JPX393240 JZL393239:JZT393240 KJH393239:KJP393240 KTD393239:KTL393240 LCZ393239:LDH393240 LMV393239:LND393240 LWR393239:LWZ393240 MGN393239:MGV393240 MQJ393239:MQR393240 NAF393239:NAN393240 NKB393239:NKJ393240 NTX393239:NUF393240 ODT393239:OEB393240 ONP393239:ONX393240 OXL393239:OXT393240 PHH393239:PHP393240 PRD393239:PRL393240 QAZ393239:QBH393240 QKV393239:QLD393240 QUR393239:QUZ393240 REN393239:REV393240 ROJ393239:ROR393240 RYF393239:RYN393240 SIB393239:SIJ393240 SRX393239:SSF393240 TBT393239:TCB393240 TLP393239:TLX393240 TVL393239:TVT393240 UFH393239:UFP393240 UPD393239:UPL393240 UYZ393239:UZH393240 VIV393239:VJD393240 VSR393239:VSZ393240 WCN393239:WCV393240 WMJ393239:WMR393240 WWF393239:WWN393240 X458775:AF458776 JT458775:KB458776 TP458775:TX458776 ADL458775:ADT458776 ANH458775:ANP458776 AXD458775:AXL458776 BGZ458775:BHH458776 BQV458775:BRD458776 CAR458775:CAZ458776 CKN458775:CKV458776 CUJ458775:CUR458776 DEF458775:DEN458776 DOB458775:DOJ458776 DXX458775:DYF458776 EHT458775:EIB458776 ERP458775:ERX458776 FBL458775:FBT458776 FLH458775:FLP458776 FVD458775:FVL458776 GEZ458775:GFH458776 GOV458775:GPD458776 GYR458775:GYZ458776 HIN458775:HIV458776 HSJ458775:HSR458776 ICF458775:ICN458776 IMB458775:IMJ458776 IVX458775:IWF458776 JFT458775:JGB458776 JPP458775:JPX458776 JZL458775:JZT458776 KJH458775:KJP458776 KTD458775:KTL458776 LCZ458775:LDH458776 LMV458775:LND458776 LWR458775:LWZ458776 MGN458775:MGV458776 MQJ458775:MQR458776 NAF458775:NAN458776 NKB458775:NKJ458776 NTX458775:NUF458776 ODT458775:OEB458776 ONP458775:ONX458776 OXL458775:OXT458776 PHH458775:PHP458776 PRD458775:PRL458776 QAZ458775:QBH458776 QKV458775:QLD458776 QUR458775:QUZ458776 REN458775:REV458776 ROJ458775:ROR458776 RYF458775:RYN458776 SIB458775:SIJ458776 SRX458775:SSF458776 TBT458775:TCB458776 TLP458775:TLX458776 TVL458775:TVT458776 UFH458775:UFP458776 UPD458775:UPL458776 UYZ458775:UZH458776 VIV458775:VJD458776 VSR458775:VSZ458776 WCN458775:WCV458776 WMJ458775:WMR458776 WWF458775:WWN458776 X524311:AF524312 JT524311:KB524312 TP524311:TX524312 ADL524311:ADT524312 ANH524311:ANP524312 AXD524311:AXL524312 BGZ524311:BHH524312 BQV524311:BRD524312 CAR524311:CAZ524312 CKN524311:CKV524312 CUJ524311:CUR524312 DEF524311:DEN524312 DOB524311:DOJ524312 DXX524311:DYF524312 EHT524311:EIB524312 ERP524311:ERX524312 FBL524311:FBT524312 FLH524311:FLP524312 FVD524311:FVL524312 GEZ524311:GFH524312 GOV524311:GPD524312 GYR524311:GYZ524312 HIN524311:HIV524312 HSJ524311:HSR524312 ICF524311:ICN524312 IMB524311:IMJ524312 IVX524311:IWF524312 JFT524311:JGB524312 JPP524311:JPX524312 JZL524311:JZT524312 KJH524311:KJP524312 KTD524311:KTL524312 LCZ524311:LDH524312 LMV524311:LND524312 LWR524311:LWZ524312 MGN524311:MGV524312 MQJ524311:MQR524312 NAF524311:NAN524312 NKB524311:NKJ524312 NTX524311:NUF524312 ODT524311:OEB524312 ONP524311:ONX524312 OXL524311:OXT524312 PHH524311:PHP524312 PRD524311:PRL524312 QAZ524311:QBH524312 QKV524311:QLD524312 QUR524311:QUZ524312 REN524311:REV524312 ROJ524311:ROR524312 RYF524311:RYN524312 SIB524311:SIJ524312 SRX524311:SSF524312 TBT524311:TCB524312 TLP524311:TLX524312 TVL524311:TVT524312 UFH524311:UFP524312 UPD524311:UPL524312 UYZ524311:UZH524312 VIV524311:VJD524312 VSR524311:VSZ524312 WCN524311:WCV524312 WMJ524311:WMR524312 WWF524311:WWN524312 X589847:AF589848 JT589847:KB589848 TP589847:TX589848 ADL589847:ADT589848 ANH589847:ANP589848 AXD589847:AXL589848 BGZ589847:BHH589848 BQV589847:BRD589848 CAR589847:CAZ589848 CKN589847:CKV589848 CUJ589847:CUR589848 DEF589847:DEN589848 DOB589847:DOJ589848 DXX589847:DYF589848 EHT589847:EIB589848 ERP589847:ERX589848 FBL589847:FBT589848 FLH589847:FLP589848 FVD589847:FVL589848 GEZ589847:GFH589848 GOV589847:GPD589848 GYR589847:GYZ589848 HIN589847:HIV589848 HSJ589847:HSR589848 ICF589847:ICN589848 IMB589847:IMJ589848 IVX589847:IWF589848 JFT589847:JGB589848 JPP589847:JPX589848 JZL589847:JZT589848 KJH589847:KJP589848 KTD589847:KTL589848 LCZ589847:LDH589848 LMV589847:LND589848 LWR589847:LWZ589848 MGN589847:MGV589848 MQJ589847:MQR589848 NAF589847:NAN589848 NKB589847:NKJ589848 NTX589847:NUF589848 ODT589847:OEB589848 ONP589847:ONX589848 OXL589847:OXT589848 PHH589847:PHP589848 PRD589847:PRL589848 QAZ589847:QBH589848 QKV589847:QLD589848 QUR589847:QUZ589848 REN589847:REV589848 ROJ589847:ROR589848 RYF589847:RYN589848 SIB589847:SIJ589848 SRX589847:SSF589848 TBT589847:TCB589848 TLP589847:TLX589848 TVL589847:TVT589848 UFH589847:UFP589848 UPD589847:UPL589848 UYZ589847:UZH589848 VIV589847:VJD589848 VSR589847:VSZ589848 WCN589847:WCV589848 WMJ589847:WMR589848 WWF589847:WWN589848 X655383:AF655384 JT655383:KB655384 TP655383:TX655384 ADL655383:ADT655384 ANH655383:ANP655384 AXD655383:AXL655384 BGZ655383:BHH655384 BQV655383:BRD655384 CAR655383:CAZ655384 CKN655383:CKV655384 CUJ655383:CUR655384 DEF655383:DEN655384 DOB655383:DOJ655384 DXX655383:DYF655384 EHT655383:EIB655384 ERP655383:ERX655384 FBL655383:FBT655384 FLH655383:FLP655384 FVD655383:FVL655384 GEZ655383:GFH655384 GOV655383:GPD655384 GYR655383:GYZ655384 HIN655383:HIV655384 HSJ655383:HSR655384 ICF655383:ICN655384 IMB655383:IMJ655384 IVX655383:IWF655384 JFT655383:JGB655384 JPP655383:JPX655384 JZL655383:JZT655384 KJH655383:KJP655384 KTD655383:KTL655384 LCZ655383:LDH655384 LMV655383:LND655384 LWR655383:LWZ655384 MGN655383:MGV655384 MQJ655383:MQR655384 NAF655383:NAN655384 NKB655383:NKJ655384 NTX655383:NUF655384 ODT655383:OEB655384 ONP655383:ONX655384 OXL655383:OXT655384 PHH655383:PHP655384 PRD655383:PRL655384 QAZ655383:QBH655384 QKV655383:QLD655384 QUR655383:QUZ655384 REN655383:REV655384 ROJ655383:ROR655384 RYF655383:RYN655384 SIB655383:SIJ655384 SRX655383:SSF655384 TBT655383:TCB655384 TLP655383:TLX655384 TVL655383:TVT655384 UFH655383:UFP655384 UPD655383:UPL655384 UYZ655383:UZH655384 VIV655383:VJD655384 VSR655383:VSZ655384 WCN655383:WCV655384 WMJ655383:WMR655384 WWF655383:WWN655384 X720919:AF720920 JT720919:KB720920 TP720919:TX720920 ADL720919:ADT720920 ANH720919:ANP720920 AXD720919:AXL720920 BGZ720919:BHH720920 BQV720919:BRD720920 CAR720919:CAZ720920 CKN720919:CKV720920 CUJ720919:CUR720920 DEF720919:DEN720920 DOB720919:DOJ720920 DXX720919:DYF720920 EHT720919:EIB720920 ERP720919:ERX720920 FBL720919:FBT720920 FLH720919:FLP720920 FVD720919:FVL720920 GEZ720919:GFH720920 GOV720919:GPD720920 GYR720919:GYZ720920 HIN720919:HIV720920 HSJ720919:HSR720920 ICF720919:ICN720920 IMB720919:IMJ720920 IVX720919:IWF720920 JFT720919:JGB720920 JPP720919:JPX720920 JZL720919:JZT720920 KJH720919:KJP720920 KTD720919:KTL720920 LCZ720919:LDH720920 LMV720919:LND720920 LWR720919:LWZ720920 MGN720919:MGV720920 MQJ720919:MQR720920 NAF720919:NAN720920 NKB720919:NKJ720920 NTX720919:NUF720920 ODT720919:OEB720920 ONP720919:ONX720920 OXL720919:OXT720920 PHH720919:PHP720920 PRD720919:PRL720920 QAZ720919:QBH720920 QKV720919:QLD720920 QUR720919:QUZ720920 REN720919:REV720920 ROJ720919:ROR720920 RYF720919:RYN720920 SIB720919:SIJ720920 SRX720919:SSF720920 TBT720919:TCB720920 TLP720919:TLX720920 TVL720919:TVT720920 UFH720919:UFP720920 UPD720919:UPL720920 UYZ720919:UZH720920 VIV720919:VJD720920 VSR720919:VSZ720920 WCN720919:WCV720920 WMJ720919:WMR720920 WWF720919:WWN720920 X786455:AF786456 JT786455:KB786456 TP786455:TX786456 ADL786455:ADT786456 ANH786455:ANP786456 AXD786455:AXL786456 BGZ786455:BHH786456 BQV786455:BRD786456 CAR786455:CAZ786456 CKN786455:CKV786456 CUJ786455:CUR786456 DEF786455:DEN786456 DOB786455:DOJ786456 DXX786455:DYF786456 EHT786455:EIB786456 ERP786455:ERX786456 FBL786455:FBT786456 FLH786455:FLP786456 FVD786455:FVL786456 GEZ786455:GFH786456 GOV786455:GPD786456 GYR786455:GYZ786456 HIN786455:HIV786456 HSJ786455:HSR786456 ICF786455:ICN786456 IMB786455:IMJ786456 IVX786455:IWF786456 JFT786455:JGB786456 JPP786455:JPX786456 JZL786455:JZT786456 KJH786455:KJP786456 KTD786455:KTL786456 LCZ786455:LDH786456 LMV786455:LND786456 LWR786455:LWZ786456 MGN786455:MGV786456 MQJ786455:MQR786456 NAF786455:NAN786456 NKB786455:NKJ786456 NTX786455:NUF786456 ODT786455:OEB786456 ONP786455:ONX786456 OXL786455:OXT786456 PHH786455:PHP786456 PRD786455:PRL786456 QAZ786455:QBH786456 QKV786455:QLD786456 QUR786455:QUZ786456 REN786455:REV786456 ROJ786455:ROR786456 RYF786455:RYN786456 SIB786455:SIJ786456 SRX786455:SSF786456 TBT786455:TCB786456 TLP786455:TLX786456 TVL786455:TVT786456 UFH786455:UFP786456 UPD786455:UPL786456 UYZ786455:UZH786456 VIV786455:VJD786456 VSR786455:VSZ786456 WCN786455:WCV786456 WMJ786455:WMR786456 WWF786455:WWN786456 X851991:AF851992 JT851991:KB851992 TP851991:TX851992 ADL851991:ADT851992 ANH851991:ANP851992 AXD851991:AXL851992 BGZ851991:BHH851992 BQV851991:BRD851992 CAR851991:CAZ851992 CKN851991:CKV851992 CUJ851991:CUR851992 DEF851991:DEN851992 DOB851991:DOJ851992 DXX851991:DYF851992 EHT851991:EIB851992 ERP851991:ERX851992 FBL851991:FBT851992 FLH851991:FLP851992 FVD851991:FVL851992 GEZ851991:GFH851992 GOV851991:GPD851992 GYR851991:GYZ851992 HIN851991:HIV851992 HSJ851991:HSR851992 ICF851991:ICN851992 IMB851991:IMJ851992 IVX851991:IWF851992 JFT851991:JGB851992 JPP851991:JPX851992 JZL851991:JZT851992 KJH851991:KJP851992 KTD851991:KTL851992 LCZ851991:LDH851992 LMV851991:LND851992 LWR851991:LWZ851992 MGN851991:MGV851992 MQJ851991:MQR851992 NAF851991:NAN851992 NKB851991:NKJ851992 NTX851991:NUF851992 ODT851991:OEB851992 ONP851991:ONX851992 OXL851991:OXT851992 PHH851991:PHP851992 PRD851991:PRL851992 QAZ851991:QBH851992 QKV851991:QLD851992 QUR851991:QUZ851992 REN851991:REV851992 ROJ851991:ROR851992 RYF851991:RYN851992 SIB851991:SIJ851992 SRX851991:SSF851992 TBT851991:TCB851992 TLP851991:TLX851992 TVL851991:TVT851992 UFH851991:UFP851992 UPD851991:UPL851992 UYZ851991:UZH851992 VIV851991:VJD851992 VSR851991:VSZ851992 WCN851991:WCV851992 WMJ851991:WMR851992 WWF851991:WWN851992 X917527:AF917528 JT917527:KB917528 TP917527:TX917528 ADL917527:ADT917528 ANH917527:ANP917528 AXD917527:AXL917528 BGZ917527:BHH917528 BQV917527:BRD917528 CAR917527:CAZ917528 CKN917527:CKV917528 CUJ917527:CUR917528 DEF917527:DEN917528 DOB917527:DOJ917528 DXX917527:DYF917528 EHT917527:EIB917528 ERP917527:ERX917528 FBL917527:FBT917528 FLH917527:FLP917528 FVD917527:FVL917528 GEZ917527:GFH917528 GOV917527:GPD917528 GYR917527:GYZ917528 HIN917527:HIV917528 HSJ917527:HSR917528 ICF917527:ICN917528 IMB917527:IMJ917528 IVX917527:IWF917528 JFT917527:JGB917528 JPP917527:JPX917528 JZL917527:JZT917528 KJH917527:KJP917528 KTD917527:KTL917528 LCZ917527:LDH917528 LMV917527:LND917528 LWR917527:LWZ917528 MGN917527:MGV917528 MQJ917527:MQR917528 NAF917527:NAN917528 NKB917527:NKJ917528 NTX917527:NUF917528 ODT917527:OEB917528 ONP917527:ONX917528 OXL917527:OXT917528 PHH917527:PHP917528 PRD917527:PRL917528 QAZ917527:QBH917528 QKV917527:QLD917528 QUR917527:QUZ917528 REN917527:REV917528 ROJ917527:ROR917528 RYF917527:RYN917528 SIB917527:SIJ917528 SRX917527:SSF917528 TBT917527:TCB917528 TLP917527:TLX917528 TVL917527:TVT917528 UFH917527:UFP917528 UPD917527:UPL917528 UYZ917527:UZH917528 VIV917527:VJD917528 VSR917527:VSZ917528 WCN917527:WCV917528 WMJ917527:WMR917528 WWF917527:WWN917528 X983063:AF983064 JT983063:KB983064 TP983063:TX983064 ADL983063:ADT983064 ANH983063:ANP983064 AXD983063:AXL983064 BGZ983063:BHH983064 BQV983063:BRD983064 CAR983063:CAZ983064 CKN983063:CKV983064 CUJ983063:CUR983064 DEF983063:DEN983064 DOB983063:DOJ983064 DXX983063:DYF983064 EHT983063:EIB983064 ERP983063:ERX983064 FBL983063:FBT983064 FLH983063:FLP983064 FVD983063:FVL983064 GEZ983063:GFH983064 GOV983063:GPD983064 GYR983063:GYZ983064 HIN983063:HIV983064 HSJ983063:HSR983064 ICF983063:ICN983064 IMB983063:IMJ983064 IVX983063:IWF983064 JFT983063:JGB983064 JPP983063:JPX983064 JZL983063:JZT983064 KJH983063:KJP983064 KTD983063:KTL983064 LCZ983063:LDH983064 LMV983063:LND983064 LWR983063:LWZ983064 MGN983063:MGV983064 MQJ983063:MQR983064 NAF983063:NAN983064 NKB983063:NKJ983064 NTX983063:NUF983064 ODT983063:OEB983064 ONP983063:ONX983064 OXL983063:OXT983064 PHH983063:PHP983064 PRD983063:PRL983064 QAZ983063:QBH983064 QKV983063:QLD983064 QUR983063:QUZ983064 REN983063:REV983064 ROJ983063:ROR983064 RYF983063:RYN983064 SIB983063:SIJ983064 SRX983063:SSF983064 TBT983063:TCB983064 TLP983063:TLX983064 TVL983063:TVT983064 UFH983063:UFP983064 UPD983063:UPL983064 UYZ983063:UZH983064 VIV983063:VJD983064 VSR983063:VSZ983064 WCN983063:WCV983064 WMJ983063:WMR983064 WWF983063:WWN983064 VUV983056:VVG983056 MI84:MI87 WE84:WE87 AGA84:AGA87 APW84:APW87 AZS84:AZS87 BJO84:BJO87 BTK84:BTK87 CDG84:CDG87 CNC84:CNC87 CWY84:CWY87 DGU84:DGU87 DQQ84:DQQ87 EAM84:EAM87 EKI84:EKI87 EUE84:EUE87 FEA84:FEA87 FNW84:FNW87 FXS84:FXS87 GHO84:GHO87 GRK84:GRK87 HBG84:HBG87 HLC84:HLC87 HUY84:HUY87 IEU84:IEU87 IOQ84:IOQ87 IYM84:IYM87 JII84:JII87 JSE84:JSE87 KCA84:KCA87 KLW84:KLW87 KVS84:KVS87 LFO84:LFO87 LPK84:LPK87 LZG84:LZG87 MJC84:MJC87 MSY84:MSY87 NCU84:NCU87 NMQ84:NMQ87 NWM84:NWM87 OGI84:OGI87 OQE84:OQE87 PAA84:PAA87 PJW84:PJW87 PTS84:PTS87 QDO84:QDO87 QNK84:QNK87 QXG84:QXG87 RHC84:RHC87 RQY84:RQY87 SAU84:SAU87 SKQ84:SKQ87 SUM84:SUM87 TEI84:TEI87 TOE84:TOE87 TYA84:TYA87 UHW84:UHW87 URS84:URS87 VBO84:VBO87 VLK84:VLK87 VVG84:VVG87 WFC84:WFC87 WOY84:WOY87 WYU84:WYU87 CM65559:CM65561 MI65559:MI65561 WE65559:WE65561 AGA65559:AGA65561 APW65559:APW65561 AZS65559:AZS65561 BJO65559:BJO65561 BTK65559:BTK65561 CDG65559:CDG65561 CNC65559:CNC65561 CWY65559:CWY65561 DGU65559:DGU65561 DQQ65559:DQQ65561 EAM65559:EAM65561 EKI65559:EKI65561 EUE65559:EUE65561 FEA65559:FEA65561 FNW65559:FNW65561 FXS65559:FXS65561 GHO65559:GHO65561 GRK65559:GRK65561 HBG65559:HBG65561 HLC65559:HLC65561 HUY65559:HUY65561 IEU65559:IEU65561 IOQ65559:IOQ65561 IYM65559:IYM65561 JII65559:JII65561 JSE65559:JSE65561 KCA65559:KCA65561 KLW65559:KLW65561 KVS65559:KVS65561 LFO65559:LFO65561 LPK65559:LPK65561 LZG65559:LZG65561 MJC65559:MJC65561 MSY65559:MSY65561 NCU65559:NCU65561 NMQ65559:NMQ65561 NWM65559:NWM65561 OGI65559:OGI65561 OQE65559:OQE65561 PAA65559:PAA65561 PJW65559:PJW65561 PTS65559:PTS65561 QDO65559:QDO65561 QNK65559:QNK65561 QXG65559:QXG65561 RHC65559:RHC65561 RQY65559:RQY65561 SAU65559:SAU65561 SKQ65559:SKQ65561 SUM65559:SUM65561 TEI65559:TEI65561 TOE65559:TOE65561 TYA65559:TYA65561 UHW65559:UHW65561 URS65559:URS65561 VBO65559:VBO65561 VLK65559:VLK65561 VVG65559:VVG65561 WFC65559:WFC65561 WOY65559:WOY65561 WYU65559:WYU65561 CM131095:CM131097 MI131095:MI131097 WE131095:WE131097 AGA131095:AGA131097 APW131095:APW131097 AZS131095:AZS131097 BJO131095:BJO131097 BTK131095:BTK131097 CDG131095:CDG131097 CNC131095:CNC131097 CWY131095:CWY131097 DGU131095:DGU131097 DQQ131095:DQQ131097 EAM131095:EAM131097 EKI131095:EKI131097 EUE131095:EUE131097 FEA131095:FEA131097 FNW131095:FNW131097 FXS131095:FXS131097 GHO131095:GHO131097 GRK131095:GRK131097 HBG131095:HBG131097 HLC131095:HLC131097 HUY131095:HUY131097 IEU131095:IEU131097 IOQ131095:IOQ131097 IYM131095:IYM131097 JII131095:JII131097 JSE131095:JSE131097 KCA131095:KCA131097 KLW131095:KLW131097 KVS131095:KVS131097 LFO131095:LFO131097 LPK131095:LPK131097 LZG131095:LZG131097 MJC131095:MJC131097 MSY131095:MSY131097 NCU131095:NCU131097 NMQ131095:NMQ131097 NWM131095:NWM131097 OGI131095:OGI131097 OQE131095:OQE131097 PAA131095:PAA131097 PJW131095:PJW131097 PTS131095:PTS131097 QDO131095:QDO131097 QNK131095:QNK131097 QXG131095:QXG131097 RHC131095:RHC131097 RQY131095:RQY131097 SAU131095:SAU131097 SKQ131095:SKQ131097 SUM131095:SUM131097 TEI131095:TEI131097 TOE131095:TOE131097 TYA131095:TYA131097 UHW131095:UHW131097 URS131095:URS131097 VBO131095:VBO131097 VLK131095:VLK131097 VVG131095:VVG131097 WFC131095:WFC131097 WOY131095:WOY131097 WYU131095:WYU131097 CM196631:CM196633 MI196631:MI196633 WE196631:WE196633 AGA196631:AGA196633 APW196631:APW196633 AZS196631:AZS196633 BJO196631:BJO196633 BTK196631:BTK196633 CDG196631:CDG196633 CNC196631:CNC196633 CWY196631:CWY196633 DGU196631:DGU196633 DQQ196631:DQQ196633 EAM196631:EAM196633 EKI196631:EKI196633 EUE196631:EUE196633 FEA196631:FEA196633 FNW196631:FNW196633 FXS196631:FXS196633 GHO196631:GHO196633 GRK196631:GRK196633 HBG196631:HBG196633 HLC196631:HLC196633 HUY196631:HUY196633 IEU196631:IEU196633 IOQ196631:IOQ196633 IYM196631:IYM196633 JII196631:JII196633 JSE196631:JSE196633 KCA196631:KCA196633 KLW196631:KLW196633 KVS196631:KVS196633 LFO196631:LFO196633 LPK196631:LPK196633 LZG196631:LZG196633 MJC196631:MJC196633 MSY196631:MSY196633 NCU196631:NCU196633 NMQ196631:NMQ196633 NWM196631:NWM196633 OGI196631:OGI196633 OQE196631:OQE196633 PAA196631:PAA196633 PJW196631:PJW196633 PTS196631:PTS196633 QDO196631:QDO196633 QNK196631:QNK196633 QXG196631:QXG196633 RHC196631:RHC196633 RQY196631:RQY196633 SAU196631:SAU196633 SKQ196631:SKQ196633 SUM196631:SUM196633 TEI196631:TEI196633 TOE196631:TOE196633 TYA196631:TYA196633 UHW196631:UHW196633 URS196631:URS196633 VBO196631:VBO196633 VLK196631:VLK196633 VVG196631:VVG196633 WFC196631:WFC196633 WOY196631:WOY196633 WYU196631:WYU196633 CM262167:CM262169 MI262167:MI262169 WE262167:WE262169 AGA262167:AGA262169 APW262167:APW262169 AZS262167:AZS262169 BJO262167:BJO262169 BTK262167:BTK262169 CDG262167:CDG262169 CNC262167:CNC262169 CWY262167:CWY262169 DGU262167:DGU262169 DQQ262167:DQQ262169 EAM262167:EAM262169 EKI262167:EKI262169 EUE262167:EUE262169 FEA262167:FEA262169 FNW262167:FNW262169 FXS262167:FXS262169 GHO262167:GHO262169 GRK262167:GRK262169 HBG262167:HBG262169 HLC262167:HLC262169 HUY262167:HUY262169 IEU262167:IEU262169 IOQ262167:IOQ262169 IYM262167:IYM262169 JII262167:JII262169 JSE262167:JSE262169 KCA262167:KCA262169 KLW262167:KLW262169 KVS262167:KVS262169 LFO262167:LFO262169 LPK262167:LPK262169 LZG262167:LZG262169 MJC262167:MJC262169 MSY262167:MSY262169 NCU262167:NCU262169 NMQ262167:NMQ262169 NWM262167:NWM262169 OGI262167:OGI262169 OQE262167:OQE262169 PAA262167:PAA262169 PJW262167:PJW262169 PTS262167:PTS262169 QDO262167:QDO262169 QNK262167:QNK262169 QXG262167:QXG262169 RHC262167:RHC262169 RQY262167:RQY262169 SAU262167:SAU262169 SKQ262167:SKQ262169 SUM262167:SUM262169 TEI262167:TEI262169 TOE262167:TOE262169 TYA262167:TYA262169 UHW262167:UHW262169 URS262167:URS262169 VBO262167:VBO262169 VLK262167:VLK262169 VVG262167:VVG262169 WFC262167:WFC262169 WOY262167:WOY262169 WYU262167:WYU262169 CM327703:CM327705 MI327703:MI327705 WE327703:WE327705 AGA327703:AGA327705 APW327703:APW327705 AZS327703:AZS327705 BJO327703:BJO327705 BTK327703:BTK327705 CDG327703:CDG327705 CNC327703:CNC327705 CWY327703:CWY327705 DGU327703:DGU327705 DQQ327703:DQQ327705 EAM327703:EAM327705 EKI327703:EKI327705 EUE327703:EUE327705 FEA327703:FEA327705 FNW327703:FNW327705 FXS327703:FXS327705 GHO327703:GHO327705 GRK327703:GRK327705 HBG327703:HBG327705 HLC327703:HLC327705 HUY327703:HUY327705 IEU327703:IEU327705 IOQ327703:IOQ327705 IYM327703:IYM327705 JII327703:JII327705 JSE327703:JSE327705 KCA327703:KCA327705 KLW327703:KLW327705 KVS327703:KVS327705 LFO327703:LFO327705 LPK327703:LPK327705 LZG327703:LZG327705 MJC327703:MJC327705 MSY327703:MSY327705 NCU327703:NCU327705 NMQ327703:NMQ327705 NWM327703:NWM327705 OGI327703:OGI327705 OQE327703:OQE327705 PAA327703:PAA327705 PJW327703:PJW327705 PTS327703:PTS327705 QDO327703:QDO327705 QNK327703:QNK327705 QXG327703:QXG327705 RHC327703:RHC327705 RQY327703:RQY327705 SAU327703:SAU327705 SKQ327703:SKQ327705 SUM327703:SUM327705 TEI327703:TEI327705 TOE327703:TOE327705 TYA327703:TYA327705 UHW327703:UHW327705 URS327703:URS327705 VBO327703:VBO327705 VLK327703:VLK327705 VVG327703:VVG327705 WFC327703:WFC327705 WOY327703:WOY327705 WYU327703:WYU327705 CM393239:CM393241 MI393239:MI393241 WE393239:WE393241 AGA393239:AGA393241 APW393239:APW393241 AZS393239:AZS393241 BJO393239:BJO393241 BTK393239:BTK393241 CDG393239:CDG393241 CNC393239:CNC393241 CWY393239:CWY393241 DGU393239:DGU393241 DQQ393239:DQQ393241 EAM393239:EAM393241 EKI393239:EKI393241 EUE393239:EUE393241 FEA393239:FEA393241 FNW393239:FNW393241 FXS393239:FXS393241 GHO393239:GHO393241 GRK393239:GRK393241 HBG393239:HBG393241 HLC393239:HLC393241 HUY393239:HUY393241 IEU393239:IEU393241 IOQ393239:IOQ393241 IYM393239:IYM393241 JII393239:JII393241 JSE393239:JSE393241 KCA393239:KCA393241 KLW393239:KLW393241 KVS393239:KVS393241 LFO393239:LFO393241 LPK393239:LPK393241 LZG393239:LZG393241 MJC393239:MJC393241 MSY393239:MSY393241 NCU393239:NCU393241 NMQ393239:NMQ393241 NWM393239:NWM393241 OGI393239:OGI393241 OQE393239:OQE393241 PAA393239:PAA393241 PJW393239:PJW393241 PTS393239:PTS393241 QDO393239:QDO393241 QNK393239:QNK393241 QXG393239:QXG393241 RHC393239:RHC393241 RQY393239:RQY393241 SAU393239:SAU393241 SKQ393239:SKQ393241 SUM393239:SUM393241 TEI393239:TEI393241 TOE393239:TOE393241 TYA393239:TYA393241 UHW393239:UHW393241 URS393239:URS393241 VBO393239:VBO393241 VLK393239:VLK393241 VVG393239:VVG393241 WFC393239:WFC393241 WOY393239:WOY393241 WYU393239:WYU393241 CM458775:CM458777 MI458775:MI458777 WE458775:WE458777 AGA458775:AGA458777 APW458775:APW458777 AZS458775:AZS458777 BJO458775:BJO458777 BTK458775:BTK458777 CDG458775:CDG458777 CNC458775:CNC458777 CWY458775:CWY458777 DGU458775:DGU458777 DQQ458775:DQQ458777 EAM458775:EAM458777 EKI458775:EKI458777 EUE458775:EUE458777 FEA458775:FEA458777 FNW458775:FNW458777 FXS458775:FXS458777 GHO458775:GHO458777 GRK458775:GRK458777 HBG458775:HBG458777 HLC458775:HLC458777 HUY458775:HUY458777 IEU458775:IEU458777 IOQ458775:IOQ458777 IYM458775:IYM458777 JII458775:JII458777 JSE458775:JSE458777 KCA458775:KCA458777 KLW458775:KLW458777 KVS458775:KVS458777 LFO458775:LFO458777 LPK458775:LPK458777 LZG458775:LZG458777 MJC458775:MJC458777 MSY458775:MSY458777 NCU458775:NCU458777 NMQ458775:NMQ458777 NWM458775:NWM458777 OGI458775:OGI458777 OQE458775:OQE458777 PAA458775:PAA458777 PJW458775:PJW458777 PTS458775:PTS458777 QDO458775:QDO458777 QNK458775:QNK458777 QXG458775:QXG458777 RHC458775:RHC458777 RQY458775:RQY458777 SAU458775:SAU458777 SKQ458775:SKQ458777 SUM458775:SUM458777 TEI458775:TEI458777 TOE458775:TOE458777 TYA458775:TYA458777 UHW458775:UHW458777 URS458775:URS458777 VBO458775:VBO458777 VLK458775:VLK458777 VVG458775:VVG458777 WFC458775:WFC458777 WOY458775:WOY458777 WYU458775:WYU458777 CM524311:CM524313 MI524311:MI524313 WE524311:WE524313 AGA524311:AGA524313 APW524311:APW524313 AZS524311:AZS524313 BJO524311:BJO524313 BTK524311:BTK524313 CDG524311:CDG524313 CNC524311:CNC524313 CWY524311:CWY524313 DGU524311:DGU524313 DQQ524311:DQQ524313 EAM524311:EAM524313 EKI524311:EKI524313 EUE524311:EUE524313 FEA524311:FEA524313 FNW524311:FNW524313 FXS524311:FXS524313 GHO524311:GHO524313 GRK524311:GRK524313 HBG524311:HBG524313 HLC524311:HLC524313 HUY524311:HUY524313 IEU524311:IEU524313 IOQ524311:IOQ524313 IYM524311:IYM524313 JII524311:JII524313 JSE524311:JSE524313 KCA524311:KCA524313 KLW524311:KLW524313 KVS524311:KVS524313 LFO524311:LFO524313 LPK524311:LPK524313 LZG524311:LZG524313 MJC524311:MJC524313 MSY524311:MSY524313 NCU524311:NCU524313 NMQ524311:NMQ524313 NWM524311:NWM524313 OGI524311:OGI524313 OQE524311:OQE524313 PAA524311:PAA524313 PJW524311:PJW524313 PTS524311:PTS524313 QDO524311:QDO524313 QNK524311:QNK524313 QXG524311:QXG524313 RHC524311:RHC524313 RQY524311:RQY524313 SAU524311:SAU524313 SKQ524311:SKQ524313 SUM524311:SUM524313 TEI524311:TEI524313 TOE524311:TOE524313 TYA524311:TYA524313 UHW524311:UHW524313 URS524311:URS524313 VBO524311:VBO524313 VLK524311:VLK524313 VVG524311:VVG524313 WFC524311:WFC524313 WOY524311:WOY524313 WYU524311:WYU524313 CM589847:CM589849 MI589847:MI589849 WE589847:WE589849 AGA589847:AGA589849 APW589847:APW589849 AZS589847:AZS589849 BJO589847:BJO589849 BTK589847:BTK589849 CDG589847:CDG589849 CNC589847:CNC589849 CWY589847:CWY589849 DGU589847:DGU589849 DQQ589847:DQQ589849 EAM589847:EAM589849 EKI589847:EKI589849 EUE589847:EUE589849 FEA589847:FEA589849 FNW589847:FNW589849 FXS589847:FXS589849 GHO589847:GHO589849 GRK589847:GRK589849 HBG589847:HBG589849 HLC589847:HLC589849 HUY589847:HUY589849 IEU589847:IEU589849 IOQ589847:IOQ589849 IYM589847:IYM589849 JII589847:JII589849 JSE589847:JSE589849 KCA589847:KCA589849 KLW589847:KLW589849 KVS589847:KVS589849 LFO589847:LFO589849 LPK589847:LPK589849 LZG589847:LZG589849 MJC589847:MJC589849 MSY589847:MSY589849 NCU589847:NCU589849 NMQ589847:NMQ589849 NWM589847:NWM589849 OGI589847:OGI589849 OQE589847:OQE589849 PAA589847:PAA589849 PJW589847:PJW589849 PTS589847:PTS589849 QDO589847:QDO589849 QNK589847:QNK589849 QXG589847:QXG589849 RHC589847:RHC589849 RQY589847:RQY589849 SAU589847:SAU589849 SKQ589847:SKQ589849 SUM589847:SUM589849 TEI589847:TEI589849 TOE589847:TOE589849 TYA589847:TYA589849 UHW589847:UHW589849 URS589847:URS589849 VBO589847:VBO589849 VLK589847:VLK589849 VVG589847:VVG589849 WFC589847:WFC589849 WOY589847:WOY589849 WYU589847:WYU589849 CM655383:CM655385 MI655383:MI655385 WE655383:WE655385 AGA655383:AGA655385 APW655383:APW655385 AZS655383:AZS655385 BJO655383:BJO655385 BTK655383:BTK655385 CDG655383:CDG655385 CNC655383:CNC655385 CWY655383:CWY655385 DGU655383:DGU655385 DQQ655383:DQQ655385 EAM655383:EAM655385 EKI655383:EKI655385 EUE655383:EUE655385 FEA655383:FEA655385 FNW655383:FNW655385 FXS655383:FXS655385 GHO655383:GHO655385 GRK655383:GRK655385 HBG655383:HBG655385 HLC655383:HLC655385 HUY655383:HUY655385 IEU655383:IEU655385 IOQ655383:IOQ655385 IYM655383:IYM655385 JII655383:JII655385 JSE655383:JSE655385 KCA655383:KCA655385 KLW655383:KLW655385 KVS655383:KVS655385 LFO655383:LFO655385 LPK655383:LPK655385 LZG655383:LZG655385 MJC655383:MJC655385 MSY655383:MSY655385 NCU655383:NCU655385 NMQ655383:NMQ655385 NWM655383:NWM655385 OGI655383:OGI655385 OQE655383:OQE655385 PAA655383:PAA655385 PJW655383:PJW655385 PTS655383:PTS655385 QDO655383:QDO655385 QNK655383:QNK655385 QXG655383:QXG655385 RHC655383:RHC655385 RQY655383:RQY655385 SAU655383:SAU655385 SKQ655383:SKQ655385 SUM655383:SUM655385 TEI655383:TEI655385 TOE655383:TOE655385 TYA655383:TYA655385 UHW655383:UHW655385 URS655383:URS655385 VBO655383:VBO655385 VLK655383:VLK655385 VVG655383:VVG655385 WFC655383:WFC655385 WOY655383:WOY655385 WYU655383:WYU655385 CM720919:CM720921 MI720919:MI720921 WE720919:WE720921 AGA720919:AGA720921 APW720919:APW720921 AZS720919:AZS720921 BJO720919:BJO720921 BTK720919:BTK720921 CDG720919:CDG720921 CNC720919:CNC720921 CWY720919:CWY720921 DGU720919:DGU720921 DQQ720919:DQQ720921 EAM720919:EAM720921 EKI720919:EKI720921 EUE720919:EUE720921 FEA720919:FEA720921 FNW720919:FNW720921 FXS720919:FXS720921 GHO720919:GHO720921 GRK720919:GRK720921 HBG720919:HBG720921 HLC720919:HLC720921 HUY720919:HUY720921 IEU720919:IEU720921 IOQ720919:IOQ720921 IYM720919:IYM720921 JII720919:JII720921 JSE720919:JSE720921 KCA720919:KCA720921 KLW720919:KLW720921 KVS720919:KVS720921 LFO720919:LFO720921 LPK720919:LPK720921 LZG720919:LZG720921 MJC720919:MJC720921 MSY720919:MSY720921 NCU720919:NCU720921 NMQ720919:NMQ720921 NWM720919:NWM720921 OGI720919:OGI720921 OQE720919:OQE720921 PAA720919:PAA720921 PJW720919:PJW720921 PTS720919:PTS720921 QDO720919:QDO720921 QNK720919:QNK720921 QXG720919:QXG720921 RHC720919:RHC720921 RQY720919:RQY720921 SAU720919:SAU720921 SKQ720919:SKQ720921 SUM720919:SUM720921 TEI720919:TEI720921 TOE720919:TOE720921 TYA720919:TYA720921 UHW720919:UHW720921 URS720919:URS720921 VBO720919:VBO720921 VLK720919:VLK720921 VVG720919:VVG720921 WFC720919:WFC720921 WOY720919:WOY720921 WYU720919:WYU720921 CM786455:CM786457 MI786455:MI786457 WE786455:WE786457 AGA786455:AGA786457 APW786455:APW786457 AZS786455:AZS786457 BJO786455:BJO786457 BTK786455:BTK786457 CDG786455:CDG786457 CNC786455:CNC786457 CWY786455:CWY786457 DGU786455:DGU786457 DQQ786455:DQQ786457 EAM786455:EAM786457 EKI786455:EKI786457 EUE786455:EUE786457 FEA786455:FEA786457 FNW786455:FNW786457 FXS786455:FXS786457 GHO786455:GHO786457 GRK786455:GRK786457 HBG786455:HBG786457 HLC786455:HLC786457 HUY786455:HUY786457 IEU786455:IEU786457 IOQ786455:IOQ786457 IYM786455:IYM786457 JII786455:JII786457 JSE786455:JSE786457 KCA786455:KCA786457 KLW786455:KLW786457 KVS786455:KVS786457 LFO786455:LFO786457 LPK786455:LPK786457 LZG786455:LZG786457 MJC786455:MJC786457 MSY786455:MSY786457 NCU786455:NCU786457 NMQ786455:NMQ786457 NWM786455:NWM786457 OGI786455:OGI786457 OQE786455:OQE786457 PAA786455:PAA786457 PJW786455:PJW786457 PTS786455:PTS786457 QDO786455:QDO786457 QNK786455:QNK786457 QXG786455:QXG786457 RHC786455:RHC786457 RQY786455:RQY786457 SAU786455:SAU786457 SKQ786455:SKQ786457 SUM786455:SUM786457 TEI786455:TEI786457 TOE786455:TOE786457 TYA786455:TYA786457 UHW786455:UHW786457 URS786455:URS786457 VBO786455:VBO786457 VLK786455:VLK786457 VVG786455:VVG786457 WFC786455:WFC786457 WOY786455:WOY786457 WYU786455:WYU786457 CM851991:CM851993 MI851991:MI851993 WE851991:WE851993 AGA851991:AGA851993 APW851991:APW851993 AZS851991:AZS851993 BJO851991:BJO851993 BTK851991:BTK851993 CDG851991:CDG851993 CNC851991:CNC851993 CWY851991:CWY851993 DGU851991:DGU851993 DQQ851991:DQQ851993 EAM851991:EAM851993 EKI851991:EKI851993 EUE851991:EUE851993 FEA851991:FEA851993 FNW851991:FNW851993 FXS851991:FXS851993 GHO851991:GHO851993 GRK851991:GRK851993 HBG851991:HBG851993 HLC851991:HLC851993 HUY851991:HUY851993 IEU851991:IEU851993 IOQ851991:IOQ851993 IYM851991:IYM851993 JII851991:JII851993 JSE851991:JSE851993 KCA851991:KCA851993 KLW851991:KLW851993 KVS851991:KVS851993 LFO851991:LFO851993 LPK851991:LPK851993 LZG851991:LZG851993 MJC851991:MJC851993 MSY851991:MSY851993 NCU851991:NCU851993 NMQ851991:NMQ851993 NWM851991:NWM851993 OGI851991:OGI851993 OQE851991:OQE851993 PAA851991:PAA851993 PJW851991:PJW851993 PTS851991:PTS851993 QDO851991:QDO851993 QNK851991:QNK851993 QXG851991:QXG851993 RHC851991:RHC851993 RQY851991:RQY851993 SAU851991:SAU851993 SKQ851991:SKQ851993 SUM851991:SUM851993 TEI851991:TEI851993 TOE851991:TOE851993 TYA851991:TYA851993 UHW851991:UHW851993 URS851991:URS851993 VBO851991:VBO851993 VLK851991:VLK851993 VVG851991:VVG851993 WFC851991:WFC851993 WOY851991:WOY851993 WYU851991:WYU851993 CM917527:CM917529 MI917527:MI917529 WE917527:WE917529 AGA917527:AGA917529 APW917527:APW917529 AZS917527:AZS917529 BJO917527:BJO917529 BTK917527:BTK917529 CDG917527:CDG917529 CNC917527:CNC917529 CWY917527:CWY917529 DGU917527:DGU917529 DQQ917527:DQQ917529 EAM917527:EAM917529 EKI917527:EKI917529 EUE917527:EUE917529 FEA917527:FEA917529 FNW917527:FNW917529 FXS917527:FXS917529 GHO917527:GHO917529 GRK917527:GRK917529 HBG917527:HBG917529 HLC917527:HLC917529 HUY917527:HUY917529 IEU917527:IEU917529 IOQ917527:IOQ917529 IYM917527:IYM917529 JII917527:JII917529 JSE917527:JSE917529 KCA917527:KCA917529 KLW917527:KLW917529 KVS917527:KVS917529 LFO917527:LFO917529 LPK917527:LPK917529 LZG917527:LZG917529 MJC917527:MJC917529 MSY917527:MSY917529 NCU917527:NCU917529 NMQ917527:NMQ917529 NWM917527:NWM917529 OGI917527:OGI917529 OQE917527:OQE917529 PAA917527:PAA917529 PJW917527:PJW917529 PTS917527:PTS917529 QDO917527:QDO917529 QNK917527:QNK917529 QXG917527:QXG917529 RHC917527:RHC917529 RQY917527:RQY917529 SAU917527:SAU917529 SKQ917527:SKQ917529 SUM917527:SUM917529 TEI917527:TEI917529 TOE917527:TOE917529 TYA917527:TYA917529 UHW917527:UHW917529 URS917527:URS917529 VBO917527:VBO917529 VLK917527:VLK917529 VVG917527:VVG917529 WFC917527:WFC917529 WOY917527:WOY917529 WYU917527:WYU917529 CM983063:CM983065 MI983063:MI983065 WE983063:WE983065 AGA983063:AGA983065 APW983063:APW983065 AZS983063:AZS983065 BJO983063:BJO983065 BTK983063:BTK983065 CDG983063:CDG983065 CNC983063:CNC983065 CWY983063:CWY983065 DGU983063:DGU983065 DQQ983063:DQQ983065 EAM983063:EAM983065 EKI983063:EKI983065 EUE983063:EUE983065 FEA983063:FEA983065 FNW983063:FNW983065 FXS983063:FXS983065 GHO983063:GHO983065 GRK983063:GRK983065 HBG983063:HBG983065 HLC983063:HLC983065 HUY983063:HUY983065 IEU983063:IEU983065 IOQ983063:IOQ983065 IYM983063:IYM983065 JII983063:JII983065 JSE983063:JSE983065 KCA983063:KCA983065 KLW983063:KLW983065 KVS983063:KVS983065 LFO983063:LFO983065 LPK983063:LPK983065 LZG983063:LZG983065 MJC983063:MJC983065 MSY983063:MSY983065 NCU983063:NCU983065 NMQ983063:NMQ983065 NWM983063:NWM983065 OGI983063:OGI983065 OQE983063:OQE983065 PAA983063:PAA983065 PJW983063:PJW983065 PTS983063:PTS983065 QDO983063:QDO983065 QNK983063:QNK983065 QXG983063:QXG983065 RHC983063:RHC983065 RQY983063:RQY983065 SAU983063:SAU983065 SKQ983063:SKQ983065 SUM983063:SUM983065 TEI983063:TEI983065 TOE983063:TOE983065 TYA983063:TYA983065 UHW983063:UHW983065 URS983063:URS983065 VBO983063:VBO983065 VLK983063:VLK983065 VVG983063:VVG983065 WFC983063:WFC983065 WOY983063:WOY983065 WYU983063:WYU983065 BJ26:BN26 LF26:LJ26 VB26:VF26 AEX26:AFB26 AOT26:AOX26 AYP26:AYT26 BIL26:BIP26 BSH26:BSL26 CCD26:CCH26 CLZ26:CMD26 CVV26:CVZ26 DFR26:DFV26 DPN26:DPR26 DZJ26:DZN26 EJF26:EJJ26 ETB26:ETF26 FCX26:FDB26 FMT26:FMX26 FWP26:FWT26 GGL26:GGP26 GQH26:GQL26 HAD26:HAH26 HJZ26:HKD26 HTV26:HTZ26 IDR26:IDV26 INN26:INR26 IXJ26:IXN26 JHF26:JHJ26 JRB26:JRF26 KAX26:KBB26 KKT26:KKX26 KUP26:KUT26 LEL26:LEP26 LOH26:LOL26 LYD26:LYH26 MHZ26:MID26 MRV26:MRZ26 NBR26:NBV26 NLN26:NLR26 NVJ26:NVN26 OFF26:OFJ26 OPB26:OPF26 OYX26:OZB26 PIT26:PIX26 PSP26:PST26 QCL26:QCP26 QMH26:QML26 QWD26:QWH26 RFZ26:RGD26 RPV26:RPZ26 RZR26:RZV26 SJN26:SJR26 STJ26:STN26 TDF26:TDJ26 TNB26:TNF26 TWX26:TXB26 UGT26:UGX26 UQP26:UQT26 VAL26:VAP26 VKH26:VKL26 VUD26:VUH26 WDZ26:WED26 WNV26:WNZ26 WXR26:WXV26 BJ65508:BN65508 LF65508:LJ65508 VB65508:VF65508 AEX65508:AFB65508 AOT65508:AOX65508 AYP65508:AYT65508 BIL65508:BIP65508 BSH65508:BSL65508 CCD65508:CCH65508 CLZ65508:CMD65508 CVV65508:CVZ65508 DFR65508:DFV65508 DPN65508:DPR65508 DZJ65508:DZN65508 EJF65508:EJJ65508 ETB65508:ETF65508 FCX65508:FDB65508 FMT65508:FMX65508 FWP65508:FWT65508 GGL65508:GGP65508 GQH65508:GQL65508 HAD65508:HAH65508 HJZ65508:HKD65508 HTV65508:HTZ65508 IDR65508:IDV65508 INN65508:INR65508 IXJ65508:IXN65508 JHF65508:JHJ65508 JRB65508:JRF65508 KAX65508:KBB65508 KKT65508:KKX65508 KUP65508:KUT65508 LEL65508:LEP65508 LOH65508:LOL65508 LYD65508:LYH65508 MHZ65508:MID65508 MRV65508:MRZ65508 NBR65508:NBV65508 NLN65508:NLR65508 NVJ65508:NVN65508 OFF65508:OFJ65508 OPB65508:OPF65508 OYX65508:OZB65508 PIT65508:PIX65508 PSP65508:PST65508 QCL65508:QCP65508 QMH65508:QML65508 QWD65508:QWH65508 RFZ65508:RGD65508 RPV65508:RPZ65508 RZR65508:RZV65508 SJN65508:SJR65508 STJ65508:STN65508 TDF65508:TDJ65508 TNB65508:TNF65508 TWX65508:TXB65508 UGT65508:UGX65508 UQP65508:UQT65508 VAL65508:VAP65508 VKH65508:VKL65508 VUD65508:VUH65508 WDZ65508:WED65508 WNV65508:WNZ65508 WXR65508:WXV65508 BJ131044:BN131044 LF131044:LJ131044 VB131044:VF131044 AEX131044:AFB131044 AOT131044:AOX131044 AYP131044:AYT131044 BIL131044:BIP131044 BSH131044:BSL131044 CCD131044:CCH131044 CLZ131044:CMD131044 CVV131044:CVZ131044 DFR131044:DFV131044 DPN131044:DPR131044 DZJ131044:DZN131044 EJF131044:EJJ131044 ETB131044:ETF131044 FCX131044:FDB131044 FMT131044:FMX131044 FWP131044:FWT131044 GGL131044:GGP131044 GQH131044:GQL131044 HAD131044:HAH131044 HJZ131044:HKD131044 HTV131044:HTZ131044 IDR131044:IDV131044 INN131044:INR131044 IXJ131044:IXN131044 JHF131044:JHJ131044 JRB131044:JRF131044 KAX131044:KBB131044 KKT131044:KKX131044 KUP131044:KUT131044 LEL131044:LEP131044 LOH131044:LOL131044 LYD131044:LYH131044 MHZ131044:MID131044 MRV131044:MRZ131044 NBR131044:NBV131044 NLN131044:NLR131044 NVJ131044:NVN131044 OFF131044:OFJ131044 OPB131044:OPF131044 OYX131044:OZB131044 PIT131044:PIX131044 PSP131044:PST131044 QCL131044:QCP131044 QMH131044:QML131044 QWD131044:QWH131044 RFZ131044:RGD131044 RPV131044:RPZ131044 RZR131044:RZV131044 SJN131044:SJR131044 STJ131044:STN131044 TDF131044:TDJ131044 TNB131044:TNF131044 TWX131044:TXB131044 UGT131044:UGX131044 UQP131044:UQT131044 VAL131044:VAP131044 VKH131044:VKL131044 VUD131044:VUH131044 WDZ131044:WED131044 WNV131044:WNZ131044 WXR131044:WXV131044 BJ196580:BN196580 LF196580:LJ196580 VB196580:VF196580 AEX196580:AFB196580 AOT196580:AOX196580 AYP196580:AYT196580 BIL196580:BIP196580 BSH196580:BSL196580 CCD196580:CCH196580 CLZ196580:CMD196580 CVV196580:CVZ196580 DFR196580:DFV196580 DPN196580:DPR196580 DZJ196580:DZN196580 EJF196580:EJJ196580 ETB196580:ETF196580 FCX196580:FDB196580 FMT196580:FMX196580 FWP196580:FWT196580 GGL196580:GGP196580 GQH196580:GQL196580 HAD196580:HAH196580 HJZ196580:HKD196580 HTV196580:HTZ196580 IDR196580:IDV196580 INN196580:INR196580 IXJ196580:IXN196580 JHF196580:JHJ196580 JRB196580:JRF196580 KAX196580:KBB196580 KKT196580:KKX196580 KUP196580:KUT196580 LEL196580:LEP196580 LOH196580:LOL196580 LYD196580:LYH196580 MHZ196580:MID196580 MRV196580:MRZ196580 NBR196580:NBV196580 NLN196580:NLR196580 NVJ196580:NVN196580 OFF196580:OFJ196580 OPB196580:OPF196580 OYX196580:OZB196580 PIT196580:PIX196580 PSP196580:PST196580 QCL196580:QCP196580 QMH196580:QML196580 QWD196580:QWH196580 RFZ196580:RGD196580 RPV196580:RPZ196580 RZR196580:RZV196580 SJN196580:SJR196580 STJ196580:STN196580 TDF196580:TDJ196580 TNB196580:TNF196580 TWX196580:TXB196580 UGT196580:UGX196580 UQP196580:UQT196580 VAL196580:VAP196580 VKH196580:VKL196580 VUD196580:VUH196580 WDZ196580:WED196580 WNV196580:WNZ196580 WXR196580:WXV196580 BJ262116:BN262116 LF262116:LJ262116 VB262116:VF262116 AEX262116:AFB262116 AOT262116:AOX262116 AYP262116:AYT262116 BIL262116:BIP262116 BSH262116:BSL262116 CCD262116:CCH262116 CLZ262116:CMD262116 CVV262116:CVZ262116 DFR262116:DFV262116 DPN262116:DPR262116 DZJ262116:DZN262116 EJF262116:EJJ262116 ETB262116:ETF262116 FCX262116:FDB262116 FMT262116:FMX262116 FWP262116:FWT262116 GGL262116:GGP262116 GQH262116:GQL262116 HAD262116:HAH262116 HJZ262116:HKD262116 HTV262116:HTZ262116 IDR262116:IDV262116 INN262116:INR262116 IXJ262116:IXN262116 JHF262116:JHJ262116 JRB262116:JRF262116 KAX262116:KBB262116 KKT262116:KKX262116 KUP262116:KUT262116 LEL262116:LEP262116 LOH262116:LOL262116 LYD262116:LYH262116 MHZ262116:MID262116 MRV262116:MRZ262116 NBR262116:NBV262116 NLN262116:NLR262116 NVJ262116:NVN262116 OFF262116:OFJ262116 OPB262116:OPF262116 OYX262116:OZB262116 PIT262116:PIX262116 PSP262116:PST262116 QCL262116:QCP262116 QMH262116:QML262116 QWD262116:QWH262116 RFZ262116:RGD262116 RPV262116:RPZ262116 RZR262116:RZV262116 SJN262116:SJR262116 STJ262116:STN262116 TDF262116:TDJ262116 TNB262116:TNF262116 TWX262116:TXB262116 UGT262116:UGX262116 UQP262116:UQT262116 VAL262116:VAP262116 VKH262116:VKL262116 VUD262116:VUH262116 WDZ262116:WED262116 WNV262116:WNZ262116 WXR262116:WXV262116 BJ327652:BN327652 LF327652:LJ327652 VB327652:VF327652 AEX327652:AFB327652 AOT327652:AOX327652 AYP327652:AYT327652 BIL327652:BIP327652 BSH327652:BSL327652 CCD327652:CCH327652 CLZ327652:CMD327652 CVV327652:CVZ327652 DFR327652:DFV327652 DPN327652:DPR327652 DZJ327652:DZN327652 EJF327652:EJJ327652 ETB327652:ETF327652 FCX327652:FDB327652 FMT327652:FMX327652 FWP327652:FWT327652 GGL327652:GGP327652 GQH327652:GQL327652 HAD327652:HAH327652 HJZ327652:HKD327652 HTV327652:HTZ327652 IDR327652:IDV327652 INN327652:INR327652 IXJ327652:IXN327652 JHF327652:JHJ327652 JRB327652:JRF327652 KAX327652:KBB327652 KKT327652:KKX327652 KUP327652:KUT327652 LEL327652:LEP327652 LOH327652:LOL327652 LYD327652:LYH327652 MHZ327652:MID327652 MRV327652:MRZ327652 NBR327652:NBV327652 NLN327652:NLR327652 NVJ327652:NVN327652 OFF327652:OFJ327652 OPB327652:OPF327652 OYX327652:OZB327652 PIT327652:PIX327652 PSP327652:PST327652 QCL327652:QCP327652 QMH327652:QML327652 QWD327652:QWH327652 RFZ327652:RGD327652 RPV327652:RPZ327652 RZR327652:RZV327652 SJN327652:SJR327652 STJ327652:STN327652 TDF327652:TDJ327652 TNB327652:TNF327652 TWX327652:TXB327652 UGT327652:UGX327652 UQP327652:UQT327652 VAL327652:VAP327652 VKH327652:VKL327652 VUD327652:VUH327652 WDZ327652:WED327652 WNV327652:WNZ327652 WXR327652:WXV327652 BJ393188:BN393188 LF393188:LJ393188 VB393188:VF393188 AEX393188:AFB393188 AOT393188:AOX393188 AYP393188:AYT393188 BIL393188:BIP393188 BSH393188:BSL393188 CCD393188:CCH393188 CLZ393188:CMD393188 CVV393188:CVZ393188 DFR393188:DFV393188 DPN393188:DPR393188 DZJ393188:DZN393188 EJF393188:EJJ393188 ETB393188:ETF393188 FCX393188:FDB393188 FMT393188:FMX393188 FWP393188:FWT393188 GGL393188:GGP393188 GQH393188:GQL393188 HAD393188:HAH393188 HJZ393188:HKD393188 HTV393188:HTZ393188 IDR393188:IDV393188 INN393188:INR393188 IXJ393188:IXN393188 JHF393188:JHJ393188 JRB393188:JRF393188 KAX393188:KBB393188 KKT393188:KKX393188 KUP393188:KUT393188 LEL393188:LEP393188 LOH393188:LOL393188 LYD393188:LYH393188 MHZ393188:MID393188 MRV393188:MRZ393188 NBR393188:NBV393188 NLN393188:NLR393188 NVJ393188:NVN393188 OFF393188:OFJ393188 OPB393188:OPF393188 OYX393188:OZB393188 PIT393188:PIX393188 PSP393188:PST393188 QCL393188:QCP393188 QMH393188:QML393188 QWD393188:QWH393188 RFZ393188:RGD393188 RPV393188:RPZ393188 RZR393188:RZV393188 SJN393188:SJR393188 STJ393188:STN393188 TDF393188:TDJ393188 TNB393188:TNF393188 TWX393188:TXB393188 UGT393188:UGX393188 UQP393188:UQT393188 VAL393188:VAP393188 VKH393188:VKL393188 VUD393188:VUH393188 WDZ393188:WED393188 WNV393188:WNZ393188 WXR393188:WXV393188 BJ458724:BN458724 LF458724:LJ458724 VB458724:VF458724 AEX458724:AFB458724 AOT458724:AOX458724 AYP458724:AYT458724 BIL458724:BIP458724 BSH458724:BSL458724 CCD458724:CCH458724 CLZ458724:CMD458724 CVV458724:CVZ458724 DFR458724:DFV458724 DPN458724:DPR458724 DZJ458724:DZN458724 EJF458724:EJJ458724 ETB458724:ETF458724 FCX458724:FDB458724 FMT458724:FMX458724 FWP458724:FWT458724 GGL458724:GGP458724 GQH458724:GQL458724 HAD458724:HAH458724 HJZ458724:HKD458724 HTV458724:HTZ458724 IDR458724:IDV458724 INN458724:INR458724 IXJ458724:IXN458724 JHF458724:JHJ458724 JRB458724:JRF458724 KAX458724:KBB458724 KKT458724:KKX458724 KUP458724:KUT458724 LEL458724:LEP458724 LOH458724:LOL458724 LYD458724:LYH458724 MHZ458724:MID458724 MRV458724:MRZ458724 NBR458724:NBV458724 NLN458724:NLR458724 NVJ458724:NVN458724 OFF458724:OFJ458724 OPB458724:OPF458724 OYX458724:OZB458724 PIT458724:PIX458724 PSP458724:PST458724 QCL458724:QCP458724 QMH458724:QML458724 QWD458724:QWH458724 RFZ458724:RGD458724 RPV458724:RPZ458724 RZR458724:RZV458724 SJN458724:SJR458724 STJ458724:STN458724 TDF458724:TDJ458724 TNB458724:TNF458724 TWX458724:TXB458724 UGT458724:UGX458724 UQP458724:UQT458724 VAL458724:VAP458724 VKH458724:VKL458724 VUD458724:VUH458724 WDZ458724:WED458724 WNV458724:WNZ458724 WXR458724:WXV458724 BJ524260:BN524260 LF524260:LJ524260 VB524260:VF524260 AEX524260:AFB524260 AOT524260:AOX524260 AYP524260:AYT524260 BIL524260:BIP524260 BSH524260:BSL524260 CCD524260:CCH524260 CLZ524260:CMD524260 CVV524260:CVZ524260 DFR524260:DFV524260 DPN524260:DPR524260 DZJ524260:DZN524260 EJF524260:EJJ524260 ETB524260:ETF524260 FCX524260:FDB524260 FMT524260:FMX524260 FWP524260:FWT524260 GGL524260:GGP524260 GQH524260:GQL524260 HAD524260:HAH524260 HJZ524260:HKD524260 HTV524260:HTZ524260 IDR524260:IDV524260 INN524260:INR524260 IXJ524260:IXN524260 JHF524260:JHJ524260 JRB524260:JRF524260 KAX524260:KBB524260 KKT524260:KKX524260 KUP524260:KUT524260 LEL524260:LEP524260 LOH524260:LOL524260 LYD524260:LYH524260 MHZ524260:MID524260 MRV524260:MRZ524260 NBR524260:NBV524260 NLN524260:NLR524260 NVJ524260:NVN524260 OFF524260:OFJ524260 OPB524260:OPF524260 OYX524260:OZB524260 PIT524260:PIX524260 PSP524260:PST524260 QCL524260:QCP524260 QMH524260:QML524260 QWD524260:QWH524260 RFZ524260:RGD524260 RPV524260:RPZ524260 RZR524260:RZV524260 SJN524260:SJR524260 STJ524260:STN524260 TDF524260:TDJ524260 TNB524260:TNF524260 TWX524260:TXB524260 UGT524260:UGX524260 UQP524260:UQT524260 VAL524260:VAP524260 VKH524260:VKL524260 VUD524260:VUH524260 WDZ524260:WED524260 WNV524260:WNZ524260 WXR524260:WXV524260 BJ589796:BN589796 LF589796:LJ589796 VB589796:VF589796 AEX589796:AFB589796 AOT589796:AOX589796 AYP589796:AYT589796 BIL589796:BIP589796 BSH589796:BSL589796 CCD589796:CCH589796 CLZ589796:CMD589796 CVV589796:CVZ589796 DFR589796:DFV589796 DPN589796:DPR589796 DZJ589796:DZN589796 EJF589796:EJJ589796 ETB589796:ETF589796 FCX589796:FDB589796 FMT589796:FMX589796 FWP589796:FWT589796 GGL589796:GGP589796 GQH589796:GQL589796 HAD589796:HAH589796 HJZ589796:HKD589796 HTV589796:HTZ589796 IDR589796:IDV589796 INN589796:INR589796 IXJ589796:IXN589796 JHF589796:JHJ589796 JRB589796:JRF589796 KAX589796:KBB589796 KKT589796:KKX589796 KUP589796:KUT589796 LEL589796:LEP589796 LOH589796:LOL589796 LYD589796:LYH589796 MHZ589796:MID589796 MRV589796:MRZ589796 NBR589796:NBV589796 NLN589796:NLR589796 NVJ589796:NVN589796 OFF589796:OFJ589796 OPB589796:OPF589796 OYX589796:OZB589796 PIT589796:PIX589796 PSP589796:PST589796 QCL589796:QCP589796 QMH589796:QML589796 QWD589796:QWH589796 RFZ589796:RGD589796 RPV589796:RPZ589796 RZR589796:RZV589796 SJN589796:SJR589796 STJ589796:STN589796 TDF589796:TDJ589796 TNB589796:TNF589796 TWX589796:TXB589796 UGT589796:UGX589796 UQP589796:UQT589796 VAL589796:VAP589796 VKH589796:VKL589796 VUD589796:VUH589796 WDZ589796:WED589796 WNV589796:WNZ589796 WXR589796:WXV589796 BJ655332:BN655332 LF655332:LJ655332 VB655332:VF655332 AEX655332:AFB655332 AOT655332:AOX655332 AYP655332:AYT655332 BIL655332:BIP655332 BSH655332:BSL655332 CCD655332:CCH655332 CLZ655332:CMD655332 CVV655332:CVZ655332 DFR655332:DFV655332 DPN655332:DPR655332 DZJ655332:DZN655332 EJF655332:EJJ655332 ETB655332:ETF655332 FCX655332:FDB655332 FMT655332:FMX655332 FWP655332:FWT655332 GGL655332:GGP655332 GQH655332:GQL655332 HAD655332:HAH655332 HJZ655332:HKD655332 HTV655332:HTZ655332 IDR655332:IDV655332 INN655332:INR655332 IXJ655332:IXN655332 JHF655332:JHJ655332 JRB655332:JRF655332 KAX655332:KBB655332 KKT655332:KKX655332 KUP655332:KUT655332 LEL655332:LEP655332 LOH655332:LOL655332 LYD655332:LYH655332 MHZ655332:MID655332 MRV655332:MRZ655332 NBR655332:NBV655332 NLN655332:NLR655332 NVJ655332:NVN655332 OFF655332:OFJ655332 OPB655332:OPF655332 OYX655332:OZB655332 PIT655332:PIX655332 PSP655332:PST655332 QCL655332:QCP655332 QMH655332:QML655332 QWD655332:QWH655332 RFZ655332:RGD655332 RPV655332:RPZ655332 RZR655332:RZV655332 SJN655332:SJR655332 STJ655332:STN655332 TDF655332:TDJ655332 TNB655332:TNF655332 TWX655332:TXB655332 UGT655332:UGX655332 UQP655332:UQT655332 VAL655332:VAP655332 VKH655332:VKL655332 VUD655332:VUH655332 WDZ655332:WED655332 WNV655332:WNZ655332 WXR655332:WXV655332 BJ720868:BN720868 LF720868:LJ720868 VB720868:VF720868 AEX720868:AFB720868 AOT720868:AOX720868 AYP720868:AYT720868 BIL720868:BIP720868 BSH720868:BSL720868 CCD720868:CCH720868 CLZ720868:CMD720868 CVV720868:CVZ720868 DFR720868:DFV720868 DPN720868:DPR720868 DZJ720868:DZN720868 EJF720868:EJJ720868 ETB720868:ETF720868 FCX720868:FDB720868 FMT720868:FMX720868 FWP720868:FWT720868 GGL720868:GGP720868 GQH720868:GQL720868 HAD720868:HAH720868 HJZ720868:HKD720868 HTV720868:HTZ720868 IDR720868:IDV720868 INN720868:INR720868 IXJ720868:IXN720868 JHF720868:JHJ720868 JRB720868:JRF720868 KAX720868:KBB720868 KKT720868:KKX720868 KUP720868:KUT720868 LEL720868:LEP720868 LOH720868:LOL720868 LYD720868:LYH720868 MHZ720868:MID720868 MRV720868:MRZ720868 NBR720868:NBV720868 NLN720868:NLR720868 NVJ720868:NVN720868 OFF720868:OFJ720868 OPB720868:OPF720868 OYX720868:OZB720868 PIT720868:PIX720868 PSP720868:PST720868 QCL720868:QCP720868 QMH720868:QML720868 QWD720868:QWH720868 RFZ720868:RGD720868 RPV720868:RPZ720868 RZR720868:RZV720868 SJN720868:SJR720868 STJ720868:STN720868 TDF720868:TDJ720868 TNB720868:TNF720868 TWX720868:TXB720868 UGT720868:UGX720868 UQP720868:UQT720868 VAL720868:VAP720868 VKH720868:VKL720868 VUD720868:VUH720868 WDZ720868:WED720868 WNV720868:WNZ720868 WXR720868:WXV720868 BJ786404:BN786404 LF786404:LJ786404 VB786404:VF786404 AEX786404:AFB786404 AOT786404:AOX786404 AYP786404:AYT786404 BIL786404:BIP786404 BSH786404:BSL786404 CCD786404:CCH786404 CLZ786404:CMD786404 CVV786404:CVZ786404 DFR786404:DFV786404 DPN786404:DPR786404 DZJ786404:DZN786404 EJF786404:EJJ786404 ETB786404:ETF786404 FCX786404:FDB786404 FMT786404:FMX786404 FWP786404:FWT786404 GGL786404:GGP786404 GQH786404:GQL786404 HAD786404:HAH786404 HJZ786404:HKD786404 HTV786404:HTZ786404 IDR786404:IDV786404 INN786404:INR786404 IXJ786404:IXN786404 JHF786404:JHJ786404 JRB786404:JRF786404 KAX786404:KBB786404 KKT786404:KKX786404 KUP786404:KUT786404 LEL786404:LEP786404 LOH786404:LOL786404 LYD786404:LYH786404 MHZ786404:MID786404 MRV786404:MRZ786404 NBR786404:NBV786404 NLN786404:NLR786404 NVJ786404:NVN786404 OFF786404:OFJ786404 OPB786404:OPF786404 OYX786404:OZB786404 PIT786404:PIX786404 PSP786404:PST786404 QCL786404:QCP786404 QMH786404:QML786404 QWD786404:QWH786404 RFZ786404:RGD786404 RPV786404:RPZ786404 RZR786404:RZV786404 SJN786404:SJR786404 STJ786404:STN786404 TDF786404:TDJ786404 TNB786404:TNF786404 TWX786404:TXB786404 UGT786404:UGX786404 UQP786404:UQT786404 VAL786404:VAP786404 VKH786404:VKL786404 VUD786404:VUH786404 WDZ786404:WED786404 WNV786404:WNZ786404 WXR786404:WXV786404 BJ851940:BN851940 LF851940:LJ851940 VB851940:VF851940 AEX851940:AFB851940 AOT851940:AOX851940 AYP851940:AYT851940 BIL851940:BIP851940 BSH851940:BSL851940 CCD851940:CCH851940 CLZ851940:CMD851940 CVV851940:CVZ851940 DFR851940:DFV851940 DPN851940:DPR851940 DZJ851940:DZN851940 EJF851940:EJJ851940 ETB851940:ETF851940 FCX851940:FDB851940 FMT851940:FMX851940 FWP851940:FWT851940 GGL851940:GGP851940 GQH851940:GQL851940 HAD851940:HAH851940 HJZ851940:HKD851940 HTV851940:HTZ851940 IDR851940:IDV851940 INN851940:INR851940 IXJ851940:IXN851940 JHF851940:JHJ851940 JRB851940:JRF851940 KAX851940:KBB851940 KKT851940:KKX851940 KUP851940:KUT851940 LEL851940:LEP851940 LOH851940:LOL851940 LYD851940:LYH851940 MHZ851940:MID851940 MRV851940:MRZ851940 NBR851940:NBV851940 NLN851940:NLR851940 NVJ851940:NVN851940 OFF851940:OFJ851940 OPB851940:OPF851940 OYX851940:OZB851940 PIT851940:PIX851940 PSP851940:PST851940 QCL851940:QCP851940 QMH851940:QML851940 QWD851940:QWH851940 RFZ851940:RGD851940 RPV851940:RPZ851940 RZR851940:RZV851940 SJN851940:SJR851940 STJ851940:STN851940 TDF851940:TDJ851940 TNB851940:TNF851940 TWX851940:TXB851940 UGT851940:UGX851940 UQP851940:UQT851940 VAL851940:VAP851940 VKH851940:VKL851940 VUD851940:VUH851940 WDZ851940:WED851940 WNV851940:WNZ851940 WXR851940:WXV851940 BJ917476:BN917476 LF917476:LJ917476 VB917476:VF917476 AEX917476:AFB917476 AOT917476:AOX917476 AYP917476:AYT917476 BIL917476:BIP917476 BSH917476:BSL917476 CCD917476:CCH917476 CLZ917476:CMD917476 CVV917476:CVZ917476 DFR917476:DFV917476 DPN917476:DPR917476 DZJ917476:DZN917476 EJF917476:EJJ917476 ETB917476:ETF917476 FCX917476:FDB917476 FMT917476:FMX917476 FWP917476:FWT917476 GGL917476:GGP917476 GQH917476:GQL917476 HAD917476:HAH917476 HJZ917476:HKD917476 HTV917476:HTZ917476 IDR917476:IDV917476 INN917476:INR917476 IXJ917476:IXN917476 JHF917476:JHJ917476 JRB917476:JRF917476 KAX917476:KBB917476 KKT917476:KKX917476 KUP917476:KUT917476 LEL917476:LEP917476 LOH917476:LOL917476 LYD917476:LYH917476 MHZ917476:MID917476 MRV917476:MRZ917476 NBR917476:NBV917476 NLN917476:NLR917476 NVJ917476:NVN917476 OFF917476:OFJ917476 OPB917476:OPF917476 OYX917476:OZB917476 PIT917476:PIX917476 PSP917476:PST917476 QCL917476:QCP917476 QMH917476:QML917476 QWD917476:QWH917476 RFZ917476:RGD917476 RPV917476:RPZ917476 RZR917476:RZV917476 SJN917476:SJR917476 STJ917476:STN917476 TDF917476:TDJ917476 TNB917476:TNF917476 TWX917476:TXB917476 UGT917476:UGX917476 UQP917476:UQT917476 VAL917476:VAP917476 VKH917476:VKL917476 VUD917476:VUH917476 WDZ917476:WED917476 WNV917476:WNZ917476 WXR917476:WXV917476 BJ983012:BN983012 LF983012:LJ983012 VB983012:VF983012 AEX983012:AFB983012 AOT983012:AOX983012 AYP983012:AYT983012 BIL983012:BIP983012 BSH983012:BSL983012 CCD983012:CCH983012 CLZ983012:CMD983012 CVV983012:CVZ983012 DFR983012:DFV983012 DPN983012:DPR983012 DZJ983012:DZN983012 EJF983012:EJJ983012 ETB983012:ETF983012 FCX983012:FDB983012 FMT983012:FMX983012 FWP983012:FWT983012 GGL983012:GGP983012 GQH983012:GQL983012 HAD983012:HAH983012 HJZ983012:HKD983012 HTV983012:HTZ983012 IDR983012:IDV983012 INN983012:INR983012 IXJ983012:IXN983012 JHF983012:JHJ983012 JRB983012:JRF983012 KAX983012:KBB983012 KKT983012:KKX983012 KUP983012:KUT983012 LEL983012:LEP983012 LOH983012:LOL983012 LYD983012:LYH983012 MHZ983012:MID983012 MRV983012:MRZ983012 NBR983012:NBV983012 NLN983012:NLR983012 NVJ983012:NVN983012 OFF983012:OFJ983012 OPB983012:OPF983012 OYX983012:OZB983012 PIT983012:PIX983012 PSP983012:PST983012 QCL983012:QCP983012 QMH983012:QML983012 QWD983012:QWH983012 RFZ983012:RGD983012 RPV983012:RPZ983012 RZR983012:RZV983012 SJN983012:SJR983012 STJ983012:STN983012 TDF983012:TDJ983012 TNB983012:TNF983012 TWX983012:TXB983012 UGT983012:UGX983012 UQP983012:UQT983012 VAL983012:VAP983012 VKH983012:VKL983012 VUD983012:VUH983012 WDZ983012:WED983012 WNV983012:WNZ983012 WXR983012:WXV983012 BC26:BG26 KY26:LC26 UU26:UY26 AEQ26:AEU26 AOM26:AOQ26 AYI26:AYM26 BIE26:BII26 BSA26:BSE26 CBW26:CCA26 CLS26:CLW26 CVO26:CVS26 DFK26:DFO26 DPG26:DPK26 DZC26:DZG26 EIY26:EJC26 ESU26:ESY26 FCQ26:FCU26 FMM26:FMQ26 FWI26:FWM26 GGE26:GGI26 GQA26:GQE26 GZW26:HAA26 HJS26:HJW26 HTO26:HTS26 IDK26:IDO26 ING26:INK26 IXC26:IXG26 JGY26:JHC26 JQU26:JQY26 KAQ26:KAU26 KKM26:KKQ26 KUI26:KUM26 LEE26:LEI26 LOA26:LOE26 LXW26:LYA26 MHS26:MHW26 MRO26:MRS26 NBK26:NBO26 NLG26:NLK26 NVC26:NVG26 OEY26:OFC26 OOU26:OOY26 OYQ26:OYU26 PIM26:PIQ26 PSI26:PSM26 QCE26:QCI26 QMA26:QME26 QVW26:QWA26 RFS26:RFW26 RPO26:RPS26 RZK26:RZO26 SJG26:SJK26 STC26:STG26 TCY26:TDC26 TMU26:TMY26 TWQ26:TWU26 UGM26:UGQ26 UQI26:UQM26 VAE26:VAI26 VKA26:VKE26 VTW26:VUA26 WDS26:WDW26 WNO26:WNS26 WXK26:WXO26 BC65508:BG65508 KY65508:LC65508 UU65508:UY65508 AEQ65508:AEU65508 AOM65508:AOQ65508 AYI65508:AYM65508 BIE65508:BII65508 BSA65508:BSE65508 CBW65508:CCA65508 CLS65508:CLW65508 CVO65508:CVS65508 DFK65508:DFO65508 DPG65508:DPK65508 DZC65508:DZG65508 EIY65508:EJC65508 ESU65508:ESY65508 FCQ65508:FCU65508 FMM65508:FMQ65508 FWI65508:FWM65508 GGE65508:GGI65508 GQA65508:GQE65508 GZW65508:HAA65508 HJS65508:HJW65508 HTO65508:HTS65508 IDK65508:IDO65508 ING65508:INK65508 IXC65508:IXG65508 JGY65508:JHC65508 JQU65508:JQY65508 KAQ65508:KAU65508 KKM65508:KKQ65508 KUI65508:KUM65508 LEE65508:LEI65508 LOA65508:LOE65508 LXW65508:LYA65508 MHS65508:MHW65508 MRO65508:MRS65508 NBK65508:NBO65508 NLG65508:NLK65508 NVC65508:NVG65508 OEY65508:OFC65508 OOU65508:OOY65508 OYQ65508:OYU65508 PIM65508:PIQ65508 PSI65508:PSM65508 QCE65508:QCI65508 QMA65508:QME65508 QVW65508:QWA65508 RFS65508:RFW65508 RPO65508:RPS65508 RZK65508:RZO65508 SJG65508:SJK65508 STC65508:STG65508 TCY65508:TDC65508 TMU65508:TMY65508 TWQ65508:TWU65508 UGM65508:UGQ65508 UQI65508:UQM65508 VAE65508:VAI65508 VKA65508:VKE65508 VTW65508:VUA65508 WDS65508:WDW65508 WNO65508:WNS65508 WXK65508:WXO65508 BC131044:BG131044 KY131044:LC131044 UU131044:UY131044 AEQ131044:AEU131044 AOM131044:AOQ131044 AYI131044:AYM131044 BIE131044:BII131044 BSA131044:BSE131044 CBW131044:CCA131044 CLS131044:CLW131044 CVO131044:CVS131044 DFK131044:DFO131044 DPG131044:DPK131044 DZC131044:DZG131044 EIY131044:EJC131044 ESU131044:ESY131044 FCQ131044:FCU131044 FMM131044:FMQ131044 FWI131044:FWM131044 GGE131044:GGI131044 GQA131044:GQE131044 GZW131044:HAA131044 HJS131044:HJW131044 HTO131044:HTS131044 IDK131044:IDO131044 ING131044:INK131044 IXC131044:IXG131044 JGY131044:JHC131044 JQU131044:JQY131044 KAQ131044:KAU131044 KKM131044:KKQ131044 KUI131044:KUM131044 LEE131044:LEI131044 LOA131044:LOE131044 LXW131044:LYA131044 MHS131044:MHW131044 MRO131044:MRS131044 NBK131044:NBO131044 NLG131044:NLK131044 NVC131044:NVG131044 OEY131044:OFC131044 OOU131044:OOY131044 OYQ131044:OYU131044 PIM131044:PIQ131044 PSI131044:PSM131044 QCE131044:QCI131044 QMA131044:QME131044 QVW131044:QWA131044 RFS131044:RFW131044 RPO131044:RPS131044 RZK131044:RZO131044 SJG131044:SJK131044 STC131044:STG131044 TCY131044:TDC131044 TMU131044:TMY131044 TWQ131044:TWU131044 UGM131044:UGQ131044 UQI131044:UQM131044 VAE131044:VAI131044 VKA131044:VKE131044 VTW131044:VUA131044 WDS131044:WDW131044 WNO131044:WNS131044 WXK131044:WXO131044 BC196580:BG196580 KY196580:LC196580 UU196580:UY196580 AEQ196580:AEU196580 AOM196580:AOQ196580 AYI196580:AYM196580 BIE196580:BII196580 BSA196580:BSE196580 CBW196580:CCA196580 CLS196580:CLW196580 CVO196580:CVS196580 DFK196580:DFO196580 DPG196580:DPK196580 DZC196580:DZG196580 EIY196580:EJC196580 ESU196580:ESY196580 FCQ196580:FCU196580 FMM196580:FMQ196580 FWI196580:FWM196580 GGE196580:GGI196580 GQA196580:GQE196580 GZW196580:HAA196580 HJS196580:HJW196580 HTO196580:HTS196580 IDK196580:IDO196580 ING196580:INK196580 IXC196580:IXG196580 JGY196580:JHC196580 JQU196580:JQY196580 KAQ196580:KAU196580 KKM196580:KKQ196580 KUI196580:KUM196580 LEE196580:LEI196580 LOA196580:LOE196580 LXW196580:LYA196580 MHS196580:MHW196580 MRO196580:MRS196580 NBK196580:NBO196580 NLG196580:NLK196580 NVC196580:NVG196580 OEY196580:OFC196580 OOU196580:OOY196580 OYQ196580:OYU196580 PIM196580:PIQ196580 PSI196580:PSM196580 QCE196580:QCI196580 QMA196580:QME196580 QVW196580:QWA196580 RFS196580:RFW196580 RPO196580:RPS196580 RZK196580:RZO196580 SJG196580:SJK196580 STC196580:STG196580 TCY196580:TDC196580 TMU196580:TMY196580 TWQ196580:TWU196580 UGM196580:UGQ196580 UQI196580:UQM196580 VAE196580:VAI196580 VKA196580:VKE196580 VTW196580:VUA196580 WDS196580:WDW196580 WNO196580:WNS196580 WXK196580:WXO196580 BC262116:BG262116 KY262116:LC262116 UU262116:UY262116 AEQ262116:AEU262116 AOM262116:AOQ262116 AYI262116:AYM262116 BIE262116:BII262116 BSA262116:BSE262116 CBW262116:CCA262116 CLS262116:CLW262116 CVO262116:CVS262116 DFK262116:DFO262116 DPG262116:DPK262116 DZC262116:DZG262116 EIY262116:EJC262116 ESU262116:ESY262116 FCQ262116:FCU262116 FMM262116:FMQ262116 FWI262116:FWM262116 GGE262116:GGI262116 GQA262116:GQE262116 GZW262116:HAA262116 HJS262116:HJW262116 HTO262116:HTS262116 IDK262116:IDO262116 ING262116:INK262116 IXC262116:IXG262116 JGY262116:JHC262116 JQU262116:JQY262116 KAQ262116:KAU262116 KKM262116:KKQ262116 KUI262116:KUM262116 LEE262116:LEI262116 LOA262116:LOE262116 LXW262116:LYA262116 MHS262116:MHW262116 MRO262116:MRS262116 NBK262116:NBO262116 NLG262116:NLK262116 NVC262116:NVG262116 OEY262116:OFC262116 OOU262116:OOY262116 OYQ262116:OYU262116 PIM262116:PIQ262116 PSI262116:PSM262116 QCE262116:QCI262116 QMA262116:QME262116 QVW262116:QWA262116 RFS262116:RFW262116 RPO262116:RPS262116 RZK262116:RZO262116 SJG262116:SJK262116 STC262116:STG262116 TCY262116:TDC262116 TMU262116:TMY262116 TWQ262116:TWU262116 UGM262116:UGQ262116 UQI262116:UQM262116 VAE262116:VAI262116 VKA262116:VKE262116 VTW262116:VUA262116 WDS262116:WDW262116 WNO262116:WNS262116 WXK262116:WXO262116 BC327652:BG327652 KY327652:LC327652 UU327652:UY327652 AEQ327652:AEU327652 AOM327652:AOQ327652 AYI327652:AYM327652 BIE327652:BII327652 BSA327652:BSE327652 CBW327652:CCA327652 CLS327652:CLW327652 CVO327652:CVS327652 DFK327652:DFO327652 DPG327652:DPK327652 DZC327652:DZG327652 EIY327652:EJC327652 ESU327652:ESY327652 FCQ327652:FCU327652 FMM327652:FMQ327652 FWI327652:FWM327652 GGE327652:GGI327652 GQA327652:GQE327652 GZW327652:HAA327652 HJS327652:HJW327652 HTO327652:HTS327652 IDK327652:IDO327652 ING327652:INK327652 IXC327652:IXG327652 JGY327652:JHC327652 JQU327652:JQY327652 KAQ327652:KAU327652 KKM327652:KKQ327652 KUI327652:KUM327652 LEE327652:LEI327652 LOA327652:LOE327652 LXW327652:LYA327652 MHS327652:MHW327652 MRO327652:MRS327652 NBK327652:NBO327652 NLG327652:NLK327652 NVC327652:NVG327652 OEY327652:OFC327652 OOU327652:OOY327652 OYQ327652:OYU327652 PIM327652:PIQ327652 PSI327652:PSM327652 QCE327652:QCI327652 QMA327652:QME327652 QVW327652:QWA327652 RFS327652:RFW327652 RPO327652:RPS327652 RZK327652:RZO327652 SJG327652:SJK327652 STC327652:STG327652 TCY327652:TDC327652 TMU327652:TMY327652 TWQ327652:TWU327652 UGM327652:UGQ327652 UQI327652:UQM327652 VAE327652:VAI327652 VKA327652:VKE327652 VTW327652:VUA327652 WDS327652:WDW327652 WNO327652:WNS327652 WXK327652:WXO327652 BC393188:BG393188 KY393188:LC393188 UU393188:UY393188 AEQ393188:AEU393188 AOM393188:AOQ393188 AYI393188:AYM393188 BIE393188:BII393188 BSA393188:BSE393188 CBW393188:CCA393188 CLS393188:CLW393188 CVO393188:CVS393188 DFK393188:DFO393188 DPG393188:DPK393188 DZC393188:DZG393188 EIY393188:EJC393188 ESU393188:ESY393188 FCQ393188:FCU393188 FMM393188:FMQ393188 FWI393188:FWM393188 GGE393188:GGI393188 GQA393188:GQE393188 GZW393188:HAA393188 HJS393188:HJW393188 HTO393188:HTS393188 IDK393188:IDO393188 ING393188:INK393188 IXC393188:IXG393188 JGY393188:JHC393188 JQU393188:JQY393188 KAQ393188:KAU393188 KKM393188:KKQ393188 KUI393188:KUM393188 LEE393188:LEI393188 LOA393188:LOE393188 LXW393188:LYA393188 MHS393188:MHW393188 MRO393188:MRS393188 NBK393188:NBO393188 NLG393188:NLK393188 NVC393188:NVG393188 OEY393188:OFC393188 OOU393188:OOY393188 OYQ393188:OYU393188 PIM393188:PIQ393188 PSI393188:PSM393188 QCE393188:QCI393188 QMA393188:QME393188 QVW393188:QWA393188 RFS393188:RFW393188 RPO393188:RPS393188 RZK393188:RZO393188 SJG393188:SJK393188 STC393188:STG393188 TCY393188:TDC393188 TMU393188:TMY393188 TWQ393188:TWU393188 UGM393188:UGQ393188 UQI393188:UQM393188 VAE393188:VAI393188 VKA393188:VKE393188 VTW393188:VUA393188 WDS393188:WDW393188 WNO393188:WNS393188 WXK393188:WXO393188 BC458724:BG458724 KY458724:LC458724 UU458724:UY458724 AEQ458724:AEU458724 AOM458724:AOQ458724 AYI458724:AYM458724 BIE458724:BII458724 BSA458724:BSE458724 CBW458724:CCA458724 CLS458724:CLW458724 CVO458724:CVS458724 DFK458724:DFO458724 DPG458724:DPK458724 DZC458724:DZG458724 EIY458724:EJC458724 ESU458724:ESY458724 FCQ458724:FCU458724 FMM458724:FMQ458724 FWI458724:FWM458724 GGE458724:GGI458724 GQA458724:GQE458724 GZW458724:HAA458724 HJS458724:HJW458724 HTO458724:HTS458724 IDK458724:IDO458724 ING458724:INK458724 IXC458724:IXG458724 JGY458724:JHC458724 JQU458724:JQY458724 KAQ458724:KAU458724 KKM458724:KKQ458724 KUI458724:KUM458724 LEE458724:LEI458724 LOA458724:LOE458724 LXW458724:LYA458724 MHS458724:MHW458724 MRO458724:MRS458724 NBK458724:NBO458724 NLG458724:NLK458724 NVC458724:NVG458724 OEY458724:OFC458724 OOU458724:OOY458724 OYQ458724:OYU458724 PIM458724:PIQ458724 PSI458724:PSM458724 QCE458724:QCI458724 QMA458724:QME458724 QVW458724:QWA458724 RFS458724:RFW458724 RPO458724:RPS458724 RZK458724:RZO458724 SJG458724:SJK458724 STC458724:STG458724 TCY458724:TDC458724 TMU458724:TMY458724 TWQ458724:TWU458724 UGM458724:UGQ458724 UQI458724:UQM458724 VAE458724:VAI458724 VKA458724:VKE458724 VTW458724:VUA458724 WDS458724:WDW458724 WNO458724:WNS458724 WXK458724:WXO458724 BC524260:BG524260 KY524260:LC524260 UU524260:UY524260 AEQ524260:AEU524260 AOM524260:AOQ524260 AYI524260:AYM524260 BIE524260:BII524260 BSA524260:BSE524260 CBW524260:CCA524260 CLS524260:CLW524260 CVO524260:CVS524260 DFK524260:DFO524260 DPG524260:DPK524260 DZC524260:DZG524260 EIY524260:EJC524260 ESU524260:ESY524260 FCQ524260:FCU524260 FMM524260:FMQ524260 FWI524260:FWM524260 GGE524260:GGI524260 GQA524260:GQE524260 GZW524260:HAA524260 HJS524260:HJW524260 HTO524260:HTS524260 IDK524260:IDO524260 ING524260:INK524260 IXC524260:IXG524260 JGY524260:JHC524260 JQU524260:JQY524260 KAQ524260:KAU524260 KKM524260:KKQ524260 KUI524260:KUM524260 LEE524260:LEI524260 LOA524260:LOE524260 LXW524260:LYA524260 MHS524260:MHW524260 MRO524260:MRS524260 NBK524260:NBO524260 NLG524260:NLK524260 NVC524260:NVG524260 OEY524260:OFC524260 OOU524260:OOY524260 OYQ524260:OYU524260 PIM524260:PIQ524260 PSI524260:PSM524260 QCE524260:QCI524260 QMA524260:QME524260 QVW524260:QWA524260 RFS524260:RFW524260 RPO524260:RPS524260 RZK524260:RZO524260 SJG524260:SJK524260 STC524260:STG524260 TCY524260:TDC524260 TMU524260:TMY524260 TWQ524260:TWU524260 UGM524260:UGQ524260 UQI524260:UQM524260 VAE524260:VAI524260 VKA524260:VKE524260 VTW524260:VUA524260 WDS524260:WDW524260 WNO524260:WNS524260 WXK524260:WXO524260 BC589796:BG589796 KY589796:LC589796 UU589796:UY589796 AEQ589796:AEU589796 AOM589796:AOQ589796 AYI589796:AYM589796 BIE589796:BII589796 BSA589796:BSE589796 CBW589796:CCA589796 CLS589796:CLW589796 CVO589796:CVS589796 DFK589796:DFO589796 DPG589796:DPK589796 DZC589796:DZG589796 EIY589796:EJC589796 ESU589796:ESY589796 FCQ589796:FCU589796 FMM589796:FMQ589796 FWI589796:FWM589796 GGE589796:GGI589796 GQA589796:GQE589796 GZW589796:HAA589796 HJS589796:HJW589796 HTO589796:HTS589796 IDK589796:IDO589796 ING589796:INK589796 IXC589796:IXG589796 JGY589796:JHC589796 JQU589796:JQY589796 KAQ589796:KAU589796 KKM589796:KKQ589796 KUI589796:KUM589796 LEE589796:LEI589796 LOA589796:LOE589796 LXW589796:LYA589796 MHS589796:MHW589796 MRO589796:MRS589796 NBK589796:NBO589796 NLG589796:NLK589796 NVC589796:NVG589796 OEY589796:OFC589796 OOU589796:OOY589796 OYQ589796:OYU589796 PIM589796:PIQ589796 PSI589796:PSM589796 QCE589796:QCI589796 QMA589796:QME589796 QVW589796:QWA589796 RFS589796:RFW589796 RPO589796:RPS589796 RZK589796:RZO589796 SJG589796:SJK589796 STC589796:STG589796 TCY589796:TDC589796 TMU589796:TMY589796 TWQ589796:TWU589796 UGM589796:UGQ589796 UQI589796:UQM589796 VAE589796:VAI589796 VKA589796:VKE589796 VTW589796:VUA589796 WDS589796:WDW589796 WNO589796:WNS589796 WXK589796:WXO589796 BC655332:BG655332 KY655332:LC655332 UU655332:UY655332 AEQ655332:AEU655332 AOM655332:AOQ655332 AYI655332:AYM655332 BIE655332:BII655332 BSA655332:BSE655332 CBW655332:CCA655332 CLS655332:CLW655332 CVO655332:CVS655332 DFK655332:DFO655332 DPG655332:DPK655332 DZC655332:DZG655332 EIY655332:EJC655332 ESU655332:ESY655332 FCQ655332:FCU655332 FMM655332:FMQ655332 FWI655332:FWM655332 GGE655332:GGI655332 GQA655332:GQE655332 GZW655332:HAA655332 HJS655332:HJW655332 HTO655332:HTS655332 IDK655332:IDO655332 ING655332:INK655332 IXC655332:IXG655332 JGY655332:JHC655332 JQU655332:JQY655332 KAQ655332:KAU655332 KKM655332:KKQ655332 KUI655332:KUM655332 LEE655332:LEI655332 LOA655332:LOE655332 LXW655332:LYA655332 MHS655332:MHW655332 MRO655332:MRS655332 NBK655332:NBO655332 NLG655332:NLK655332 NVC655332:NVG655332 OEY655332:OFC655332 OOU655332:OOY655332 OYQ655332:OYU655332 PIM655332:PIQ655332 PSI655332:PSM655332 QCE655332:QCI655332 QMA655332:QME655332 QVW655332:QWA655332 RFS655332:RFW655332 RPO655332:RPS655332 RZK655332:RZO655332 SJG655332:SJK655332 STC655332:STG655332 TCY655332:TDC655332 TMU655332:TMY655332 TWQ655332:TWU655332 UGM655332:UGQ655332 UQI655332:UQM655332 VAE655332:VAI655332 VKA655332:VKE655332 VTW655332:VUA655332 WDS655332:WDW655332 WNO655332:WNS655332 WXK655332:WXO655332 BC720868:BG720868 KY720868:LC720868 UU720868:UY720868 AEQ720868:AEU720868 AOM720868:AOQ720868 AYI720868:AYM720868 BIE720868:BII720868 BSA720868:BSE720868 CBW720868:CCA720868 CLS720868:CLW720868 CVO720868:CVS720868 DFK720868:DFO720868 DPG720868:DPK720868 DZC720868:DZG720868 EIY720868:EJC720868 ESU720868:ESY720868 FCQ720868:FCU720868 FMM720868:FMQ720868 FWI720868:FWM720868 GGE720868:GGI720868 GQA720868:GQE720868 GZW720868:HAA720868 HJS720868:HJW720868 HTO720868:HTS720868 IDK720868:IDO720868 ING720868:INK720868 IXC720868:IXG720868 JGY720868:JHC720868 JQU720868:JQY720868 KAQ720868:KAU720868 KKM720868:KKQ720868 KUI720868:KUM720868 LEE720868:LEI720868 LOA720868:LOE720868 LXW720868:LYA720868 MHS720868:MHW720868 MRO720868:MRS720868 NBK720868:NBO720868 NLG720868:NLK720868 NVC720868:NVG720868 OEY720868:OFC720868 OOU720868:OOY720868 OYQ720868:OYU720868 PIM720868:PIQ720868 PSI720868:PSM720868 QCE720868:QCI720868 QMA720868:QME720868 QVW720868:QWA720868 RFS720868:RFW720868 RPO720868:RPS720868 RZK720868:RZO720868 SJG720868:SJK720868 STC720868:STG720868 TCY720868:TDC720868 TMU720868:TMY720868 TWQ720868:TWU720868 UGM720868:UGQ720868 UQI720868:UQM720868 VAE720868:VAI720868 VKA720868:VKE720868 VTW720868:VUA720868 WDS720868:WDW720868 WNO720868:WNS720868 WXK720868:WXO720868 BC786404:BG786404 KY786404:LC786404 UU786404:UY786404 AEQ786404:AEU786404 AOM786404:AOQ786404 AYI786404:AYM786404 BIE786404:BII786404 BSA786404:BSE786404 CBW786404:CCA786404 CLS786404:CLW786404 CVO786404:CVS786404 DFK786404:DFO786404 DPG786404:DPK786404 DZC786404:DZG786404 EIY786404:EJC786404 ESU786404:ESY786404 FCQ786404:FCU786404 FMM786404:FMQ786404 FWI786404:FWM786404 GGE786404:GGI786404 GQA786404:GQE786404 GZW786404:HAA786404 HJS786404:HJW786404 HTO786404:HTS786404 IDK786404:IDO786404 ING786404:INK786404 IXC786404:IXG786404 JGY786404:JHC786404 JQU786404:JQY786404 KAQ786404:KAU786404 KKM786404:KKQ786404 KUI786404:KUM786404 LEE786404:LEI786404 LOA786404:LOE786404 LXW786404:LYA786404 MHS786404:MHW786404 MRO786404:MRS786404 NBK786404:NBO786404 NLG786404:NLK786404 NVC786404:NVG786404 OEY786404:OFC786404 OOU786404:OOY786404 OYQ786404:OYU786404 PIM786404:PIQ786404 PSI786404:PSM786404 QCE786404:QCI786404 QMA786404:QME786404 QVW786404:QWA786404 RFS786404:RFW786404 RPO786404:RPS786404 RZK786404:RZO786404 SJG786404:SJK786404 STC786404:STG786404 TCY786404:TDC786404 TMU786404:TMY786404 TWQ786404:TWU786404 UGM786404:UGQ786404 UQI786404:UQM786404 VAE786404:VAI786404 VKA786404:VKE786404 VTW786404:VUA786404 WDS786404:WDW786404 WNO786404:WNS786404 WXK786404:WXO786404 BC851940:BG851940 KY851940:LC851940 UU851940:UY851940 AEQ851940:AEU851940 AOM851940:AOQ851940 AYI851940:AYM851940 BIE851940:BII851940 BSA851940:BSE851940 CBW851940:CCA851940 CLS851940:CLW851940 CVO851940:CVS851940 DFK851940:DFO851940 DPG851940:DPK851940 DZC851940:DZG851940 EIY851940:EJC851940 ESU851940:ESY851940 FCQ851940:FCU851940 FMM851940:FMQ851940 FWI851940:FWM851940 GGE851940:GGI851940 GQA851940:GQE851940 GZW851940:HAA851940 HJS851940:HJW851940 HTO851940:HTS851940 IDK851940:IDO851940 ING851940:INK851940 IXC851940:IXG851940 JGY851940:JHC851940 JQU851940:JQY851940 KAQ851940:KAU851940 KKM851940:KKQ851940 KUI851940:KUM851940 LEE851940:LEI851940 LOA851940:LOE851940 LXW851940:LYA851940 MHS851940:MHW851940 MRO851940:MRS851940 NBK851940:NBO851940 NLG851940:NLK851940 NVC851940:NVG851940 OEY851940:OFC851940 OOU851940:OOY851940 OYQ851940:OYU851940 PIM851940:PIQ851940 PSI851940:PSM851940 QCE851940:QCI851940 QMA851940:QME851940 QVW851940:QWA851940 RFS851940:RFW851940 RPO851940:RPS851940 RZK851940:RZO851940 SJG851940:SJK851940 STC851940:STG851940 TCY851940:TDC851940 TMU851940:TMY851940 TWQ851940:TWU851940 UGM851940:UGQ851940 UQI851940:UQM851940 VAE851940:VAI851940 VKA851940:VKE851940 VTW851940:VUA851940 WDS851940:WDW851940 WNO851940:WNS851940 WXK851940:WXO851940 BC917476:BG917476 KY917476:LC917476 UU917476:UY917476 AEQ917476:AEU917476 AOM917476:AOQ917476 AYI917476:AYM917476 BIE917476:BII917476 BSA917476:BSE917476 CBW917476:CCA917476 CLS917476:CLW917476 CVO917476:CVS917476 DFK917476:DFO917476 DPG917476:DPK917476 DZC917476:DZG917476 EIY917476:EJC917476 ESU917476:ESY917476 FCQ917476:FCU917476 FMM917476:FMQ917476 FWI917476:FWM917476 GGE917476:GGI917476 GQA917476:GQE917476 GZW917476:HAA917476 HJS917476:HJW917476 HTO917476:HTS917476 IDK917476:IDO917476 ING917476:INK917476 IXC917476:IXG917476 JGY917476:JHC917476 JQU917476:JQY917476 KAQ917476:KAU917476 KKM917476:KKQ917476 KUI917476:KUM917476 LEE917476:LEI917476 LOA917476:LOE917476 LXW917476:LYA917476 MHS917476:MHW917476 MRO917476:MRS917476 NBK917476:NBO917476 NLG917476:NLK917476 NVC917476:NVG917476 OEY917476:OFC917476 OOU917476:OOY917476 OYQ917476:OYU917476 PIM917476:PIQ917476 PSI917476:PSM917476 QCE917476:QCI917476 QMA917476:QME917476 QVW917476:QWA917476 RFS917476:RFW917476 RPO917476:RPS917476 RZK917476:RZO917476 SJG917476:SJK917476 STC917476:STG917476 TCY917476:TDC917476 TMU917476:TMY917476 TWQ917476:TWU917476 UGM917476:UGQ917476 UQI917476:UQM917476 VAE917476:VAI917476 VKA917476:VKE917476 VTW917476:VUA917476 WDS917476:WDW917476 WNO917476:WNS917476 WXK917476:WXO917476 BC983012:BG983012 KY983012:LC983012 UU983012:UY983012 AEQ983012:AEU983012 AOM983012:AOQ983012 AYI983012:AYM983012 BIE983012:BII983012 BSA983012:BSE983012 CBW983012:CCA983012 CLS983012:CLW983012 CVO983012:CVS983012 DFK983012:DFO983012 DPG983012:DPK983012 DZC983012:DZG983012 EIY983012:EJC983012 ESU983012:ESY983012 FCQ983012:FCU983012 FMM983012:FMQ983012 FWI983012:FWM983012 GGE983012:GGI983012 GQA983012:GQE983012 GZW983012:HAA983012 HJS983012:HJW983012 HTO983012:HTS983012 IDK983012:IDO983012 ING983012:INK983012 IXC983012:IXG983012 JGY983012:JHC983012 JQU983012:JQY983012 KAQ983012:KAU983012 KKM983012:KKQ983012 KUI983012:KUM983012 LEE983012:LEI983012 LOA983012:LOE983012 LXW983012:LYA983012 MHS983012:MHW983012 MRO983012:MRS983012 NBK983012:NBO983012 NLG983012:NLK983012 NVC983012:NVG983012 OEY983012:OFC983012 OOU983012:OOY983012 OYQ983012:OYU983012 PIM983012:PIQ983012 PSI983012:PSM983012 QCE983012:QCI983012 QMA983012:QME983012 QVW983012:QWA983012 RFS983012:RFW983012 RPO983012:RPS983012 RZK983012:RZO983012 SJG983012:SJK983012 STC983012:STG983012 TCY983012:TDC983012 TMU983012:TMY983012 TWQ983012:TWU983012 UGM983012:UGQ983012 UQI983012:UQM983012 VAE983012:VAI983012 VKA983012:VKE983012 VTW983012:VUA983012 WDS983012:WDW983012 WNO983012:WNS983012 WXK983012:WXO983012 BJ9:BN9 LF9:LJ9 VB9:VF9 AEX9:AFB9 AOT9:AOX9 AYP9:AYT9 BIL9:BIP9 BSH9:BSL9 CCD9:CCH9 CLZ9:CMD9 CVV9:CVZ9 DFR9:DFV9 DPN9:DPR9 DZJ9:DZN9 EJF9:EJJ9 ETB9:ETF9 FCX9:FDB9 FMT9:FMX9 FWP9:FWT9 GGL9:GGP9 GQH9:GQL9 HAD9:HAH9 HJZ9:HKD9 HTV9:HTZ9 IDR9:IDV9 INN9:INR9 IXJ9:IXN9 JHF9:JHJ9 JRB9:JRF9 KAX9:KBB9 KKT9:KKX9 KUP9:KUT9 LEL9:LEP9 LOH9:LOL9 LYD9:LYH9 MHZ9:MID9 MRV9:MRZ9 NBR9:NBV9 NLN9:NLR9 NVJ9:NVN9 OFF9:OFJ9 OPB9:OPF9 OYX9:OZB9 PIT9:PIX9 PSP9:PST9 QCL9:QCP9 QMH9:QML9 QWD9:QWH9 RFZ9:RGD9 RPV9:RPZ9 RZR9:RZV9 SJN9:SJR9 STJ9:STN9 TDF9:TDJ9 TNB9:TNF9 TWX9:TXB9 UGT9:UGX9 UQP9:UQT9 VAL9:VAP9 VKH9:VKL9 VUD9:VUH9 WDZ9:WED9 WNV9:WNZ9 WXR9:WXV9 BJ65494:BN65494 LF65494:LJ65494 VB65494:VF65494 AEX65494:AFB65494 AOT65494:AOX65494 AYP65494:AYT65494 BIL65494:BIP65494 BSH65494:BSL65494 CCD65494:CCH65494 CLZ65494:CMD65494 CVV65494:CVZ65494 DFR65494:DFV65494 DPN65494:DPR65494 DZJ65494:DZN65494 EJF65494:EJJ65494 ETB65494:ETF65494 FCX65494:FDB65494 FMT65494:FMX65494 FWP65494:FWT65494 GGL65494:GGP65494 GQH65494:GQL65494 HAD65494:HAH65494 HJZ65494:HKD65494 HTV65494:HTZ65494 IDR65494:IDV65494 INN65494:INR65494 IXJ65494:IXN65494 JHF65494:JHJ65494 JRB65494:JRF65494 KAX65494:KBB65494 KKT65494:KKX65494 KUP65494:KUT65494 LEL65494:LEP65494 LOH65494:LOL65494 LYD65494:LYH65494 MHZ65494:MID65494 MRV65494:MRZ65494 NBR65494:NBV65494 NLN65494:NLR65494 NVJ65494:NVN65494 OFF65494:OFJ65494 OPB65494:OPF65494 OYX65494:OZB65494 PIT65494:PIX65494 PSP65494:PST65494 QCL65494:QCP65494 QMH65494:QML65494 QWD65494:QWH65494 RFZ65494:RGD65494 RPV65494:RPZ65494 RZR65494:RZV65494 SJN65494:SJR65494 STJ65494:STN65494 TDF65494:TDJ65494 TNB65494:TNF65494 TWX65494:TXB65494 UGT65494:UGX65494 UQP65494:UQT65494 VAL65494:VAP65494 VKH65494:VKL65494 VUD65494:VUH65494 WDZ65494:WED65494 WNV65494:WNZ65494 WXR65494:WXV65494 BJ131030:BN131030 LF131030:LJ131030 VB131030:VF131030 AEX131030:AFB131030 AOT131030:AOX131030 AYP131030:AYT131030 BIL131030:BIP131030 BSH131030:BSL131030 CCD131030:CCH131030 CLZ131030:CMD131030 CVV131030:CVZ131030 DFR131030:DFV131030 DPN131030:DPR131030 DZJ131030:DZN131030 EJF131030:EJJ131030 ETB131030:ETF131030 FCX131030:FDB131030 FMT131030:FMX131030 FWP131030:FWT131030 GGL131030:GGP131030 GQH131030:GQL131030 HAD131030:HAH131030 HJZ131030:HKD131030 HTV131030:HTZ131030 IDR131030:IDV131030 INN131030:INR131030 IXJ131030:IXN131030 JHF131030:JHJ131030 JRB131030:JRF131030 KAX131030:KBB131030 KKT131030:KKX131030 KUP131030:KUT131030 LEL131030:LEP131030 LOH131030:LOL131030 LYD131030:LYH131030 MHZ131030:MID131030 MRV131030:MRZ131030 NBR131030:NBV131030 NLN131030:NLR131030 NVJ131030:NVN131030 OFF131030:OFJ131030 OPB131030:OPF131030 OYX131030:OZB131030 PIT131030:PIX131030 PSP131030:PST131030 QCL131030:QCP131030 QMH131030:QML131030 QWD131030:QWH131030 RFZ131030:RGD131030 RPV131030:RPZ131030 RZR131030:RZV131030 SJN131030:SJR131030 STJ131030:STN131030 TDF131030:TDJ131030 TNB131030:TNF131030 TWX131030:TXB131030 UGT131030:UGX131030 UQP131030:UQT131030 VAL131030:VAP131030 VKH131030:VKL131030 VUD131030:VUH131030 WDZ131030:WED131030 WNV131030:WNZ131030 WXR131030:WXV131030 BJ196566:BN196566 LF196566:LJ196566 VB196566:VF196566 AEX196566:AFB196566 AOT196566:AOX196566 AYP196566:AYT196566 BIL196566:BIP196566 BSH196566:BSL196566 CCD196566:CCH196566 CLZ196566:CMD196566 CVV196566:CVZ196566 DFR196566:DFV196566 DPN196566:DPR196566 DZJ196566:DZN196566 EJF196566:EJJ196566 ETB196566:ETF196566 FCX196566:FDB196566 FMT196566:FMX196566 FWP196566:FWT196566 GGL196566:GGP196566 GQH196566:GQL196566 HAD196566:HAH196566 HJZ196566:HKD196566 HTV196566:HTZ196566 IDR196566:IDV196566 INN196566:INR196566 IXJ196566:IXN196566 JHF196566:JHJ196566 JRB196566:JRF196566 KAX196566:KBB196566 KKT196566:KKX196566 KUP196566:KUT196566 LEL196566:LEP196566 LOH196566:LOL196566 LYD196566:LYH196566 MHZ196566:MID196566 MRV196566:MRZ196566 NBR196566:NBV196566 NLN196566:NLR196566 NVJ196566:NVN196566 OFF196566:OFJ196566 OPB196566:OPF196566 OYX196566:OZB196566 PIT196566:PIX196566 PSP196566:PST196566 QCL196566:QCP196566 QMH196566:QML196566 QWD196566:QWH196566 RFZ196566:RGD196566 RPV196566:RPZ196566 RZR196566:RZV196566 SJN196566:SJR196566 STJ196566:STN196566 TDF196566:TDJ196566 TNB196566:TNF196566 TWX196566:TXB196566 UGT196566:UGX196566 UQP196566:UQT196566 VAL196566:VAP196566 VKH196566:VKL196566 VUD196566:VUH196566 WDZ196566:WED196566 WNV196566:WNZ196566 WXR196566:WXV196566 BJ262102:BN262102 LF262102:LJ262102 VB262102:VF262102 AEX262102:AFB262102 AOT262102:AOX262102 AYP262102:AYT262102 BIL262102:BIP262102 BSH262102:BSL262102 CCD262102:CCH262102 CLZ262102:CMD262102 CVV262102:CVZ262102 DFR262102:DFV262102 DPN262102:DPR262102 DZJ262102:DZN262102 EJF262102:EJJ262102 ETB262102:ETF262102 FCX262102:FDB262102 FMT262102:FMX262102 FWP262102:FWT262102 GGL262102:GGP262102 GQH262102:GQL262102 HAD262102:HAH262102 HJZ262102:HKD262102 HTV262102:HTZ262102 IDR262102:IDV262102 INN262102:INR262102 IXJ262102:IXN262102 JHF262102:JHJ262102 JRB262102:JRF262102 KAX262102:KBB262102 KKT262102:KKX262102 KUP262102:KUT262102 LEL262102:LEP262102 LOH262102:LOL262102 LYD262102:LYH262102 MHZ262102:MID262102 MRV262102:MRZ262102 NBR262102:NBV262102 NLN262102:NLR262102 NVJ262102:NVN262102 OFF262102:OFJ262102 OPB262102:OPF262102 OYX262102:OZB262102 PIT262102:PIX262102 PSP262102:PST262102 QCL262102:QCP262102 QMH262102:QML262102 QWD262102:QWH262102 RFZ262102:RGD262102 RPV262102:RPZ262102 RZR262102:RZV262102 SJN262102:SJR262102 STJ262102:STN262102 TDF262102:TDJ262102 TNB262102:TNF262102 TWX262102:TXB262102 UGT262102:UGX262102 UQP262102:UQT262102 VAL262102:VAP262102 VKH262102:VKL262102 VUD262102:VUH262102 WDZ262102:WED262102 WNV262102:WNZ262102 WXR262102:WXV262102 BJ327638:BN327638 LF327638:LJ327638 VB327638:VF327638 AEX327638:AFB327638 AOT327638:AOX327638 AYP327638:AYT327638 BIL327638:BIP327638 BSH327638:BSL327638 CCD327638:CCH327638 CLZ327638:CMD327638 CVV327638:CVZ327638 DFR327638:DFV327638 DPN327638:DPR327638 DZJ327638:DZN327638 EJF327638:EJJ327638 ETB327638:ETF327638 FCX327638:FDB327638 FMT327638:FMX327638 FWP327638:FWT327638 GGL327638:GGP327638 GQH327638:GQL327638 HAD327638:HAH327638 HJZ327638:HKD327638 HTV327638:HTZ327638 IDR327638:IDV327638 INN327638:INR327638 IXJ327638:IXN327638 JHF327638:JHJ327638 JRB327638:JRF327638 KAX327638:KBB327638 KKT327638:KKX327638 KUP327638:KUT327638 LEL327638:LEP327638 LOH327638:LOL327638 LYD327638:LYH327638 MHZ327638:MID327638 MRV327638:MRZ327638 NBR327638:NBV327638 NLN327638:NLR327638 NVJ327638:NVN327638 OFF327638:OFJ327638 OPB327638:OPF327638 OYX327638:OZB327638 PIT327638:PIX327638 PSP327638:PST327638 QCL327638:QCP327638 QMH327638:QML327638 QWD327638:QWH327638 RFZ327638:RGD327638 RPV327638:RPZ327638 RZR327638:RZV327638 SJN327638:SJR327638 STJ327638:STN327638 TDF327638:TDJ327638 TNB327638:TNF327638 TWX327638:TXB327638 UGT327638:UGX327638 UQP327638:UQT327638 VAL327638:VAP327638 VKH327638:VKL327638 VUD327638:VUH327638 WDZ327638:WED327638 WNV327638:WNZ327638 WXR327638:WXV327638 BJ393174:BN393174 LF393174:LJ393174 VB393174:VF393174 AEX393174:AFB393174 AOT393174:AOX393174 AYP393174:AYT393174 BIL393174:BIP393174 BSH393174:BSL393174 CCD393174:CCH393174 CLZ393174:CMD393174 CVV393174:CVZ393174 DFR393174:DFV393174 DPN393174:DPR393174 DZJ393174:DZN393174 EJF393174:EJJ393174 ETB393174:ETF393174 FCX393174:FDB393174 FMT393174:FMX393174 FWP393174:FWT393174 GGL393174:GGP393174 GQH393174:GQL393174 HAD393174:HAH393174 HJZ393174:HKD393174 HTV393174:HTZ393174 IDR393174:IDV393174 INN393174:INR393174 IXJ393174:IXN393174 JHF393174:JHJ393174 JRB393174:JRF393174 KAX393174:KBB393174 KKT393174:KKX393174 KUP393174:KUT393174 LEL393174:LEP393174 LOH393174:LOL393174 LYD393174:LYH393174 MHZ393174:MID393174 MRV393174:MRZ393174 NBR393174:NBV393174 NLN393174:NLR393174 NVJ393174:NVN393174 OFF393174:OFJ393174 OPB393174:OPF393174 OYX393174:OZB393174 PIT393174:PIX393174 PSP393174:PST393174 QCL393174:QCP393174 QMH393174:QML393174 QWD393174:QWH393174 RFZ393174:RGD393174 RPV393174:RPZ393174 RZR393174:RZV393174 SJN393174:SJR393174 STJ393174:STN393174 TDF393174:TDJ393174 TNB393174:TNF393174 TWX393174:TXB393174 UGT393174:UGX393174 UQP393174:UQT393174 VAL393174:VAP393174 VKH393174:VKL393174 VUD393174:VUH393174 WDZ393174:WED393174 WNV393174:WNZ393174 WXR393174:WXV393174 BJ458710:BN458710 LF458710:LJ458710 VB458710:VF458710 AEX458710:AFB458710 AOT458710:AOX458710 AYP458710:AYT458710 BIL458710:BIP458710 BSH458710:BSL458710 CCD458710:CCH458710 CLZ458710:CMD458710 CVV458710:CVZ458710 DFR458710:DFV458710 DPN458710:DPR458710 DZJ458710:DZN458710 EJF458710:EJJ458710 ETB458710:ETF458710 FCX458710:FDB458710 FMT458710:FMX458710 FWP458710:FWT458710 GGL458710:GGP458710 GQH458710:GQL458710 HAD458710:HAH458710 HJZ458710:HKD458710 HTV458710:HTZ458710 IDR458710:IDV458710 INN458710:INR458710 IXJ458710:IXN458710 JHF458710:JHJ458710 JRB458710:JRF458710 KAX458710:KBB458710 KKT458710:KKX458710 KUP458710:KUT458710 LEL458710:LEP458710 LOH458710:LOL458710 LYD458710:LYH458710 MHZ458710:MID458710 MRV458710:MRZ458710 NBR458710:NBV458710 NLN458710:NLR458710 NVJ458710:NVN458710 OFF458710:OFJ458710 OPB458710:OPF458710 OYX458710:OZB458710 PIT458710:PIX458710 PSP458710:PST458710 QCL458710:QCP458710 QMH458710:QML458710 QWD458710:QWH458710 RFZ458710:RGD458710 RPV458710:RPZ458710 RZR458710:RZV458710 SJN458710:SJR458710 STJ458710:STN458710 TDF458710:TDJ458710 TNB458710:TNF458710 TWX458710:TXB458710 UGT458710:UGX458710 UQP458710:UQT458710 VAL458710:VAP458710 VKH458710:VKL458710 VUD458710:VUH458710 WDZ458710:WED458710 WNV458710:WNZ458710 WXR458710:WXV458710 BJ524246:BN524246 LF524246:LJ524246 VB524246:VF524246 AEX524246:AFB524246 AOT524246:AOX524246 AYP524246:AYT524246 BIL524246:BIP524246 BSH524246:BSL524246 CCD524246:CCH524246 CLZ524246:CMD524246 CVV524246:CVZ524246 DFR524246:DFV524246 DPN524246:DPR524246 DZJ524246:DZN524246 EJF524246:EJJ524246 ETB524246:ETF524246 FCX524246:FDB524246 FMT524246:FMX524246 FWP524246:FWT524246 GGL524246:GGP524246 GQH524246:GQL524246 HAD524246:HAH524246 HJZ524246:HKD524246 HTV524246:HTZ524246 IDR524246:IDV524246 INN524246:INR524246 IXJ524246:IXN524246 JHF524246:JHJ524246 JRB524246:JRF524246 KAX524246:KBB524246 KKT524246:KKX524246 KUP524246:KUT524246 LEL524246:LEP524246 LOH524246:LOL524246 LYD524246:LYH524246 MHZ524246:MID524246 MRV524246:MRZ524246 NBR524246:NBV524246 NLN524246:NLR524246 NVJ524246:NVN524246 OFF524246:OFJ524246 OPB524246:OPF524246 OYX524246:OZB524246 PIT524246:PIX524246 PSP524246:PST524246 QCL524246:QCP524246 QMH524246:QML524246 QWD524246:QWH524246 RFZ524246:RGD524246 RPV524246:RPZ524246 RZR524246:RZV524246 SJN524246:SJR524246 STJ524246:STN524246 TDF524246:TDJ524246 TNB524246:TNF524246 TWX524246:TXB524246 UGT524246:UGX524246 UQP524246:UQT524246 VAL524246:VAP524246 VKH524246:VKL524246 VUD524246:VUH524246 WDZ524246:WED524246 WNV524246:WNZ524246 WXR524246:WXV524246 BJ589782:BN589782 LF589782:LJ589782 VB589782:VF589782 AEX589782:AFB589782 AOT589782:AOX589782 AYP589782:AYT589782 BIL589782:BIP589782 BSH589782:BSL589782 CCD589782:CCH589782 CLZ589782:CMD589782 CVV589782:CVZ589782 DFR589782:DFV589782 DPN589782:DPR589782 DZJ589782:DZN589782 EJF589782:EJJ589782 ETB589782:ETF589782 FCX589782:FDB589782 FMT589782:FMX589782 FWP589782:FWT589782 GGL589782:GGP589782 GQH589782:GQL589782 HAD589782:HAH589782 HJZ589782:HKD589782 HTV589782:HTZ589782 IDR589782:IDV589782 INN589782:INR589782 IXJ589782:IXN589782 JHF589782:JHJ589782 JRB589782:JRF589782 KAX589782:KBB589782 KKT589782:KKX589782 KUP589782:KUT589782 LEL589782:LEP589782 LOH589782:LOL589782 LYD589782:LYH589782 MHZ589782:MID589782 MRV589782:MRZ589782 NBR589782:NBV589782 NLN589782:NLR589782 NVJ589782:NVN589782 OFF589782:OFJ589782 OPB589782:OPF589782 OYX589782:OZB589782 PIT589782:PIX589782 PSP589782:PST589782 QCL589782:QCP589782 QMH589782:QML589782 QWD589782:QWH589782 RFZ589782:RGD589782 RPV589782:RPZ589782 RZR589782:RZV589782 SJN589782:SJR589782 STJ589782:STN589782 TDF589782:TDJ589782 TNB589782:TNF589782 TWX589782:TXB589782 UGT589782:UGX589782 UQP589782:UQT589782 VAL589782:VAP589782 VKH589782:VKL589782 VUD589782:VUH589782 WDZ589782:WED589782 WNV589782:WNZ589782 WXR589782:WXV589782 BJ655318:BN655318 LF655318:LJ655318 VB655318:VF655318 AEX655318:AFB655318 AOT655318:AOX655318 AYP655318:AYT655318 BIL655318:BIP655318 BSH655318:BSL655318 CCD655318:CCH655318 CLZ655318:CMD655318 CVV655318:CVZ655318 DFR655318:DFV655318 DPN655318:DPR655318 DZJ655318:DZN655318 EJF655318:EJJ655318 ETB655318:ETF655318 FCX655318:FDB655318 FMT655318:FMX655318 FWP655318:FWT655318 GGL655318:GGP655318 GQH655318:GQL655318 HAD655318:HAH655318 HJZ655318:HKD655318 HTV655318:HTZ655318 IDR655318:IDV655318 INN655318:INR655318 IXJ655318:IXN655318 JHF655318:JHJ655318 JRB655318:JRF655318 KAX655318:KBB655318 KKT655318:KKX655318 KUP655318:KUT655318 LEL655318:LEP655318 LOH655318:LOL655318 LYD655318:LYH655318 MHZ655318:MID655318 MRV655318:MRZ655318 NBR655318:NBV655318 NLN655318:NLR655318 NVJ655318:NVN655318 OFF655318:OFJ655318 OPB655318:OPF655318 OYX655318:OZB655318 PIT655318:PIX655318 PSP655318:PST655318 QCL655318:QCP655318 QMH655318:QML655318 QWD655318:QWH655318 RFZ655318:RGD655318 RPV655318:RPZ655318 RZR655318:RZV655318 SJN655318:SJR655318 STJ655318:STN655318 TDF655318:TDJ655318 TNB655318:TNF655318 TWX655318:TXB655318 UGT655318:UGX655318 UQP655318:UQT655318 VAL655318:VAP655318 VKH655318:VKL655318 VUD655318:VUH655318 WDZ655318:WED655318 WNV655318:WNZ655318 WXR655318:WXV655318 BJ720854:BN720854 LF720854:LJ720854 VB720854:VF720854 AEX720854:AFB720854 AOT720854:AOX720854 AYP720854:AYT720854 BIL720854:BIP720854 BSH720854:BSL720854 CCD720854:CCH720854 CLZ720854:CMD720854 CVV720854:CVZ720854 DFR720854:DFV720854 DPN720854:DPR720854 DZJ720854:DZN720854 EJF720854:EJJ720854 ETB720854:ETF720854 FCX720854:FDB720854 FMT720854:FMX720854 FWP720854:FWT720854 GGL720854:GGP720854 GQH720854:GQL720854 HAD720854:HAH720854 HJZ720854:HKD720854 HTV720854:HTZ720854 IDR720854:IDV720854 INN720854:INR720854 IXJ720854:IXN720854 JHF720854:JHJ720854 JRB720854:JRF720854 KAX720854:KBB720854 KKT720854:KKX720854 KUP720854:KUT720854 LEL720854:LEP720854 LOH720854:LOL720854 LYD720854:LYH720854 MHZ720854:MID720854 MRV720854:MRZ720854 NBR720854:NBV720854 NLN720854:NLR720854 NVJ720854:NVN720854 OFF720854:OFJ720854 OPB720854:OPF720854 OYX720854:OZB720854 PIT720854:PIX720854 PSP720854:PST720854 QCL720854:QCP720854 QMH720854:QML720854 QWD720854:QWH720854 RFZ720854:RGD720854 RPV720854:RPZ720854 RZR720854:RZV720854 SJN720854:SJR720854 STJ720854:STN720854 TDF720854:TDJ720854 TNB720854:TNF720854 TWX720854:TXB720854 UGT720854:UGX720854 UQP720854:UQT720854 VAL720854:VAP720854 VKH720854:VKL720854 VUD720854:VUH720854 WDZ720854:WED720854 WNV720854:WNZ720854 WXR720854:WXV720854 BJ786390:BN786390 LF786390:LJ786390 VB786390:VF786390 AEX786390:AFB786390 AOT786390:AOX786390 AYP786390:AYT786390 BIL786390:BIP786390 BSH786390:BSL786390 CCD786390:CCH786390 CLZ786390:CMD786390 CVV786390:CVZ786390 DFR786390:DFV786390 DPN786390:DPR786390 DZJ786390:DZN786390 EJF786390:EJJ786390 ETB786390:ETF786390 FCX786390:FDB786390 FMT786390:FMX786390 FWP786390:FWT786390 GGL786390:GGP786390 GQH786390:GQL786390 HAD786390:HAH786390 HJZ786390:HKD786390 HTV786390:HTZ786390 IDR786390:IDV786390 INN786390:INR786390 IXJ786390:IXN786390 JHF786390:JHJ786390 JRB786390:JRF786390 KAX786390:KBB786390 KKT786390:KKX786390 KUP786390:KUT786390 LEL786390:LEP786390 LOH786390:LOL786390 LYD786390:LYH786390 MHZ786390:MID786390 MRV786390:MRZ786390 NBR786390:NBV786390 NLN786390:NLR786390 NVJ786390:NVN786390 OFF786390:OFJ786390 OPB786390:OPF786390 OYX786390:OZB786390 PIT786390:PIX786390 PSP786390:PST786390 QCL786390:QCP786390 QMH786390:QML786390 QWD786390:QWH786390 RFZ786390:RGD786390 RPV786390:RPZ786390 RZR786390:RZV786390 SJN786390:SJR786390 STJ786390:STN786390 TDF786390:TDJ786390 TNB786390:TNF786390 TWX786390:TXB786390 UGT786390:UGX786390 UQP786390:UQT786390 VAL786390:VAP786390 VKH786390:VKL786390 VUD786390:VUH786390 WDZ786390:WED786390 WNV786390:WNZ786390 WXR786390:WXV786390 BJ851926:BN851926 LF851926:LJ851926 VB851926:VF851926 AEX851926:AFB851926 AOT851926:AOX851926 AYP851926:AYT851926 BIL851926:BIP851926 BSH851926:BSL851926 CCD851926:CCH851926 CLZ851926:CMD851926 CVV851926:CVZ851926 DFR851926:DFV851926 DPN851926:DPR851926 DZJ851926:DZN851926 EJF851926:EJJ851926 ETB851926:ETF851926 FCX851926:FDB851926 FMT851926:FMX851926 FWP851926:FWT851926 GGL851926:GGP851926 GQH851926:GQL851926 HAD851926:HAH851926 HJZ851926:HKD851926 HTV851926:HTZ851926 IDR851926:IDV851926 INN851926:INR851926 IXJ851926:IXN851926 JHF851926:JHJ851926 JRB851926:JRF851926 KAX851926:KBB851926 KKT851926:KKX851926 KUP851926:KUT851926 LEL851926:LEP851926 LOH851926:LOL851926 LYD851926:LYH851926 MHZ851926:MID851926 MRV851926:MRZ851926 NBR851926:NBV851926 NLN851926:NLR851926 NVJ851926:NVN851926 OFF851926:OFJ851926 OPB851926:OPF851926 OYX851926:OZB851926 PIT851926:PIX851926 PSP851926:PST851926 QCL851926:QCP851926 QMH851926:QML851926 QWD851926:QWH851926 RFZ851926:RGD851926 RPV851926:RPZ851926 RZR851926:RZV851926 SJN851926:SJR851926 STJ851926:STN851926 TDF851926:TDJ851926 TNB851926:TNF851926 TWX851926:TXB851926 UGT851926:UGX851926 UQP851926:UQT851926 VAL851926:VAP851926 VKH851926:VKL851926 VUD851926:VUH851926 WDZ851926:WED851926 WNV851926:WNZ851926 WXR851926:WXV851926 BJ917462:BN917462 LF917462:LJ917462 VB917462:VF917462 AEX917462:AFB917462 AOT917462:AOX917462 AYP917462:AYT917462 BIL917462:BIP917462 BSH917462:BSL917462 CCD917462:CCH917462 CLZ917462:CMD917462 CVV917462:CVZ917462 DFR917462:DFV917462 DPN917462:DPR917462 DZJ917462:DZN917462 EJF917462:EJJ917462 ETB917462:ETF917462 FCX917462:FDB917462 FMT917462:FMX917462 FWP917462:FWT917462 GGL917462:GGP917462 GQH917462:GQL917462 HAD917462:HAH917462 HJZ917462:HKD917462 HTV917462:HTZ917462 IDR917462:IDV917462 INN917462:INR917462 IXJ917462:IXN917462 JHF917462:JHJ917462 JRB917462:JRF917462 KAX917462:KBB917462 KKT917462:KKX917462 KUP917462:KUT917462 LEL917462:LEP917462 LOH917462:LOL917462 LYD917462:LYH917462 MHZ917462:MID917462 MRV917462:MRZ917462 NBR917462:NBV917462 NLN917462:NLR917462 NVJ917462:NVN917462 OFF917462:OFJ917462 OPB917462:OPF917462 OYX917462:OZB917462 PIT917462:PIX917462 PSP917462:PST917462 QCL917462:QCP917462 QMH917462:QML917462 QWD917462:QWH917462 RFZ917462:RGD917462 RPV917462:RPZ917462 RZR917462:RZV917462 SJN917462:SJR917462 STJ917462:STN917462 TDF917462:TDJ917462 TNB917462:TNF917462 TWX917462:TXB917462 UGT917462:UGX917462 UQP917462:UQT917462 VAL917462:VAP917462 VKH917462:VKL917462 VUD917462:VUH917462 WDZ917462:WED917462 WNV917462:WNZ917462 WXR917462:WXV917462 BJ982998:BN982998 LF982998:LJ982998 VB982998:VF982998 AEX982998:AFB982998 AOT982998:AOX982998 AYP982998:AYT982998 BIL982998:BIP982998 BSH982998:BSL982998 CCD982998:CCH982998 CLZ982998:CMD982998 CVV982998:CVZ982998 DFR982998:DFV982998 DPN982998:DPR982998 DZJ982998:DZN982998 EJF982998:EJJ982998 ETB982998:ETF982998 FCX982998:FDB982998 FMT982998:FMX982998 FWP982998:FWT982998 GGL982998:GGP982998 GQH982998:GQL982998 HAD982998:HAH982998 HJZ982998:HKD982998 HTV982998:HTZ982998 IDR982998:IDV982998 INN982998:INR982998 IXJ982998:IXN982998 JHF982998:JHJ982998 JRB982998:JRF982998 KAX982998:KBB982998 KKT982998:KKX982998 KUP982998:KUT982998 LEL982998:LEP982998 LOH982998:LOL982998 LYD982998:LYH982998 MHZ982998:MID982998 MRV982998:MRZ982998 NBR982998:NBV982998 NLN982998:NLR982998 NVJ982998:NVN982998 OFF982998:OFJ982998 OPB982998:OPF982998 OYX982998:OZB982998 PIT982998:PIX982998 PSP982998:PST982998 QCL982998:QCP982998 QMH982998:QML982998 QWD982998:QWH982998 RFZ982998:RGD982998 RPV982998:RPZ982998 RZR982998:RZV982998 SJN982998:SJR982998 STJ982998:STN982998 TDF982998:TDJ982998 TNB982998:TNF982998 TWX982998:TXB982998 UGT982998:UGX982998 UQP982998:UQT982998 VAL982998:VAP982998 VKH982998:VKL982998 VUD982998:VUH982998 WDZ982998:WED982998 WNV982998:WNZ982998 WXR982998:WXV982998 BC9:BG9 KY9:LC9 UU9:UY9 AEQ9:AEU9 AOM9:AOQ9 AYI9:AYM9 BIE9:BII9 BSA9:BSE9 CBW9:CCA9 CLS9:CLW9 CVO9:CVS9 DFK9:DFO9 DPG9:DPK9 DZC9:DZG9 EIY9:EJC9 ESU9:ESY9 FCQ9:FCU9 FMM9:FMQ9 FWI9:FWM9 GGE9:GGI9 GQA9:GQE9 GZW9:HAA9 HJS9:HJW9 HTO9:HTS9 IDK9:IDO9 ING9:INK9 IXC9:IXG9 JGY9:JHC9 JQU9:JQY9 KAQ9:KAU9 KKM9:KKQ9 KUI9:KUM9 LEE9:LEI9 LOA9:LOE9 LXW9:LYA9 MHS9:MHW9 MRO9:MRS9 NBK9:NBO9 NLG9:NLK9 NVC9:NVG9 OEY9:OFC9 OOU9:OOY9 OYQ9:OYU9 PIM9:PIQ9 PSI9:PSM9 QCE9:QCI9 QMA9:QME9 QVW9:QWA9 RFS9:RFW9 RPO9:RPS9 RZK9:RZO9 SJG9:SJK9 STC9:STG9 TCY9:TDC9 TMU9:TMY9 TWQ9:TWU9 UGM9:UGQ9 UQI9:UQM9 VAE9:VAI9 VKA9:VKE9 VTW9:VUA9 WDS9:WDW9 WNO9:WNS9 WXK9:WXO9 BC65494:BG65494 KY65494:LC65494 UU65494:UY65494 AEQ65494:AEU65494 AOM65494:AOQ65494 AYI65494:AYM65494 BIE65494:BII65494 BSA65494:BSE65494 CBW65494:CCA65494 CLS65494:CLW65494 CVO65494:CVS65494 DFK65494:DFO65494 DPG65494:DPK65494 DZC65494:DZG65494 EIY65494:EJC65494 ESU65494:ESY65494 FCQ65494:FCU65494 FMM65494:FMQ65494 FWI65494:FWM65494 GGE65494:GGI65494 GQA65494:GQE65494 GZW65494:HAA65494 HJS65494:HJW65494 HTO65494:HTS65494 IDK65494:IDO65494 ING65494:INK65494 IXC65494:IXG65494 JGY65494:JHC65494 JQU65494:JQY65494 KAQ65494:KAU65494 KKM65494:KKQ65494 KUI65494:KUM65494 LEE65494:LEI65494 LOA65494:LOE65494 LXW65494:LYA65494 MHS65494:MHW65494 MRO65494:MRS65494 NBK65494:NBO65494 NLG65494:NLK65494 NVC65494:NVG65494 OEY65494:OFC65494 OOU65494:OOY65494 OYQ65494:OYU65494 PIM65494:PIQ65494 PSI65494:PSM65494 QCE65494:QCI65494 QMA65494:QME65494 QVW65494:QWA65494 RFS65494:RFW65494 RPO65494:RPS65494 RZK65494:RZO65494 SJG65494:SJK65494 STC65494:STG65494 TCY65494:TDC65494 TMU65494:TMY65494 TWQ65494:TWU65494 UGM65494:UGQ65494 UQI65494:UQM65494 VAE65494:VAI65494 VKA65494:VKE65494 VTW65494:VUA65494 WDS65494:WDW65494 WNO65494:WNS65494 WXK65494:WXO65494 BC131030:BG131030 KY131030:LC131030 UU131030:UY131030 AEQ131030:AEU131030 AOM131030:AOQ131030 AYI131030:AYM131030 BIE131030:BII131030 BSA131030:BSE131030 CBW131030:CCA131030 CLS131030:CLW131030 CVO131030:CVS131030 DFK131030:DFO131030 DPG131030:DPK131030 DZC131030:DZG131030 EIY131030:EJC131030 ESU131030:ESY131030 FCQ131030:FCU131030 FMM131030:FMQ131030 FWI131030:FWM131030 GGE131030:GGI131030 GQA131030:GQE131030 GZW131030:HAA131030 HJS131030:HJW131030 HTO131030:HTS131030 IDK131030:IDO131030 ING131030:INK131030 IXC131030:IXG131030 JGY131030:JHC131030 JQU131030:JQY131030 KAQ131030:KAU131030 KKM131030:KKQ131030 KUI131030:KUM131030 LEE131030:LEI131030 LOA131030:LOE131030 LXW131030:LYA131030 MHS131030:MHW131030 MRO131030:MRS131030 NBK131030:NBO131030 NLG131030:NLK131030 NVC131030:NVG131030 OEY131030:OFC131030 OOU131030:OOY131030 OYQ131030:OYU131030 PIM131030:PIQ131030 PSI131030:PSM131030 QCE131030:QCI131030 QMA131030:QME131030 QVW131030:QWA131030 RFS131030:RFW131030 RPO131030:RPS131030 RZK131030:RZO131030 SJG131030:SJK131030 STC131030:STG131030 TCY131030:TDC131030 TMU131030:TMY131030 TWQ131030:TWU131030 UGM131030:UGQ131030 UQI131030:UQM131030 VAE131030:VAI131030 VKA131030:VKE131030 VTW131030:VUA131030 WDS131030:WDW131030 WNO131030:WNS131030 WXK131030:WXO131030 BC196566:BG196566 KY196566:LC196566 UU196566:UY196566 AEQ196566:AEU196566 AOM196566:AOQ196566 AYI196566:AYM196566 BIE196566:BII196566 BSA196566:BSE196566 CBW196566:CCA196566 CLS196566:CLW196566 CVO196566:CVS196566 DFK196566:DFO196566 DPG196566:DPK196566 DZC196566:DZG196566 EIY196566:EJC196566 ESU196566:ESY196566 FCQ196566:FCU196566 FMM196566:FMQ196566 FWI196566:FWM196566 GGE196566:GGI196566 GQA196566:GQE196566 GZW196566:HAA196566 HJS196566:HJW196566 HTO196566:HTS196566 IDK196566:IDO196566 ING196566:INK196566 IXC196566:IXG196566 JGY196566:JHC196566 JQU196566:JQY196566 KAQ196566:KAU196566 KKM196566:KKQ196566 KUI196566:KUM196566 LEE196566:LEI196566 LOA196566:LOE196566 LXW196566:LYA196566 MHS196566:MHW196566 MRO196566:MRS196566 NBK196566:NBO196566 NLG196566:NLK196566 NVC196566:NVG196566 OEY196566:OFC196566 OOU196566:OOY196566 OYQ196566:OYU196566 PIM196566:PIQ196566 PSI196566:PSM196566 QCE196566:QCI196566 QMA196566:QME196566 QVW196566:QWA196566 RFS196566:RFW196566 RPO196566:RPS196566 RZK196566:RZO196566 SJG196566:SJK196566 STC196566:STG196566 TCY196566:TDC196566 TMU196566:TMY196566 TWQ196566:TWU196566 UGM196566:UGQ196566 UQI196566:UQM196566 VAE196566:VAI196566 VKA196566:VKE196566 VTW196566:VUA196566 WDS196566:WDW196566 WNO196566:WNS196566 WXK196566:WXO196566 BC262102:BG262102 KY262102:LC262102 UU262102:UY262102 AEQ262102:AEU262102 AOM262102:AOQ262102 AYI262102:AYM262102 BIE262102:BII262102 BSA262102:BSE262102 CBW262102:CCA262102 CLS262102:CLW262102 CVO262102:CVS262102 DFK262102:DFO262102 DPG262102:DPK262102 DZC262102:DZG262102 EIY262102:EJC262102 ESU262102:ESY262102 FCQ262102:FCU262102 FMM262102:FMQ262102 FWI262102:FWM262102 GGE262102:GGI262102 GQA262102:GQE262102 GZW262102:HAA262102 HJS262102:HJW262102 HTO262102:HTS262102 IDK262102:IDO262102 ING262102:INK262102 IXC262102:IXG262102 JGY262102:JHC262102 JQU262102:JQY262102 KAQ262102:KAU262102 KKM262102:KKQ262102 KUI262102:KUM262102 LEE262102:LEI262102 LOA262102:LOE262102 LXW262102:LYA262102 MHS262102:MHW262102 MRO262102:MRS262102 NBK262102:NBO262102 NLG262102:NLK262102 NVC262102:NVG262102 OEY262102:OFC262102 OOU262102:OOY262102 OYQ262102:OYU262102 PIM262102:PIQ262102 PSI262102:PSM262102 QCE262102:QCI262102 QMA262102:QME262102 QVW262102:QWA262102 RFS262102:RFW262102 RPO262102:RPS262102 RZK262102:RZO262102 SJG262102:SJK262102 STC262102:STG262102 TCY262102:TDC262102 TMU262102:TMY262102 TWQ262102:TWU262102 UGM262102:UGQ262102 UQI262102:UQM262102 VAE262102:VAI262102 VKA262102:VKE262102 VTW262102:VUA262102 WDS262102:WDW262102 WNO262102:WNS262102 WXK262102:WXO262102 BC327638:BG327638 KY327638:LC327638 UU327638:UY327638 AEQ327638:AEU327638 AOM327638:AOQ327638 AYI327638:AYM327638 BIE327638:BII327638 BSA327638:BSE327638 CBW327638:CCA327638 CLS327638:CLW327638 CVO327638:CVS327638 DFK327638:DFO327638 DPG327638:DPK327638 DZC327638:DZG327638 EIY327638:EJC327638 ESU327638:ESY327638 FCQ327638:FCU327638 FMM327638:FMQ327638 FWI327638:FWM327638 GGE327638:GGI327638 GQA327638:GQE327638 GZW327638:HAA327638 HJS327638:HJW327638 HTO327638:HTS327638 IDK327638:IDO327638 ING327638:INK327638 IXC327638:IXG327638 JGY327638:JHC327638 JQU327638:JQY327638 KAQ327638:KAU327638 KKM327638:KKQ327638 KUI327638:KUM327638 LEE327638:LEI327638 LOA327638:LOE327638 LXW327638:LYA327638 MHS327638:MHW327638 MRO327638:MRS327638 NBK327638:NBO327638 NLG327638:NLK327638 NVC327638:NVG327638 OEY327638:OFC327638 OOU327638:OOY327638 OYQ327638:OYU327638 PIM327638:PIQ327638 PSI327638:PSM327638 QCE327638:QCI327638 QMA327638:QME327638 QVW327638:QWA327638 RFS327638:RFW327638 RPO327638:RPS327638 RZK327638:RZO327638 SJG327638:SJK327638 STC327638:STG327638 TCY327638:TDC327638 TMU327638:TMY327638 TWQ327638:TWU327638 UGM327638:UGQ327638 UQI327638:UQM327638 VAE327638:VAI327638 VKA327638:VKE327638 VTW327638:VUA327638 WDS327638:WDW327638 WNO327638:WNS327638 WXK327638:WXO327638 BC393174:BG393174 KY393174:LC393174 UU393174:UY393174 AEQ393174:AEU393174 AOM393174:AOQ393174 AYI393174:AYM393174 BIE393174:BII393174 BSA393174:BSE393174 CBW393174:CCA393174 CLS393174:CLW393174 CVO393174:CVS393174 DFK393174:DFO393174 DPG393174:DPK393174 DZC393174:DZG393174 EIY393174:EJC393174 ESU393174:ESY393174 FCQ393174:FCU393174 FMM393174:FMQ393174 FWI393174:FWM393174 GGE393174:GGI393174 GQA393174:GQE393174 GZW393174:HAA393174 HJS393174:HJW393174 HTO393174:HTS393174 IDK393174:IDO393174 ING393174:INK393174 IXC393174:IXG393174 JGY393174:JHC393174 JQU393174:JQY393174 KAQ393174:KAU393174 KKM393174:KKQ393174 KUI393174:KUM393174 LEE393174:LEI393174 LOA393174:LOE393174 LXW393174:LYA393174 MHS393174:MHW393174 MRO393174:MRS393174 NBK393174:NBO393174 NLG393174:NLK393174 NVC393174:NVG393174 OEY393174:OFC393174 OOU393174:OOY393174 OYQ393174:OYU393174 PIM393174:PIQ393174 PSI393174:PSM393174 QCE393174:QCI393174 QMA393174:QME393174 QVW393174:QWA393174 RFS393174:RFW393174 RPO393174:RPS393174 RZK393174:RZO393174 SJG393174:SJK393174 STC393174:STG393174 TCY393174:TDC393174 TMU393174:TMY393174 TWQ393174:TWU393174 UGM393174:UGQ393174 UQI393174:UQM393174 VAE393174:VAI393174 VKA393174:VKE393174 VTW393174:VUA393174 WDS393174:WDW393174 WNO393174:WNS393174 WXK393174:WXO393174 BC458710:BG458710 KY458710:LC458710 UU458710:UY458710 AEQ458710:AEU458710 AOM458710:AOQ458710 AYI458710:AYM458710 BIE458710:BII458710 BSA458710:BSE458710 CBW458710:CCA458710 CLS458710:CLW458710 CVO458710:CVS458710 DFK458710:DFO458710 DPG458710:DPK458710 DZC458710:DZG458710 EIY458710:EJC458710 ESU458710:ESY458710 FCQ458710:FCU458710 FMM458710:FMQ458710 FWI458710:FWM458710 GGE458710:GGI458710 GQA458710:GQE458710 GZW458710:HAA458710 HJS458710:HJW458710 HTO458710:HTS458710 IDK458710:IDO458710 ING458710:INK458710 IXC458710:IXG458710 JGY458710:JHC458710 JQU458710:JQY458710 KAQ458710:KAU458710 KKM458710:KKQ458710 KUI458710:KUM458710 LEE458710:LEI458710 LOA458710:LOE458710 LXW458710:LYA458710 MHS458710:MHW458710 MRO458710:MRS458710 NBK458710:NBO458710 NLG458710:NLK458710 NVC458710:NVG458710 OEY458710:OFC458710 OOU458710:OOY458710 OYQ458710:OYU458710 PIM458710:PIQ458710 PSI458710:PSM458710 QCE458710:QCI458710 QMA458710:QME458710 QVW458710:QWA458710 RFS458710:RFW458710 RPO458710:RPS458710 RZK458710:RZO458710 SJG458710:SJK458710 STC458710:STG458710 TCY458710:TDC458710 TMU458710:TMY458710 TWQ458710:TWU458710 UGM458710:UGQ458710 UQI458710:UQM458710 VAE458710:VAI458710 VKA458710:VKE458710 VTW458710:VUA458710 WDS458710:WDW458710 WNO458710:WNS458710 WXK458710:WXO458710 BC524246:BG524246 KY524246:LC524246 UU524246:UY524246 AEQ524246:AEU524246 AOM524246:AOQ524246 AYI524246:AYM524246 BIE524246:BII524246 BSA524246:BSE524246 CBW524246:CCA524246 CLS524246:CLW524246 CVO524246:CVS524246 DFK524246:DFO524246 DPG524246:DPK524246 DZC524246:DZG524246 EIY524246:EJC524246 ESU524246:ESY524246 FCQ524246:FCU524246 FMM524246:FMQ524246 FWI524246:FWM524246 GGE524246:GGI524246 GQA524246:GQE524246 GZW524246:HAA524246 HJS524246:HJW524246 HTO524246:HTS524246 IDK524246:IDO524246 ING524246:INK524246 IXC524246:IXG524246 JGY524246:JHC524246 JQU524246:JQY524246 KAQ524246:KAU524246 KKM524246:KKQ524246 KUI524246:KUM524246 LEE524246:LEI524246 LOA524246:LOE524246 LXW524246:LYA524246 MHS524246:MHW524246 MRO524246:MRS524246 NBK524246:NBO524246 NLG524246:NLK524246 NVC524246:NVG524246 OEY524246:OFC524246 OOU524246:OOY524246 OYQ524246:OYU524246 PIM524246:PIQ524246 PSI524246:PSM524246 QCE524246:QCI524246 QMA524246:QME524246 QVW524246:QWA524246 RFS524246:RFW524246 RPO524246:RPS524246 RZK524246:RZO524246 SJG524246:SJK524246 STC524246:STG524246 TCY524246:TDC524246 TMU524246:TMY524246 TWQ524246:TWU524246 UGM524246:UGQ524246 UQI524246:UQM524246 VAE524246:VAI524246 VKA524246:VKE524246 VTW524246:VUA524246 WDS524246:WDW524246 WNO524246:WNS524246 WXK524246:WXO524246 BC589782:BG589782 KY589782:LC589782 UU589782:UY589782 AEQ589782:AEU589782 AOM589782:AOQ589782 AYI589782:AYM589782 BIE589782:BII589782 BSA589782:BSE589782 CBW589782:CCA589782 CLS589782:CLW589782 CVO589782:CVS589782 DFK589782:DFO589782 DPG589782:DPK589782 DZC589782:DZG589782 EIY589782:EJC589782 ESU589782:ESY589782 FCQ589782:FCU589782 FMM589782:FMQ589782 FWI589782:FWM589782 GGE589782:GGI589782 GQA589782:GQE589782 GZW589782:HAA589782 HJS589782:HJW589782 HTO589782:HTS589782 IDK589782:IDO589782 ING589782:INK589782 IXC589782:IXG589782 JGY589782:JHC589782 JQU589782:JQY589782 KAQ589782:KAU589782 KKM589782:KKQ589782 KUI589782:KUM589782 LEE589782:LEI589782 LOA589782:LOE589782 LXW589782:LYA589782 MHS589782:MHW589782 MRO589782:MRS589782 NBK589782:NBO589782 NLG589782:NLK589782 NVC589782:NVG589782 OEY589782:OFC589782 OOU589782:OOY589782 OYQ589782:OYU589782 PIM589782:PIQ589782 PSI589782:PSM589782 QCE589782:QCI589782 QMA589782:QME589782 QVW589782:QWA589782 RFS589782:RFW589782 RPO589782:RPS589782 RZK589782:RZO589782 SJG589782:SJK589782 STC589782:STG589782 TCY589782:TDC589782 TMU589782:TMY589782 TWQ589782:TWU589782 UGM589782:UGQ589782 UQI589782:UQM589782 VAE589782:VAI589782 VKA589782:VKE589782 VTW589782:VUA589782 WDS589782:WDW589782 WNO589782:WNS589782 WXK589782:WXO589782 BC655318:BG655318 KY655318:LC655318 UU655318:UY655318 AEQ655318:AEU655318 AOM655318:AOQ655318 AYI655318:AYM655318 BIE655318:BII655318 BSA655318:BSE655318 CBW655318:CCA655318 CLS655318:CLW655318 CVO655318:CVS655318 DFK655318:DFO655318 DPG655318:DPK655318 DZC655318:DZG655318 EIY655318:EJC655318 ESU655318:ESY655318 FCQ655318:FCU655318 FMM655318:FMQ655318 FWI655318:FWM655318 GGE655318:GGI655318 GQA655318:GQE655318 GZW655318:HAA655318 HJS655318:HJW655318 HTO655318:HTS655318 IDK655318:IDO655318 ING655318:INK655318 IXC655318:IXG655318 JGY655318:JHC655318 JQU655318:JQY655318 KAQ655318:KAU655318 KKM655318:KKQ655318 KUI655318:KUM655318 LEE655318:LEI655318 LOA655318:LOE655318 LXW655318:LYA655318 MHS655318:MHW655318 MRO655318:MRS655318 NBK655318:NBO655318 NLG655318:NLK655318 NVC655318:NVG655318 OEY655318:OFC655318 OOU655318:OOY655318 OYQ655318:OYU655318 PIM655318:PIQ655318 PSI655318:PSM655318 QCE655318:QCI655318 QMA655318:QME655318 QVW655318:QWA655318 RFS655318:RFW655318 RPO655318:RPS655318 RZK655318:RZO655318 SJG655318:SJK655318 STC655318:STG655318 TCY655318:TDC655318 TMU655318:TMY655318 TWQ655318:TWU655318 UGM655318:UGQ655318 UQI655318:UQM655318 VAE655318:VAI655318 VKA655318:VKE655318 VTW655318:VUA655318 WDS655318:WDW655318 WNO655318:WNS655318 WXK655318:WXO655318 BC720854:BG720854 KY720854:LC720854 UU720854:UY720854 AEQ720854:AEU720854 AOM720854:AOQ720854 AYI720854:AYM720854 BIE720854:BII720854 BSA720854:BSE720854 CBW720854:CCA720854 CLS720854:CLW720854 CVO720854:CVS720854 DFK720854:DFO720854 DPG720854:DPK720854 DZC720854:DZG720854 EIY720854:EJC720854 ESU720854:ESY720854 FCQ720854:FCU720854 FMM720854:FMQ720854 FWI720854:FWM720854 GGE720854:GGI720854 GQA720854:GQE720854 GZW720854:HAA720854 HJS720854:HJW720854 HTO720854:HTS720854 IDK720854:IDO720854 ING720854:INK720854 IXC720854:IXG720854 JGY720854:JHC720854 JQU720854:JQY720854 KAQ720854:KAU720854 KKM720854:KKQ720854 KUI720854:KUM720854 LEE720854:LEI720854 LOA720854:LOE720854 LXW720854:LYA720854 MHS720854:MHW720854 MRO720854:MRS720854 NBK720854:NBO720854 NLG720854:NLK720854 NVC720854:NVG720854 OEY720854:OFC720854 OOU720854:OOY720854 OYQ720854:OYU720854 PIM720854:PIQ720854 PSI720854:PSM720854 QCE720854:QCI720854 QMA720854:QME720854 QVW720854:QWA720854 RFS720854:RFW720854 RPO720854:RPS720854 RZK720854:RZO720854 SJG720854:SJK720854 STC720854:STG720854 TCY720854:TDC720854 TMU720854:TMY720854 TWQ720854:TWU720854 UGM720854:UGQ720854 UQI720854:UQM720854 VAE720854:VAI720854 VKA720854:VKE720854 VTW720854:VUA720854 WDS720854:WDW720854 WNO720854:WNS720854 WXK720854:WXO720854 BC786390:BG786390 KY786390:LC786390 UU786390:UY786390 AEQ786390:AEU786390 AOM786390:AOQ786390 AYI786390:AYM786390 BIE786390:BII786390 BSA786390:BSE786390 CBW786390:CCA786390 CLS786390:CLW786390 CVO786390:CVS786390 DFK786390:DFO786390 DPG786390:DPK786390 DZC786390:DZG786390 EIY786390:EJC786390 ESU786390:ESY786390 FCQ786390:FCU786390 FMM786390:FMQ786390 FWI786390:FWM786390 GGE786390:GGI786390 GQA786390:GQE786390 GZW786390:HAA786390 HJS786390:HJW786390 HTO786390:HTS786390 IDK786390:IDO786390 ING786390:INK786390 IXC786390:IXG786390 JGY786390:JHC786390 JQU786390:JQY786390 KAQ786390:KAU786390 KKM786390:KKQ786390 KUI786390:KUM786390 LEE786390:LEI786390 LOA786390:LOE786390 LXW786390:LYA786390 MHS786390:MHW786390 MRO786390:MRS786390 NBK786390:NBO786390 NLG786390:NLK786390 NVC786390:NVG786390 OEY786390:OFC786390 OOU786390:OOY786390 OYQ786390:OYU786390 PIM786390:PIQ786390 PSI786390:PSM786390 QCE786390:QCI786390 QMA786390:QME786390 QVW786390:QWA786390 RFS786390:RFW786390 RPO786390:RPS786390 RZK786390:RZO786390 SJG786390:SJK786390 STC786390:STG786390 TCY786390:TDC786390 TMU786390:TMY786390 TWQ786390:TWU786390 UGM786390:UGQ786390 UQI786390:UQM786390 VAE786390:VAI786390 VKA786390:VKE786390 VTW786390:VUA786390 WDS786390:WDW786390 WNO786390:WNS786390 WXK786390:WXO786390 BC851926:BG851926 KY851926:LC851926 UU851926:UY851926 AEQ851926:AEU851926 AOM851926:AOQ851926 AYI851926:AYM851926 BIE851926:BII851926 BSA851926:BSE851926 CBW851926:CCA851926 CLS851926:CLW851926 CVO851926:CVS851926 DFK851926:DFO851926 DPG851926:DPK851926 DZC851926:DZG851926 EIY851926:EJC851926 ESU851926:ESY851926 FCQ851926:FCU851926 FMM851926:FMQ851926 FWI851926:FWM851926 GGE851926:GGI851926 GQA851926:GQE851926 GZW851926:HAA851926 HJS851926:HJW851926 HTO851926:HTS851926 IDK851926:IDO851926 ING851926:INK851926 IXC851926:IXG851926 JGY851926:JHC851926 JQU851926:JQY851926 KAQ851926:KAU851926 KKM851926:KKQ851926 KUI851926:KUM851926 LEE851926:LEI851926 LOA851926:LOE851926 LXW851926:LYA851926 MHS851926:MHW851926 MRO851926:MRS851926 NBK851926:NBO851926 NLG851926:NLK851926 NVC851926:NVG851926 OEY851926:OFC851926 OOU851926:OOY851926 OYQ851926:OYU851926 PIM851926:PIQ851926 PSI851926:PSM851926 QCE851926:QCI851926 QMA851926:QME851926 QVW851926:QWA851926 RFS851926:RFW851926 RPO851926:RPS851926 RZK851926:RZO851926 SJG851926:SJK851926 STC851926:STG851926 TCY851926:TDC851926 TMU851926:TMY851926 TWQ851926:TWU851926 UGM851926:UGQ851926 UQI851926:UQM851926 VAE851926:VAI851926 VKA851926:VKE851926 VTW851926:VUA851926 WDS851926:WDW851926 WNO851926:WNS851926 WXK851926:WXO851926 BC917462:BG917462 KY917462:LC917462 UU917462:UY917462 AEQ917462:AEU917462 AOM917462:AOQ917462 AYI917462:AYM917462 BIE917462:BII917462 BSA917462:BSE917462 CBW917462:CCA917462 CLS917462:CLW917462 CVO917462:CVS917462 DFK917462:DFO917462 DPG917462:DPK917462 DZC917462:DZG917462 EIY917462:EJC917462 ESU917462:ESY917462 FCQ917462:FCU917462 FMM917462:FMQ917462 FWI917462:FWM917462 GGE917462:GGI917462 GQA917462:GQE917462 GZW917462:HAA917462 HJS917462:HJW917462 HTO917462:HTS917462 IDK917462:IDO917462 ING917462:INK917462 IXC917462:IXG917462 JGY917462:JHC917462 JQU917462:JQY917462 KAQ917462:KAU917462 KKM917462:KKQ917462 KUI917462:KUM917462 LEE917462:LEI917462 LOA917462:LOE917462 LXW917462:LYA917462 MHS917462:MHW917462 MRO917462:MRS917462 NBK917462:NBO917462 NLG917462:NLK917462 NVC917462:NVG917462 OEY917462:OFC917462 OOU917462:OOY917462 OYQ917462:OYU917462 PIM917462:PIQ917462 PSI917462:PSM917462 QCE917462:QCI917462 QMA917462:QME917462 QVW917462:QWA917462 RFS917462:RFW917462 RPO917462:RPS917462 RZK917462:RZO917462 SJG917462:SJK917462 STC917462:STG917462 TCY917462:TDC917462 TMU917462:TMY917462 TWQ917462:TWU917462 UGM917462:UGQ917462 UQI917462:UQM917462 VAE917462:VAI917462 VKA917462:VKE917462 VTW917462:VUA917462 WDS917462:WDW917462 WNO917462:WNS917462 WXK917462:WXO917462 BC982998:BG982998 KY982998:LC982998 UU982998:UY982998 AEQ982998:AEU982998 AOM982998:AOQ982998 AYI982998:AYM982998 BIE982998:BII982998 BSA982998:BSE982998 CBW982998:CCA982998 CLS982998:CLW982998 CVO982998:CVS982998 DFK982998:DFO982998 DPG982998:DPK982998 DZC982998:DZG982998 EIY982998:EJC982998 ESU982998:ESY982998 FCQ982998:FCU982998 FMM982998:FMQ982998 FWI982998:FWM982998 GGE982998:GGI982998 GQA982998:GQE982998 GZW982998:HAA982998 HJS982998:HJW982998 HTO982998:HTS982998 IDK982998:IDO982998 ING982998:INK982998 IXC982998:IXG982998 JGY982998:JHC982998 JQU982998:JQY982998 KAQ982998:KAU982998 KKM982998:KKQ982998 KUI982998:KUM982998 LEE982998:LEI982998 LOA982998:LOE982998 LXW982998:LYA982998 MHS982998:MHW982998 MRO982998:MRS982998 NBK982998:NBO982998 NLG982998:NLK982998 NVC982998:NVG982998 OEY982998:OFC982998 OOU982998:OOY982998 OYQ982998:OYU982998 PIM982998:PIQ982998 PSI982998:PSM982998 QCE982998:QCI982998 QMA982998:QME982998 QVW982998:QWA982998 RFS982998:RFW982998 RPO982998:RPS982998 RZK982998:RZO982998 SJG982998:SJK982998 STC982998:STG982998 TCY982998:TDC982998 TMU982998:TMY982998 TWQ982998:TWU982998 UGM982998:UGQ982998 UQI982998:UQM982998 VAE982998:VAI982998 VKA982998:VKE982998 VTW982998:VUA982998 WDS982998:WDW982998 WNO982998:WNS982998 WXK982998:WXO982998 BJ20:BN20 LF20:LJ20 VB20:VF20 AEX20:AFB20 AOT20:AOX20 AYP20:AYT20 BIL20:BIP20 BSH20:BSL20 CCD20:CCH20 CLZ20:CMD20 CVV20:CVZ20 DFR20:DFV20 DPN20:DPR20 DZJ20:DZN20 EJF20:EJJ20 ETB20:ETF20 FCX20:FDB20 FMT20:FMX20 FWP20:FWT20 GGL20:GGP20 GQH20:GQL20 HAD20:HAH20 HJZ20:HKD20 HTV20:HTZ20 IDR20:IDV20 INN20:INR20 IXJ20:IXN20 JHF20:JHJ20 JRB20:JRF20 KAX20:KBB20 KKT20:KKX20 KUP20:KUT20 LEL20:LEP20 LOH20:LOL20 LYD20:LYH20 MHZ20:MID20 MRV20:MRZ20 NBR20:NBV20 NLN20:NLR20 NVJ20:NVN20 OFF20:OFJ20 OPB20:OPF20 OYX20:OZB20 PIT20:PIX20 PSP20:PST20 QCL20:QCP20 QMH20:QML20 QWD20:QWH20 RFZ20:RGD20 RPV20:RPZ20 RZR20:RZV20 SJN20:SJR20 STJ20:STN20 TDF20:TDJ20 TNB20:TNF20 TWX20:TXB20 UGT20:UGX20 UQP20:UQT20 VAL20:VAP20 VKH20:VKL20 VUD20:VUH20 WDZ20:WED20 WNV20:WNZ20 WXR20:WXV20 BJ65502:BN65502 LF65502:LJ65502 VB65502:VF65502 AEX65502:AFB65502 AOT65502:AOX65502 AYP65502:AYT65502 BIL65502:BIP65502 BSH65502:BSL65502 CCD65502:CCH65502 CLZ65502:CMD65502 CVV65502:CVZ65502 DFR65502:DFV65502 DPN65502:DPR65502 DZJ65502:DZN65502 EJF65502:EJJ65502 ETB65502:ETF65502 FCX65502:FDB65502 FMT65502:FMX65502 FWP65502:FWT65502 GGL65502:GGP65502 GQH65502:GQL65502 HAD65502:HAH65502 HJZ65502:HKD65502 HTV65502:HTZ65502 IDR65502:IDV65502 INN65502:INR65502 IXJ65502:IXN65502 JHF65502:JHJ65502 JRB65502:JRF65502 KAX65502:KBB65502 KKT65502:KKX65502 KUP65502:KUT65502 LEL65502:LEP65502 LOH65502:LOL65502 LYD65502:LYH65502 MHZ65502:MID65502 MRV65502:MRZ65502 NBR65502:NBV65502 NLN65502:NLR65502 NVJ65502:NVN65502 OFF65502:OFJ65502 OPB65502:OPF65502 OYX65502:OZB65502 PIT65502:PIX65502 PSP65502:PST65502 QCL65502:QCP65502 QMH65502:QML65502 QWD65502:QWH65502 RFZ65502:RGD65502 RPV65502:RPZ65502 RZR65502:RZV65502 SJN65502:SJR65502 STJ65502:STN65502 TDF65502:TDJ65502 TNB65502:TNF65502 TWX65502:TXB65502 UGT65502:UGX65502 UQP65502:UQT65502 VAL65502:VAP65502 VKH65502:VKL65502 VUD65502:VUH65502 WDZ65502:WED65502 WNV65502:WNZ65502 WXR65502:WXV65502 BJ131038:BN131038 LF131038:LJ131038 VB131038:VF131038 AEX131038:AFB131038 AOT131038:AOX131038 AYP131038:AYT131038 BIL131038:BIP131038 BSH131038:BSL131038 CCD131038:CCH131038 CLZ131038:CMD131038 CVV131038:CVZ131038 DFR131038:DFV131038 DPN131038:DPR131038 DZJ131038:DZN131038 EJF131038:EJJ131038 ETB131038:ETF131038 FCX131038:FDB131038 FMT131038:FMX131038 FWP131038:FWT131038 GGL131038:GGP131038 GQH131038:GQL131038 HAD131038:HAH131038 HJZ131038:HKD131038 HTV131038:HTZ131038 IDR131038:IDV131038 INN131038:INR131038 IXJ131038:IXN131038 JHF131038:JHJ131038 JRB131038:JRF131038 KAX131038:KBB131038 KKT131038:KKX131038 KUP131038:KUT131038 LEL131038:LEP131038 LOH131038:LOL131038 LYD131038:LYH131038 MHZ131038:MID131038 MRV131038:MRZ131038 NBR131038:NBV131038 NLN131038:NLR131038 NVJ131038:NVN131038 OFF131038:OFJ131038 OPB131038:OPF131038 OYX131038:OZB131038 PIT131038:PIX131038 PSP131038:PST131038 QCL131038:QCP131038 QMH131038:QML131038 QWD131038:QWH131038 RFZ131038:RGD131038 RPV131038:RPZ131038 RZR131038:RZV131038 SJN131038:SJR131038 STJ131038:STN131038 TDF131038:TDJ131038 TNB131038:TNF131038 TWX131038:TXB131038 UGT131038:UGX131038 UQP131038:UQT131038 VAL131038:VAP131038 VKH131038:VKL131038 VUD131038:VUH131038 WDZ131038:WED131038 WNV131038:WNZ131038 WXR131038:WXV131038 BJ196574:BN196574 LF196574:LJ196574 VB196574:VF196574 AEX196574:AFB196574 AOT196574:AOX196574 AYP196574:AYT196574 BIL196574:BIP196574 BSH196574:BSL196574 CCD196574:CCH196574 CLZ196574:CMD196574 CVV196574:CVZ196574 DFR196574:DFV196574 DPN196574:DPR196574 DZJ196574:DZN196574 EJF196574:EJJ196574 ETB196574:ETF196574 FCX196574:FDB196574 FMT196574:FMX196574 FWP196574:FWT196574 GGL196574:GGP196574 GQH196574:GQL196574 HAD196574:HAH196574 HJZ196574:HKD196574 HTV196574:HTZ196574 IDR196574:IDV196574 INN196574:INR196574 IXJ196574:IXN196574 JHF196574:JHJ196574 JRB196574:JRF196574 KAX196574:KBB196574 KKT196574:KKX196574 KUP196574:KUT196574 LEL196574:LEP196574 LOH196574:LOL196574 LYD196574:LYH196574 MHZ196574:MID196574 MRV196574:MRZ196574 NBR196574:NBV196574 NLN196574:NLR196574 NVJ196574:NVN196574 OFF196574:OFJ196574 OPB196574:OPF196574 OYX196574:OZB196574 PIT196574:PIX196574 PSP196574:PST196574 QCL196574:QCP196574 QMH196574:QML196574 QWD196574:QWH196574 RFZ196574:RGD196574 RPV196574:RPZ196574 RZR196574:RZV196574 SJN196574:SJR196574 STJ196574:STN196574 TDF196574:TDJ196574 TNB196574:TNF196574 TWX196574:TXB196574 UGT196574:UGX196574 UQP196574:UQT196574 VAL196574:VAP196574 VKH196574:VKL196574 VUD196574:VUH196574 WDZ196574:WED196574 WNV196574:WNZ196574 WXR196574:WXV196574 BJ262110:BN262110 LF262110:LJ262110 VB262110:VF262110 AEX262110:AFB262110 AOT262110:AOX262110 AYP262110:AYT262110 BIL262110:BIP262110 BSH262110:BSL262110 CCD262110:CCH262110 CLZ262110:CMD262110 CVV262110:CVZ262110 DFR262110:DFV262110 DPN262110:DPR262110 DZJ262110:DZN262110 EJF262110:EJJ262110 ETB262110:ETF262110 FCX262110:FDB262110 FMT262110:FMX262110 FWP262110:FWT262110 GGL262110:GGP262110 GQH262110:GQL262110 HAD262110:HAH262110 HJZ262110:HKD262110 HTV262110:HTZ262110 IDR262110:IDV262110 INN262110:INR262110 IXJ262110:IXN262110 JHF262110:JHJ262110 JRB262110:JRF262110 KAX262110:KBB262110 KKT262110:KKX262110 KUP262110:KUT262110 LEL262110:LEP262110 LOH262110:LOL262110 LYD262110:LYH262110 MHZ262110:MID262110 MRV262110:MRZ262110 NBR262110:NBV262110 NLN262110:NLR262110 NVJ262110:NVN262110 OFF262110:OFJ262110 OPB262110:OPF262110 OYX262110:OZB262110 PIT262110:PIX262110 PSP262110:PST262110 QCL262110:QCP262110 QMH262110:QML262110 QWD262110:QWH262110 RFZ262110:RGD262110 RPV262110:RPZ262110 RZR262110:RZV262110 SJN262110:SJR262110 STJ262110:STN262110 TDF262110:TDJ262110 TNB262110:TNF262110 TWX262110:TXB262110 UGT262110:UGX262110 UQP262110:UQT262110 VAL262110:VAP262110 VKH262110:VKL262110 VUD262110:VUH262110 WDZ262110:WED262110 WNV262110:WNZ262110 WXR262110:WXV262110 BJ327646:BN327646 LF327646:LJ327646 VB327646:VF327646 AEX327646:AFB327646 AOT327646:AOX327646 AYP327646:AYT327646 BIL327646:BIP327646 BSH327646:BSL327646 CCD327646:CCH327646 CLZ327646:CMD327646 CVV327646:CVZ327646 DFR327646:DFV327646 DPN327646:DPR327646 DZJ327646:DZN327646 EJF327646:EJJ327646 ETB327646:ETF327646 FCX327646:FDB327646 FMT327646:FMX327646 FWP327646:FWT327646 GGL327646:GGP327646 GQH327646:GQL327646 HAD327646:HAH327646 HJZ327646:HKD327646 HTV327646:HTZ327646 IDR327646:IDV327646 INN327646:INR327646 IXJ327646:IXN327646 JHF327646:JHJ327646 JRB327646:JRF327646 KAX327646:KBB327646 KKT327646:KKX327646 KUP327646:KUT327646 LEL327646:LEP327646 LOH327646:LOL327646 LYD327646:LYH327646 MHZ327646:MID327646 MRV327646:MRZ327646 NBR327646:NBV327646 NLN327646:NLR327646 NVJ327646:NVN327646 OFF327646:OFJ327646 OPB327646:OPF327646 OYX327646:OZB327646 PIT327646:PIX327646 PSP327646:PST327646 QCL327646:QCP327646 QMH327646:QML327646 QWD327646:QWH327646 RFZ327646:RGD327646 RPV327646:RPZ327646 RZR327646:RZV327646 SJN327646:SJR327646 STJ327646:STN327646 TDF327646:TDJ327646 TNB327646:TNF327646 TWX327646:TXB327646 UGT327646:UGX327646 UQP327646:UQT327646 VAL327646:VAP327646 VKH327646:VKL327646 VUD327646:VUH327646 WDZ327646:WED327646 WNV327646:WNZ327646 WXR327646:WXV327646 BJ393182:BN393182 LF393182:LJ393182 VB393182:VF393182 AEX393182:AFB393182 AOT393182:AOX393182 AYP393182:AYT393182 BIL393182:BIP393182 BSH393182:BSL393182 CCD393182:CCH393182 CLZ393182:CMD393182 CVV393182:CVZ393182 DFR393182:DFV393182 DPN393182:DPR393182 DZJ393182:DZN393182 EJF393182:EJJ393182 ETB393182:ETF393182 FCX393182:FDB393182 FMT393182:FMX393182 FWP393182:FWT393182 GGL393182:GGP393182 GQH393182:GQL393182 HAD393182:HAH393182 HJZ393182:HKD393182 HTV393182:HTZ393182 IDR393182:IDV393182 INN393182:INR393182 IXJ393182:IXN393182 JHF393182:JHJ393182 JRB393182:JRF393182 KAX393182:KBB393182 KKT393182:KKX393182 KUP393182:KUT393182 LEL393182:LEP393182 LOH393182:LOL393182 LYD393182:LYH393182 MHZ393182:MID393182 MRV393182:MRZ393182 NBR393182:NBV393182 NLN393182:NLR393182 NVJ393182:NVN393182 OFF393182:OFJ393182 OPB393182:OPF393182 OYX393182:OZB393182 PIT393182:PIX393182 PSP393182:PST393182 QCL393182:QCP393182 QMH393182:QML393182 QWD393182:QWH393182 RFZ393182:RGD393182 RPV393182:RPZ393182 RZR393182:RZV393182 SJN393182:SJR393182 STJ393182:STN393182 TDF393182:TDJ393182 TNB393182:TNF393182 TWX393182:TXB393182 UGT393182:UGX393182 UQP393182:UQT393182 VAL393182:VAP393182 VKH393182:VKL393182 VUD393182:VUH393182 WDZ393182:WED393182 WNV393182:WNZ393182 WXR393182:WXV393182 BJ458718:BN458718 LF458718:LJ458718 VB458718:VF458718 AEX458718:AFB458718 AOT458718:AOX458718 AYP458718:AYT458718 BIL458718:BIP458718 BSH458718:BSL458718 CCD458718:CCH458718 CLZ458718:CMD458718 CVV458718:CVZ458718 DFR458718:DFV458718 DPN458718:DPR458718 DZJ458718:DZN458718 EJF458718:EJJ458718 ETB458718:ETF458718 FCX458718:FDB458718 FMT458718:FMX458718 FWP458718:FWT458718 GGL458718:GGP458718 GQH458718:GQL458718 HAD458718:HAH458718 HJZ458718:HKD458718 HTV458718:HTZ458718 IDR458718:IDV458718 INN458718:INR458718 IXJ458718:IXN458718 JHF458718:JHJ458718 JRB458718:JRF458718 KAX458718:KBB458718 KKT458718:KKX458718 KUP458718:KUT458718 LEL458718:LEP458718 LOH458718:LOL458718 LYD458718:LYH458718 MHZ458718:MID458718 MRV458718:MRZ458718 NBR458718:NBV458718 NLN458718:NLR458718 NVJ458718:NVN458718 OFF458718:OFJ458718 OPB458718:OPF458718 OYX458718:OZB458718 PIT458718:PIX458718 PSP458718:PST458718 QCL458718:QCP458718 QMH458718:QML458718 QWD458718:QWH458718 RFZ458718:RGD458718 RPV458718:RPZ458718 RZR458718:RZV458718 SJN458718:SJR458718 STJ458718:STN458718 TDF458718:TDJ458718 TNB458718:TNF458718 TWX458718:TXB458718 UGT458718:UGX458718 UQP458718:UQT458718 VAL458718:VAP458718 VKH458718:VKL458718 VUD458718:VUH458718 WDZ458718:WED458718 WNV458718:WNZ458718 WXR458718:WXV458718 BJ524254:BN524254 LF524254:LJ524254 VB524254:VF524254 AEX524254:AFB524254 AOT524254:AOX524254 AYP524254:AYT524254 BIL524254:BIP524254 BSH524254:BSL524254 CCD524254:CCH524254 CLZ524254:CMD524254 CVV524254:CVZ524254 DFR524254:DFV524254 DPN524254:DPR524254 DZJ524254:DZN524254 EJF524254:EJJ524254 ETB524254:ETF524254 FCX524254:FDB524254 FMT524254:FMX524254 FWP524254:FWT524254 GGL524254:GGP524254 GQH524254:GQL524254 HAD524254:HAH524254 HJZ524254:HKD524254 HTV524254:HTZ524254 IDR524254:IDV524254 INN524254:INR524254 IXJ524254:IXN524254 JHF524254:JHJ524254 JRB524254:JRF524254 KAX524254:KBB524254 KKT524254:KKX524254 KUP524254:KUT524254 LEL524254:LEP524254 LOH524254:LOL524254 LYD524254:LYH524254 MHZ524254:MID524254 MRV524254:MRZ524254 NBR524254:NBV524254 NLN524254:NLR524254 NVJ524254:NVN524254 OFF524254:OFJ524254 OPB524254:OPF524254 OYX524254:OZB524254 PIT524254:PIX524254 PSP524254:PST524254 QCL524254:QCP524254 QMH524254:QML524254 QWD524254:QWH524254 RFZ524254:RGD524254 RPV524254:RPZ524254 RZR524254:RZV524254 SJN524254:SJR524254 STJ524254:STN524254 TDF524254:TDJ524254 TNB524254:TNF524254 TWX524254:TXB524254 UGT524254:UGX524254 UQP524254:UQT524254 VAL524254:VAP524254 VKH524254:VKL524254 VUD524254:VUH524254 WDZ524254:WED524254 WNV524254:WNZ524254 WXR524254:WXV524254 BJ589790:BN589790 LF589790:LJ589790 VB589790:VF589790 AEX589790:AFB589790 AOT589790:AOX589790 AYP589790:AYT589790 BIL589790:BIP589790 BSH589790:BSL589790 CCD589790:CCH589790 CLZ589790:CMD589790 CVV589790:CVZ589790 DFR589790:DFV589790 DPN589790:DPR589790 DZJ589790:DZN589790 EJF589790:EJJ589790 ETB589790:ETF589790 FCX589790:FDB589790 FMT589790:FMX589790 FWP589790:FWT589790 GGL589790:GGP589790 GQH589790:GQL589790 HAD589790:HAH589790 HJZ589790:HKD589790 HTV589790:HTZ589790 IDR589790:IDV589790 INN589790:INR589790 IXJ589790:IXN589790 JHF589790:JHJ589790 JRB589790:JRF589790 KAX589790:KBB589790 KKT589790:KKX589790 KUP589790:KUT589790 LEL589790:LEP589790 LOH589790:LOL589790 LYD589790:LYH589790 MHZ589790:MID589790 MRV589790:MRZ589790 NBR589790:NBV589790 NLN589790:NLR589790 NVJ589790:NVN589790 OFF589790:OFJ589790 OPB589790:OPF589790 OYX589790:OZB589790 PIT589790:PIX589790 PSP589790:PST589790 QCL589790:QCP589790 QMH589790:QML589790 QWD589790:QWH589790 RFZ589790:RGD589790 RPV589790:RPZ589790 RZR589790:RZV589790 SJN589790:SJR589790 STJ589790:STN589790 TDF589790:TDJ589790 TNB589790:TNF589790 TWX589790:TXB589790 UGT589790:UGX589790 UQP589790:UQT589790 VAL589790:VAP589790 VKH589790:VKL589790 VUD589790:VUH589790 WDZ589790:WED589790 WNV589790:WNZ589790 WXR589790:WXV589790 BJ655326:BN655326 LF655326:LJ655326 VB655326:VF655326 AEX655326:AFB655326 AOT655326:AOX655326 AYP655326:AYT655326 BIL655326:BIP655326 BSH655326:BSL655326 CCD655326:CCH655326 CLZ655326:CMD655326 CVV655326:CVZ655326 DFR655326:DFV655326 DPN655326:DPR655326 DZJ655326:DZN655326 EJF655326:EJJ655326 ETB655326:ETF655326 FCX655326:FDB655326 FMT655326:FMX655326 FWP655326:FWT655326 GGL655326:GGP655326 GQH655326:GQL655326 HAD655326:HAH655326 HJZ655326:HKD655326 HTV655326:HTZ655326 IDR655326:IDV655326 INN655326:INR655326 IXJ655326:IXN655326 JHF655326:JHJ655326 JRB655326:JRF655326 KAX655326:KBB655326 KKT655326:KKX655326 KUP655326:KUT655326 LEL655326:LEP655326 LOH655326:LOL655326 LYD655326:LYH655326 MHZ655326:MID655326 MRV655326:MRZ655326 NBR655326:NBV655326 NLN655326:NLR655326 NVJ655326:NVN655326 OFF655326:OFJ655326 OPB655326:OPF655326 OYX655326:OZB655326 PIT655326:PIX655326 PSP655326:PST655326 QCL655326:QCP655326 QMH655326:QML655326 QWD655326:QWH655326 RFZ655326:RGD655326 RPV655326:RPZ655326 RZR655326:RZV655326 SJN655326:SJR655326 STJ655326:STN655326 TDF655326:TDJ655326 TNB655326:TNF655326 TWX655326:TXB655326 UGT655326:UGX655326 UQP655326:UQT655326 VAL655326:VAP655326 VKH655326:VKL655326 VUD655326:VUH655326 WDZ655326:WED655326 WNV655326:WNZ655326 WXR655326:WXV655326 BJ720862:BN720862 LF720862:LJ720862 VB720862:VF720862 AEX720862:AFB720862 AOT720862:AOX720862 AYP720862:AYT720862 BIL720862:BIP720862 BSH720862:BSL720862 CCD720862:CCH720862 CLZ720862:CMD720862 CVV720862:CVZ720862 DFR720862:DFV720862 DPN720862:DPR720862 DZJ720862:DZN720862 EJF720862:EJJ720862 ETB720862:ETF720862 FCX720862:FDB720862 FMT720862:FMX720862 FWP720862:FWT720862 GGL720862:GGP720862 GQH720862:GQL720862 HAD720862:HAH720862 HJZ720862:HKD720862 HTV720862:HTZ720862 IDR720862:IDV720862 INN720862:INR720862 IXJ720862:IXN720862 JHF720862:JHJ720862 JRB720862:JRF720862 KAX720862:KBB720862 KKT720862:KKX720862 KUP720862:KUT720862 LEL720862:LEP720862 LOH720862:LOL720862 LYD720862:LYH720862 MHZ720862:MID720862 MRV720862:MRZ720862 NBR720862:NBV720862 NLN720862:NLR720862 NVJ720862:NVN720862 OFF720862:OFJ720862 OPB720862:OPF720862 OYX720862:OZB720862 PIT720862:PIX720862 PSP720862:PST720862 QCL720862:QCP720862 QMH720862:QML720862 QWD720862:QWH720862 RFZ720862:RGD720862 RPV720862:RPZ720862 RZR720862:RZV720862 SJN720862:SJR720862 STJ720862:STN720862 TDF720862:TDJ720862 TNB720862:TNF720862 TWX720862:TXB720862 UGT720862:UGX720862 UQP720862:UQT720862 VAL720862:VAP720862 VKH720862:VKL720862 VUD720862:VUH720862 WDZ720862:WED720862 WNV720862:WNZ720862 WXR720862:WXV720862 BJ786398:BN786398 LF786398:LJ786398 VB786398:VF786398 AEX786398:AFB786398 AOT786398:AOX786398 AYP786398:AYT786398 BIL786398:BIP786398 BSH786398:BSL786398 CCD786398:CCH786398 CLZ786398:CMD786398 CVV786398:CVZ786398 DFR786398:DFV786398 DPN786398:DPR786398 DZJ786398:DZN786398 EJF786398:EJJ786398 ETB786398:ETF786398 FCX786398:FDB786398 FMT786398:FMX786398 FWP786398:FWT786398 GGL786398:GGP786398 GQH786398:GQL786398 HAD786398:HAH786398 HJZ786398:HKD786398 HTV786398:HTZ786398 IDR786398:IDV786398 INN786398:INR786398 IXJ786398:IXN786398 JHF786398:JHJ786398 JRB786398:JRF786398 KAX786398:KBB786398 KKT786398:KKX786398 KUP786398:KUT786398 LEL786398:LEP786398 LOH786398:LOL786398 LYD786398:LYH786398 MHZ786398:MID786398 MRV786398:MRZ786398 NBR786398:NBV786398 NLN786398:NLR786398 NVJ786398:NVN786398 OFF786398:OFJ786398 OPB786398:OPF786398 OYX786398:OZB786398 PIT786398:PIX786398 PSP786398:PST786398 QCL786398:QCP786398 QMH786398:QML786398 QWD786398:QWH786398 RFZ786398:RGD786398 RPV786398:RPZ786398 RZR786398:RZV786398 SJN786398:SJR786398 STJ786398:STN786398 TDF786398:TDJ786398 TNB786398:TNF786398 TWX786398:TXB786398 UGT786398:UGX786398 UQP786398:UQT786398 VAL786398:VAP786398 VKH786398:VKL786398 VUD786398:VUH786398 WDZ786398:WED786398 WNV786398:WNZ786398 WXR786398:WXV786398 BJ851934:BN851934 LF851934:LJ851934 VB851934:VF851934 AEX851934:AFB851934 AOT851934:AOX851934 AYP851934:AYT851934 BIL851934:BIP851934 BSH851934:BSL851934 CCD851934:CCH851934 CLZ851934:CMD851934 CVV851934:CVZ851934 DFR851934:DFV851934 DPN851934:DPR851934 DZJ851934:DZN851934 EJF851934:EJJ851934 ETB851934:ETF851934 FCX851934:FDB851934 FMT851934:FMX851934 FWP851934:FWT851934 GGL851934:GGP851934 GQH851934:GQL851934 HAD851934:HAH851934 HJZ851934:HKD851934 HTV851934:HTZ851934 IDR851934:IDV851934 INN851934:INR851934 IXJ851934:IXN851934 JHF851934:JHJ851934 JRB851934:JRF851934 KAX851934:KBB851934 KKT851934:KKX851934 KUP851934:KUT851934 LEL851934:LEP851934 LOH851934:LOL851934 LYD851934:LYH851934 MHZ851934:MID851934 MRV851934:MRZ851934 NBR851934:NBV851934 NLN851934:NLR851934 NVJ851934:NVN851934 OFF851934:OFJ851934 OPB851934:OPF851934 OYX851934:OZB851934 PIT851934:PIX851934 PSP851934:PST851934 QCL851934:QCP851934 QMH851934:QML851934 QWD851934:QWH851934 RFZ851934:RGD851934 RPV851934:RPZ851934 RZR851934:RZV851934 SJN851934:SJR851934 STJ851934:STN851934 TDF851934:TDJ851934 TNB851934:TNF851934 TWX851934:TXB851934 UGT851934:UGX851934 UQP851934:UQT851934 VAL851934:VAP851934 VKH851934:VKL851934 VUD851934:VUH851934 WDZ851934:WED851934 WNV851934:WNZ851934 WXR851934:WXV851934 BJ917470:BN917470 LF917470:LJ917470 VB917470:VF917470 AEX917470:AFB917470 AOT917470:AOX917470 AYP917470:AYT917470 BIL917470:BIP917470 BSH917470:BSL917470 CCD917470:CCH917470 CLZ917470:CMD917470 CVV917470:CVZ917470 DFR917470:DFV917470 DPN917470:DPR917470 DZJ917470:DZN917470 EJF917470:EJJ917470 ETB917470:ETF917470 FCX917470:FDB917470 FMT917470:FMX917470 FWP917470:FWT917470 GGL917470:GGP917470 GQH917470:GQL917470 HAD917470:HAH917470 HJZ917470:HKD917470 HTV917470:HTZ917470 IDR917470:IDV917470 INN917470:INR917470 IXJ917470:IXN917470 JHF917470:JHJ917470 JRB917470:JRF917470 KAX917470:KBB917470 KKT917470:KKX917470 KUP917470:KUT917470 LEL917470:LEP917470 LOH917470:LOL917470 LYD917470:LYH917470 MHZ917470:MID917470 MRV917470:MRZ917470 NBR917470:NBV917470 NLN917470:NLR917470 NVJ917470:NVN917470 OFF917470:OFJ917470 OPB917470:OPF917470 OYX917470:OZB917470 PIT917470:PIX917470 PSP917470:PST917470 QCL917470:QCP917470 QMH917470:QML917470 QWD917470:QWH917470 RFZ917470:RGD917470 RPV917470:RPZ917470 RZR917470:RZV917470 SJN917470:SJR917470 STJ917470:STN917470 TDF917470:TDJ917470 TNB917470:TNF917470 TWX917470:TXB917470 UGT917470:UGX917470 UQP917470:UQT917470 VAL917470:VAP917470 VKH917470:VKL917470 VUD917470:VUH917470 WDZ917470:WED917470 WNV917470:WNZ917470 WXR917470:WXV917470 BJ983006:BN983006 LF983006:LJ983006 VB983006:VF983006 AEX983006:AFB983006 AOT983006:AOX983006 AYP983006:AYT983006 BIL983006:BIP983006 BSH983006:BSL983006 CCD983006:CCH983006 CLZ983006:CMD983006 CVV983006:CVZ983006 DFR983006:DFV983006 DPN983006:DPR983006 DZJ983006:DZN983006 EJF983006:EJJ983006 ETB983006:ETF983006 FCX983006:FDB983006 FMT983006:FMX983006 FWP983006:FWT983006 GGL983006:GGP983006 GQH983006:GQL983006 HAD983006:HAH983006 HJZ983006:HKD983006 HTV983006:HTZ983006 IDR983006:IDV983006 INN983006:INR983006 IXJ983006:IXN983006 JHF983006:JHJ983006 JRB983006:JRF983006 KAX983006:KBB983006 KKT983006:KKX983006 KUP983006:KUT983006 LEL983006:LEP983006 LOH983006:LOL983006 LYD983006:LYH983006 MHZ983006:MID983006 MRV983006:MRZ983006 NBR983006:NBV983006 NLN983006:NLR983006 NVJ983006:NVN983006 OFF983006:OFJ983006 OPB983006:OPF983006 OYX983006:OZB983006 PIT983006:PIX983006 PSP983006:PST983006 QCL983006:QCP983006 QMH983006:QML983006 QWD983006:QWH983006 RFZ983006:RGD983006 RPV983006:RPZ983006 RZR983006:RZV983006 SJN983006:SJR983006 STJ983006:STN983006 TDF983006:TDJ983006 TNB983006:TNF983006 TWX983006:TXB983006 UGT983006:UGX983006 UQP983006:UQT983006 VAL983006:VAP983006 VKH983006:VKL983006 VUD983006:VUH983006 WDZ983006:WED983006 WNV983006:WNZ983006 WXR983006:WXV983006 BC20:BG20 KY20:LC20 UU20:UY20 AEQ20:AEU20 AOM20:AOQ20 AYI20:AYM20 BIE20:BII20 BSA20:BSE20 CBW20:CCA20 CLS20:CLW20 CVO20:CVS20 DFK20:DFO20 DPG20:DPK20 DZC20:DZG20 EIY20:EJC20 ESU20:ESY20 FCQ20:FCU20 FMM20:FMQ20 FWI20:FWM20 GGE20:GGI20 GQA20:GQE20 GZW20:HAA20 HJS20:HJW20 HTO20:HTS20 IDK20:IDO20 ING20:INK20 IXC20:IXG20 JGY20:JHC20 JQU20:JQY20 KAQ20:KAU20 KKM20:KKQ20 KUI20:KUM20 LEE20:LEI20 LOA20:LOE20 LXW20:LYA20 MHS20:MHW20 MRO20:MRS20 NBK20:NBO20 NLG20:NLK20 NVC20:NVG20 OEY20:OFC20 OOU20:OOY20 OYQ20:OYU20 PIM20:PIQ20 PSI20:PSM20 QCE20:QCI20 QMA20:QME20 QVW20:QWA20 RFS20:RFW20 RPO20:RPS20 RZK20:RZO20 SJG20:SJK20 STC20:STG20 TCY20:TDC20 TMU20:TMY20 TWQ20:TWU20 UGM20:UGQ20 UQI20:UQM20 VAE20:VAI20 VKA20:VKE20 VTW20:VUA20 WDS20:WDW20 WNO20:WNS20 WXK20:WXO20 BC65502:BG65502 KY65502:LC65502 UU65502:UY65502 AEQ65502:AEU65502 AOM65502:AOQ65502 AYI65502:AYM65502 BIE65502:BII65502 BSA65502:BSE65502 CBW65502:CCA65502 CLS65502:CLW65502 CVO65502:CVS65502 DFK65502:DFO65502 DPG65502:DPK65502 DZC65502:DZG65502 EIY65502:EJC65502 ESU65502:ESY65502 FCQ65502:FCU65502 FMM65502:FMQ65502 FWI65502:FWM65502 GGE65502:GGI65502 GQA65502:GQE65502 GZW65502:HAA65502 HJS65502:HJW65502 HTO65502:HTS65502 IDK65502:IDO65502 ING65502:INK65502 IXC65502:IXG65502 JGY65502:JHC65502 JQU65502:JQY65502 KAQ65502:KAU65502 KKM65502:KKQ65502 KUI65502:KUM65502 LEE65502:LEI65502 LOA65502:LOE65502 LXW65502:LYA65502 MHS65502:MHW65502 MRO65502:MRS65502 NBK65502:NBO65502 NLG65502:NLK65502 NVC65502:NVG65502 OEY65502:OFC65502 OOU65502:OOY65502 OYQ65502:OYU65502 PIM65502:PIQ65502 PSI65502:PSM65502 QCE65502:QCI65502 QMA65502:QME65502 QVW65502:QWA65502 RFS65502:RFW65502 RPO65502:RPS65502 RZK65502:RZO65502 SJG65502:SJK65502 STC65502:STG65502 TCY65502:TDC65502 TMU65502:TMY65502 TWQ65502:TWU65502 UGM65502:UGQ65502 UQI65502:UQM65502 VAE65502:VAI65502 VKA65502:VKE65502 VTW65502:VUA65502 WDS65502:WDW65502 WNO65502:WNS65502 WXK65502:WXO65502 BC131038:BG131038 KY131038:LC131038 UU131038:UY131038 AEQ131038:AEU131038 AOM131038:AOQ131038 AYI131038:AYM131038 BIE131038:BII131038 BSA131038:BSE131038 CBW131038:CCA131038 CLS131038:CLW131038 CVO131038:CVS131038 DFK131038:DFO131038 DPG131038:DPK131038 DZC131038:DZG131038 EIY131038:EJC131038 ESU131038:ESY131038 FCQ131038:FCU131038 FMM131038:FMQ131038 FWI131038:FWM131038 GGE131038:GGI131038 GQA131038:GQE131038 GZW131038:HAA131038 HJS131038:HJW131038 HTO131038:HTS131038 IDK131038:IDO131038 ING131038:INK131038 IXC131038:IXG131038 JGY131038:JHC131038 JQU131038:JQY131038 KAQ131038:KAU131038 KKM131038:KKQ131038 KUI131038:KUM131038 LEE131038:LEI131038 LOA131038:LOE131038 LXW131038:LYA131038 MHS131038:MHW131038 MRO131038:MRS131038 NBK131038:NBO131038 NLG131038:NLK131038 NVC131038:NVG131038 OEY131038:OFC131038 OOU131038:OOY131038 OYQ131038:OYU131038 PIM131038:PIQ131038 PSI131038:PSM131038 QCE131038:QCI131038 QMA131038:QME131038 QVW131038:QWA131038 RFS131038:RFW131038 RPO131038:RPS131038 RZK131038:RZO131038 SJG131038:SJK131038 STC131038:STG131038 TCY131038:TDC131038 TMU131038:TMY131038 TWQ131038:TWU131038 UGM131038:UGQ131038 UQI131038:UQM131038 VAE131038:VAI131038 VKA131038:VKE131038 VTW131038:VUA131038 WDS131038:WDW131038 WNO131038:WNS131038 WXK131038:WXO131038 BC196574:BG196574 KY196574:LC196574 UU196574:UY196574 AEQ196574:AEU196574 AOM196574:AOQ196574 AYI196574:AYM196574 BIE196574:BII196574 BSA196574:BSE196574 CBW196574:CCA196574 CLS196574:CLW196574 CVO196574:CVS196574 DFK196574:DFO196574 DPG196574:DPK196574 DZC196574:DZG196574 EIY196574:EJC196574 ESU196574:ESY196574 FCQ196574:FCU196574 FMM196574:FMQ196574 FWI196574:FWM196574 GGE196574:GGI196574 GQA196574:GQE196574 GZW196574:HAA196574 HJS196574:HJW196574 HTO196574:HTS196574 IDK196574:IDO196574 ING196574:INK196574 IXC196574:IXG196574 JGY196574:JHC196574 JQU196574:JQY196574 KAQ196574:KAU196574 KKM196574:KKQ196574 KUI196574:KUM196574 LEE196574:LEI196574 LOA196574:LOE196574 LXW196574:LYA196574 MHS196574:MHW196574 MRO196574:MRS196574 NBK196574:NBO196574 NLG196574:NLK196574 NVC196574:NVG196574 OEY196574:OFC196574 OOU196574:OOY196574 OYQ196574:OYU196574 PIM196574:PIQ196574 PSI196574:PSM196574 QCE196574:QCI196574 QMA196574:QME196574 QVW196574:QWA196574 RFS196574:RFW196574 RPO196574:RPS196574 RZK196574:RZO196574 SJG196574:SJK196574 STC196574:STG196574 TCY196574:TDC196574 TMU196574:TMY196574 TWQ196574:TWU196574 UGM196574:UGQ196574 UQI196574:UQM196574 VAE196574:VAI196574 VKA196574:VKE196574 VTW196574:VUA196574 WDS196574:WDW196574 WNO196574:WNS196574 WXK196574:WXO196574 BC262110:BG262110 KY262110:LC262110 UU262110:UY262110 AEQ262110:AEU262110 AOM262110:AOQ262110 AYI262110:AYM262110 BIE262110:BII262110 BSA262110:BSE262110 CBW262110:CCA262110 CLS262110:CLW262110 CVO262110:CVS262110 DFK262110:DFO262110 DPG262110:DPK262110 DZC262110:DZG262110 EIY262110:EJC262110 ESU262110:ESY262110 FCQ262110:FCU262110 FMM262110:FMQ262110 FWI262110:FWM262110 GGE262110:GGI262110 GQA262110:GQE262110 GZW262110:HAA262110 HJS262110:HJW262110 HTO262110:HTS262110 IDK262110:IDO262110 ING262110:INK262110 IXC262110:IXG262110 JGY262110:JHC262110 JQU262110:JQY262110 KAQ262110:KAU262110 KKM262110:KKQ262110 KUI262110:KUM262110 LEE262110:LEI262110 LOA262110:LOE262110 LXW262110:LYA262110 MHS262110:MHW262110 MRO262110:MRS262110 NBK262110:NBO262110 NLG262110:NLK262110 NVC262110:NVG262110 OEY262110:OFC262110 OOU262110:OOY262110 OYQ262110:OYU262110 PIM262110:PIQ262110 PSI262110:PSM262110 QCE262110:QCI262110 QMA262110:QME262110 QVW262110:QWA262110 RFS262110:RFW262110 RPO262110:RPS262110 RZK262110:RZO262110 SJG262110:SJK262110 STC262110:STG262110 TCY262110:TDC262110 TMU262110:TMY262110 TWQ262110:TWU262110 UGM262110:UGQ262110 UQI262110:UQM262110 VAE262110:VAI262110 VKA262110:VKE262110 VTW262110:VUA262110 WDS262110:WDW262110 WNO262110:WNS262110 WXK262110:WXO262110 BC327646:BG327646 KY327646:LC327646 UU327646:UY327646 AEQ327646:AEU327646 AOM327646:AOQ327646 AYI327646:AYM327646 BIE327646:BII327646 BSA327646:BSE327646 CBW327646:CCA327646 CLS327646:CLW327646 CVO327646:CVS327646 DFK327646:DFO327646 DPG327646:DPK327646 DZC327646:DZG327646 EIY327646:EJC327646 ESU327646:ESY327646 FCQ327646:FCU327646 FMM327646:FMQ327646 FWI327646:FWM327646 GGE327646:GGI327646 GQA327646:GQE327646 GZW327646:HAA327646 HJS327646:HJW327646 HTO327646:HTS327646 IDK327646:IDO327646 ING327646:INK327646 IXC327646:IXG327646 JGY327646:JHC327646 JQU327646:JQY327646 KAQ327646:KAU327646 KKM327646:KKQ327646 KUI327646:KUM327646 LEE327646:LEI327646 LOA327646:LOE327646 LXW327646:LYA327646 MHS327646:MHW327646 MRO327646:MRS327646 NBK327646:NBO327646 NLG327646:NLK327646 NVC327646:NVG327646 OEY327646:OFC327646 OOU327646:OOY327646 OYQ327646:OYU327646 PIM327646:PIQ327646 PSI327646:PSM327646 QCE327646:QCI327646 QMA327646:QME327646 QVW327646:QWA327646 RFS327646:RFW327646 RPO327646:RPS327646 RZK327646:RZO327646 SJG327646:SJK327646 STC327646:STG327646 TCY327646:TDC327646 TMU327646:TMY327646 TWQ327646:TWU327646 UGM327646:UGQ327646 UQI327646:UQM327646 VAE327646:VAI327646 VKA327646:VKE327646 VTW327646:VUA327646 WDS327646:WDW327646 WNO327646:WNS327646 WXK327646:WXO327646 BC393182:BG393182 KY393182:LC393182 UU393182:UY393182 AEQ393182:AEU393182 AOM393182:AOQ393182 AYI393182:AYM393182 BIE393182:BII393182 BSA393182:BSE393182 CBW393182:CCA393182 CLS393182:CLW393182 CVO393182:CVS393182 DFK393182:DFO393182 DPG393182:DPK393182 DZC393182:DZG393182 EIY393182:EJC393182 ESU393182:ESY393182 FCQ393182:FCU393182 FMM393182:FMQ393182 FWI393182:FWM393182 GGE393182:GGI393182 GQA393182:GQE393182 GZW393182:HAA393182 HJS393182:HJW393182 HTO393182:HTS393182 IDK393182:IDO393182 ING393182:INK393182 IXC393182:IXG393182 JGY393182:JHC393182 JQU393182:JQY393182 KAQ393182:KAU393182 KKM393182:KKQ393182 KUI393182:KUM393182 LEE393182:LEI393182 LOA393182:LOE393182 LXW393182:LYA393182 MHS393182:MHW393182 MRO393182:MRS393182 NBK393182:NBO393182 NLG393182:NLK393182 NVC393182:NVG393182 OEY393182:OFC393182 OOU393182:OOY393182 OYQ393182:OYU393182 PIM393182:PIQ393182 PSI393182:PSM393182 QCE393182:QCI393182 QMA393182:QME393182 QVW393182:QWA393182 RFS393182:RFW393182 RPO393182:RPS393182 RZK393182:RZO393182 SJG393182:SJK393182 STC393182:STG393182 TCY393182:TDC393182 TMU393182:TMY393182 TWQ393182:TWU393182 UGM393182:UGQ393182 UQI393182:UQM393182 VAE393182:VAI393182 VKA393182:VKE393182 VTW393182:VUA393182 WDS393182:WDW393182 WNO393182:WNS393182 WXK393182:WXO393182 BC458718:BG458718 KY458718:LC458718 UU458718:UY458718 AEQ458718:AEU458718 AOM458718:AOQ458718 AYI458718:AYM458718 BIE458718:BII458718 BSA458718:BSE458718 CBW458718:CCA458718 CLS458718:CLW458718 CVO458718:CVS458718 DFK458718:DFO458718 DPG458718:DPK458718 DZC458718:DZG458718 EIY458718:EJC458718 ESU458718:ESY458718 FCQ458718:FCU458718 FMM458718:FMQ458718 FWI458718:FWM458718 GGE458718:GGI458718 GQA458718:GQE458718 GZW458718:HAA458718 HJS458718:HJW458718 HTO458718:HTS458718 IDK458718:IDO458718 ING458718:INK458718 IXC458718:IXG458718 JGY458718:JHC458718 JQU458718:JQY458718 KAQ458718:KAU458718 KKM458718:KKQ458718 KUI458718:KUM458718 LEE458718:LEI458718 LOA458718:LOE458718 LXW458718:LYA458718 MHS458718:MHW458718 MRO458718:MRS458718 NBK458718:NBO458718 NLG458718:NLK458718 NVC458718:NVG458718 OEY458718:OFC458718 OOU458718:OOY458718 OYQ458718:OYU458718 PIM458718:PIQ458718 PSI458718:PSM458718 QCE458718:QCI458718 QMA458718:QME458718 QVW458718:QWA458718 RFS458718:RFW458718 RPO458718:RPS458718 RZK458718:RZO458718 SJG458718:SJK458718 STC458718:STG458718 TCY458718:TDC458718 TMU458718:TMY458718 TWQ458718:TWU458718 UGM458718:UGQ458718 UQI458718:UQM458718 VAE458718:VAI458718 VKA458718:VKE458718 VTW458718:VUA458718 WDS458718:WDW458718 WNO458718:WNS458718 WXK458718:WXO458718 BC524254:BG524254 KY524254:LC524254 UU524254:UY524254 AEQ524254:AEU524254 AOM524254:AOQ524254 AYI524254:AYM524254 BIE524254:BII524254 BSA524254:BSE524254 CBW524254:CCA524254 CLS524254:CLW524254 CVO524254:CVS524254 DFK524254:DFO524254 DPG524254:DPK524254 DZC524254:DZG524254 EIY524254:EJC524254 ESU524254:ESY524254 FCQ524254:FCU524254 FMM524254:FMQ524254 FWI524254:FWM524254 GGE524254:GGI524254 GQA524254:GQE524254 GZW524254:HAA524254 HJS524254:HJW524254 HTO524254:HTS524254 IDK524254:IDO524254 ING524254:INK524254 IXC524254:IXG524254 JGY524254:JHC524254 JQU524254:JQY524254 KAQ524254:KAU524254 KKM524254:KKQ524254 KUI524254:KUM524254 LEE524254:LEI524254 LOA524254:LOE524254 LXW524254:LYA524254 MHS524254:MHW524254 MRO524254:MRS524254 NBK524254:NBO524254 NLG524254:NLK524254 NVC524254:NVG524254 OEY524254:OFC524254 OOU524254:OOY524254 OYQ524254:OYU524254 PIM524254:PIQ524254 PSI524254:PSM524254 QCE524254:QCI524254 QMA524254:QME524254 QVW524254:QWA524254 RFS524254:RFW524254 RPO524254:RPS524254 RZK524254:RZO524254 SJG524254:SJK524254 STC524254:STG524254 TCY524254:TDC524254 TMU524254:TMY524254 TWQ524254:TWU524254 UGM524254:UGQ524254 UQI524254:UQM524254 VAE524254:VAI524254 VKA524254:VKE524254 VTW524254:VUA524254 WDS524254:WDW524254 WNO524254:WNS524254 WXK524254:WXO524254 BC589790:BG589790 KY589790:LC589790 UU589790:UY589790 AEQ589790:AEU589790 AOM589790:AOQ589790 AYI589790:AYM589790 BIE589790:BII589790 BSA589790:BSE589790 CBW589790:CCA589790 CLS589790:CLW589790 CVO589790:CVS589790 DFK589790:DFO589790 DPG589790:DPK589790 DZC589790:DZG589790 EIY589790:EJC589790 ESU589790:ESY589790 FCQ589790:FCU589790 FMM589790:FMQ589790 FWI589790:FWM589790 GGE589790:GGI589790 GQA589790:GQE589790 GZW589790:HAA589790 HJS589790:HJW589790 HTO589790:HTS589790 IDK589790:IDO589790 ING589790:INK589790 IXC589790:IXG589790 JGY589790:JHC589790 JQU589790:JQY589790 KAQ589790:KAU589790 KKM589790:KKQ589790 KUI589790:KUM589790 LEE589790:LEI589790 LOA589790:LOE589790 LXW589790:LYA589790 MHS589790:MHW589790 MRO589790:MRS589790 NBK589790:NBO589790 NLG589790:NLK589790 NVC589790:NVG589790 OEY589790:OFC589790 OOU589790:OOY589790 OYQ589790:OYU589790 PIM589790:PIQ589790 PSI589790:PSM589790 QCE589790:QCI589790 QMA589790:QME589790 QVW589790:QWA589790 RFS589790:RFW589790 RPO589790:RPS589790 RZK589790:RZO589790 SJG589790:SJK589790 STC589790:STG589790 TCY589790:TDC589790 TMU589790:TMY589790 TWQ589790:TWU589790 UGM589790:UGQ589790 UQI589790:UQM589790 VAE589790:VAI589790 VKA589790:VKE589790 VTW589790:VUA589790 WDS589790:WDW589790 WNO589790:WNS589790 WXK589790:WXO589790 BC655326:BG655326 KY655326:LC655326 UU655326:UY655326 AEQ655326:AEU655326 AOM655326:AOQ655326 AYI655326:AYM655326 BIE655326:BII655326 BSA655326:BSE655326 CBW655326:CCA655326 CLS655326:CLW655326 CVO655326:CVS655326 DFK655326:DFO655326 DPG655326:DPK655326 DZC655326:DZG655326 EIY655326:EJC655326 ESU655326:ESY655326 FCQ655326:FCU655326 FMM655326:FMQ655326 FWI655326:FWM655326 GGE655326:GGI655326 GQA655326:GQE655326 GZW655326:HAA655326 HJS655326:HJW655326 HTO655326:HTS655326 IDK655326:IDO655326 ING655326:INK655326 IXC655326:IXG655326 JGY655326:JHC655326 JQU655326:JQY655326 KAQ655326:KAU655326 KKM655326:KKQ655326 KUI655326:KUM655326 LEE655326:LEI655326 LOA655326:LOE655326 LXW655326:LYA655326 MHS655326:MHW655326 MRO655326:MRS655326 NBK655326:NBO655326 NLG655326:NLK655326 NVC655326:NVG655326 OEY655326:OFC655326 OOU655326:OOY655326 OYQ655326:OYU655326 PIM655326:PIQ655326 PSI655326:PSM655326 QCE655326:QCI655326 QMA655326:QME655326 QVW655326:QWA655326 RFS655326:RFW655326 RPO655326:RPS655326 RZK655326:RZO655326 SJG655326:SJK655326 STC655326:STG655326 TCY655326:TDC655326 TMU655326:TMY655326 TWQ655326:TWU655326 UGM655326:UGQ655326 UQI655326:UQM655326 VAE655326:VAI655326 VKA655326:VKE655326 VTW655326:VUA655326 WDS655326:WDW655326 WNO655326:WNS655326 WXK655326:WXO655326 BC720862:BG720862 KY720862:LC720862 UU720862:UY720862 AEQ720862:AEU720862 AOM720862:AOQ720862 AYI720862:AYM720862 BIE720862:BII720862 BSA720862:BSE720862 CBW720862:CCA720862 CLS720862:CLW720862 CVO720862:CVS720862 DFK720862:DFO720862 DPG720862:DPK720862 DZC720862:DZG720862 EIY720862:EJC720862 ESU720862:ESY720862 FCQ720862:FCU720862 FMM720862:FMQ720862 FWI720862:FWM720862 GGE720862:GGI720862 GQA720862:GQE720862 GZW720862:HAA720862 HJS720862:HJW720862 HTO720862:HTS720862 IDK720862:IDO720862 ING720862:INK720862 IXC720862:IXG720862 JGY720862:JHC720862 JQU720862:JQY720862 KAQ720862:KAU720862 KKM720862:KKQ720862 KUI720862:KUM720862 LEE720862:LEI720862 LOA720862:LOE720862 LXW720862:LYA720862 MHS720862:MHW720862 MRO720862:MRS720862 NBK720862:NBO720862 NLG720862:NLK720862 NVC720862:NVG720862 OEY720862:OFC720862 OOU720862:OOY720862 OYQ720862:OYU720862 PIM720862:PIQ720862 PSI720862:PSM720862 QCE720862:QCI720862 QMA720862:QME720862 QVW720862:QWA720862 RFS720862:RFW720862 RPO720862:RPS720862 RZK720862:RZO720862 SJG720862:SJK720862 STC720862:STG720862 TCY720862:TDC720862 TMU720862:TMY720862 TWQ720862:TWU720862 UGM720862:UGQ720862 UQI720862:UQM720862 VAE720862:VAI720862 VKA720862:VKE720862 VTW720862:VUA720862 WDS720862:WDW720862 WNO720862:WNS720862 WXK720862:WXO720862 BC786398:BG786398 KY786398:LC786398 UU786398:UY786398 AEQ786398:AEU786398 AOM786398:AOQ786398 AYI786398:AYM786398 BIE786398:BII786398 BSA786398:BSE786398 CBW786398:CCA786398 CLS786398:CLW786398 CVO786398:CVS786398 DFK786398:DFO786398 DPG786398:DPK786398 DZC786398:DZG786398 EIY786398:EJC786398 ESU786398:ESY786398 FCQ786398:FCU786398 FMM786398:FMQ786398 FWI786398:FWM786398 GGE786398:GGI786398 GQA786398:GQE786398 GZW786398:HAA786398 HJS786398:HJW786398 HTO786398:HTS786398 IDK786398:IDO786398 ING786398:INK786398 IXC786398:IXG786398 JGY786398:JHC786398 JQU786398:JQY786398 KAQ786398:KAU786398 KKM786398:KKQ786398 KUI786398:KUM786398 LEE786398:LEI786398 LOA786398:LOE786398 LXW786398:LYA786398 MHS786398:MHW786398 MRO786398:MRS786398 NBK786398:NBO786398 NLG786398:NLK786398 NVC786398:NVG786398 OEY786398:OFC786398 OOU786398:OOY786398 OYQ786398:OYU786398 PIM786398:PIQ786398 PSI786398:PSM786398 QCE786398:QCI786398 QMA786398:QME786398 QVW786398:QWA786398 RFS786398:RFW786398 RPO786398:RPS786398 RZK786398:RZO786398 SJG786398:SJK786398 STC786398:STG786398 TCY786398:TDC786398 TMU786398:TMY786398 TWQ786398:TWU786398 UGM786398:UGQ786398 UQI786398:UQM786398 VAE786398:VAI786398 VKA786398:VKE786398 VTW786398:VUA786398 WDS786398:WDW786398 WNO786398:WNS786398 WXK786398:WXO786398 BC851934:BG851934 KY851934:LC851934 UU851934:UY851934 AEQ851934:AEU851934 AOM851934:AOQ851934 AYI851934:AYM851934 BIE851934:BII851934 BSA851934:BSE851934 CBW851934:CCA851934 CLS851934:CLW851934 CVO851934:CVS851934 DFK851934:DFO851934 DPG851934:DPK851934 DZC851934:DZG851934 EIY851934:EJC851934 ESU851934:ESY851934 FCQ851934:FCU851934 FMM851934:FMQ851934 FWI851934:FWM851934 GGE851934:GGI851934 GQA851934:GQE851934 GZW851934:HAA851934 HJS851934:HJW851934 HTO851934:HTS851934 IDK851934:IDO851934 ING851934:INK851934 IXC851934:IXG851934 JGY851934:JHC851934 JQU851934:JQY851934 KAQ851934:KAU851934 KKM851934:KKQ851934 KUI851934:KUM851934 LEE851934:LEI851934 LOA851934:LOE851934 LXW851934:LYA851934 MHS851934:MHW851934 MRO851934:MRS851934 NBK851934:NBO851934 NLG851934:NLK851934 NVC851934:NVG851934 OEY851934:OFC851934 OOU851934:OOY851934 OYQ851934:OYU851934 PIM851934:PIQ851934 PSI851934:PSM851934 QCE851934:QCI851934 QMA851934:QME851934 QVW851934:QWA851934 RFS851934:RFW851934 RPO851934:RPS851934 RZK851934:RZO851934 SJG851934:SJK851934 STC851934:STG851934 TCY851934:TDC851934 TMU851934:TMY851934 TWQ851934:TWU851934 UGM851934:UGQ851934 UQI851934:UQM851934 VAE851934:VAI851934 VKA851934:VKE851934 VTW851934:VUA851934 WDS851934:WDW851934 WNO851934:WNS851934 WXK851934:WXO851934 BC917470:BG917470 KY917470:LC917470 UU917470:UY917470 AEQ917470:AEU917470 AOM917470:AOQ917470 AYI917470:AYM917470 BIE917470:BII917470 BSA917470:BSE917470 CBW917470:CCA917470 CLS917470:CLW917470 CVO917470:CVS917470 DFK917470:DFO917470 DPG917470:DPK917470 DZC917470:DZG917470 EIY917470:EJC917470 ESU917470:ESY917470 FCQ917470:FCU917470 FMM917470:FMQ917470 FWI917470:FWM917470 GGE917470:GGI917470 GQA917470:GQE917470 GZW917470:HAA917470 HJS917470:HJW917470 HTO917470:HTS917470 IDK917470:IDO917470 ING917470:INK917470 IXC917470:IXG917470 JGY917470:JHC917470 JQU917470:JQY917470 KAQ917470:KAU917470 KKM917470:KKQ917470 KUI917470:KUM917470 LEE917470:LEI917470 LOA917470:LOE917470 LXW917470:LYA917470 MHS917470:MHW917470 MRO917470:MRS917470 NBK917470:NBO917470 NLG917470:NLK917470 NVC917470:NVG917470 OEY917470:OFC917470 OOU917470:OOY917470 OYQ917470:OYU917470 PIM917470:PIQ917470 PSI917470:PSM917470 QCE917470:QCI917470 QMA917470:QME917470 QVW917470:QWA917470 RFS917470:RFW917470 RPO917470:RPS917470 RZK917470:RZO917470 SJG917470:SJK917470 STC917470:STG917470 TCY917470:TDC917470 TMU917470:TMY917470 TWQ917470:TWU917470 UGM917470:UGQ917470 UQI917470:UQM917470 VAE917470:VAI917470 VKA917470:VKE917470 VTW917470:VUA917470 WDS917470:WDW917470 WNO917470:WNS917470 WXK917470:WXO917470 BC983006:BG983006 KY983006:LC983006 UU983006:UY983006 AEQ983006:AEU983006 AOM983006:AOQ983006 AYI983006:AYM983006 BIE983006:BII983006 BSA983006:BSE983006 CBW983006:CCA983006 CLS983006:CLW983006 CVO983006:CVS983006 DFK983006:DFO983006 DPG983006:DPK983006 DZC983006:DZG983006 EIY983006:EJC983006 ESU983006:ESY983006 FCQ983006:FCU983006 FMM983006:FMQ983006 FWI983006:FWM983006 GGE983006:GGI983006 GQA983006:GQE983006 GZW983006:HAA983006 HJS983006:HJW983006 HTO983006:HTS983006 IDK983006:IDO983006 ING983006:INK983006 IXC983006:IXG983006 JGY983006:JHC983006 JQU983006:JQY983006 KAQ983006:KAU983006 KKM983006:KKQ983006 KUI983006:KUM983006 LEE983006:LEI983006 LOA983006:LOE983006 LXW983006:LYA983006 MHS983006:MHW983006 MRO983006:MRS983006 NBK983006:NBO983006 NLG983006:NLK983006 NVC983006:NVG983006 OEY983006:OFC983006 OOU983006:OOY983006 OYQ983006:OYU983006 PIM983006:PIQ983006 PSI983006:PSM983006 QCE983006:QCI983006 QMA983006:QME983006 QVW983006:QWA983006 RFS983006:RFW983006 RPO983006:RPS983006 RZK983006:RZO983006 SJG983006:SJK983006 STC983006:STG983006 TCY983006:TDC983006 TMU983006:TMY983006 TWQ983006:TWU983006 UGM983006:UGQ983006 UQI983006:UQM983006 VAE983006:VAI983006 VKA983006:VKE983006 VTW983006:VUA983006 WDS983006:WDW983006 WNO983006:WNS983006 WXK983006:WXO983006 BG65499:BJ65499 LC65499:LF65499 UY65499:VB65499 AEU65499:AEX65499 AOQ65499:AOT65499 AYM65499:AYP65499 BII65499:BIL65499 BSE65499:BSH65499 CCA65499:CCD65499 CLW65499:CLZ65499 CVS65499:CVV65499 DFO65499:DFR65499 DPK65499:DPN65499 DZG65499:DZJ65499 EJC65499:EJF65499 ESY65499:ETB65499 FCU65499:FCX65499 FMQ65499:FMT65499 FWM65499:FWP65499 GGI65499:GGL65499 GQE65499:GQH65499 HAA65499:HAD65499 HJW65499:HJZ65499 HTS65499:HTV65499 IDO65499:IDR65499 INK65499:INN65499 IXG65499:IXJ65499 JHC65499:JHF65499 JQY65499:JRB65499 KAU65499:KAX65499 KKQ65499:KKT65499 KUM65499:KUP65499 LEI65499:LEL65499 LOE65499:LOH65499 LYA65499:LYD65499 MHW65499:MHZ65499 MRS65499:MRV65499 NBO65499:NBR65499 NLK65499:NLN65499 NVG65499:NVJ65499 OFC65499:OFF65499 OOY65499:OPB65499 OYU65499:OYX65499 PIQ65499:PIT65499 PSM65499:PSP65499 QCI65499:QCL65499 QME65499:QMH65499 QWA65499:QWD65499 RFW65499:RFZ65499 RPS65499:RPV65499 RZO65499:RZR65499 SJK65499:SJN65499 STG65499:STJ65499 TDC65499:TDF65499 TMY65499:TNB65499 TWU65499:TWX65499 UGQ65499:UGT65499 UQM65499:UQP65499 VAI65499:VAL65499 VKE65499:VKH65499 VUA65499:VUD65499 WDW65499:WDZ65499 WNS65499:WNV65499 WXO65499:WXR65499 BG131035:BJ131035 LC131035:LF131035 UY131035:VB131035 AEU131035:AEX131035 AOQ131035:AOT131035 AYM131035:AYP131035 BII131035:BIL131035 BSE131035:BSH131035 CCA131035:CCD131035 CLW131035:CLZ131035 CVS131035:CVV131035 DFO131035:DFR131035 DPK131035:DPN131035 DZG131035:DZJ131035 EJC131035:EJF131035 ESY131035:ETB131035 FCU131035:FCX131035 FMQ131035:FMT131035 FWM131035:FWP131035 GGI131035:GGL131035 GQE131035:GQH131035 HAA131035:HAD131035 HJW131035:HJZ131035 HTS131035:HTV131035 IDO131035:IDR131035 INK131035:INN131035 IXG131035:IXJ131035 JHC131035:JHF131035 JQY131035:JRB131035 KAU131035:KAX131035 KKQ131035:KKT131035 KUM131035:KUP131035 LEI131035:LEL131035 LOE131035:LOH131035 LYA131035:LYD131035 MHW131035:MHZ131035 MRS131035:MRV131035 NBO131035:NBR131035 NLK131035:NLN131035 NVG131035:NVJ131035 OFC131035:OFF131035 OOY131035:OPB131035 OYU131035:OYX131035 PIQ131035:PIT131035 PSM131035:PSP131035 QCI131035:QCL131035 QME131035:QMH131035 QWA131035:QWD131035 RFW131035:RFZ131035 RPS131035:RPV131035 RZO131035:RZR131035 SJK131035:SJN131035 STG131035:STJ131035 TDC131035:TDF131035 TMY131035:TNB131035 TWU131035:TWX131035 UGQ131035:UGT131035 UQM131035:UQP131035 VAI131035:VAL131035 VKE131035:VKH131035 VUA131035:VUD131035 WDW131035:WDZ131035 WNS131035:WNV131035 WXO131035:WXR131035 BG196571:BJ196571 LC196571:LF196571 UY196571:VB196571 AEU196571:AEX196571 AOQ196571:AOT196571 AYM196571:AYP196571 BII196571:BIL196571 BSE196571:BSH196571 CCA196571:CCD196571 CLW196571:CLZ196571 CVS196571:CVV196571 DFO196571:DFR196571 DPK196571:DPN196571 DZG196571:DZJ196571 EJC196571:EJF196571 ESY196571:ETB196571 FCU196571:FCX196571 FMQ196571:FMT196571 FWM196571:FWP196571 GGI196571:GGL196571 GQE196571:GQH196571 HAA196571:HAD196571 HJW196571:HJZ196571 HTS196571:HTV196571 IDO196571:IDR196571 INK196571:INN196571 IXG196571:IXJ196571 JHC196571:JHF196571 JQY196571:JRB196571 KAU196571:KAX196571 KKQ196571:KKT196571 KUM196571:KUP196571 LEI196571:LEL196571 LOE196571:LOH196571 LYA196571:LYD196571 MHW196571:MHZ196571 MRS196571:MRV196571 NBO196571:NBR196571 NLK196571:NLN196571 NVG196571:NVJ196571 OFC196571:OFF196571 OOY196571:OPB196571 OYU196571:OYX196571 PIQ196571:PIT196571 PSM196571:PSP196571 QCI196571:QCL196571 QME196571:QMH196571 QWA196571:QWD196571 RFW196571:RFZ196571 RPS196571:RPV196571 RZO196571:RZR196571 SJK196571:SJN196571 STG196571:STJ196571 TDC196571:TDF196571 TMY196571:TNB196571 TWU196571:TWX196571 UGQ196571:UGT196571 UQM196571:UQP196571 VAI196571:VAL196571 VKE196571:VKH196571 VUA196571:VUD196571 WDW196571:WDZ196571 WNS196571:WNV196571 WXO196571:WXR196571 BG262107:BJ262107 LC262107:LF262107 UY262107:VB262107 AEU262107:AEX262107 AOQ262107:AOT262107 AYM262107:AYP262107 BII262107:BIL262107 BSE262107:BSH262107 CCA262107:CCD262107 CLW262107:CLZ262107 CVS262107:CVV262107 DFO262107:DFR262107 DPK262107:DPN262107 DZG262107:DZJ262107 EJC262107:EJF262107 ESY262107:ETB262107 FCU262107:FCX262107 FMQ262107:FMT262107 FWM262107:FWP262107 GGI262107:GGL262107 GQE262107:GQH262107 HAA262107:HAD262107 HJW262107:HJZ262107 HTS262107:HTV262107 IDO262107:IDR262107 INK262107:INN262107 IXG262107:IXJ262107 JHC262107:JHF262107 JQY262107:JRB262107 KAU262107:KAX262107 KKQ262107:KKT262107 KUM262107:KUP262107 LEI262107:LEL262107 LOE262107:LOH262107 LYA262107:LYD262107 MHW262107:MHZ262107 MRS262107:MRV262107 NBO262107:NBR262107 NLK262107:NLN262107 NVG262107:NVJ262107 OFC262107:OFF262107 OOY262107:OPB262107 OYU262107:OYX262107 PIQ262107:PIT262107 PSM262107:PSP262107 QCI262107:QCL262107 QME262107:QMH262107 QWA262107:QWD262107 RFW262107:RFZ262107 RPS262107:RPV262107 RZO262107:RZR262107 SJK262107:SJN262107 STG262107:STJ262107 TDC262107:TDF262107 TMY262107:TNB262107 TWU262107:TWX262107 UGQ262107:UGT262107 UQM262107:UQP262107 VAI262107:VAL262107 VKE262107:VKH262107 VUA262107:VUD262107 WDW262107:WDZ262107 WNS262107:WNV262107 WXO262107:WXR262107 BG327643:BJ327643 LC327643:LF327643 UY327643:VB327643 AEU327643:AEX327643 AOQ327643:AOT327643 AYM327643:AYP327643 BII327643:BIL327643 BSE327643:BSH327643 CCA327643:CCD327643 CLW327643:CLZ327643 CVS327643:CVV327643 DFO327643:DFR327643 DPK327643:DPN327643 DZG327643:DZJ327643 EJC327643:EJF327643 ESY327643:ETB327643 FCU327643:FCX327643 FMQ327643:FMT327643 FWM327643:FWP327643 GGI327643:GGL327643 GQE327643:GQH327643 HAA327643:HAD327643 HJW327643:HJZ327643 HTS327643:HTV327643 IDO327643:IDR327643 INK327643:INN327643 IXG327643:IXJ327643 JHC327643:JHF327643 JQY327643:JRB327643 KAU327643:KAX327643 KKQ327643:KKT327643 KUM327643:KUP327643 LEI327643:LEL327643 LOE327643:LOH327643 LYA327643:LYD327643 MHW327643:MHZ327643 MRS327643:MRV327643 NBO327643:NBR327643 NLK327643:NLN327643 NVG327643:NVJ327643 OFC327643:OFF327643 OOY327643:OPB327643 OYU327643:OYX327643 PIQ327643:PIT327643 PSM327643:PSP327643 QCI327643:QCL327643 QME327643:QMH327643 QWA327643:QWD327643 RFW327643:RFZ327643 RPS327643:RPV327643 RZO327643:RZR327643 SJK327643:SJN327643 STG327643:STJ327643 TDC327643:TDF327643 TMY327643:TNB327643 TWU327643:TWX327643 UGQ327643:UGT327643 UQM327643:UQP327643 VAI327643:VAL327643 VKE327643:VKH327643 VUA327643:VUD327643 WDW327643:WDZ327643 WNS327643:WNV327643 WXO327643:WXR327643 BG393179:BJ393179 LC393179:LF393179 UY393179:VB393179 AEU393179:AEX393179 AOQ393179:AOT393179 AYM393179:AYP393179 BII393179:BIL393179 BSE393179:BSH393179 CCA393179:CCD393179 CLW393179:CLZ393179 CVS393179:CVV393179 DFO393179:DFR393179 DPK393179:DPN393179 DZG393179:DZJ393179 EJC393179:EJF393179 ESY393179:ETB393179 FCU393179:FCX393179 FMQ393179:FMT393179 FWM393179:FWP393179 GGI393179:GGL393179 GQE393179:GQH393179 HAA393179:HAD393179 HJW393179:HJZ393179 HTS393179:HTV393179 IDO393179:IDR393179 INK393179:INN393179 IXG393179:IXJ393179 JHC393179:JHF393179 JQY393179:JRB393179 KAU393179:KAX393179 KKQ393179:KKT393179 KUM393179:KUP393179 LEI393179:LEL393179 LOE393179:LOH393179 LYA393179:LYD393179 MHW393179:MHZ393179 MRS393179:MRV393179 NBO393179:NBR393179 NLK393179:NLN393179 NVG393179:NVJ393179 OFC393179:OFF393179 OOY393179:OPB393179 OYU393179:OYX393179 PIQ393179:PIT393179 PSM393179:PSP393179 QCI393179:QCL393179 QME393179:QMH393179 QWA393179:QWD393179 RFW393179:RFZ393179 RPS393179:RPV393179 RZO393179:RZR393179 SJK393179:SJN393179 STG393179:STJ393179 TDC393179:TDF393179 TMY393179:TNB393179 TWU393179:TWX393179 UGQ393179:UGT393179 UQM393179:UQP393179 VAI393179:VAL393179 VKE393179:VKH393179 VUA393179:VUD393179 WDW393179:WDZ393179 WNS393179:WNV393179 WXO393179:WXR393179 BG458715:BJ458715 LC458715:LF458715 UY458715:VB458715 AEU458715:AEX458715 AOQ458715:AOT458715 AYM458715:AYP458715 BII458715:BIL458715 BSE458715:BSH458715 CCA458715:CCD458715 CLW458715:CLZ458715 CVS458715:CVV458715 DFO458715:DFR458715 DPK458715:DPN458715 DZG458715:DZJ458715 EJC458715:EJF458715 ESY458715:ETB458715 FCU458715:FCX458715 FMQ458715:FMT458715 FWM458715:FWP458715 GGI458715:GGL458715 GQE458715:GQH458715 HAA458715:HAD458715 HJW458715:HJZ458715 HTS458715:HTV458715 IDO458715:IDR458715 INK458715:INN458715 IXG458715:IXJ458715 JHC458715:JHF458715 JQY458715:JRB458715 KAU458715:KAX458715 KKQ458715:KKT458715 KUM458715:KUP458715 LEI458715:LEL458715 LOE458715:LOH458715 LYA458715:LYD458715 MHW458715:MHZ458715 MRS458715:MRV458715 NBO458715:NBR458715 NLK458715:NLN458715 NVG458715:NVJ458715 OFC458715:OFF458715 OOY458715:OPB458715 OYU458715:OYX458715 PIQ458715:PIT458715 PSM458715:PSP458715 QCI458715:QCL458715 QME458715:QMH458715 QWA458715:QWD458715 RFW458715:RFZ458715 RPS458715:RPV458715 RZO458715:RZR458715 SJK458715:SJN458715 STG458715:STJ458715 TDC458715:TDF458715 TMY458715:TNB458715 TWU458715:TWX458715 UGQ458715:UGT458715 UQM458715:UQP458715 VAI458715:VAL458715 VKE458715:VKH458715 VUA458715:VUD458715 WDW458715:WDZ458715 WNS458715:WNV458715 WXO458715:WXR458715 BG524251:BJ524251 LC524251:LF524251 UY524251:VB524251 AEU524251:AEX524251 AOQ524251:AOT524251 AYM524251:AYP524251 BII524251:BIL524251 BSE524251:BSH524251 CCA524251:CCD524251 CLW524251:CLZ524251 CVS524251:CVV524251 DFO524251:DFR524251 DPK524251:DPN524251 DZG524251:DZJ524251 EJC524251:EJF524251 ESY524251:ETB524251 FCU524251:FCX524251 FMQ524251:FMT524251 FWM524251:FWP524251 GGI524251:GGL524251 GQE524251:GQH524251 HAA524251:HAD524251 HJW524251:HJZ524251 HTS524251:HTV524251 IDO524251:IDR524251 INK524251:INN524251 IXG524251:IXJ524251 JHC524251:JHF524251 JQY524251:JRB524251 KAU524251:KAX524251 KKQ524251:KKT524251 KUM524251:KUP524251 LEI524251:LEL524251 LOE524251:LOH524251 LYA524251:LYD524251 MHW524251:MHZ524251 MRS524251:MRV524251 NBO524251:NBR524251 NLK524251:NLN524251 NVG524251:NVJ524251 OFC524251:OFF524251 OOY524251:OPB524251 OYU524251:OYX524251 PIQ524251:PIT524251 PSM524251:PSP524251 QCI524251:QCL524251 QME524251:QMH524251 QWA524251:QWD524251 RFW524251:RFZ524251 RPS524251:RPV524251 RZO524251:RZR524251 SJK524251:SJN524251 STG524251:STJ524251 TDC524251:TDF524251 TMY524251:TNB524251 TWU524251:TWX524251 UGQ524251:UGT524251 UQM524251:UQP524251 VAI524251:VAL524251 VKE524251:VKH524251 VUA524251:VUD524251 WDW524251:WDZ524251 WNS524251:WNV524251 WXO524251:WXR524251 BG589787:BJ589787 LC589787:LF589787 UY589787:VB589787 AEU589787:AEX589787 AOQ589787:AOT589787 AYM589787:AYP589787 BII589787:BIL589787 BSE589787:BSH589787 CCA589787:CCD589787 CLW589787:CLZ589787 CVS589787:CVV589787 DFO589787:DFR589787 DPK589787:DPN589787 DZG589787:DZJ589787 EJC589787:EJF589787 ESY589787:ETB589787 FCU589787:FCX589787 FMQ589787:FMT589787 FWM589787:FWP589787 GGI589787:GGL589787 GQE589787:GQH589787 HAA589787:HAD589787 HJW589787:HJZ589787 HTS589787:HTV589787 IDO589787:IDR589787 INK589787:INN589787 IXG589787:IXJ589787 JHC589787:JHF589787 JQY589787:JRB589787 KAU589787:KAX589787 KKQ589787:KKT589787 KUM589787:KUP589787 LEI589787:LEL589787 LOE589787:LOH589787 LYA589787:LYD589787 MHW589787:MHZ589787 MRS589787:MRV589787 NBO589787:NBR589787 NLK589787:NLN589787 NVG589787:NVJ589787 OFC589787:OFF589787 OOY589787:OPB589787 OYU589787:OYX589787 PIQ589787:PIT589787 PSM589787:PSP589787 QCI589787:QCL589787 QME589787:QMH589787 QWA589787:QWD589787 RFW589787:RFZ589787 RPS589787:RPV589787 RZO589787:RZR589787 SJK589787:SJN589787 STG589787:STJ589787 TDC589787:TDF589787 TMY589787:TNB589787 TWU589787:TWX589787 UGQ589787:UGT589787 UQM589787:UQP589787 VAI589787:VAL589787 VKE589787:VKH589787 VUA589787:VUD589787 WDW589787:WDZ589787 WNS589787:WNV589787 WXO589787:WXR589787 BG655323:BJ655323 LC655323:LF655323 UY655323:VB655323 AEU655323:AEX655323 AOQ655323:AOT655323 AYM655323:AYP655323 BII655323:BIL655323 BSE655323:BSH655323 CCA655323:CCD655323 CLW655323:CLZ655323 CVS655323:CVV655323 DFO655323:DFR655323 DPK655323:DPN655323 DZG655323:DZJ655323 EJC655323:EJF655323 ESY655323:ETB655323 FCU655323:FCX655323 FMQ655323:FMT655323 FWM655323:FWP655323 GGI655323:GGL655323 GQE655323:GQH655323 HAA655323:HAD655323 HJW655323:HJZ655323 HTS655323:HTV655323 IDO655323:IDR655323 INK655323:INN655323 IXG655323:IXJ655323 JHC655323:JHF655323 JQY655323:JRB655323 KAU655323:KAX655323 KKQ655323:KKT655323 KUM655323:KUP655323 LEI655323:LEL655323 LOE655323:LOH655323 LYA655323:LYD655323 MHW655323:MHZ655323 MRS655323:MRV655323 NBO655323:NBR655323 NLK655323:NLN655323 NVG655323:NVJ655323 OFC655323:OFF655323 OOY655323:OPB655323 OYU655323:OYX655323 PIQ655323:PIT655323 PSM655323:PSP655323 QCI655323:QCL655323 QME655323:QMH655323 QWA655323:QWD655323 RFW655323:RFZ655323 RPS655323:RPV655323 RZO655323:RZR655323 SJK655323:SJN655323 STG655323:STJ655323 TDC655323:TDF655323 TMY655323:TNB655323 TWU655323:TWX655323 UGQ655323:UGT655323 UQM655323:UQP655323 VAI655323:VAL655323 VKE655323:VKH655323 VUA655323:VUD655323 WDW655323:WDZ655323 WNS655323:WNV655323 WXO655323:WXR655323 BG720859:BJ720859 LC720859:LF720859 UY720859:VB720859 AEU720859:AEX720859 AOQ720859:AOT720859 AYM720859:AYP720859 BII720859:BIL720859 BSE720859:BSH720859 CCA720859:CCD720859 CLW720859:CLZ720859 CVS720859:CVV720859 DFO720859:DFR720859 DPK720859:DPN720859 DZG720859:DZJ720859 EJC720859:EJF720859 ESY720859:ETB720859 FCU720859:FCX720859 FMQ720859:FMT720859 FWM720859:FWP720859 GGI720859:GGL720859 GQE720859:GQH720859 HAA720859:HAD720859 HJW720859:HJZ720859 HTS720859:HTV720859 IDO720859:IDR720859 INK720859:INN720859 IXG720859:IXJ720859 JHC720859:JHF720859 JQY720859:JRB720859 KAU720859:KAX720859 KKQ720859:KKT720859 KUM720859:KUP720859 LEI720859:LEL720859 LOE720859:LOH720859 LYA720859:LYD720859 MHW720859:MHZ720859 MRS720859:MRV720859 NBO720859:NBR720859 NLK720859:NLN720859 NVG720859:NVJ720859 OFC720859:OFF720859 OOY720859:OPB720859 OYU720859:OYX720859 PIQ720859:PIT720859 PSM720859:PSP720859 QCI720859:QCL720859 QME720859:QMH720859 QWA720859:QWD720859 RFW720859:RFZ720859 RPS720859:RPV720859 RZO720859:RZR720859 SJK720859:SJN720859 STG720859:STJ720859 TDC720859:TDF720859 TMY720859:TNB720859 TWU720859:TWX720859 UGQ720859:UGT720859 UQM720859:UQP720859 VAI720859:VAL720859 VKE720859:VKH720859 VUA720859:VUD720859 WDW720859:WDZ720859 WNS720859:WNV720859 WXO720859:WXR720859 BG786395:BJ786395 LC786395:LF786395 UY786395:VB786395 AEU786395:AEX786395 AOQ786395:AOT786395 AYM786395:AYP786395 BII786395:BIL786395 BSE786395:BSH786395 CCA786395:CCD786395 CLW786395:CLZ786395 CVS786395:CVV786395 DFO786395:DFR786395 DPK786395:DPN786395 DZG786395:DZJ786395 EJC786395:EJF786395 ESY786395:ETB786395 FCU786395:FCX786395 FMQ786395:FMT786395 FWM786395:FWP786395 GGI786395:GGL786395 GQE786395:GQH786395 HAA786395:HAD786395 HJW786395:HJZ786395 HTS786395:HTV786395 IDO786395:IDR786395 INK786395:INN786395 IXG786395:IXJ786395 JHC786395:JHF786395 JQY786395:JRB786395 KAU786395:KAX786395 KKQ786395:KKT786395 KUM786395:KUP786395 LEI786395:LEL786395 LOE786395:LOH786395 LYA786395:LYD786395 MHW786395:MHZ786395 MRS786395:MRV786395 NBO786395:NBR786395 NLK786395:NLN786395 NVG786395:NVJ786395 OFC786395:OFF786395 OOY786395:OPB786395 OYU786395:OYX786395 PIQ786395:PIT786395 PSM786395:PSP786395 QCI786395:QCL786395 QME786395:QMH786395 QWA786395:QWD786395 RFW786395:RFZ786395 RPS786395:RPV786395 RZO786395:RZR786395 SJK786395:SJN786395 STG786395:STJ786395 TDC786395:TDF786395 TMY786395:TNB786395 TWU786395:TWX786395 UGQ786395:UGT786395 UQM786395:UQP786395 VAI786395:VAL786395 VKE786395:VKH786395 VUA786395:VUD786395 WDW786395:WDZ786395 WNS786395:WNV786395 WXO786395:WXR786395 BG851931:BJ851931 LC851931:LF851931 UY851931:VB851931 AEU851931:AEX851931 AOQ851931:AOT851931 AYM851931:AYP851931 BII851931:BIL851931 BSE851931:BSH851931 CCA851931:CCD851931 CLW851931:CLZ851931 CVS851931:CVV851931 DFO851931:DFR851931 DPK851931:DPN851931 DZG851931:DZJ851931 EJC851931:EJF851931 ESY851931:ETB851931 FCU851931:FCX851931 FMQ851931:FMT851931 FWM851931:FWP851931 GGI851931:GGL851931 GQE851931:GQH851931 HAA851931:HAD851931 HJW851931:HJZ851931 HTS851931:HTV851931 IDO851931:IDR851931 INK851931:INN851931 IXG851931:IXJ851931 JHC851931:JHF851931 JQY851931:JRB851931 KAU851931:KAX851931 KKQ851931:KKT851931 KUM851931:KUP851931 LEI851931:LEL851931 LOE851931:LOH851931 LYA851931:LYD851931 MHW851931:MHZ851931 MRS851931:MRV851931 NBO851931:NBR851931 NLK851931:NLN851931 NVG851931:NVJ851931 OFC851931:OFF851931 OOY851931:OPB851931 OYU851931:OYX851931 PIQ851931:PIT851931 PSM851931:PSP851931 QCI851931:QCL851931 QME851931:QMH851931 QWA851931:QWD851931 RFW851931:RFZ851931 RPS851931:RPV851931 RZO851931:RZR851931 SJK851931:SJN851931 STG851931:STJ851931 TDC851931:TDF851931 TMY851931:TNB851931 TWU851931:TWX851931 UGQ851931:UGT851931 UQM851931:UQP851931 VAI851931:VAL851931 VKE851931:VKH851931 VUA851931:VUD851931 WDW851931:WDZ851931 WNS851931:WNV851931 WXO851931:WXR851931 BG917467:BJ917467 LC917467:LF917467 UY917467:VB917467 AEU917467:AEX917467 AOQ917467:AOT917467 AYM917467:AYP917467 BII917467:BIL917467 BSE917467:BSH917467 CCA917467:CCD917467 CLW917467:CLZ917467 CVS917467:CVV917467 DFO917467:DFR917467 DPK917467:DPN917467 DZG917467:DZJ917467 EJC917467:EJF917467 ESY917467:ETB917467 FCU917467:FCX917467 FMQ917467:FMT917467 FWM917467:FWP917467 GGI917467:GGL917467 GQE917467:GQH917467 HAA917467:HAD917467 HJW917467:HJZ917467 HTS917467:HTV917467 IDO917467:IDR917467 INK917467:INN917467 IXG917467:IXJ917467 JHC917467:JHF917467 JQY917467:JRB917467 KAU917467:KAX917467 KKQ917467:KKT917467 KUM917467:KUP917467 LEI917467:LEL917467 LOE917467:LOH917467 LYA917467:LYD917467 MHW917467:MHZ917467 MRS917467:MRV917467 NBO917467:NBR917467 NLK917467:NLN917467 NVG917467:NVJ917467 OFC917467:OFF917467 OOY917467:OPB917467 OYU917467:OYX917467 PIQ917467:PIT917467 PSM917467:PSP917467 QCI917467:QCL917467 QME917467:QMH917467 QWA917467:QWD917467 RFW917467:RFZ917467 RPS917467:RPV917467 RZO917467:RZR917467 SJK917467:SJN917467 STG917467:STJ917467 TDC917467:TDF917467 TMY917467:TNB917467 TWU917467:TWX917467 UGQ917467:UGT917467 UQM917467:UQP917467 VAI917467:VAL917467 VKE917467:VKH917467 VUA917467:VUD917467 WDW917467:WDZ917467 WNS917467:WNV917467 WXO917467:WXR917467 BG983003:BJ983003 LC983003:LF983003 UY983003:VB983003 AEU983003:AEX983003 AOQ983003:AOT983003 AYM983003:AYP983003 BII983003:BIL983003 BSE983003:BSH983003 CCA983003:CCD983003 CLW983003:CLZ983003 CVS983003:CVV983003 DFO983003:DFR983003 DPK983003:DPN983003 DZG983003:DZJ983003 EJC983003:EJF983003 ESY983003:ETB983003 FCU983003:FCX983003 FMQ983003:FMT983003 FWM983003:FWP983003 GGI983003:GGL983003 GQE983003:GQH983003 HAA983003:HAD983003 HJW983003:HJZ983003 HTS983003:HTV983003 IDO983003:IDR983003 INK983003:INN983003 IXG983003:IXJ983003 JHC983003:JHF983003 JQY983003:JRB983003 KAU983003:KAX983003 KKQ983003:KKT983003 KUM983003:KUP983003 LEI983003:LEL983003 LOE983003:LOH983003 LYA983003:LYD983003 MHW983003:MHZ983003 MRS983003:MRV983003 NBO983003:NBR983003 NLK983003:NLN983003 NVG983003:NVJ983003 OFC983003:OFF983003 OOY983003:OPB983003 OYU983003:OYX983003 PIQ983003:PIT983003 PSM983003:PSP983003 QCI983003:QCL983003 QME983003:QMH983003 QWA983003:QWD983003 RFW983003:RFZ983003 RPS983003:RPV983003 RZO983003:RZR983003 SJK983003:SJN983003 STG983003:STJ983003 TDC983003:TDF983003 TMY983003:TNB983003 TWU983003:TWX983003 UGQ983003:UGT983003 UQM983003:UQP983003 VAI983003:VAL983003 VKE983003:VKH983003 VUA983003:VUD983003 WDW983003:WDZ983003 WNS983003:WNV983003 WXO983003:WXR983003 BE76:BN76 LA76:LJ76 UW76:VF76 AES76:AFB76 AOO76:AOX76 AYK76:AYT76 BIG76:BIP76 BSC76:BSL76 CBY76:CCH76 CLU76:CMD76 CVQ76:CVZ76 DFM76:DFV76 DPI76:DPR76 DZE76:DZN76 EJA76:EJJ76 ESW76:ETF76 FCS76:FDB76 FMO76:FMX76 FWK76:FWT76 GGG76:GGP76 GQC76:GQL76 GZY76:HAH76 HJU76:HKD76 HTQ76:HTZ76 IDM76:IDV76 INI76:INR76 IXE76:IXN76 JHA76:JHJ76 JQW76:JRF76 KAS76:KBB76 KKO76:KKX76 KUK76:KUT76 LEG76:LEP76 LOC76:LOL76 LXY76:LYH76 MHU76:MID76 MRQ76:MRZ76 NBM76:NBV76 NLI76:NLR76 NVE76:NVN76 OFA76:OFJ76 OOW76:OPF76 OYS76:OZB76 PIO76:PIX76 PSK76:PST76 QCG76:QCP76 QMC76:QML76 QVY76:QWH76 RFU76:RGD76 RPQ76:RPZ76 RZM76:RZV76 SJI76:SJR76 STE76:STN76 TDA76:TDJ76 TMW76:TNF76 TWS76:TXB76 UGO76:UGX76 UQK76:UQT76 VAG76:VAP76 VKC76:VKL76 VTY76:VUH76 WDU76:WED76 WNQ76:WNZ76 WXM76:WXV76 BE65552:BN65552 LA65552:LJ65552 UW65552:VF65552 AES65552:AFB65552 AOO65552:AOX65552 AYK65552:AYT65552 BIG65552:BIP65552 BSC65552:BSL65552 CBY65552:CCH65552 CLU65552:CMD65552 CVQ65552:CVZ65552 DFM65552:DFV65552 DPI65552:DPR65552 DZE65552:DZN65552 EJA65552:EJJ65552 ESW65552:ETF65552 FCS65552:FDB65552 FMO65552:FMX65552 FWK65552:FWT65552 GGG65552:GGP65552 GQC65552:GQL65552 GZY65552:HAH65552 HJU65552:HKD65552 HTQ65552:HTZ65552 IDM65552:IDV65552 INI65552:INR65552 IXE65552:IXN65552 JHA65552:JHJ65552 JQW65552:JRF65552 KAS65552:KBB65552 KKO65552:KKX65552 KUK65552:KUT65552 LEG65552:LEP65552 LOC65552:LOL65552 LXY65552:LYH65552 MHU65552:MID65552 MRQ65552:MRZ65552 NBM65552:NBV65552 NLI65552:NLR65552 NVE65552:NVN65552 OFA65552:OFJ65552 OOW65552:OPF65552 OYS65552:OZB65552 PIO65552:PIX65552 PSK65552:PST65552 QCG65552:QCP65552 QMC65552:QML65552 QVY65552:QWH65552 RFU65552:RGD65552 RPQ65552:RPZ65552 RZM65552:RZV65552 SJI65552:SJR65552 STE65552:STN65552 TDA65552:TDJ65552 TMW65552:TNF65552 TWS65552:TXB65552 UGO65552:UGX65552 UQK65552:UQT65552 VAG65552:VAP65552 VKC65552:VKL65552 VTY65552:VUH65552 WDU65552:WED65552 WNQ65552:WNZ65552 WXM65552:WXV65552 BE131088:BN131088 LA131088:LJ131088 UW131088:VF131088 AES131088:AFB131088 AOO131088:AOX131088 AYK131088:AYT131088 BIG131088:BIP131088 BSC131088:BSL131088 CBY131088:CCH131088 CLU131088:CMD131088 CVQ131088:CVZ131088 DFM131088:DFV131088 DPI131088:DPR131088 DZE131088:DZN131088 EJA131088:EJJ131088 ESW131088:ETF131088 FCS131088:FDB131088 FMO131088:FMX131088 FWK131088:FWT131088 GGG131088:GGP131088 GQC131088:GQL131088 GZY131088:HAH131088 HJU131088:HKD131088 HTQ131088:HTZ131088 IDM131088:IDV131088 INI131088:INR131088 IXE131088:IXN131088 JHA131088:JHJ131088 JQW131088:JRF131088 KAS131088:KBB131088 KKO131088:KKX131088 KUK131088:KUT131088 LEG131088:LEP131088 LOC131088:LOL131088 LXY131088:LYH131088 MHU131088:MID131088 MRQ131088:MRZ131088 NBM131088:NBV131088 NLI131088:NLR131088 NVE131088:NVN131088 OFA131088:OFJ131088 OOW131088:OPF131088 OYS131088:OZB131088 PIO131088:PIX131088 PSK131088:PST131088 QCG131088:QCP131088 QMC131088:QML131088 QVY131088:QWH131088 RFU131088:RGD131088 RPQ131088:RPZ131088 RZM131088:RZV131088 SJI131088:SJR131088 STE131088:STN131088 TDA131088:TDJ131088 TMW131088:TNF131088 TWS131088:TXB131088 UGO131088:UGX131088 UQK131088:UQT131088 VAG131088:VAP131088 VKC131088:VKL131088 VTY131088:VUH131088 WDU131088:WED131088 WNQ131088:WNZ131088 WXM131088:WXV131088 BE196624:BN196624 LA196624:LJ196624 UW196624:VF196624 AES196624:AFB196624 AOO196624:AOX196624 AYK196624:AYT196624 BIG196624:BIP196624 BSC196624:BSL196624 CBY196624:CCH196624 CLU196624:CMD196624 CVQ196624:CVZ196624 DFM196624:DFV196624 DPI196624:DPR196624 DZE196624:DZN196624 EJA196624:EJJ196624 ESW196624:ETF196624 FCS196624:FDB196624 FMO196624:FMX196624 FWK196624:FWT196624 GGG196624:GGP196624 GQC196624:GQL196624 GZY196624:HAH196624 HJU196624:HKD196624 HTQ196624:HTZ196624 IDM196624:IDV196624 INI196624:INR196624 IXE196624:IXN196624 JHA196624:JHJ196624 JQW196624:JRF196624 KAS196624:KBB196624 KKO196624:KKX196624 KUK196624:KUT196624 LEG196624:LEP196624 LOC196624:LOL196624 LXY196624:LYH196624 MHU196624:MID196624 MRQ196624:MRZ196624 NBM196624:NBV196624 NLI196624:NLR196624 NVE196624:NVN196624 OFA196624:OFJ196624 OOW196624:OPF196624 OYS196624:OZB196624 PIO196624:PIX196624 PSK196624:PST196624 QCG196624:QCP196624 QMC196624:QML196624 QVY196624:QWH196624 RFU196624:RGD196624 RPQ196624:RPZ196624 RZM196624:RZV196624 SJI196624:SJR196624 STE196624:STN196624 TDA196624:TDJ196624 TMW196624:TNF196624 TWS196624:TXB196624 UGO196624:UGX196624 UQK196624:UQT196624 VAG196624:VAP196624 VKC196624:VKL196624 VTY196624:VUH196624 WDU196624:WED196624 WNQ196624:WNZ196624 WXM196624:WXV196624 BE262160:BN262160 LA262160:LJ262160 UW262160:VF262160 AES262160:AFB262160 AOO262160:AOX262160 AYK262160:AYT262160 BIG262160:BIP262160 BSC262160:BSL262160 CBY262160:CCH262160 CLU262160:CMD262160 CVQ262160:CVZ262160 DFM262160:DFV262160 DPI262160:DPR262160 DZE262160:DZN262160 EJA262160:EJJ262160 ESW262160:ETF262160 FCS262160:FDB262160 FMO262160:FMX262160 FWK262160:FWT262160 GGG262160:GGP262160 GQC262160:GQL262160 GZY262160:HAH262160 HJU262160:HKD262160 HTQ262160:HTZ262160 IDM262160:IDV262160 INI262160:INR262160 IXE262160:IXN262160 JHA262160:JHJ262160 JQW262160:JRF262160 KAS262160:KBB262160 KKO262160:KKX262160 KUK262160:KUT262160 LEG262160:LEP262160 LOC262160:LOL262160 LXY262160:LYH262160 MHU262160:MID262160 MRQ262160:MRZ262160 NBM262160:NBV262160 NLI262160:NLR262160 NVE262160:NVN262160 OFA262160:OFJ262160 OOW262160:OPF262160 OYS262160:OZB262160 PIO262160:PIX262160 PSK262160:PST262160 QCG262160:QCP262160 QMC262160:QML262160 QVY262160:QWH262160 RFU262160:RGD262160 RPQ262160:RPZ262160 RZM262160:RZV262160 SJI262160:SJR262160 STE262160:STN262160 TDA262160:TDJ262160 TMW262160:TNF262160 TWS262160:TXB262160 UGO262160:UGX262160 UQK262160:UQT262160 VAG262160:VAP262160 VKC262160:VKL262160 VTY262160:VUH262160 WDU262160:WED262160 WNQ262160:WNZ262160 WXM262160:WXV262160 BE327696:BN327696 LA327696:LJ327696 UW327696:VF327696 AES327696:AFB327696 AOO327696:AOX327696 AYK327696:AYT327696 BIG327696:BIP327696 BSC327696:BSL327696 CBY327696:CCH327696 CLU327696:CMD327696 CVQ327696:CVZ327696 DFM327696:DFV327696 DPI327696:DPR327696 DZE327696:DZN327696 EJA327696:EJJ327696 ESW327696:ETF327696 FCS327696:FDB327696 FMO327696:FMX327696 FWK327696:FWT327696 GGG327696:GGP327696 GQC327696:GQL327696 GZY327696:HAH327696 HJU327696:HKD327696 HTQ327696:HTZ327696 IDM327696:IDV327696 INI327696:INR327696 IXE327696:IXN327696 JHA327696:JHJ327696 JQW327696:JRF327696 KAS327696:KBB327696 KKO327696:KKX327696 KUK327696:KUT327696 LEG327696:LEP327696 LOC327696:LOL327696 LXY327696:LYH327696 MHU327696:MID327696 MRQ327696:MRZ327696 NBM327696:NBV327696 NLI327696:NLR327696 NVE327696:NVN327696 OFA327696:OFJ327696 OOW327696:OPF327696 OYS327696:OZB327696 PIO327696:PIX327696 PSK327696:PST327696 QCG327696:QCP327696 QMC327696:QML327696 QVY327696:QWH327696 RFU327696:RGD327696 RPQ327696:RPZ327696 RZM327696:RZV327696 SJI327696:SJR327696 STE327696:STN327696 TDA327696:TDJ327696 TMW327696:TNF327696 TWS327696:TXB327696 UGO327696:UGX327696 UQK327696:UQT327696 VAG327696:VAP327696 VKC327696:VKL327696 VTY327696:VUH327696 WDU327696:WED327696 WNQ327696:WNZ327696 WXM327696:WXV327696 BE393232:BN393232 LA393232:LJ393232 UW393232:VF393232 AES393232:AFB393232 AOO393232:AOX393232 AYK393232:AYT393232 BIG393232:BIP393232 BSC393232:BSL393232 CBY393232:CCH393232 CLU393232:CMD393232 CVQ393232:CVZ393232 DFM393232:DFV393232 DPI393232:DPR393232 DZE393232:DZN393232 EJA393232:EJJ393232 ESW393232:ETF393232 FCS393232:FDB393232 FMO393232:FMX393232 FWK393232:FWT393232 GGG393232:GGP393232 GQC393232:GQL393232 GZY393232:HAH393232 HJU393232:HKD393232 HTQ393232:HTZ393232 IDM393232:IDV393232 INI393232:INR393232 IXE393232:IXN393232 JHA393232:JHJ393232 JQW393232:JRF393232 KAS393232:KBB393232 KKO393232:KKX393232 KUK393232:KUT393232 LEG393232:LEP393232 LOC393232:LOL393232 LXY393232:LYH393232 MHU393232:MID393232 MRQ393232:MRZ393232 NBM393232:NBV393232 NLI393232:NLR393232 NVE393232:NVN393232 OFA393232:OFJ393232 OOW393232:OPF393232 OYS393232:OZB393232 PIO393232:PIX393232 PSK393232:PST393232 QCG393232:QCP393232 QMC393232:QML393232 QVY393232:QWH393232 RFU393232:RGD393232 RPQ393232:RPZ393232 RZM393232:RZV393232 SJI393232:SJR393232 STE393232:STN393232 TDA393232:TDJ393232 TMW393232:TNF393232 TWS393232:TXB393232 UGO393232:UGX393232 UQK393232:UQT393232 VAG393232:VAP393232 VKC393232:VKL393232 VTY393232:VUH393232 WDU393232:WED393232 WNQ393232:WNZ393232 WXM393232:WXV393232 BE458768:BN458768 LA458768:LJ458768 UW458768:VF458768 AES458768:AFB458768 AOO458768:AOX458768 AYK458768:AYT458768 BIG458768:BIP458768 BSC458768:BSL458768 CBY458768:CCH458768 CLU458768:CMD458768 CVQ458768:CVZ458768 DFM458768:DFV458768 DPI458768:DPR458768 DZE458768:DZN458768 EJA458768:EJJ458768 ESW458768:ETF458768 FCS458768:FDB458768 FMO458768:FMX458768 FWK458768:FWT458768 GGG458768:GGP458768 GQC458768:GQL458768 GZY458768:HAH458768 HJU458768:HKD458768 HTQ458768:HTZ458768 IDM458768:IDV458768 INI458768:INR458768 IXE458768:IXN458768 JHA458768:JHJ458768 JQW458768:JRF458768 KAS458768:KBB458768 KKO458768:KKX458768 KUK458768:KUT458768 LEG458768:LEP458768 LOC458768:LOL458768 LXY458768:LYH458768 MHU458768:MID458768 MRQ458768:MRZ458768 NBM458768:NBV458768 NLI458768:NLR458768 NVE458768:NVN458768 OFA458768:OFJ458768 OOW458768:OPF458768 OYS458768:OZB458768 PIO458768:PIX458768 PSK458768:PST458768 QCG458768:QCP458768 QMC458768:QML458768 QVY458768:QWH458768 RFU458768:RGD458768 RPQ458768:RPZ458768 RZM458768:RZV458768 SJI458768:SJR458768 STE458768:STN458768 TDA458768:TDJ458768 TMW458768:TNF458768 TWS458768:TXB458768 UGO458768:UGX458768 UQK458768:UQT458768 VAG458768:VAP458768 VKC458768:VKL458768 VTY458768:VUH458768 WDU458768:WED458768 WNQ458768:WNZ458768 WXM458768:WXV458768 BE524304:BN524304 LA524304:LJ524304 UW524304:VF524304 AES524304:AFB524304 AOO524304:AOX524304 AYK524304:AYT524304 BIG524304:BIP524304 BSC524304:BSL524304 CBY524304:CCH524304 CLU524304:CMD524304 CVQ524304:CVZ524304 DFM524304:DFV524304 DPI524304:DPR524304 DZE524304:DZN524304 EJA524304:EJJ524304 ESW524304:ETF524304 FCS524304:FDB524304 FMO524304:FMX524304 FWK524304:FWT524304 GGG524304:GGP524304 GQC524304:GQL524304 GZY524304:HAH524304 HJU524304:HKD524304 HTQ524304:HTZ524304 IDM524304:IDV524304 INI524304:INR524304 IXE524304:IXN524304 JHA524304:JHJ524304 JQW524304:JRF524304 KAS524304:KBB524304 KKO524304:KKX524304 KUK524304:KUT524304 LEG524304:LEP524304 LOC524304:LOL524304 LXY524304:LYH524304 MHU524304:MID524304 MRQ524304:MRZ524304 NBM524304:NBV524304 NLI524304:NLR524304 NVE524304:NVN524304 OFA524304:OFJ524304 OOW524304:OPF524304 OYS524304:OZB524304 PIO524304:PIX524304 PSK524304:PST524304 QCG524304:QCP524304 QMC524304:QML524304 QVY524304:QWH524304 RFU524304:RGD524304 RPQ524304:RPZ524304 RZM524304:RZV524304 SJI524304:SJR524304 STE524304:STN524304 TDA524304:TDJ524304 TMW524304:TNF524304 TWS524304:TXB524304 UGO524304:UGX524304 UQK524304:UQT524304 VAG524304:VAP524304 VKC524304:VKL524304 VTY524304:VUH524304 WDU524304:WED524304 WNQ524304:WNZ524304 WXM524304:WXV524304 BE589840:BN589840 LA589840:LJ589840 UW589840:VF589840 AES589840:AFB589840 AOO589840:AOX589840 AYK589840:AYT589840 BIG589840:BIP589840 BSC589840:BSL589840 CBY589840:CCH589840 CLU589840:CMD589840 CVQ589840:CVZ589840 DFM589840:DFV589840 DPI589840:DPR589840 DZE589840:DZN589840 EJA589840:EJJ589840 ESW589840:ETF589840 FCS589840:FDB589840 FMO589840:FMX589840 FWK589840:FWT589840 GGG589840:GGP589840 GQC589840:GQL589840 GZY589840:HAH589840 HJU589840:HKD589840 HTQ589840:HTZ589840 IDM589840:IDV589840 INI589840:INR589840 IXE589840:IXN589840 JHA589840:JHJ589840 JQW589840:JRF589840 KAS589840:KBB589840 KKO589840:KKX589840 KUK589840:KUT589840 LEG589840:LEP589840 LOC589840:LOL589840 LXY589840:LYH589840 MHU589840:MID589840 MRQ589840:MRZ589840 NBM589840:NBV589840 NLI589840:NLR589840 NVE589840:NVN589840 OFA589840:OFJ589840 OOW589840:OPF589840 OYS589840:OZB589840 PIO589840:PIX589840 PSK589840:PST589840 QCG589840:QCP589840 QMC589840:QML589840 QVY589840:QWH589840 RFU589840:RGD589840 RPQ589840:RPZ589840 RZM589840:RZV589840 SJI589840:SJR589840 STE589840:STN589840 TDA589840:TDJ589840 TMW589840:TNF589840 TWS589840:TXB589840 UGO589840:UGX589840 UQK589840:UQT589840 VAG589840:VAP589840 VKC589840:VKL589840 VTY589840:VUH589840 WDU589840:WED589840 WNQ589840:WNZ589840 WXM589840:WXV589840 BE655376:BN655376 LA655376:LJ655376 UW655376:VF655376 AES655376:AFB655376 AOO655376:AOX655376 AYK655376:AYT655376 BIG655376:BIP655376 BSC655376:BSL655376 CBY655376:CCH655376 CLU655376:CMD655376 CVQ655376:CVZ655376 DFM655376:DFV655376 DPI655376:DPR655376 DZE655376:DZN655376 EJA655376:EJJ655376 ESW655376:ETF655376 FCS655376:FDB655376 FMO655376:FMX655376 FWK655376:FWT655376 GGG655376:GGP655376 GQC655376:GQL655376 GZY655376:HAH655376 HJU655376:HKD655376 HTQ655376:HTZ655376 IDM655376:IDV655376 INI655376:INR655376 IXE655376:IXN655376 JHA655376:JHJ655376 JQW655376:JRF655376 KAS655376:KBB655376 KKO655376:KKX655376 KUK655376:KUT655376 LEG655376:LEP655376 LOC655376:LOL655376 LXY655376:LYH655376 MHU655376:MID655376 MRQ655376:MRZ655376 NBM655376:NBV655376 NLI655376:NLR655376 NVE655376:NVN655376 OFA655376:OFJ655376 OOW655376:OPF655376 OYS655376:OZB655376 PIO655376:PIX655376 PSK655376:PST655376 QCG655376:QCP655376 QMC655376:QML655376 QVY655376:QWH655376 RFU655376:RGD655376 RPQ655376:RPZ655376 RZM655376:RZV655376 SJI655376:SJR655376 STE655376:STN655376 TDA655376:TDJ655376 TMW655376:TNF655376 TWS655376:TXB655376 UGO655376:UGX655376 UQK655376:UQT655376 VAG655376:VAP655376 VKC655376:VKL655376 VTY655376:VUH655376 WDU655376:WED655376 WNQ655376:WNZ655376 WXM655376:WXV655376 BE720912:BN720912 LA720912:LJ720912 UW720912:VF720912 AES720912:AFB720912 AOO720912:AOX720912 AYK720912:AYT720912 BIG720912:BIP720912 BSC720912:BSL720912 CBY720912:CCH720912 CLU720912:CMD720912 CVQ720912:CVZ720912 DFM720912:DFV720912 DPI720912:DPR720912 DZE720912:DZN720912 EJA720912:EJJ720912 ESW720912:ETF720912 FCS720912:FDB720912 FMO720912:FMX720912 FWK720912:FWT720912 GGG720912:GGP720912 GQC720912:GQL720912 GZY720912:HAH720912 HJU720912:HKD720912 HTQ720912:HTZ720912 IDM720912:IDV720912 INI720912:INR720912 IXE720912:IXN720912 JHA720912:JHJ720912 JQW720912:JRF720912 KAS720912:KBB720912 KKO720912:KKX720912 KUK720912:KUT720912 LEG720912:LEP720912 LOC720912:LOL720912 LXY720912:LYH720912 MHU720912:MID720912 MRQ720912:MRZ720912 NBM720912:NBV720912 NLI720912:NLR720912 NVE720912:NVN720912 OFA720912:OFJ720912 OOW720912:OPF720912 OYS720912:OZB720912 PIO720912:PIX720912 PSK720912:PST720912 QCG720912:QCP720912 QMC720912:QML720912 QVY720912:QWH720912 RFU720912:RGD720912 RPQ720912:RPZ720912 RZM720912:RZV720912 SJI720912:SJR720912 STE720912:STN720912 TDA720912:TDJ720912 TMW720912:TNF720912 TWS720912:TXB720912 UGO720912:UGX720912 UQK720912:UQT720912 VAG720912:VAP720912 VKC720912:VKL720912 VTY720912:VUH720912 WDU720912:WED720912 WNQ720912:WNZ720912 WXM720912:WXV720912 BE786448:BN786448 LA786448:LJ786448 UW786448:VF786448 AES786448:AFB786448 AOO786448:AOX786448 AYK786448:AYT786448 BIG786448:BIP786448 BSC786448:BSL786448 CBY786448:CCH786448 CLU786448:CMD786448 CVQ786448:CVZ786448 DFM786448:DFV786448 DPI786448:DPR786448 DZE786448:DZN786448 EJA786448:EJJ786448 ESW786448:ETF786448 FCS786448:FDB786448 FMO786448:FMX786448 FWK786448:FWT786448 GGG786448:GGP786448 GQC786448:GQL786448 GZY786448:HAH786448 HJU786448:HKD786448 HTQ786448:HTZ786448 IDM786448:IDV786448 INI786448:INR786448 IXE786448:IXN786448 JHA786448:JHJ786448 JQW786448:JRF786448 KAS786448:KBB786448 KKO786448:KKX786448 KUK786448:KUT786448 LEG786448:LEP786448 LOC786448:LOL786448 LXY786448:LYH786448 MHU786448:MID786448 MRQ786448:MRZ786448 NBM786448:NBV786448 NLI786448:NLR786448 NVE786448:NVN786448 OFA786448:OFJ786448 OOW786448:OPF786448 OYS786448:OZB786448 PIO786448:PIX786448 PSK786448:PST786448 QCG786448:QCP786448 QMC786448:QML786448 QVY786448:QWH786448 RFU786448:RGD786448 RPQ786448:RPZ786448 RZM786448:RZV786448 SJI786448:SJR786448 STE786448:STN786448 TDA786448:TDJ786448 TMW786448:TNF786448 TWS786448:TXB786448 UGO786448:UGX786448 UQK786448:UQT786448 VAG786448:VAP786448 VKC786448:VKL786448 VTY786448:VUH786448 WDU786448:WED786448 WNQ786448:WNZ786448 WXM786448:WXV786448 BE851984:BN851984 LA851984:LJ851984 UW851984:VF851984 AES851984:AFB851984 AOO851984:AOX851984 AYK851984:AYT851984 BIG851984:BIP851984 BSC851984:BSL851984 CBY851984:CCH851984 CLU851984:CMD851984 CVQ851984:CVZ851984 DFM851984:DFV851984 DPI851984:DPR851984 DZE851984:DZN851984 EJA851984:EJJ851984 ESW851984:ETF851984 FCS851984:FDB851984 FMO851984:FMX851984 FWK851984:FWT851984 GGG851984:GGP851984 GQC851984:GQL851984 GZY851984:HAH851984 HJU851984:HKD851984 HTQ851984:HTZ851984 IDM851984:IDV851984 INI851984:INR851984 IXE851984:IXN851984 JHA851984:JHJ851984 JQW851984:JRF851984 KAS851984:KBB851984 KKO851984:KKX851984 KUK851984:KUT851984 LEG851984:LEP851984 LOC851984:LOL851984 LXY851984:LYH851984 MHU851984:MID851984 MRQ851984:MRZ851984 NBM851984:NBV851984 NLI851984:NLR851984 NVE851984:NVN851984 OFA851984:OFJ851984 OOW851984:OPF851984 OYS851984:OZB851984 PIO851984:PIX851984 PSK851984:PST851984 QCG851984:QCP851984 QMC851984:QML851984 QVY851984:QWH851984 RFU851984:RGD851984 RPQ851984:RPZ851984 RZM851984:RZV851984 SJI851984:SJR851984 STE851984:STN851984 TDA851984:TDJ851984 TMW851984:TNF851984 TWS851984:TXB851984 UGO851984:UGX851984 UQK851984:UQT851984 VAG851984:VAP851984 VKC851984:VKL851984 VTY851984:VUH851984 WDU851984:WED851984 WNQ851984:WNZ851984 WXM851984:WXV851984 BE917520:BN917520 LA917520:LJ917520 UW917520:VF917520 AES917520:AFB917520 AOO917520:AOX917520 AYK917520:AYT917520 BIG917520:BIP917520 BSC917520:BSL917520 CBY917520:CCH917520 CLU917520:CMD917520 CVQ917520:CVZ917520 DFM917520:DFV917520 DPI917520:DPR917520 DZE917520:DZN917520 EJA917520:EJJ917520 ESW917520:ETF917520 FCS917520:FDB917520 FMO917520:FMX917520 FWK917520:FWT917520 GGG917520:GGP917520 GQC917520:GQL917520 GZY917520:HAH917520 HJU917520:HKD917520 HTQ917520:HTZ917520 IDM917520:IDV917520 INI917520:INR917520 IXE917520:IXN917520 JHA917520:JHJ917520 JQW917520:JRF917520 KAS917520:KBB917520 KKO917520:KKX917520 KUK917520:KUT917520 LEG917520:LEP917520 LOC917520:LOL917520 LXY917520:LYH917520 MHU917520:MID917520 MRQ917520:MRZ917520 NBM917520:NBV917520 NLI917520:NLR917520 NVE917520:NVN917520 OFA917520:OFJ917520 OOW917520:OPF917520 OYS917520:OZB917520 PIO917520:PIX917520 PSK917520:PST917520 QCG917520:QCP917520 QMC917520:QML917520 QVY917520:QWH917520 RFU917520:RGD917520 RPQ917520:RPZ917520 RZM917520:RZV917520 SJI917520:SJR917520 STE917520:STN917520 TDA917520:TDJ917520 TMW917520:TNF917520 TWS917520:TXB917520 UGO917520:UGX917520 UQK917520:UQT917520 VAG917520:VAP917520 VKC917520:VKL917520 VTY917520:VUH917520 WDU917520:WED917520 WNQ917520:WNZ917520 WXM917520:WXV917520 BE983056:BN983056 LA983056:LJ983056 UW983056:VF983056 AES983056:AFB983056 AOO983056:AOX983056 AYK983056:AYT983056 BIG983056:BIP983056 BSC983056:BSL983056 CBY983056:CCH983056 CLU983056:CMD983056 CVQ983056:CVZ983056 DFM983056:DFV983056 DPI983056:DPR983056 DZE983056:DZN983056 EJA983056:EJJ983056 ESW983056:ETF983056 FCS983056:FDB983056 FMO983056:FMX983056 FWK983056:FWT983056 GGG983056:GGP983056 GQC983056:GQL983056 GZY983056:HAH983056 HJU983056:HKD983056 HTQ983056:HTZ983056 IDM983056:IDV983056 INI983056:INR983056 IXE983056:IXN983056 JHA983056:JHJ983056 JQW983056:JRF983056 KAS983056:KBB983056 KKO983056:KKX983056 KUK983056:KUT983056 LEG983056:LEP983056 LOC983056:LOL983056 LXY983056:LYH983056 MHU983056:MID983056 MRQ983056:MRZ983056 NBM983056:NBV983056 NLI983056:NLR983056 NVE983056:NVN983056 OFA983056:OFJ983056 OOW983056:OPF983056 OYS983056:OZB983056 PIO983056:PIX983056 PSK983056:PST983056 QCG983056:QCP983056 QMC983056:QML983056 QVY983056:QWH983056 RFU983056:RGD983056 RPQ983056:RPZ983056 RZM983056:RZV983056 SJI983056:SJR983056 STE983056:STN983056 TDA983056:TDJ983056 TMW983056:TNF983056 TWS983056:TXB983056 UGO983056:UGX983056 UQK983056:UQT983056 VAG983056:VAP983056 VKC983056:VKL983056 VTY983056:VUH983056 WDU983056:WED983056 WNQ983056:WNZ983056 WXM983056:WXV983056 BP76:BY76 LL76:LU76 VH76:VQ76 AFD76:AFM76 AOZ76:API76 AYV76:AZE76 BIR76:BJA76 BSN76:BSW76 CCJ76:CCS76 CMF76:CMO76 CWB76:CWK76 DFX76:DGG76 DPT76:DQC76 DZP76:DZY76 EJL76:EJU76 ETH76:ETQ76 FDD76:FDM76 FMZ76:FNI76 FWV76:FXE76 GGR76:GHA76 GQN76:GQW76 HAJ76:HAS76 HKF76:HKO76 HUB76:HUK76 IDX76:IEG76 INT76:IOC76 IXP76:IXY76 JHL76:JHU76 JRH76:JRQ76 KBD76:KBM76 KKZ76:KLI76 KUV76:KVE76 LER76:LFA76 LON76:LOW76 LYJ76:LYS76 MIF76:MIO76 MSB76:MSK76 NBX76:NCG76 NLT76:NMC76 NVP76:NVY76 OFL76:OFU76 OPH76:OPQ76 OZD76:OZM76 PIZ76:PJI76 PSV76:PTE76 QCR76:QDA76 QMN76:QMW76 QWJ76:QWS76 RGF76:RGO76 RQB76:RQK76 RZX76:SAG76 SJT76:SKC76 STP76:STY76 TDL76:TDU76 TNH76:TNQ76 TXD76:TXM76 UGZ76:UHI76 UQV76:URE76 VAR76:VBA76 VKN76:VKW76 VUJ76:VUS76 WEF76:WEO76 WOB76:WOK76 WXX76:WYG76 BP65552:BY65552 LL65552:LU65552 VH65552:VQ65552 AFD65552:AFM65552 AOZ65552:API65552 AYV65552:AZE65552 BIR65552:BJA65552 BSN65552:BSW65552 CCJ65552:CCS65552 CMF65552:CMO65552 CWB65552:CWK65552 DFX65552:DGG65552 DPT65552:DQC65552 DZP65552:DZY65552 EJL65552:EJU65552 ETH65552:ETQ65552 FDD65552:FDM65552 FMZ65552:FNI65552 FWV65552:FXE65552 GGR65552:GHA65552 GQN65552:GQW65552 HAJ65552:HAS65552 HKF65552:HKO65552 HUB65552:HUK65552 IDX65552:IEG65552 INT65552:IOC65552 IXP65552:IXY65552 JHL65552:JHU65552 JRH65552:JRQ65552 KBD65552:KBM65552 KKZ65552:KLI65552 KUV65552:KVE65552 LER65552:LFA65552 LON65552:LOW65552 LYJ65552:LYS65552 MIF65552:MIO65552 MSB65552:MSK65552 NBX65552:NCG65552 NLT65552:NMC65552 NVP65552:NVY65552 OFL65552:OFU65552 OPH65552:OPQ65552 OZD65552:OZM65552 PIZ65552:PJI65552 PSV65552:PTE65552 QCR65552:QDA65552 QMN65552:QMW65552 QWJ65552:QWS65552 RGF65552:RGO65552 RQB65552:RQK65552 RZX65552:SAG65552 SJT65552:SKC65552 STP65552:STY65552 TDL65552:TDU65552 TNH65552:TNQ65552 TXD65552:TXM65552 UGZ65552:UHI65552 UQV65552:URE65552 VAR65552:VBA65552 VKN65552:VKW65552 VUJ65552:VUS65552 WEF65552:WEO65552 WOB65552:WOK65552 WXX65552:WYG65552 BP131088:BY131088 LL131088:LU131088 VH131088:VQ131088 AFD131088:AFM131088 AOZ131088:API131088 AYV131088:AZE131088 BIR131088:BJA131088 BSN131088:BSW131088 CCJ131088:CCS131088 CMF131088:CMO131088 CWB131088:CWK131088 DFX131088:DGG131088 DPT131088:DQC131088 DZP131088:DZY131088 EJL131088:EJU131088 ETH131088:ETQ131088 FDD131088:FDM131088 FMZ131088:FNI131088 FWV131088:FXE131088 GGR131088:GHA131088 GQN131088:GQW131088 HAJ131088:HAS131088 HKF131088:HKO131088 HUB131088:HUK131088 IDX131088:IEG131088 INT131088:IOC131088 IXP131088:IXY131088 JHL131088:JHU131088 JRH131088:JRQ131088 KBD131088:KBM131088 KKZ131088:KLI131088 KUV131088:KVE131088 LER131088:LFA131088 LON131088:LOW131088 LYJ131088:LYS131088 MIF131088:MIO131088 MSB131088:MSK131088 NBX131088:NCG131088 NLT131088:NMC131088 NVP131088:NVY131088 OFL131088:OFU131088 OPH131088:OPQ131088 OZD131088:OZM131088 PIZ131088:PJI131088 PSV131088:PTE131088 QCR131088:QDA131088 QMN131088:QMW131088 QWJ131088:QWS131088 RGF131088:RGO131088 RQB131088:RQK131088 RZX131088:SAG131088 SJT131088:SKC131088 STP131088:STY131088 TDL131088:TDU131088 TNH131088:TNQ131088 TXD131088:TXM131088 UGZ131088:UHI131088 UQV131088:URE131088 VAR131088:VBA131088 VKN131088:VKW131088 VUJ131088:VUS131088 WEF131088:WEO131088 WOB131088:WOK131088 WXX131088:WYG131088 BP196624:BY196624 LL196624:LU196624 VH196624:VQ196624 AFD196624:AFM196624 AOZ196624:API196624 AYV196624:AZE196624 BIR196624:BJA196624 BSN196624:BSW196624 CCJ196624:CCS196624 CMF196624:CMO196624 CWB196624:CWK196624 DFX196624:DGG196624 DPT196624:DQC196624 DZP196624:DZY196624 EJL196624:EJU196624 ETH196624:ETQ196624 FDD196624:FDM196624 FMZ196624:FNI196624 FWV196624:FXE196624 GGR196624:GHA196624 GQN196624:GQW196624 HAJ196624:HAS196624 HKF196624:HKO196624 HUB196624:HUK196624 IDX196624:IEG196624 INT196624:IOC196624 IXP196624:IXY196624 JHL196624:JHU196624 JRH196624:JRQ196624 KBD196624:KBM196624 KKZ196624:KLI196624 KUV196624:KVE196624 LER196624:LFA196624 LON196624:LOW196624 LYJ196624:LYS196624 MIF196624:MIO196624 MSB196624:MSK196624 NBX196624:NCG196624 NLT196624:NMC196624 NVP196624:NVY196624 OFL196624:OFU196624 OPH196624:OPQ196624 OZD196624:OZM196624 PIZ196624:PJI196624 PSV196624:PTE196624 QCR196624:QDA196624 QMN196624:QMW196624 QWJ196624:QWS196624 RGF196624:RGO196624 RQB196624:RQK196624 RZX196624:SAG196624 SJT196624:SKC196624 STP196624:STY196624 TDL196624:TDU196624 TNH196624:TNQ196624 TXD196624:TXM196624 UGZ196624:UHI196624 UQV196624:URE196624 VAR196624:VBA196624 VKN196624:VKW196624 VUJ196624:VUS196624 WEF196624:WEO196624 WOB196624:WOK196624 WXX196624:WYG196624 BP262160:BY262160 LL262160:LU262160 VH262160:VQ262160 AFD262160:AFM262160 AOZ262160:API262160 AYV262160:AZE262160 BIR262160:BJA262160 BSN262160:BSW262160 CCJ262160:CCS262160 CMF262160:CMO262160 CWB262160:CWK262160 DFX262160:DGG262160 DPT262160:DQC262160 DZP262160:DZY262160 EJL262160:EJU262160 ETH262160:ETQ262160 FDD262160:FDM262160 FMZ262160:FNI262160 FWV262160:FXE262160 GGR262160:GHA262160 GQN262160:GQW262160 HAJ262160:HAS262160 HKF262160:HKO262160 HUB262160:HUK262160 IDX262160:IEG262160 INT262160:IOC262160 IXP262160:IXY262160 JHL262160:JHU262160 JRH262160:JRQ262160 KBD262160:KBM262160 KKZ262160:KLI262160 KUV262160:KVE262160 LER262160:LFA262160 LON262160:LOW262160 LYJ262160:LYS262160 MIF262160:MIO262160 MSB262160:MSK262160 NBX262160:NCG262160 NLT262160:NMC262160 NVP262160:NVY262160 OFL262160:OFU262160 OPH262160:OPQ262160 OZD262160:OZM262160 PIZ262160:PJI262160 PSV262160:PTE262160 QCR262160:QDA262160 QMN262160:QMW262160 QWJ262160:QWS262160 RGF262160:RGO262160 RQB262160:RQK262160 RZX262160:SAG262160 SJT262160:SKC262160 STP262160:STY262160 TDL262160:TDU262160 TNH262160:TNQ262160 TXD262160:TXM262160 UGZ262160:UHI262160 UQV262160:URE262160 VAR262160:VBA262160 VKN262160:VKW262160 VUJ262160:VUS262160 WEF262160:WEO262160 WOB262160:WOK262160 WXX262160:WYG262160 BP327696:BY327696 LL327696:LU327696 VH327696:VQ327696 AFD327696:AFM327696 AOZ327696:API327696 AYV327696:AZE327696 BIR327696:BJA327696 BSN327696:BSW327696 CCJ327696:CCS327696 CMF327696:CMO327696 CWB327696:CWK327696 DFX327696:DGG327696 DPT327696:DQC327696 DZP327696:DZY327696 EJL327696:EJU327696 ETH327696:ETQ327696 FDD327696:FDM327696 FMZ327696:FNI327696 FWV327696:FXE327696 GGR327696:GHA327696 GQN327696:GQW327696 HAJ327696:HAS327696 HKF327696:HKO327696 HUB327696:HUK327696 IDX327696:IEG327696 INT327696:IOC327696 IXP327696:IXY327696 JHL327696:JHU327696 JRH327696:JRQ327696 KBD327696:KBM327696 KKZ327696:KLI327696 KUV327696:KVE327696 LER327696:LFA327696 LON327696:LOW327696 LYJ327696:LYS327696 MIF327696:MIO327696 MSB327696:MSK327696 NBX327696:NCG327696 NLT327696:NMC327696 NVP327696:NVY327696 OFL327696:OFU327696 OPH327696:OPQ327696 OZD327696:OZM327696 PIZ327696:PJI327696 PSV327696:PTE327696 QCR327696:QDA327696 QMN327696:QMW327696 QWJ327696:QWS327696 RGF327696:RGO327696 RQB327696:RQK327696 RZX327696:SAG327696 SJT327696:SKC327696 STP327696:STY327696 TDL327696:TDU327696 TNH327696:TNQ327696 TXD327696:TXM327696 UGZ327696:UHI327696 UQV327696:URE327696 VAR327696:VBA327696 VKN327696:VKW327696 VUJ327696:VUS327696 WEF327696:WEO327696 WOB327696:WOK327696 WXX327696:WYG327696 BP393232:BY393232 LL393232:LU393232 VH393232:VQ393232 AFD393232:AFM393232 AOZ393232:API393232 AYV393232:AZE393232 BIR393232:BJA393232 BSN393232:BSW393232 CCJ393232:CCS393232 CMF393232:CMO393232 CWB393232:CWK393232 DFX393232:DGG393232 DPT393232:DQC393232 DZP393232:DZY393232 EJL393232:EJU393232 ETH393232:ETQ393232 FDD393232:FDM393232 FMZ393232:FNI393232 FWV393232:FXE393232 GGR393232:GHA393232 GQN393232:GQW393232 HAJ393232:HAS393232 HKF393232:HKO393232 HUB393232:HUK393232 IDX393232:IEG393232 INT393232:IOC393232 IXP393232:IXY393232 JHL393232:JHU393232 JRH393232:JRQ393232 KBD393232:KBM393232 KKZ393232:KLI393232 KUV393232:KVE393232 LER393232:LFA393232 LON393232:LOW393232 LYJ393232:LYS393232 MIF393232:MIO393232 MSB393232:MSK393232 NBX393232:NCG393232 NLT393232:NMC393232 NVP393232:NVY393232 OFL393232:OFU393232 OPH393232:OPQ393232 OZD393232:OZM393232 PIZ393232:PJI393232 PSV393232:PTE393232 QCR393232:QDA393232 QMN393232:QMW393232 QWJ393232:QWS393232 RGF393232:RGO393232 RQB393232:RQK393232 RZX393232:SAG393232 SJT393232:SKC393232 STP393232:STY393232 TDL393232:TDU393232 TNH393232:TNQ393232 TXD393232:TXM393232 UGZ393232:UHI393232 UQV393232:URE393232 VAR393232:VBA393232 VKN393232:VKW393232 VUJ393232:VUS393232 WEF393232:WEO393232 WOB393232:WOK393232 WXX393232:WYG393232 BP458768:BY458768 LL458768:LU458768 VH458768:VQ458768 AFD458768:AFM458768 AOZ458768:API458768 AYV458768:AZE458768 BIR458768:BJA458768 BSN458768:BSW458768 CCJ458768:CCS458768 CMF458768:CMO458768 CWB458768:CWK458768 DFX458768:DGG458768 DPT458768:DQC458768 DZP458768:DZY458768 EJL458768:EJU458768 ETH458768:ETQ458768 FDD458768:FDM458768 FMZ458768:FNI458768 FWV458768:FXE458768 GGR458768:GHA458768 GQN458768:GQW458768 HAJ458768:HAS458768 HKF458768:HKO458768 HUB458768:HUK458768 IDX458768:IEG458768 INT458768:IOC458768 IXP458768:IXY458768 JHL458768:JHU458768 JRH458768:JRQ458768 KBD458768:KBM458768 KKZ458768:KLI458768 KUV458768:KVE458768 LER458768:LFA458768 LON458768:LOW458768 LYJ458768:LYS458768 MIF458768:MIO458768 MSB458768:MSK458768 NBX458768:NCG458768 NLT458768:NMC458768 NVP458768:NVY458768 OFL458768:OFU458768 OPH458768:OPQ458768 OZD458768:OZM458768 PIZ458768:PJI458768 PSV458768:PTE458768 QCR458768:QDA458768 QMN458768:QMW458768 QWJ458768:QWS458768 RGF458768:RGO458768 RQB458768:RQK458768 RZX458768:SAG458768 SJT458768:SKC458768 STP458768:STY458768 TDL458768:TDU458768 TNH458768:TNQ458768 TXD458768:TXM458768 UGZ458768:UHI458768 UQV458768:URE458768 VAR458768:VBA458768 VKN458768:VKW458768 VUJ458768:VUS458768 WEF458768:WEO458768 WOB458768:WOK458768 WXX458768:WYG458768 BP524304:BY524304 LL524304:LU524304 VH524304:VQ524304 AFD524304:AFM524304 AOZ524304:API524304 AYV524304:AZE524304 BIR524304:BJA524304 BSN524304:BSW524304 CCJ524304:CCS524304 CMF524304:CMO524304 CWB524304:CWK524304 DFX524304:DGG524304 DPT524304:DQC524304 DZP524304:DZY524304 EJL524304:EJU524304 ETH524304:ETQ524304 FDD524304:FDM524304 FMZ524304:FNI524304 FWV524304:FXE524304 GGR524304:GHA524304 GQN524304:GQW524304 HAJ524304:HAS524304 HKF524304:HKO524304 HUB524304:HUK524304 IDX524304:IEG524304 INT524304:IOC524304 IXP524304:IXY524304 JHL524304:JHU524304 JRH524304:JRQ524304 KBD524304:KBM524304 KKZ524304:KLI524304 KUV524304:KVE524304 LER524304:LFA524304 LON524304:LOW524304 LYJ524304:LYS524304 MIF524304:MIO524304 MSB524304:MSK524304 NBX524304:NCG524304 NLT524304:NMC524304 NVP524304:NVY524304 OFL524304:OFU524304 OPH524304:OPQ524304 OZD524304:OZM524304 PIZ524304:PJI524304 PSV524304:PTE524304 QCR524304:QDA524304 QMN524304:QMW524304 QWJ524304:QWS524304 RGF524304:RGO524304 RQB524304:RQK524304 RZX524304:SAG524304 SJT524304:SKC524304 STP524304:STY524304 TDL524304:TDU524304 TNH524304:TNQ524304 TXD524304:TXM524304 UGZ524304:UHI524304 UQV524304:URE524304 VAR524304:VBA524304 VKN524304:VKW524304 VUJ524304:VUS524304 WEF524304:WEO524304 WOB524304:WOK524304 WXX524304:WYG524304 BP589840:BY589840 LL589840:LU589840 VH589840:VQ589840 AFD589840:AFM589840 AOZ589840:API589840 AYV589840:AZE589840 BIR589840:BJA589840 BSN589840:BSW589840 CCJ589840:CCS589840 CMF589840:CMO589840 CWB589840:CWK589840 DFX589840:DGG589840 DPT589840:DQC589840 DZP589840:DZY589840 EJL589840:EJU589840 ETH589840:ETQ589840 FDD589840:FDM589840 FMZ589840:FNI589840 FWV589840:FXE589840 GGR589840:GHA589840 GQN589840:GQW589840 HAJ589840:HAS589840 HKF589840:HKO589840 HUB589840:HUK589840 IDX589840:IEG589840 INT589840:IOC589840 IXP589840:IXY589840 JHL589840:JHU589840 JRH589840:JRQ589840 KBD589840:KBM589840 KKZ589840:KLI589840 KUV589840:KVE589840 LER589840:LFA589840 LON589840:LOW589840 LYJ589840:LYS589840 MIF589840:MIO589840 MSB589840:MSK589840 NBX589840:NCG589840 NLT589840:NMC589840 NVP589840:NVY589840 OFL589840:OFU589840 OPH589840:OPQ589840 OZD589840:OZM589840 PIZ589840:PJI589840 PSV589840:PTE589840 QCR589840:QDA589840 QMN589840:QMW589840 QWJ589840:QWS589840 RGF589840:RGO589840 RQB589840:RQK589840 RZX589840:SAG589840 SJT589840:SKC589840 STP589840:STY589840 TDL589840:TDU589840 TNH589840:TNQ589840 TXD589840:TXM589840 UGZ589840:UHI589840 UQV589840:URE589840 VAR589840:VBA589840 VKN589840:VKW589840 VUJ589840:VUS589840 WEF589840:WEO589840 WOB589840:WOK589840 WXX589840:WYG589840 BP655376:BY655376 LL655376:LU655376 VH655376:VQ655376 AFD655376:AFM655376 AOZ655376:API655376 AYV655376:AZE655376 BIR655376:BJA655376 BSN655376:BSW655376 CCJ655376:CCS655376 CMF655376:CMO655376 CWB655376:CWK655376 DFX655376:DGG655376 DPT655376:DQC655376 DZP655376:DZY655376 EJL655376:EJU655376 ETH655376:ETQ655376 FDD655376:FDM655376 FMZ655376:FNI655376 FWV655376:FXE655376 GGR655376:GHA655376 GQN655376:GQW655376 HAJ655376:HAS655376 HKF655376:HKO655376 HUB655376:HUK655376 IDX655376:IEG655376 INT655376:IOC655376 IXP655376:IXY655376 JHL655376:JHU655376 JRH655376:JRQ655376 KBD655376:KBM655376 KKZ655376:KLI655376 KUV655376:KVE655376 LER655376:LFA655376 LON655376:LOW655376 LYJ655376:LYS655376 MIF655376:MIO655376 MSB655376:MSK655376 NBX655376:NCG655376 NLT655376:NMC655376 NVP655376:NVY655376 OFL655376:OFU655376 OPH655376:OPQ655376 OZD655376:OZM655376 PIZ655376:PJI655376 PSV655376:PTE655376 QCR655376:QDA655376 QMN655376:QMW655376 QWJ655376:QWS655376 RGF655376:RGO655376 RQB655376:RQK655376 RZX655376:SAG655376 SJT655376:SKC655376 STP655376:STY655376 TDL655376:TDU655376 TNH655376:TNQ655376 TXD655376:TXM655376 UGZ655376:UHI655376 UQV655376:URE655376 VAR655376:VBA655376 VKN655376:VKW655376 VUJ655376:VUS655376 WEF655376:WEO655376 WOB655376:WOK655376 WXX655376:WYG655376 BP720912:BY720912 LL720912:LU720912 VH720912:VQ720912 AFD720912:AFM720912 AOZ720912:API720912 AYV720912:AZE720912 BIR720912:BJA720912 BSN720912:BSW720912 CCJ720912:CCS720912 CMF720912:CMO720912 CWB720912:CWK720912 DFX720912:DGG720912 DPT720912:DQC720912 DZP720912:DZY720912 EJL720912:EJU720912 ETH720912:ETQ720912 FDD720912:FDM720912 FMZ720912:FNI720912 FWV720912:FXE720912 GGR720912:GHA720912 GQN720912:GQW720912 HAJ720912:HAS720912 HKF720912:HKO720912 HUB720912:HUK720912 IDX720912:IEG720912 INT720912:IOC720912 IXP720912:IXY720912 JHL720912:JHU720912 JRH720912:JRQ720912 KBD720912:KBM720912 KKZ720912:KLI720912 KUV720912:KVE720912 LER720912:LFA720912 LON720912:LOW720912 LYJ720912:LYS720912 MIF720912:MIO720912 MSB720912:MSK720912 NBX720912:NCG720912 NLT720912:NMC720912 NVP720912:NVY720912 OFL720912:OFU720912 OPH720912:OPQ720912 OZD720912:OZM720912 PIZ720912:PJI720912 PSV720912:PTE720912 QCR720912:QDA720912 QMN720912:QMW720912 QWJ720912:QWS720912 RGF720912:RGO720912 RQB720912:RQK720912 RZX720912:SAG720912 SJT720912:SKC720912 STP720912:STY720912 TDL720912:TDU720912 TNH720912:TNQ720912 TXD720912:TXM720912 UGZ720912:UHI720912 UQV720912:URE720912 VAR720912:VBA720912 VKN720912:VKW720912 VUJ720912:VUS720912 WEF720912:WEO720912 WOB720912:WOK720912 WXX720912:WYG720912 BP786448:BY786448 LL786448:LU786448 VH786448:VQ786448 AFD786448:AFM786448 AOZ786448:API786448 AYV786448:AZE786448 BIR786448:BJA786448 BSN786448:BSW786448 CCJ786448:CCS786448 CMF786448:CMO786448 CWB786448:CWK786448 DFX786448:DGG786448 DPT786448:DQC786448 DZP786448:DZY786448 EJL786448:EJU786448 ETH786448:ETQ786448 FDD786448:FDM786448 FMZ786448:FNI786448 FWV786448:FXE786448 GGR786448:GHA786448 GQN786448:GQW786448 HAJ786448:HAS786448 HKF786448:HKO786448 HUB786448:HUK786448 IDX786448:IEG786448 INT786448:IOC786448 IXP786448:IXY786448 JHL786448:JHU786448 JRH786448:JRQ786448 KBD786448:KBM786448 KKZ786448:KLI786448 KUV786448:KVE786448 LER786448:LFA786448 LON786448:LOW786448 LYJ786448:LYS786448 MIF786448:MIO786448 MSB786448:MSK786448 NBX786448:NCG786448 NLT786448:NMC786448 NVP786448:NVY786448 OFL786448:OFU786448 OPH786448:OPQ786448 OZD786448:OZM786448 PIZ786448:PJI786448 PSV786448:PTE786448 QCR786448:QDA786448 QMN786448:QMW786448 QWJ786448:QWS786448 RGF786448:RGO786448 RQB786448:RQK786448 RZX786448:SAG786448 SJT786448:SKC786448 STP786448:STY786448 TDL786448:TDU786448 TNH786448:TNQ786448 TXD786448:TXM786448 UGZ786448:UHI786448 UQV786448:URE786448 VAR786448:VBA786448 VKN786448:VKW786448 VUJ786448:VUS786448 WEF786448:WEO786448 WOB786448:WOK786448 WXX786448:WYG786448 BP851984:BY851984 LL851984:LU851984 VH851984:VQ851984 AFD851984:AFM851984 AOZ851984:API851984 AYV851984:AZE851984 BIR851984:BJA851984 BSN851984:BSW851984 CCJ851984:CCS851984 CMF851984:CMO851984 CWB851984:CWK851984 DFX851984:DGG851984 DPT851984:DQC851984 DZP851984:DZY851984 EJL851984:EJU851984 ETH851984:ETQ851984 FDD851984:FDM851984 FMZ851984:FNI851984 FWV851984:FXE851984 GGR851984:GHA851984 GQN851984:GQW851984 HAJ851984:HAS851984 HKF851984:HKO851984 HUB851984:HUK851984 IDX851984:IEG851984 INT851984:IOC851984 IXP851984:IXY851984 JHL851984:JHU851984 JRH851984:JRQ851984 KBD851984:KBM851984 KKZ851984:KLI851984 KUV851984:KVE851984 LER851984:LFA851984 LON851984:LOW851984 LYJ851984:LYS851984 MIF851984:MIO851984 MSB851984:MSK851984 NBX851984:NCG851984 NLT851984:NMC851984 NVP851984:NVY851984 OFL851984:OFU851984 OPH851984:OPQ851984 OZD851984:OZM851984 PIZ851984:PJI851984 PSV851984:PTE851984 QCR851984:QDA851984 QMN851984:QMW851984 QWJ851984:QWS851984 RGF851984:RGO851984 RQB851984:RQK851984 RZX851984:SAG851984 SJT851984:SKC851984 STP851984:STY851984 TDL851984:TDU851984 TNH851984:TNQ851984 TXD851984:TXM851984 UGZ851984:UHI851984 UQV851984:URE851984 VAR851984:VBA851984 VKN851984:VKW851984 VUJ851984:VUS851984 WEF851984:WEO851984 WOB851984:WOK851984 WXX851984:WYG851984 BP917520:BY917520 LL917520:LU917520 VH917520:VQ917520 AFD917520:AFM917520 AOZ917520:API917520 AYV917520:AZE917520 BIR917520:BJA917520 BSN917520:BSW917520 CCJ917520:CCS917520 CMF917520:CMO917520 CWB917520:CWK917520 DFX917520:DGG917520 DPT917520:DQC917520 DZP917520:DZY917520 EJL917520:EJU917520 ETH917520:ETQ917520 FDD917520:FDM917520 FMZ917520:FNI917520 FWV917520:FXE917520 GGR917520:GHA917520 GQN917520:GQW917520 HAJ917520:HAS917520 HKF917520:HKO917520 HUB917520:HUK917520 IDX917520:IEG917520 INT917520:IOC917520 IXP917520:IXY917520 JHL917520:JHU917520 JRH917520:JRQ917520 KBD917520:KBM917520 KKZ917520:KLI917520 KUV917520:KVE917520 LER917520:LFA917520 LON917520:LOW917520 LYJ917520:LYS917520 MIF917520:MIO917520 MSB917520:MSK917520 NBX917520:NCG917520 NLT917520:NMC917520 NVP917520:NVY917520 OFL917520:OFU917520 OPH917520:OPQ917520 OZD917520:OZM917520 PIZ917520:PJI917520 PSV917520:PTE917520 QCR917520:QDA917520 QMN917520:QMW917520 QWJ917520:QWS917520 RGF917520:RGO917520 RQB917520:RQK917520 RZX917520:SAG917520 SJT917520:SKC917520 STP917520:STY917520 TDL917520:TDU917520 TNH917520:TNQ917520 TXD917520:TXM917520 UGZ917520:UHI917520 UQV917520:URE917520 VAR917520:VBA917520 VKN917520:VKW917520 VUJ917520:VUS917520 WEF917520:WEO917520 WOB917520:WOK917520 WXX917520:WYG917520 BP983056:BY983056 LL983056:LU983056 VH983056:VQ983056 AFD983056:AFM983056 AOZ983056:API983056 AYV983056:AZE983056 BIR983056:BJA983056 BSN983056:BSW983056 CCJ983056:CCS983056 CMF983056:CMO983056 CWB983056:CWK983056 DFX983056:DGG983056 DPT983056:DQC983056 DZP983056:DZY983056 EJL983056:EJU983056 ETH983056:ETQ983056 FDD983056:FDM983056 FMZ983056:FNI983056 FWV983056:FXE983056 GGR983056:GHA983056 GQN983056:GQW983056 HAJ983056:HAS983056 HKF983056:HKO983056 HUB983056:HUK983056 IDX983056:IEG983056 INT983056:IOC983056 IXP983056:IXY983056 JHL983056:JHU983056 JRH983056:JRQ983056 KBD983056:KBM983056 KKZ983056:KLI983056 KUV983056:KVE983056 LER983056:LFA983056 LON983056:LOW983056 LYJ983056:LYS983056 MIF983056:MIO983056 MSB983056:MSK983056 NBX983056:NCG983056 NLT983056:NMC983056 NVP983056:NVY983056 OFL983056:OFU983056 OPH983056:OPQ983056 OZD983056:OZM983056 PIZ983056:PJI983056 PSV983056:PTE983056 QCR983056:QDA983056 QMN983056:QMW983056 QWJ983056:QWS983056 RGF983056:RGO983056 RQB983056:RQK983056 RZX983056:SAG983056 SJT983056:SKC983056 STP983056:STY983056 TDL983056:TDU983056 TNH983056:TNQ983056 TXD983056:TXM983056 UGZ983056:UHI983056 UQV983056:URE983056 VAR983056:VBA983056 VKN983056:VKW983056 VUJ983056:VUS983056 WEF983056:WEO983056 WOB983056:WOK983056 WXX983056:WYG983056 JI95:JQ96 TE95:TM96 ADA95:ADI96 AMW95:ANE96 AWS95:AXA96 BGO95:BGW96 BQK95:BQS96 CAG95:CAO96 CKC95:CKK96 CTY95:CUG96 DDU95:DEC96 DNQ95:DNY96 DXM95:DXU96 EHI95:EHQ96 ERE95:ERM96 FBA95:FBI96 FKW95:FLE96 FUS95:FVA96 GEO95:GEW96 GOK95:GOS96 GYG95:GYO96 HIC95:HIK96 HRY95:HSG96 IBU95:ICC96 ILQ95:ILY96 IVM95:IVU96 JFI95:JFQ96 JPE95:JPM96 JZA95:JZI96 KIW95:KJE96 KSS95:KTA96 LCO95:LCW96 LMK95:LMS96 LWG95:LWO96 MGC95:MGK96 MPY95:MQG96 MZU95:NAC96 NJQ95:NJY96 NTM95:NTU96 ODI95:ODQ96 ONE95:ONM96 OXA95:OXI96 PGW95:PHE96 PQS95:PRA96 QAO95:QAW96 QKK95:QKS96 QUG95:QUO96 REC95:REK96 RNY95:ROG96 RXU95:RYC96 SHQ95:SHY96 SRM95:SRU96 TBI95:TBQ96 TLE95:TLM96 TVA95:TVI96 UEW95:UFE96 UOS95:UPA96 UYO95:UYW96 VIK95:VIS96 VSG95:VSO96 WCC95:WCK96 WLY95:WMG96 WVU95:WWC96 BE85:BN85 M65567:U65568 JI65567:JQ65568 TE65567:TM65568 ADA65567:ADI65568 AMW65567:ANE65568 AWS65567:AXA65568 BGO65567:BGW65568 BQK65567:BQS65568 CAG65567:CAO65568 CKC65567:CKK65568 CTY65567:CUG65568 DDU65567:DEC65568 DNQ65567:DNY65568 DXM65567:DXU65568 EHI65567:EHQ65568 ERE65567:ERM65568 FBA65567:FBI65568 FKW65567:FLE65568 FUS65567:FVA65568 GEO65567:GEW65568 GOK65567:GOS65568 GYG65567:GYO65568 HIC65567:HIK65568 HRY65567:HSG65568 IBU65567:ICC65568 ILQ65567:ILY65568 IVM65567:IVU65568 JFI65567:JFQ65568 JPE65567:JPM65568 JZA65567:JZI65568 KIW65567:KJE65568 KSS65567:KTA65568 LCO65567:LCW65568 LMK65567:LMS65568 LWG65567:LWO65568 MGC65567:MGK65568 MPY65567:MQG65568 MZU65567:NAC65568 NJQ65567:NJY65568 NTM65567:NTU65568 ODI65567:ODQ65568 ONE65567:ONM65568 OXA65567:OXI65568 PGW65567:PHE65568 PQS65567:PRA65568 QAO65567:QAW65568 QKK65567:QKS65568 QUG65567:QUO65568 REC65567:REK65568 RNY65567:ROG65568 RXU65567:RYC65568 SHQ65567:SHY65568 SRM65567:SRU65568 TBI65567:TBQ65568 TLE65567:TLM65568 TVA65567:TVI65568 UEW65567:UFE65568 UOS65567:UPA65568 UYO65567:UYW65568 VIK65567:VIS65568 VSG65567:VSO65568 WCC65567:WCK65568 WLY65567:WMG65568 WVU65567:WWC65568 M131103:U131104 JI131103:JQ131104 TE131103:TM131104 ADA131103:ADI131104 AMW131103:ANE131104 AWS131103:AXA131104 BGO131103:BGW131104 BQK131103:BQS131104 CAG131103:CAO131104 CKC131103:CKK131104 CTY131103:CUG131104 DDU131103:DEC131104 DNQ131103:DNY131104 DXM131103:DXU131104 EHI131103:EHQ131104 ERE131103:ERM131104 FBA131103:FBI131104 FKW131103:FLE131104 FUS131103:FVA131104 GEO131103:GEW131104 GOK131103:GOS131104 GYG131103:GYO131104 HIC131103:HIK131104 HRY131103:HSG131104 IBU131103:ICC131104 ILQ131103:ILY131104 IVM131103:IVU131104 JFI131103:JFQ131104 JPE131103:JPM131104 JZA131103:JZI131104 KIW131103:KJE131104 KSS131103:KTA131104 LCO131103:LCW131104 LMK131103:LMS131104 LWG131103:LWO131104 MGC131103:MGK131104 MPY131103:MQG131104 MZU131103:NAC131104 NJQ131103:NJY131104 NTM131103:NTU131104 ODI131103:ODQ131104 ONE131103:ONM131104 OXA131103:OXI131104 PGW131103:PHE131104 PQS131103:PRA131104 QAO131103:QAW131104 QKK131103:QKS131104 QUG131103:QUO131104 REC131103:REK131104 RNY131103:ROG131104 RXU131103:RYC131104 SHQ131103:SHY131104 SRM131103:SRU131104 TBI131103:TBQ131104 TLE131103:TLM131104 TVA131103:TVI131104 UEW131103:UFE131104 UOS131103:UPA131104 UYO131103:UYW131104 VIK131103:VIS131104 VSG131103:VSO131104 WCC131103:WCK131104 WLY131103:WMG131104 WVU131103:WWC131104 M196639:U196640 JI196639:JQ196640 TE196639:TM196640 ADA196639:ADI196640 AMW196639:ANE196640 AWS196639:AXA196640 BGO196639:BGW196640 BQK196639:BQS196640 CAG196639:CAO196640 CKC196639:CKK196640 CTY196639:CUG196640 DDU196639:DEC196640 DNQ196639:DNY196640 DXM196639:DXU196640 EHI196639:EHQ196640 ERE196639:ERM196640 FBA196639:FBI196640 FKW196639:FLE196640 FUS196639:FVA196640 GEO196639:GEW196640 GOK196639:GOS196640 GYG196639:GYO196640 HIC196639:HIK196640 HRY196639:HSG196640 IBU196639:ICC196640 ILQ196639:ILY196640 IVM196639:IVU196640 JFI196639:JFQ196640 JPE196639:JPM196640 JZA196639:JZI196640 KIW196639:KJE196640 KSS196639:KTA196640 LCO196639:LCW196640 LMK196639:LMS196640 LWG196639:LWO196640 MGC196639:MGK196640 MPY196639:MQG196640 MZU196639:NAC196640 NJQ196639:NJY196640 NTM196639:NTU196640 ODI196639:ODQ196640 ONE196639:ONM196640 OXA196639:OXI196640 PGW196639:PHE196640 PQS196639:PRA196640 QAO196639:QAW196640 QKK196639:QKS196640 QUG196639:QUO196640 REC196639:REK196640 RNY196639:ROG196640 RXU196639:RYC196640 SHQ196639:SHY196640 SRM196639:SRU196640 TBI196639:TBQ196640 TLE196639:TLM196640 TVA196639:TVI196640 UEW196639:UFE196640 UOS196639:UPA196640 UYO196639:UYW196640 VIK196639:VIS196640 VSG196639:VSO196640 WCC196639:WCK196640 WLY196639:WMG196640 WVU196639:WWC196640 M262175:U262176 JI262175:JQ262176 TE262175:TM262176 ADA262175:ADI262176 AMW262175:ANE262176 AWS262175:AXA262176 BGO262175:BGW262176 BQK262175:BQS262176 CAG262175:CAO262176 CKC262175:CKK262176 CTY262175:CUG262176 DDU262175:DEC262176 DNQ262175:DNY262176 DXM262175:DXU262176 EHI262175:EHQ262176 ERE262175:ERM262176 FBA262175:FBI262176 FKW262175:FLE262176 FUS262175:FVA262176 GEO262175:GEW262176 GOK262175:GOS262176 GYG262175:GYO262176 HIC262175:HIK262176 HRY262175:HSG262176 IBU262175:ICC262176 ILQ262175:ILY262176 IVM262175:IVU262176 JFI262175:JFQ262176 JPE262175:JPM262176 JZA262175:JZI262176 KIW262175:KJE262176 KSS262175:KTA262176 LCO262175:LCW262176 LMK262175:LMS262176 LWG262175:LWO262176 MGC262175:MGK262176 MPY262175:MQG262176 MZU262175:NAC262176 NJQ262175:NJY262176 NTM262175:NTU262176 ODI262175:ODQ262176 ONE262175:ONM262176 OXA262175:OXI262176 PGW262175:PHE262176 PQS262175:PRA262176 QAO262175:QAW262176 QKK262175:QKS262176 QUG262175:QUO262176 REC262175:REK262176 RNY262175:ROG262176 RXU262175:RYC262176 SHQ262175:SHY262176 SRM262175:SRU262176 TBI262175:TBQ262176 TLE262175:TLM262176 TVA262175:TVI262176 UEW262175:UFE262176 UOS262175:UPA262176 UYO262175:UYW262176 VIK262175:VIS262176 VSG262175:VSO262176 WCC262175:WCK262176 WLY262175:WMG262176 WVU262175:WWC262176 M327711:U327712 JI327711:JQ327712 TE327711:TM327712 ADA327711:ADI327712 AMW327711:ANE327712 AWS327711:AXA327712 BGO327711:BGW327712 BQK327711:BQS327712 CAG327711:CAO327712 CKC327711:CKK327712 CTY327711:CUG327712 DDU327711:DEC327712 DNQ327711:DNY327712 DXM327711:DXU327712 EHI327711:EHQ327712 ERE327711:ERM327712 FBA327711:FBI327712 FKW327711:FLE327712 FUS327711:FVA327712 GEO327711:GEW327712 GOK327711:GOS327712 GYG327711:GYO327712 HIC327711:HIK327712 HRY327711:HSG327712 IBU327711:ICC327712 ILQ327711:ILY327712 IVM327711:IVU327712 JFI327711:JFQ327712 JPE327711:JPM327712 JZA327711:JZI327712 KIW327711:KJE327712 KSS327711:KTA327712 LCO327711:LCW327712 LMK327711:LMS327712 LWG327711:LWO327712 MGC327711:MGK327712 MPY327711:MQG327712 MZU327711:NAC327712 NJQ327711:NJY327712 NTM327711:NTU327712 ODI327711:ODQ327712 ONE327711:ONM327712 OXA327711:OXI327712 PGW327711:PHE327712 PQS327711:PRA327712 QAO327711:QAW327712 QKK327711:QKS327712 QUG327711:QUO327712 REC327711:REK327712 RNY327711:ROG327712 RXU327711:RYC327712 SHQ327711:SHY327712 SRM327711:SRU327712 TBI327711:TBQ327712 TLE327711:TLM327712 TVA327711:TVI327712 UEW327711:UFE327712 UOS327711:UPA327712 UYO327711:UYW327712 VIK327711:VIS327712 VSG327711:VSO327712 WCC327711:WCK327712 WLY327711:WMG327712 WVU327711:WWC327712 M393247:U393248 JI393247:JQ393248 TE393247:TM393248 ADA393247:ADI393248 AMW393247:ANE393248 AWS393247:AXA393248 BGO393247:BGW393248 BQK393247:BQS393248 CAG393247:CAO393248 CKC393247:CKK393248 CTY393247:CUG393248 DDU393247:DEC393248 DNQ393247:DNY393248 DXM393247:DXU393248 EHI393247:EHQ393248 ERE393247:ERM393248 FBA393247:FBI393248 FKW393247:FLE393248 FUS393247:FVA393248 GEO393247:GEW393248 GOK393247:GOS393248 GYG393247:GYO393248 HIC393247:HIK393248 HRY393247:HSG393248 IBU393247:ICC393248 ILQ393247:ILY393248 IVM393247:IVU393248 JFI393247:JFQ393248 JPE393247:JPM393248 JZA393247:JZI393248 KIW393247:KJE393248 KSS393247:KTA393248 LCO393247:LCW393248 LMK393247:LMS393248 LWG393247:LWO393248 MGC393247:MGK393248 MPY393247:MQG393248 MZU393247:NAC393248 NJQ393247:NJY393248 NTM393247:NTU393248 ODI393247:ODQ393248 ONE393247:ONM393248 OXA393247:OXI393248 PGW393247:PHE393248 PQS393247:PRA393248 QAO393247:QAW393248 QKK393247:QKS393248 QUG393247:QUO393248 REC393247:REK393248 RNY393247:ROG393248 RXU393247:RYC393248 SHQ393247:SHY393248 SRM393247:SRU393248 TBI393247:TBQ393248 TLE393247:TLM393248 TVA393247:TVI393248 UEW393247:UFE393248 UOS393247:UPA393248 UYO393247:UYW393248 VIK393247:VIS393248 VSG393247:VSO393248 WCC393247:WCK393248 WLY393247:WMG393248 WVU393247:WWC393248 M458783:U458784 JI458783:JQ458784 TE458783:TM458784 ADA458783:ADI458784 AMW458783:ANE458784 AWS458783:AXA458784 BGO458783:BGW458784 BQK458783:BQS458784 CAG458783:CAO458784 CKC458783:CKK458784 CTY458783:CUG458784 DDU458783:DEC458784 DNQ458783:DNY458784 DXM458783:DXU458784 EHI458783:EHQ458784 ERE458783:ERM458784 FBA458783:FBI458784 FKW458783:FLE458784 FUS458783:FVA458784 GEO458783:GEW458784 GOK458783:GOS458784 GYG458783:GYO458784 HIC458783:HIK458784 HRY458783:HSG458784 IBU458783:ICC458784 ILQ458783:ILY458784 IVM458783:IVU458784 JFI458783:JFQ458784 JPE458783:JPM458784 JZA458783:JZI458784 KIW458783:KJE458784 KSS458783:KTA458784 LCO458783:LCW458784 LMK458783:LMS458784 LWG458783:LWO458784 MGC458783:MGK458784 MPY458783:MQG458784 MZU458783:NAC458784 NJQ458783:NJY458784 NTM458783:NTU458784 ODI458783:ODQ458784 ONE458783:ONM458784 OXA458783:OXI458784 PGW458783:PHE458784 PQS458783:PRA458784 QAO458783:QAW458784 QKK458783:QKS458784 QUG458783:QUO458784 REC458783:REK458784 RNY458783:ROG458784 RXU458783:RYC458784 SHQ458783:SHY458784 SRM458783:SRU458784 TBI458783:TBQ458784 TLE458783:TLM458784 TVA458783:TVI458784 UEW458783:UFE458784 UOS458783:UPA458784 UYO458783:UYW458784 VIK458783:VIS458784 VSG458783:VSO458784 WCC458783:WCK458784 WLY458783:WMG458784 WVU458783:WWC458784 M524319:U524320 JI524319:JQ524320 TE524319:TM524320 ADA524319:ADI524320 AMW524319:ANE524320 AWS524319:AXA524320 BGO524319:BGW524320 BQK524319:BQS524320 CAG524319:CAO524320 CKC524319:CKK524320 CTY524319:CUG524320 DDU524319:DEC524320 DNQ524319:DNY524320 DXM524319:DXU524320 EHI524319:EHQ524320 ERE524319:ERM524320 FBA524319:FBI524320 FKW524319:FLE524320 FUS524319:FVA524320 GEO524319:GEW524320 GOK524319:GOS524320 GYG524319:GYO524320 HIC524319:HIK524320 HRY524319:HSG524320 IBU524319:ICC524320 ILQ524319:ILY524320 IVM524319:IVU524320 JFI524319:JFQ524320 JPE524319:JPM524320 JZA524319:JZI524320 KIW524319:KJE524320 KSS524319:KTA524320 LCO524319:LCW524320 LMK524319:LMS524320 LWG524319:LWO524320 MGC524319:MGK524320 MPY524319:MQG524320 MZU524319:NAC524320 NJQ524319:NJY524320 NTM524319:NTU524320 ODI524319:ODQ524320 ONE524319:ONM524320 OXA524319:OXI524320 PGW524319:PHE524320 PQS524319:PRA524320 QAO524319:QAW524320 QKK524319:QKS524320 QUG524319:QUO524320 REC524319:REK524320 RNY524319:ROG524320 RXU524319:RYC524320 SHQ524319:SHY524320 SRM524319:SRU524320 TBI524319:TBQ524320 TLE524319:TLM524320 TVA524319:TVI524320 UEW524319:UFE524320 UOS524319:UPA524320 UYO524319:UYW524320 VIK524319:VIS524320 VSG524319:VSO524320 WCC524319:WCK524320 WLY524319:WMG524320 WVU524319:WWC524320 M589855:U589856 JI589855:JQ589856 TE589855:TM589856 ADA589855:ADI589856 AMW589855:ANE589856 AWS589855:AXA589856 BGO589855:BGW589856 BQK589855:BQS589856 CAG589855:CAO589856 CKC589855:CKK589856 CTY589855:CUG589856 DDU589855:DEC589856 DNQ589855:DNY589856 DXM589855:DXU589856 EHI589855:EHQ589856 ERE589855:ERM589856 FBA589855:FBI589856 FKW589855:FLE589856 FUS589855:FVA589856 GEO589855:GEW589856 GOK589855:GOS589856 GYG589855:GYO589856 HIC589855:HIK589856 HRY589855:HSG589856 IBU589855:ICC589856 ILQ589855:ILY589856 IVM589855:IVU589856 JFI589855:JFQ589856 JPE589855:JPM589856 JZA589855:JZI589856 KIW589855:KJE589856 KSS589855:KTA589856 LCO589855:LCW589856 LMK589855:LMS589856 LWG589855:LWO589856 MGC589855:MGK589856 MPY589855:MQG589856 MZU589855:NAC589856 NJQ589855:NJY589856 NTM589855:NTU589856 ODI589855:ODQ589856 ONE589855:ONM589856 OXA589855:OXI589856 PGW589855:PHE589856 PQS589855:PRA589856 QAO589855:QAW589856 QKK589855:QKS589856 QUG589855:QUO589856 REC589855:REK589856 RNY589855:ROG589856 RXU589855:RYC589856 SHQ589855:SHY589856 SRM589855:SRU589856 TBI589855:TBQ589856 TLE589855:TLM589856 TVA589855:TVI589856 UEW589855:UFE589856 UOS589855:UPA589856 UYO589855:UYW589856 VIK589855:VIS589856 VSG589855:VSO589856 WCC589855:WCK589856 WLY589855:WMG589856 WVU589855:WWC589856 M655391:U655392 JI655391:JQ655392 TE655391:TM655392 ADA655391:ADI655392 AMW655391:ANE655392 AWS655391:AXA655392 BGO655391:BGW655392 BQK655391:BQS655392 CAG655391:CAO655392 CKC655391:CKK655392 CTY655391:CUG655392 DDU655391:DEC655392 DNQ655391:DNY655392 DXM655391:DXU655392 EHI655391:EHQ655392 ERE655391:ERM655392 FBA655391:FBI655392 FKW655391:FLE655392 FUS655391:FVA655392 GEO655391:GEW655392 GOK655391:GOS655392 GYG655391:GYO655392 HIC655391:HIK655392 HRY655391:HSG655392 IBU655391:ICC655392 ILQ655391:ILY655392 IVM655391:IVU655392 JFI655391:JFQ655392 JPE655391:JPM655392 JZA655391:JZI655392 KIW655391:KJE655392 KSS655391:KTA655392 LCO655391:LCW655392 LMK655391:LMS655392 LWG655391:LWO655392 MGC655391:MGK655392 MPY655391:MQG655392 MZU655391:NAC655392 NJQ655391:NJY655392 NTM655391:NTU655392 ODI655391:ODQ655392 ONE655391:ONM655392 OXA655391:OXI655392 PGW655391:PHE655392 PQS655391:PRA655392 QAO655391:QAW655392 QKK655391:QKS655392 QUG655391:QUO655392 REC655391:REK655392 RNY655391:ROG655392 RXU655391:RYC655392 SHQ655391:SHY655392 SRM655391:SRU655392 TBI655391:TBQ655392 TLE655391:TLM655392 TVA655391:TVI655392 UEW655391:UFE655392 UOS655391:UPA655392 UYO655391:UYW655392 VIK655391:VIS655392 VSG655391:VSO655392 WCC655391:WCK655392 WLY655391:WMG655392 WVU655391:WWC655392 M720927:U720928 JI720927:JQ720928 TE720927:TM720928 ADA720927:ADI720928 AMW720927:ANE720928 AWS720927:AXA720928 BGO720927:BGW720928 BQK720927:BQS720928 CAG720927:CAO720928 CKC720927:CKK720928 CTY720927:CUG720928 DDU720927:DEC720928 DNQ720927:DNY720928 DXM720927:DXU720928 EHI720927:EHQ720928 ERE720927:ERM720928 FBA720927:FBI720928 FKW720927:FLE720928 FUS720927:FVA720928 GEO720927:GEW720928 GOK720927:GOS720928 GYG720927:GYO720928 HIC720927:HIK720928 HRY720927:HSG720928 IBU720927:ICC720928 ILQ720927:ILY720928 IVM720927:IVU720928 JFI720927:JFQ720928 JPE720927:JPM720928 JZA720927:JZI720928 KIW720927:KJE720928 KSS720927:KTA720928 LCO720927:LCW720928 LMK720927:LMS720928 LWG720927:LWO720928 MGC720927:MGK720928 MPY720927:MQG720928 MZU720927:NAC720928 NJQ720927:NJY720928 NTM720927:NTU720928 ODI720927:ODQ720928 ONE720927:ONM720928 OXA720927:OXI720928 PGW720927:PHE720928 PQS720927:PRA720928 QAO720927:QAW720928 QKK720927:QKS720928 QUG720927:QUO720928 REC720927:REK720928 RNY720927:ROG720928 RXU720927:RYC720928 SHQ720927:SHY720928 SRM720927:SRU720928 TBI720927:TBQ720928 TLE720927:TLM720928 TVA720927:TVI720928 UEW720927:UFE720928 UOS720927:UPA720928 UYO720927:UYW720928 VIK720927:VIS720928 VSG720927:VSO720928 WCC720927:WCK720928 WLY720927:WMG720928 WVU720927:WWC720928 M786463:U786464 JI786463:JQ786464 TE786463:TM786464 ADA786463:ADI786464 AMW786463:ANE786464 AWS786463:AXA786464 BGO786463:BGW786464 BQK786463:BQS786464 CAG786463:CAO786464 CKC786463:CKK786464 CTY786463:CUG786464 DDU786463:DEC786464 DNQ786463:DNY786464 DXM786463:DXU786464 EHI786463:EHQ786464 ERE786463:ERM786464 FBA786463:FBI786464 FKW786463:FLE786464 FUS786463:FVA786464 GEO786463:GEW786464 GOK786463:GOS786464 GYG786463:GYO786464 HIC786463:HIK786464 HRY786463:HSG786464 IBU786463:ICC786464 ILQ786463:ILY786464 IVM786463:IVU786464 JFI786463:JFQ786464 JPE786463:JPM786464 JZA786463:JZI786464 KIW786463:KJE786464 KSS786463:KTA786464 LCO786463:LCW786464 LMK786463:LMS786464 LWG786463:LWO786464 MGC786463:MGK786464 MPY786463:MQG786464 MZU786463:NAC786464 NJQ786463:NJY786464 NTM786463:NTU786464 ODI786463:ODQ786464 ONE786463:ONM786464 OXA786463:OXI786464 PGW786463:PHE786464 PQS786463:PRA786464 QAO786463:QAW786464 QKK786463:QKS786464 QUG786463:QUO786464 REC786463:REK786464 RNY786463:ROG786464 RXU786463:RYC786464 SHQ786463:SHY786464 SRM786463:SRU786464 TBI786463:TBQ786464 TLE786463:TLM786464 TVA786463:TVI786464 UEW786463:UFE786464 UOS786463:UPA786464 UYO786463:UYW786464 VIK786463:VIS786464 VSG786463:VSO786464 WCC786463:WCK786464 WLY786463:WMG786464 WVU786463:WWC786464 M851999:U852000 JI851999:JQ852000 TE851999:TM852000 ADA851999:ADI852000 AMW851999:ANE852000 AWS851999:AXA852000 BGO851999:BGW852000 BQK851999:BQS852000 CAG851999:CAO852000 CKC851999:CKK852000 CTY851999:CUG852000 DDU851999:DEC852000 DNQ851999:DNY852000 DXM851999:DXU852000 EHI851999:EHQ852000 ERE851999:ERM852000 FBA851999:FBI852000 FKW851999:FLE852000 FUS851999:FVA852000 GEO851999:GEW852000 GOK851999:GOS852000 GYG851999:GYO852000 HIC851999:HIK852000 HRY851999:HSG852000 IBU851999:ICC852000 ILQ851999:ILY852000 IVM851999:IVU852000 JFI851999:JFQ852000 JPE851999:JPM852000 JZA851999:JZI852000 KIW851999:KJE852000 KSS851999:KTA852000 LCO851999:LCW852000 LMK851999:LMS852000 LWG851999:LWO852000 MGC851999:MGK852000 MPY851999:MQG852000 MZU851999:NAC852000 NJQ851999:NJY852000 NTM851999:NTU852000 ODI851999:ODQ852000 ONE851999:ONM852000 OXA851999:OXI852000 PGW851999:PHE852000 PQS851999:PRA852000 QAO851999:QAW852000 QKK851999:QKS852000 QUG851999:QUO852000 REC851999:REK852000 RNY851999:ROG852000 RXU851999:RYC852000 SHQ851999:SHY852000 SRM851999:SRU852000 TBI851999:TBQ852000 TLE851999:TLM852000 TVA851999:TVI852000 UEW851999:UFE852000 UOS851999:UPA852000 UYO851999:UYW852000 VIK851999:VIS852000 VSG851999:VSO852000 WCC851999:WCK852000 WLY851999:WMG852000 WVU851999:WWC852000 M917535:U917536 JI917535:JQ917536 TE917535:TM917536 ADA917535:ADI917536 AMW917535:ANE917536 AWS917535:AXA917536 BGO917535:BGW917536 BQK917535:BQS917536 CAG917535:CAO917536 CKC917535:CKK917536 CTY917535:CUG917536 DDU917535:DEC917536 DNQ917535:DNY917536 DXM917535:DXU917536 EHI917535:EHQ917536 ERE917535:ERM917536 FBA917535:FBI917536 FKW917535:FLE917536 FUS917535:FVA917536 GEO917535:GEW917536 GOK917535:GOS917536 GYG917535:GYO917536 HIC917535:HIK917536 HRY917535:HSG917536 IBU917535:ICC917536 ILQ917535:ILY917536 IVM917535:IVU917536 JFI917535:JFQ917536 JPE917535:JPM917536 JZA917535:JZI917536 KIW917535:KJE917536 KSS917535:KTA917536 LCO917535:LCW917536 LMK917535:LMS917536 LWG917535:LWO917536 MGC917535:MGK917536 MPY917535:MQG917536 MZU917535:NAC917536 NJQ917535:NJY917536 NTM917535:NTU917536 ODI917535:ODQ917536 ONE917535:ONM917536 OXA917535:OXI917536 PGW917535:PHE917536 PQS917535:PRA917536 QAO917535:QAW917536 QKK917535:QKS917536 QUG917535:QUO917536 REC917535:REK917536 RNY917535:ROG917536 RXU917535:RYC917536 SHQ917535:SHY917536 SRM917535:SRU917536 TBI917535:TBQ917536 TLE917535:TLM917536 TVA917535:TVI917536 UEW917535:UFE917536 UOS917535:UPA917536 UYO917535:UYW917536 VIK917535:VIS917536 VSG917535:VSO917536 WCC917535:WCK917536 WLY917535:WMG917536 WVU917535:WWC917536 M983071:U983072 JI983071:JQ983072 TE983071:TM983072 ADA983071:ADI983072 AMW983071:ANE983072 AWS983071:AXA983072 BGO983071:BGW983072 BQK983071:BQS983072 CAG983071:CAO983072 CKC983071:CKK983072 CTY983071:CUG983072 DDU983071:DEC983072 DNQ983071:DNY983072 DXM983071:DXU983072 EHI983071:EHQ983072 ERE983071:ERM983072 FBA983071:FBI983072 FKW983071:FLE983072 FUS983071:FVA983072 GEO983071:GEW983072 GOK983071:GOS983072 GYG983071:GYO983072 HIC983071:HIK983072 HRY983071:HSG983072 IBU983071:ICC983072 ILQ983071:ILY983072 IVM983071:IVU983072 JFI983071:JFQ983072 JPE983071:JPM983072 JZA983071:JZI983072 KIW983071:KJE983072 KSS983071:KTA983072 LCO983071:LCW983072 LMK983071:LMS983072 LWG983071:LWO983072 MGC983071:MGK983072 MPY983071:MQG983072 MZU983071:NAC983072 NJQ983071:NJY983072 NTM983071:NTU983072 ODI983071:ODQ983072 ONE983071:ONM983072 OXA983071:OXI983072 PGW983071:PHE983072 PQS983071:PRA983072 QAO983071:QAW983072 QKK983071:QKS983072 QUG983071:QUO983072 REC983071:REK983072 RNY983071:ROG983072 RXU983071:RYC983072 SHQ983071:SHY983072 SRM983071:SRU983072 TBI983071:TBQ983072 TLE983071:TLM983072 TVA983071:TVI983072 UEW983071:UFE983072 UOS983071:UPA983072 UYO983071:UYW983072 VIK983071:VIS983072 VSG983071:VSO983072 WCC983071:WCK983072 WLY983071:WMG983072 WVU983071:WWC983072 AA93:AJ93 JW93:KF93 TS93:UB93 ADO93:ADX93 ANK93:ANT93 AXG93:AXP93 BHC93:BHL93 BQY93:BRH93 CAU93:CBD93 CKQ93:CKZ93 CUM93:CUV93 DEI93:DER93 DOE93:DON93 DYA93:DYJ93 EHW93:EIF93 ERS93:ESB93 FBO93:FBX93 FLK93:FLT93 FVG93:FVP93 GFC93:GFL93 GOY93:GPH93 GYU93:GZD93 HIQ93:HIZ93 HSM93:HSV93 ICI93:ICR93 IME93:IMN93 IWA93:IWJ93 JFW93:JGF93 JPS93:JQB93 JZO93:JZX93 KJK93:KJT93 KTG93:KTP93 LDC93:LDL93 LMY93:LNH93 LWU93:LXD93 MGQ93:MGZ93 MQM93:MQV93 NAI93:NAR93 NKE93:NKN93 NUA93:NUJ93 ODW93:OEF93 ONS93:OOB93 OXO93:OXX93 PHK93:PHT93 PRG93:PRP93 QBC93:QBL93 QKY93:QLH93 QUU93:QVD93 REQ93:REZ93 ROM93:ROV93 RYI93:RYR93 SIE93:SIN93 SSA93:SSJ93 TBW93:TCF93 TLS93:TMB93 TVO93:TVX93 UFK93:UFT93 UPG93:UPP93 UZC93:UZL93 VIY93:VJH93 VSU93:VTD93 WCQ93:WCZ93 WMM93:WMV93 WWI93:WWR93 AA65565:AJ65565 JW65565:KF65565 TS65565:UB65565 ADO65565:ADX65565 ANK65565:ANT65565 AXG65565:AXP65565 BHC65565:BHL65565 BQY65565:BRH65565 CAU65565:CBD65565 CKQ65565:CKZ65565 CUM65565:CUV65565 DEI65565:DER65565 DOE65565:DON65565 DYA65565:DYJ65565 EHW65565:EIF65565 ERS65565:ESB65565 FBO65565:FBX65565 FLK65565:FLT65565 FVG65565:FVP65565 GFC65565:GFL65565 GOY65565:GPH65565 GYU65565:GZD65565 HIQ65565:HIZ65565 HSM65565:HSV65565 ICI65565:ICR65565 IME65565:IMN65565 IWA65565:IWJ65565 JFW65565:JGF65565 JPS65565:JQB65565 JZO65565:JZX65565 KJK65565:KJT65565 KTG65565:KTP65565 LDC65565:LDL65565 LMY65565:LNH65565 LWU65565:LXD65565 MGQ65565:MGZ65565 MQM65565:MQV65565 NAI65565:NAR65565 NKE65565:NKN65565 NUA65565:NUJ65565 ODW65565:OEF65565 ONS65565:OOB65565 OXO65565:OXX65565 PHK65565:PHT65565 PRG65565:PRP65565 QBC65565:QBL65565 QKY65565:QLH65565 QUU65565:QVD65565 REQ65565:REZ65565 ROM65565:ROV65565 RYI65565:RYR65565 SIE65565:SIN65565 SSA65565:SSJ65565 TBW65565:TCF65565 TLS65565:TMB65565 TVO65565:TVX65565 UFK65565:UFT65565 UPG65565:UPP65565 UZC65565:UZL65565 VIY65565:VJH65565 VSU65565:VTD65565 WCQ65565:WCZ65565 WMM65565:WMV65565 WWI65565:WWR65565 AA131101:AJ131101 JW131101:KF131101 TS131101:UB131101 ADO131101:ADX131101 ANK131101:ANT131101 AXG131101:AXP131101 BHC131101:BHL131101 BQY131101:BRH131101 CAU131101:CBD131101 CKQ131101:CKZ131101 CUM131101:CUV131101 DEI131101:DER131101 DOE131101:DON131101 DYA131101:DYJ131101 EHW131101:EIF131101 ERS131101:ESB131101 FBO131101:FBX131101 FLK131101:FLT131101 FVG131101:FVP131101 GFC131101:GFL131101 GOY131101:GPH131101 GYU131101:GZD131101 HIQ131101:HIZ131101 HSM131101:HSV131101 ICI131101:ICR131101 IME131101:IMN131101 IWA131101:IWJ131101 JFW131101:JGF131101 JPS131101:JQB131101 JZO131101:JZX131101 KJK131101:KJT131101 KTG131101:KTP131101 LDC131101:LDL131101 LMY131101:LNH131101 LWU131101:LXD131101 MGQ131101:MGZ131101 MQM131101:MQV131101 NAI131101:NAR131101 NKE131101:NKN131101 NUA131101:NUJ131101 ODW131101:OEF131101 ONS131101:OOB131101 OXO131101:OXX131101 PHK131101:PHT131101 PRG131101:PRP131101 QBC131101:QBL131101 QKY131101:QLH131101 QUU131101:QVD131101 REQ131101:REZ131101 ROM131101:ROV131101 RYI131101:RYR131101 SIE131101:SIN131101 SSA131101:SSJ131101 TBW131101:TCF131101 TLS131101:TMB131101 TVO131101:TVX131101 UFK131101:UFT131101 UPG131101:UPP131101 UZC131101:UZL131101 VIY131101:VJH131101 VSU131101:VTD131101 WCQ131101:WCZ131101 WMM131101:WMV131101 WWI131101:WWR131101 AA196637:AJ196637 JW196637:KF196637 TS196637:UB196637 ADO196637:ADX196637 ANK196637:ANT196637 AXG196637:AXP196637 BHC196637:BHL196637 BQY196637:BRH196637 CAU196637:CBD196637 CKQ196637:CKZ196637 CUM196637:CUV196637 DEI196637:DER196637 DOE196637:DON196637 DYA196637:DYJ196637 EHW196637:EIF196637 ERS196637:ESB196637 FBO196637:FBX196637 FLK196637:FLT196637 FVG196637:FVP196637 GFC196637:GFL196637 GOY196637:GPH196637 GYU196637:GZD196637 HIQ196637:HIZ196637 HSM196637:HSV196637 ICI196637:ICR196637 IME196637:IMN196637 IWA196637:IWJ196637 JFW196637:JGF196637 JPS196637:JQB196637 JZO196637:JZX196637 KJK196637:KJT196637 KTG196637:KTP196637 LDC196637:LDL196637 LMY196637:LNH196637 LWU196637:LXD196637 MGQ196637:MGZ196637 MQM196637:MQV196637 NAI196637:NAR196637 NKE196637:NKN196637 NUA196637:NUJ196637 ODW196637:OEF196637 ONS196637:OOB196637 OXO196637:OXX196637 PHK196637:PHT196637 PRG196637:PRP196637 QBC196637:QBL196637 QKY196637:QLH196637 QUU196637:QVD196637 REQ196637:REZ196637 ROM196637:ROV196637 RYI196637:RYR196637 SIE196637:SIN196637 SSA196637:SSJ196637 TBW196637:TCF196637 TLS196637:TMB196637 TVO196637:TVX196637 UFK196637:UFT196637 UPG196637:UPP196637 UZC196637:UZL196637 VIY196637:VJH196637 VSU196637:VTD196637 WCQ196637:WCZ196637 WMM196637:WMV196637 WWI196637:WWR196637 AA262173:AJ262173 JW262173:KF262173 TS262173:UB262173 ADO262173:ADX262173 ANK262173:ANT262173 AXG262173:AXP262173 BHC262173:BHL262173 BQY262173:BRH262173 CAU262173:CBD262173 CKQ262173:CKZ262173 CUM262173:CUV262173 DEI262173:DER262173 DOE262173:DON262173 DYA262173:DYJ262173 EHW262173:EIF262173 ERS262173:ESB262173 FBO262173:FBX262173 FLK262173:FLT262173 FVG262173:FVP262173 GFC262173:GFL262173 GOY262173:GPH262173 GYU262173:GZD262173 HIQ262173:HIZ262173 HSM262173:HSV262173 ICI262173:ICR262173 IME262173:IMN262173 IWA262173:IWJ262173 JFW262173:JGF262173 JPS262173:JQB262173 JZO262173:JZX262173 KJK262173:KJT262173 KTG262173:KTP262173 LDC262173:LDL262173 LMY262173:LNH262173 LWU262173:LXD262173 MGQ262173:MGZ262173 MQM262173:MQV262173 NAI262173:NAR262173 NKE262173:NKN262173 NUA262173:NUJ262173 ODW262173:OEF262173 ONS262173:OOB262173 OXO262173:OXX262173 PHK262173:PHT262173 PRG262173:PRP262173 QBC262173:QBL262173 QKY262173:QLH262173 QUU262173:QVD262173 REQ262173:REZ262173 ROM262173:ROV262173 RYI262173:RYR262173 SIE262173:SIN262173 SSA262173:SSJ262173 TBW262173:TCF262173 TLS262173:TMB262173 TVO262173:TVX262173 UFK262173:UFT262173 UPG262173:UPP262173 UZC262173:UZL262173 VIY262173:VJH262173 VSU262173:VTD262173 WCQ262173:WCZ262173 WMM262173:WMV262173 WWI262173:WWR262173 AA327709:AJ327709 JW327709:KF327709 TS327709:UB327709 ADO327709:ADX327709 ANK327709:ANT327709 AXG327709:AXP327709 BHC327709:BHL327709 BQY327709:BRH327709 CAU327709:CBD327709 CKQ327709:CKZ327709 CUM327709:CUV327709 DEI327709:DER327709 DOE327709:DON327709 DYA327709:DYJ327709 EHW327709:EIF327709 ERS327709:ESB327709 FBO327709:FBX327709 FLK327709:FLT327709 FVG327709:FVP327709 GFC327709:GFL327709 GOY327709:GPH327709 GYU327709:GZD327709 HIQ327709:HIZ327709 HSM327709:HSV327709 ICI327709:ICR327709 IME327709:IMN327709 IWA327709:IWJ327709 JFW327709:JGF327709 JPS327709:JQB327709 JZO327709:JZX327709 KJK327709:KJT327709 KTG327709:KTP327709 LDC327709:LDL327709 LMY327709:LNH327709 LWU327709:LXD327709 MGQ327709:MGZ327709 MQM327709:MQV327709 NAI327709:NAR327709 NKE327709:NKN327709 NUA327709:NUJ327709 ODW327709:OEF327709 ONS327709:OOB327709 OXO327709:OXX327709 PHK327709:PHT327709 PRG327709:PRP327709 QBC327709:QBL327709 QKY327709:QLH327709 QUU327709:QVD327709 REQ327709:REZ327709 ROM327709:ROV327709 RYI327709:RYR327709 SIE327709:SIN327709 SSA327709:SSJ327709 TBW327709:TCF327709 TLS327709:TMB327709 TVO327709:TVX327709 UFK327709:UFT327709 UPG327709:UPP327709 UZC327709:UZL327709 VIY327709:VJH327709 VSU327709:VTD327709 WCQ327709:WCZ327709 WMM327709:WMV327709 WWI327709:WWR327709 AA393245:AJ393245 JW393245:KF393245 TS393245:UB393245 ADO393245:ADX393245 ANK393245:ANT393245 AXG393245:AXP393245 BHC393245:BHL393245 BQY393245:BRH393245 CAU393245:CBD393245 CKQ393245:CKZ393245 CUM393245:CUV393245 DEI393245:DER393245 DOE393245:DON393245 DYA393245:DYJ393245 EHW393245:EIF393245 ERS393245:ESB393245 FBO393245:FBX393245 FLK393245:FLT393245 FVG393245:FVP393245 GFC393245:GFL393245 GOY393245:GPH393245 GYU393245:GZD393245 HIQ393245:HIZ393245 HSM393245:HSV393245 ICI393245:ICR393245 IME393245:IMN393245 IWA393245:IWJ393245 JFW393245:JGF393245 JPS393245:JQB393245 JZO393245:JZX393245 KJK393245:KJT393245 KTG393245:KTP393245 LDC393245:LDL393245 LMY393245:LNH393245 LWU393245:LXD393245 MGQ393245:MGZ393245 MQM393245:MQV393245 NAI393245:NAR393245 NKE393245:NKN393245 NUA393245:NUJ393245 ODW393245:OEF393245 ONS393245:OOB393245 OXO393245:OXX393245 PHK393245:PHT393245 PRG393245:PRP393245 QBC393245:QBL393245 QKY393245:QLH393245 QUU393245:QVD393245 REQ393245:REZ393245 ROM393245:ROV393245 RYI393245:RYR393245 SIE393245:SIN393245 SSA393245:SSJ393245 TBW393245:TCF393245 TLS393245:TMB393245 TVO393245:TVX393245 UFK393245:UFT393245 UPG393245:UPP393245 UZC393245:UZL393245 VIY393245:VJH393245 VSU393245:VTD393245 WCQ393245:WCZ393245 WMM393245:WMV393245 WWI393245:WWR393245 AA458781:AJ458781 JW458781:KF458781 TS458781:UB458781 ADO458781:ADX458781 ANK458781:ANT458781 AXG458781:AXP458781 BHC458781:BHL458781 BQY458781:BRH458781 CAU458781:CBD458781 CKQ458781:CKZ458781 CUM458781:CUV458781 DEI458781:DER458781 DOE458781:DON458781 DYA458781:DYJ458781 EHW458781:EIF458781 ERS458781:ESB458781 FBO458781:FBX458781 FLK458781:FLT458781 FVG458781:FVP458781 GFC458781:GFL458781 GOY458781:GPH458781 GYU458781:GZD458781 HIQ458781:HIZ458781 HSM458781:HSV458781 ICI458781:ICR458781 IME458781:IMN458781 IWA458781:IWJ458781 JFW458781:JGF458781 JPS458781:JQB458781 JZO458781:JZX458781 KJK458781:KJT458781 KTG458781:KTP458781 LDC458781:LDL458781 LMY458781:LNH458781 LWU458781:LXD458781 MGQ458781:MGZ458781 MQM458781:MQV458781 NAI458781:NAR458781 NKE458781:NKN458781 NUA458781:NUJ458781 ODW458781:OEF458781 ONS458781:OOB458781 OXO458781:OXX458781 PHK458781:PHT458781 PRG458781:PRP458781 QBC458781:QBL458781 QKY458781:QLH458781 QUU458781:QVD458781 REQ458781:REZ458781 ROM458781:ROV458781 RYI458781:RYR458781 SIE458781:SIN458781 SSA458781:SSJ458781 TBW458781:TCF458781 TLS458781:TMB458781 TVO458781:TVX458781 UFK458781:UFT458781 UPG458781:UPP458781 UZC458781:UZL458781 VIY458781:VJH458781 VSU458781:VTD458781 WCQ458781:WCZ458781 WMM458781:WMV458781 WWI458781:WWR458781 AA524317:AJ524317 JW524317:KF524317 TS524317:UB524317 ADO524317:ADX524317 ANK524317:ANT524317 AXG524317:AXP524317 BHC524317:BHL524317 BQY524317:BRH524317 CAU524317:CBD524317 CKQ524317:CKZ524317 CUM524317:CUV524317 DEI524317:DER524317 DOE524317:DON524317 DYA524317:DYJ524317 EHW524317:EIF524317 ERS524317:ESB524317 FBO524317:FBX524317 FLK524317:FLT524317 FVG524317:FVP524317 GFC524317:GFL524317 GOY524317:GPH524317 GYU524317:GZD524317 HIQ524317:HIZ524317 HSM524317:HSV524317 ICI524317:ICR524317 IME524317:IMN524317 IWA524317:IWJ524317 JFW524317:JGF524317 JPS524317:JQB524317 JZO524317:JZX524317 KJK524317:KJT524317 KTG524317:KTP524317 LDC524317:LDL524317 LMY524317:LNH524317 LWU524317:LXD524317 MGQ524317:MGZ524317 MQM524317:MQV524317 NAI524317:NAR524317 NKE524317:NKN524317 NUA524317:NUJ524317 ODW524317:OEF524317 ONS524317:OOB524317 OXO524317:OXX524317 PHK524317:PHT524317 PRG524317:PRP524317 QBC524317:QBL524317 QKY524317:QLH524317 QUU524317:QVD524317 REQ524317:REZ524317 ROM524317:ROV524317 RYI524317:RYR524317 SIE524317:SIN524317 SSA524317:SSJ524317 TBW524317:TCF524317 TLS524317:TMB524317 TVO524317:TVX524317 UFK524317:UFT524317 UPG524317:UPP524317 UZC524317:UZL524317 VIY524317:VJH524317 VSU524317:VTD524317 WCQ524317:WCZ524317 WMM524317:WMV524317 WWI524317:WWR524317 AA589853:AJ589853 JW589853:KF589853 TS589853:UB589853 ADO589853:ADX589853 ANK589853:ANT589853 AXG589853:AXP589853 BHC589853:BHL589853 BQY589853:BRH589853 CAU589853:CBD589853 CKQ589853:CKZ589853 CUM589853:CUV589853 DEI589853:DER589853 DOE589853:DON589853 DYA589853:DYJ589853 EHW589853:EIF589853 ERS589853:ESB589853 FBO589853:FBX589853 FLK589853:FLT589853 FVG589853:FVP589853 GFC589853:GFL589853 GOY589853:GPH589853 GYU589853:GZD589853 HIQ589853:HIZ589853 HSM589853:HSV589853 ICI589853:ICR589853 IME589853:IMN589853 IWA589853:IWJ589853 JFW589853:JGF589853 JPS589853:JQB589853 JZO589853:JZX589853 KJK589853:KJT589853 KTG589853:KTP589853 LDC589853:LDL589853 LMY589853:LNH589853 LWU589853:LXD589853 MGQ589853:MGZ589853 MQM589853:MQV589853 NAI589853:NAR589853 NKE589853:NKN589853 NUA589853:NUJ589853 ODW589853:OEF589853 ONS589853:OOB589853 OXO589853:OXX589853 PHK589853:PHT589853 PRG589853:PRP589853 QBC589853:QBL589853 QKY589853:QLH589853 QUU589853:QVD589853 REQ589853:REZ589853 ROM589853:ROV589853 RYI589853:RYR589853 SIE589853:SIN589853 SSA589853:SSJ589853 TBW589853:TCF589853 TLS589853:TMB589853 TVO589853:TVX589853 UFK589853:UFT589853 UPG589853:UPP589853 UZC589853:UZL589853 VIY589853:VJH589853 VSU589853:VTD589853 WCQ589853:WCZ589853 WMM589853:WMV589853 WWI589853:WWR589853 AA655389:AJ655389 JW655389:KF655389 TS655389:UB655389 ADO655389:ADX655389 ANK655389:ANT655389 AXG655389:AXP655389 BHC655389:BHL655389 BQY655389:BRH655389 CAU655389:CBD655389 CKQ655389:CKZ655389 CUM655389:CUV655389 DEI655389:DER655389 DOE655389:DON655389 DYA655389:DYJ655389 EHW655389:EIF655389 ERS655389:ESB655389 FBO655389:FBX655389 FLK655389:FLT655389 FVG655389:FVP655389 GFC655389:GFL655389 GOY655389:GPH655389 GYU655389:GZD655389 HIQ655389:HIZ655389 HSM655389:HSV655389 ICI655389:ICR655389 IME655389:IMN655389 IWA655389:IWJ655389 JFW655389:JGF655389 JPS655389:JQB655389 JZO655389:JZX655389 KJK655389:KJT655389 KTG655389:KTP655389 LDC655389:LDL655389 LMY655389:LNH655389 LWU655389:LXD655389 MGQ655389:MGZ655389 MQM655389:MQV655389 NAI655389:NAR655389 NKE655389:NKN655389 NUA655389:NUJ655389 ODW655389:OEF655389 ONS655389:OOB655389 OXO655389:OXX655389 PHK655389:PHT655389 PRG655389:PRP655389 QBC655389:QBL655389 QKY655389:QLH655389 QUU655389:QVD655389 REQ655389:REZ655389 ROM655389:ROV655389 RYI655389:RYR655389 SIE655389:SIN655389 SSA655389:SSJ655389 TBW655389:TCF655389 TLS655389:TMB655389 TVO655389:TVX655389 UFK655389:UFT655389 UPG655389:UPP655389 UZC655389:UZL655389 VIY655389:VJH655389 VSU655389:VTD655389 WCQ655389:WCZ655389 WMM655389:WMV655389 WWI655389:WWR655389 AA720925:AJ720925 JW720925:KF720925 TS720925:UB720925 ADO720925:ADX720925 ANK720925:ANT720925 AXG720925:AXP720925 BHC720925:BHL720925 BQY720925:BRH720925 CAU720925:CBD720925 CKQ720925:CKZ720925 CUM720925:CUV720925 DEI720925:DER720925 DOE720925:DON720925 DYA720925:DYJ720925 EHW720925:EIF720925 ERS720925:ESB720925 FBO720925:FBX720925 FLK720925:FLT720925 FVG720925:FVP720925 GFC720925:GFL720925 GOY720925:GPH720925 GYU720925:GZD720925 HIQ720925:HIZ720925 HSM720925:HSV720925 ICI720925:ICR720925 IME720925:IMN720925 IWA720925:IWJ720925 JFW720925:JGF720925 JPS720925:JQB720925 JZO720925:JZX720925 KJK720925:KJT720925 KTG720925:KTP720925 LDC720925:LDL720925 LMY720925:LNH720925 LWU720925:LXD720925 MGQ720925:MGZ720925 MQM720925:MQV720925 NAI720925:NAR720925 NKE720925:NKN720925 NUA720925:NUJ720925 ODW720925:OEF720925 ONS720925:OOB720925 OXO720925:OXX720925 PHK720925:PHT720925 PRG720925:PRP720925 QBC720925:QBL720925 QKY720925:QLH720925 QUU720925:QVD720925 REQ720925:REZ720925 ROM720925:ROV720925 RYI720925:RYR720925 SIE720925:SIN720925 SSA720925:SSJ720925 TBW720925:TCF720925 TLS720925:TMB720925 TVO720925:TVX720925 UFK720925:UFT720925 UPG720925:UPP720925 UZC720925:UZL720925 VIY720925:VJH720925 VSU720925:VTD720925 WCQ720925:WCZ720925 WMM720925:WMV720925 WWI720925:WWR720925 AA786461:AJ786461 JW786461:KF786461 TS786461:UB786461 ADO786461:ADX786461 ANK786461:ANT786461 AXG786461:AXP786461 BHC786461:BHL786461 BQY786461:BRH786461 CAU786461:CBD786461 CKQ786461:CKZ786461 CUM786461:CUV786461 DEI786461:DER786461 DOE786461:DON786461 DYA786461:DYJ786461 EHW786461:EIF786461 ERS786461:ESB786461 FBO786461:FBX786461 FLK786461:FLT786461 FVG786461:FVP786461 GFC786461:GFL786461 GOY786461:GPH786461 GYU786461:GZD786461 HIQ786461:HIZ786461 HSM786461:HSV786461 ICI786461:ICR786461 IME786461:IMN786461 IWA786461:IWJ786461 JFW786461:JGF786461 JPS786461:JQB786461 JZO786461:JZX786461 KJK786461:KJT786461 KTG786461:KTP786461 LDC786461:LDL786461 LMY786461:LNH786461 LWU786461:LXD786461 MGQ786461:MGZ786461 MQM786461:MQV786461 NAI786461:NAR786461 NKE786461:NKN786461 NUA786461:NUJ786461 ODW786461:OEF786461 ONS786461:OOB786461 OXO786461:OXX786461 PHK786461:PHT786461 PRG786461:PRP786461 QBC786461:QBL786461 QKY786461:QLH786461 QUU786461:QVD786461 REQ786461:REZ786461 ROM786461:ROV786461 RYI786461:RYR786461 SIE786461:SIN786461 SSA786461:SSJ786461 TBW786461:TCF786461 TLS786461:TMB786461 TVO786461:TVX786461 UFK786461:UFT786461 UPG786461:UPP786461 UZC786461:UZL786461 VIY786461:VJH786461 VSU786461:VTD786461 WCQ786461:WCZ786461 WMM786461:WMV786461 WWI786461:WWR786461 AA851997:AJ851997 JW851997:KF851997 TS851997:UB851997 ADO851997:ADX851997 ANK851997:ANT851997 AXG851997:AXP851997 BHC851997:BHL851997 BQY851997:BRH851997 CAU851997:CBD851997 CKQ851997:CKZ851997 CUM851997:CUV851997 DEI851997:DER851997 DOE851997:DON851997 DYA851997:DYJ851997 EHW851997:EIF851997 ERS851997:ESB851997 FBO851997:FBX851997 FLK851997:FLT851997 FVG851997:FVP851997 GFC851997:GFL851997 GOY851997:GPH851997 GYU851997:GZD851997 HIQ851997:HIZ851997 HSM851997:HSV851997 ICI851997:ICR851997 IME851997:IMN851997 IWA851997:IWJ851997 JFW851997:JGF851997 JPS851997:JQB851997 JZO851997:JZX851997 KJK851997:KJT851997 KTG851997:KTP851997 LDC851997:LDL851997 LMY851997:LNH851997 LWU851997:LXD851997 MGQ851997:MGZ851997 MQM851997:MQV851997 NAI851997:NAR851997 NKE851997:NKN851997 NUA851997:NUJ851997 ODW851997:OEF851997 ONS851997:OOB851997 OXO851997:OXX851997 PHK851997:PHT851997 PRG851997:PRP851997 QBC851997:QBL851997 QKY851997:QLH851997 QUU851997:QVD851997 REQ851997:REZ851997 ROM851997:ROV851997 RYI851997:RYR851997 SIE851997:SIN851997 SSA851997:SSJ851997 TBW851997:TCF851997 TLS851997:TMB851997 TVO851997:TVX851997 UFK851997:UFT851997 UPG851997:UPP851997 UZC851997:UZL851997 VIY851997:VJH851997 VSU851997:VTD851997 WCQ851997:WCZ851997 WMM851997:WMV851997 WWI851997:WWR851997 AA917533:AJ917533 JW917533:KF917533 TS917533:UB917533 ADO917533:ADX917533 ANK917533:ANT917533 AXG917533:AXP917533 BHC917533:BHL917533 BQY917533:BRH917533 CAU917533:CBD917533 CKQ917533:CKZ917533 CUM917533:CUV917533 DEI917533:DER917533 DOE917533:DON917533 DYA917533:DYJ917533 EHW917533:EIF917533 ERS917533:ESB917533 FBO917533:FBX917533 FLK917533:FLT917533 FVG917533:FVP917533 GFC917533:GFL917533 GOY917533:GPH917533 GYU917533:GZD917533 HIQ917533:HIZ917533 HSM917533:HSV917533 ICI917533:ICR917533 IME917533:IMN917533 IWA917533:IWJ917533 JFW917533:JGF917533 JPS917533:JQB917533 JZO917533:JZX917533 KJK917533:KJT917533 KTG917533:KTP917533 LDC917533:LDL917533 LMY917533:LNH917533 LWU917533:LXD917533 MGQ917533:MGZ917533 MQM917533:MQV917533 NAI917533:NAR917533 NKE917533:NKN917533 NUA917533:NUJ917533 ODW917533:OEF917533 ONS917533:OOB917533 OXO917533:OXX917533 PHK917533:PHT917533 PRG917533:PRP917533 QBC917533:QBL917533 QKY917533:QLH917533 QUU917533:QVD917533 REQ917533:REZ917533 ROM917533:ROV917533 RYI917533:RYR917533 SIE917533:SIN917533 SSA917533:SSJ917533 TBW917533:TCF917533 TLS917533:TMB917533 TVO917533:TVX917533 UFK917533:UFT917533 UPG917533:UPP917533 UZC917533:UZL917533 VIY917533:VJH917533 VSU917533:VTD917533 WCQ917533:WCZ917533 WMM917533:WMV917533 WWI917533:WWR917533 AA983069:AJ983069 JW983069:KF983069 TS983069:UB983069 ADO983069:ADX983069 ANK983069:ANT983069 AXG983069:AXP983069 BHC983069:BHL983069 BQY983069:BRH983069 CAU983069:CBD983069 CKQ983069:CKZ983069 CUM983069:CUV983069 DEI983069:DER983069 DOE983069:DON983069 DYA983069:DYJ983069 EHW983069:EIF983069 ERS983069:ESB983069 FBO983069:FBX983069 FLK983069:FLT983069 FVG983069:FVP983069 GFC983069:GFL983069 GOY983069:GPH983069 GYU983069:GZD983069 HIQ983069:HIZ983069 HSM983069:HSV983069 ICI983069:ICR983069 IME983069:IMN983069 IWA983069:IWJ983069 JFW983069:JGF983069 JPS983069:JQB983069 JZO983069:JZX983069 KJK983069:KJT983069 KTG983069:KTP983069 LDC983069:LDL983069 LMY983069:LNH983069 LWU983069:LXD983069 MGQ983069:MGZ983069 MQM983069:MQV983069 NAI983069:NAR983069 NKE983069:NKN983069 NUA983069:NUJ983069 ODW983069:OEF983069 ONS983069:OOB983069 OXO983069:OXX983069 PHK983069:PHT983069 PRG983069:PRP983069 QBC983069:QBL983069 QKY983069:QLH983069 QUU983069:QVD983069 REQ983069:REZ983069 ROM983069:ROV983069 RYI983069:RYR983069 SIE983069:SIN983069 SSA983069:SSJ983069 TBW983069:TCF983069 TLS983069:TMB983069 TVO983069:TVX983069 UFK983069:UFT983069 UPG983069:UPP983069 UZC983069:UZL983069 VIY983069:VJH983069 VSU983069:VTD983069 WCQ983069:WCZ983069 WMM983069:WMV983069 WWI983069:WWR983069 N93:W93 JJ93:JS93 TF93:TO93 ADB93:ADK93 AMX93:ANG93 AWT93:AXC93 BGP93:BGY93 BQL93:BQU93 CAH93:CAQ93 CKD93:CKM93 CTZ93:CUI93 DDV93:DEE93 DNR93:DOA93 DXN93:DXW93 EHJ93:EHS93 ERF93:ERO93 FBB93:FBK93 FKX93:FLG93 FUT93:FVC93 GEP93:GEY93 GOL93:GOU93 GYH93:GYQ93 HID93:HIM93 HRZ93:HSI93 IBV93:ICE93 ILR93:IMA93 IVN93:IVW93 JFJ93:JFS93 JPF93:JPO93 JZB93:JZK93 KIX93:KJG93 KST93:KTC93 LCP93:LCY93 LML93:LMU93 LWH93:LWQ93 MGD93:MGM93 MPZ93:MQI93 MZV93:NAE93 NJR93:NKA93 NTN93:NTW93 ODJ93:ODS93 ONF93:ONO93 OXB93:OXK93 PGX93:PHG93 PQT93:PRC93 QAP93:QAY93 QKL93:QKU93 QUH93:QUQ93 RED93:REM93 RNZ93:ROI93 RXV93:RYE93 SHR93:SIA93 SRN93:SRW93 TBJ93:TBS93 TLF93:TLO93 TVB93:TVK93 UEX93:UFG93 UOT93:UPC93 UYP93:UYY93 VIL93:VIU93 VSH93:VSQ93 WCD93:WCM93 WLZ93:WMI93 WVV93:WWE93 N65565:W65565 JJ65565:JS65565 TF65565:TO65565 ADB65565:ADK65565 AMX65565:ANG65565 AWT65565:AXC65565 BGP65565:BGY65565 BQL65565:BQU65565 CAH65565:CAQ65565 CKD65565:CKM65565 CTZ65565:CUI65565 DDV65565:DEE65565 DNR65565:DOA65565 DXN65565:DXW65565 EHJ65565:EHS65565 ERF65565:ERO65565 FBB65565:FBK65565 FKX65565:FLG65565 FUT65565:FVC65565 GEP65565:GEY65565 GOL65565:GOU65565 GYH65565:GYQ65565 HID65565:HIM65565 HRZ65565:HSI65565 IBV65565:ICE65565 ILR65565:IMA65565 IVN65565:IVW65565 JFJ65565:JFS65565 JPF65565:JPO65565 JZB65565:JZK65565 KIX65565:KJG65565 KST65565:KTC65565 LCP65565:LCY65565 LML65565:LMU65565 LWH65565:LWQ65565 MGD65565:MGM65565 MPZ65565:MQI65565 MZV65565:NAE65565 NJR65565:NKA65565 NTN65565:NTW65565 ODJ65565:ODS65565 ONF65565:ONO65565 OXB65565:OXK65565 PGX65565:PHG65565 PQT65565:PRC65565 QAP65565:QAY65565 QKL65565:QKU65565 QUH65565:QUQ65565 RED65565:REM65565 RNZ65565:ROI65565 RXV65565:RYE65565 SHR65565:SIA65565 SRN65565:SRW65565 TBJ65565:TBS65565 TLF65565:TLO65565 TVB65565:TVK65565 UEX65565:UFG65565 UOT65565:UPC65565 UYP65565:UYY65565 VIL65565:VIU65565 VSH65565:VSQ65565 WCD65565:WCM65565 WLZ65565:WMI65565 WVV65565:WWE65565 N131101:W131101 JJ131101:JS131101 TF131101:TO131101 ADB131101:ADK131101 AMX131101:ANG131101 AWT131101:AXC131101 BGP131101:BGY131101 BQL131101:BQU131101 CAH131101:CAQ131101 CKD131101:CKM131101 CTZ131101:CUI131101 DDV131101:DEE131101 DNR131101:DOA131101 DXN131101:DXW131101 EHJ131101:EHS131101 ERF131101:ERO131101 FBB131101:FBK131101 FKX131101:FLG131101 FUT131101:FVC131101 GEP131101:GEY131101 GOL131101:GOU131101 GYH131101:GYQ131101 HID131101:HIM131101 HRZ131101:HSI131101 IBV131101:ICE131101 ILR131101:IMA131101 IVN131101:IVW131101 JFJ131101:JFS131101 JPF131101:JPO131101 JZB131101:JZK131101 KIX131101:KJG131101 KST131101:KTC131101 LCP131101:LCY131101 LML131101:LMU131101 LWH131101:LWQ131101 MGD131101:MGM131101 MPZ131101:MQI131101 MZV131101:NAE131101 NJR131101:NKA131101 NTN131101:NTW131101 ODJ131101:ODS131101 ONF131101:ONO131101 OXB131101:OXK131101 PGX131101:PHG131101 PQT131101:PRC131101 QAP131101:QAY131101 QKL131101:QKU131101 QUH131101:QUQ131101 RED131101:REM131101 RNZ131101:ROI131101 RXV131101:RYE131101 SHR131101:SIA131101 SRN131101:SRW131101 TBJ131101:TBS131101 TLF131101:TLO131101 TVB131101:TVK131101 UEX131101:UFG131101 UOT131101:UPC131101 UYP131101:UYY131101 VIL131101:VIU131101 VSH131101:VSQ131101 WCD131101:WCM131101 WLZ131101:WMI131101 WVV131101:WWE131101 N196637:W196637 JJ196637:JS196637 TF196637:TO196637 ADB196637:ADK196637 AMX196637:ANG196637 AWT196637:AXC196637 BGP196637:BGY196637 BQL196637:BQU196637 CAH196637:CAQ196637 CKD196637:CKM196637 CTZ196637:CUI196637 DDV196637:DEE196637 DNR196637:DOA196637 DXN196637:DXW196637 EHJ196637:EHS196637 ERF196637:ERO196637 FBB196637:FBK196637 FKX196637:FLG196637 FUT196637:FVC196637 GEP196637:GEY196637 GOL196637:GOU196637 GYH196637:GYQ196637 HID196637:HIM196637 HRZ196637:HSI196637 IBV196637:ICE196637 ILR196637:IMA196637 IVN196637:IVW196637 JFJ196637:JFS196637 JPF196637:JPO196637 JZB196637:JZK196637 KIX196637:KJG196637 KST196637:KTC196637 LCP196637:LCY196637 LML196637:LMU196637 LWH196637:LWQ196637 MGD196637:MGM196637 MPZ196637:MQI196637 MZV196637:NAE196637 NJR196637:NKA196637 NTN196637:NTW196637 ODJ196637:ODS196637 ONF196637:ONO196637 OXB196637:OXK196637 PGX196637:PHG196637 PQT196637:PRC196637 QAP196637:QAY196637 QKL196637:QKU196637 QUH196637:QUQ196637 RED196637:REM196637 RNZ196637:ROI196637 RXV196637:RYE196637 SHR196637:SIA196637 SRN196637:SRW196637 TBJ196637:TBS196637 TLF196637:TLO196637 TVB196637:TVK196637 UEX196637:UFG196637 UOT196637:UPC196637 UYP196637:UYY196637 VIL196637:VIU196637 VSH196637:VSQ196637 WCD196637:WCM196637 WLZ196637:WMI196637 WVV196637:WWE196637 N262173:W262173 JJ262173:JS262173 TF262173:TO262173 ADB262173:ADK262173 AMX262173:ANG262173 AWT262173:AXC262173 BGP262173:BGY262173 BQL262173:BQU262173 CAH262173:CAQ262173 CKD262173:CKM262173 CTZ262173:CUI262173 DDV262173:DEE262173 DNR262173:DOA262173 DXN262173:DXW262173 EHJ262173:EHS262173 ERF262173:ERO262173 FBB262173:FBK262173 FKX262173:FLG262173 FUT262173:FVC262173 GEP262173:GEY262173 GOL262173:GOU262173 GYH262173:GYQ262173 HID262173:HIM262173 HRZ262173:HSI262173 IBV262173:ICE262173 ILR262173:IMA262173 IVN262173:IVW262173 JFJ262173:JFS262173 JPF262173:JPO262173 JZB262173:JZK262173 KIX262173:KJG262173 KST262173:KTC262173 LCP262173:LCY262173 LML262173:LMU262173 LWH262173:LWQ262173 MGD262173:MGM262173 MPZ262173:MQI262173 MZV262173:NAE262173 NJR262173:NKA262173 NTN262173:NTW262173 ODJ262173:ODS262173 ONF262173:ONO262173 OXB262173:OXK262173 PGX262173:PHG262173 PQT262173:PRC262173 QAP262173:QAY262173 QKL262173:QKU262173 QUH262173:QUQ262173 RED262173:REM262173 RNZ262173:ROI262173 RXV262173:RYE262173 SHR262173:SIA262173 SRN262173:SRW262173 TBJ262173:TBS262173 TLF262173:TLO262173 TVB262173:TVK262173 UEX262173:UFG262173 UOT262173:UPC262173 UYP262173:UYY262173 VIL262173:VIU262173 VSH262173:VSQ262173 WCD262173:WCM262173 WLZ262173:WMI262173 WVV262173:WWE262173 N327709:W327709 JJ327709:JS327709 TF327709:TO327709 ADB327709:ADK327709 AMX327709:ANG327709 AWT327709:AXC327709 BGP327709:BGY327709 BQL327709:BQU327709 CAH327709:CAQ327709 CKD327709:CKM327709 CTZ327709:CUI327709 DDV327709:DEE327709 DNR327709:DOA327709 DXN327709:DXW327709 EHJ327709:EHS327709 ERF327709:ERO327709 FBB327709:FBK327709 FKX327709:FLG327709 FUT327709:FVC327709 GEP327709:GEY327709 GOL327709:GOU327709 GYH327709:GYQ327709 HID327709:HIM327709 HRZ327709:HSI327709 IBV327709:ICE327709 ILR327709:IMA327709 IVN327709:IVW327709 JFJ327709:JFS327709 JPF327709:JPO327709 JZB327709:JZK327709 KIX327709:KJG327709 KST327709:KTC327709 LCP327709:LCY327709 LML327709:LMU327709 LWH327709:LWQ327709 MGD327709:MGM327709 MPZ327709:MQI327709 MZV327709:NAE327709 NJR327709:NKA327709 NTN327709:NTW327709 ODJ327709:ODS327709 ONF327709:ONO327709 OXB327709:OXK327709 PGX327709:PHG327709 PQT327709:PRC327709 QAP327709:QAY327709 QKL327709:QKU327709 QUH327709:QUQ327709 RED327709:REM327709 RNZ327709:ROI327709 RXV327709:RYE327709 SHR327709:SIA327709 SRN327709:SRW327709 TBJ327709:TBS327709 TLF327709:TLO327709 TVB327709:TVK327709 UEX327709:UFG327709 UOT327709:UPC327709 UYP327709:UYY327709 VIL327709:VIU327709 VSH327709:VSQ327709 WCD327709:WCM327709 WLZ327709:WMI327709 WVV327709:WWE327709 N393245:W393245 JJ393245:JS393245 TF393245:TO393245 ADB393245:ADK393245 AMX393245:ANG393245 AWT393245:AXC393245 BGP393245:BGY393245 BQL393245:BQU393245 CAH393245:CAQ393245 CKD393245:CKM393245 CTZ393245:CUI393245 DDV393245:DEE393245 DNR393245:DOA393245 DXN393245:DXW393245 EHJ393245:EHS393245 ERF393245:ERO393245 FBB393245:FBK393245 FKX393245:FLG393245 FUT393245:FVC393245 GEP393245:GEY393245 GOL393245:GOU393245 GYH393245:GYQ393245 HID393245:HIM393245 HRZ393245:HSI393245 IBV393245:ICE393245 ILR393245:IMA393245 IVN393245:IVW393245 JFJ393245:JFS393245 JPF393245:JPO393245 JZB393245:JZK393245 KIX393245:KJG393245 KST393245:KTC393245 LCP393245:LCY393245 LML393245:LMU393245 LWH393245:LWQ393245 MGD393245:MGM393245 MPZ393245:MQI393245 MZV393245:NAE393245 NJR393245:NKA393245 NTN393245:NTW393245 ODJ393245:ODS393245 ONF393245:ONO393245 OXB393245:OXK393245 PGX393245:PHG393245 PQT393245:PRC393245 QAP393245:QAY393245 QKL393245:QKU393245 QUH393245:QUQ393245 RED393245:REM393245 RNZ393245:ROI393245 RXV393245:RYE393245 SHR393245:SIA393245 SRN393245:SRW393245 TBJ393245:TBS393245 TLF393245:TLO393245 TVB393245:TVK393245 UEX393245:UFG393245 UOT393245:UPC393245 UYP393245:UYY393245 VIL393245:VIU393245 VSH393245:VSQ393245 WCD393245:WCM393245 WLZ393245:WMI393245 WVV393245:WWE393245 N458781:W458781 JJ458781:JS458781 TF458781:TO458781 ADB458781:ADK458781 AMX458781:ANG458781 AWT458781:AXC458781 BGP458781:BGY458781 BQL458781:BQU458781 CAH458781:CAQ458781 CKD458781:CKM458781 CTZ458781:CUI458781 DDV458781:DEE458781 DNR458781:DOA458781 DXN458781:DXW458781 EHJ458781:EHS458781 ERF458781:ERO458781 FBB458781:FBK458781 FKX458781:FLG458781 FUT458781:FVC458781 GEP458781:GEY458781 GOL458781:GOU458781 GYH458781:GYQ458781 HID458781:HIM458781 HRZ458781:HSI458781 IBV458781:ICE458781 ILR458781:IMA458781 IVN458781:IVW458781 JFJ458781:JFS458781 JPF458781:JPO458781 JZB458781:JZK458781 KIX458781:KJG458781 KST458781:KTC458781 LCP458781:LCY458781 LML458781:LMU458781 LWH458781:LWQ458781 MGD458781:MGM458781 MPZ458781:MQI458781 MZV458781:NAE458781 NJR458781:NKA458781 NTN458781:NTW458781 ODJ458781:ODS458781 ONF458781:ONO458781 OXB458781:OXK458781 PGX458781:PHG458781 PQT458781:PRC458781 QAP458781:QAY458781 QKL458781:QKU458781 QUH458781:QUQ458781 RED458781:REM458781 RNZ458781:ROI458781 RXV458781:RYE458781 SHR458781:SIA458781 SRN458781:SRW458781 TBJ458781:TBS458781 TLF458781:TLO458781 TVB458781:TVK458781 UEX458781:UFG458781 UOT458781:UPC458781 UYP458781:UYY458781 VIL458781:VIU458781 VSH458781:VSQ458781 WCD458781:WCM458781 WLZ458781:WMI458781 WVV458781:WWE458781 N524317:W524317 JJ524317:JS524317 TF524317:TO524317 ADB524317:ADK524317 AMX524317:ANG524317 AWT524317:AXC524317 BGP524317:BGY524317 BQL524317:BQU524317 CAH524317:CAQ524317 CKD524317:CKM524317 CTZ524317:CUI524317 DDV524317:DEE524317 DNR524317:DOA524317 DXN524317:DXW524317 EHJ524317:EHS524317 ERF524317:ERO524317 FBB524317:FBK524317 FKX524317:FLG524317 FUT524317:FVC524317 GEP524317:GEY524317 GOL524317:GOU524317 GYH524317:GYQ524317 HID524317:HIM524317 HRZ524317:HSI524317 IBV524317:ICE524317 ILR524317:IMA524317 IVN524317:IVW524317 JFJ524317:JFS524317 JPF524317:JPO524317 JZB524317:JZK524317 KIX524317:KJG524317 KST524317:KTC524317 LCP524317:LCY524317 LML524317:LMU524317 LWH524317:LWQ524317 MGD524317:MGM524317 MPZ524317:MQI524317 MZV524317:NAE524317 NJR524317:NKA524317 NTN524317:NTW524317 ODJ524317:ODS524317 ONF524317:ONO524317 OXB524317:OXK524317 PGX524317:PHG524317 PQT524317:PRC524317 QAP524317:QAY524317 QKL524317:QKU524317 QUH524317:QUQ524317 RED524317:REM524317 RNZ524317:ROI524317 RXV524317:RYE524317 SHR524317:SIA524317 SRN524317:SRW524317 TBJ524317:TBS524317 TLF524317:TLO524317 TVB524317:TVK524317 UEX524317:UFG524317 UOT524317:UPC524317 UYP524317:UYY524317 VIL524317:VIU524317 VSH524317:VSQ524317 WCD524317:WCM524317 WLZ524317:WMI524317 WVV524317:WWE524317 N589853:W589853 JJ589853:JS589853 TF589853:TO589853 ADB589853:ADK589853 AMX589853:ANG589853 AWT589853:AXC589853 BGP589853:BGY589853 BQL589853:BQU589853 CAH589853:CAQ589853 CKD589853:CKM589853 CTZ589853:CUI589853 DDV589853:DEE589853 DNR589853:DOA589853 DXN589853:DXW589853 EHJ589853:EHS589853 ERF589853:ERO589853 FBB589853:FBK589853 FKX589853:FLG589853 FUT589853:FVC589853 GEP589853:GEY589853 GOL589853:GOU589853 GYH589853:GYQ589853 HID589853:HIM589853 HRZ589853:HSI589853 IBV589853:ICE589853 ILR589853:IMA589853 IVN589853:IVW589853 JFJ589853:JFS589853 JPF589853:JPO589853 JZB589853:JZK589853 KIX589853:KJG589853 KST589853:KTC589853 LCP589853:LCY589853 LML589853:LMU589853 LWH589853:LWQ589853 MGD589853:MGM589853 MPZ589853:MQI589853 MZV589853:NAE589853 NJR589853:NKA589853 NTN589853:NTW589853 ODJ589853:ODS589853 ONF589853:ONO589853 OXB589853:OXK589853 PGX589853:PHG589853 PQT589853:PRC589853 QAP589853:QAY589853 QKL589853:QKU589853 QUH589853:QUQ589853 RED589853:REM589853 RNZ589853:ROI589853 RXV589853:RYE589853 SHR589853:SIA589853 SRN589853:SRW589853 TBJ589853:TBS589853 TLF589853:TLO589853 TVB589853:TVK589853 UEX589853:UFG589853 UOT589853:UPC589853 UYP589853:UYY589853 VIL589853:VIU589853 VSH589853:VSQ589853 WCD589853:WCM589853 WLZ589853:WMI589853 WVV589853:WWE589853 N655389:W655389 JJ655389:JS655389 TF655389:TO655389 ADB655389:ADK655389 AMX655389:ANG655389 AWT655389:AXC655389 BGP655389:BGY655389 BQL655389:BQU655389 CAH655389:CAQ655389 CKD655389:CKM655389 CTZ655389:CUI655389 DDV655389:DEE655389 DNR655389:DOA655389 DXN655389:DXW655389 EHJ655389:EHS655389 ERF655389:ERO655389 FBB655389:FBK655389 FKX655389:FLG655389 FUT655389:FVC655389 GEP655389:GEY655389 GOL655389:GOU655389 GYH655389:GYQ655389 HID655389:HIM655389 HRZ655389:HSI655389 IBV655389:ICE655389 ILR655389:IMA655389 IVN655389:IVW655389 JFJ655389:JFS655389 JPF655389:JPO655389 JZB655389:JZK655389 KIX655389:KJG655389 KST655389:KTC655389 LCP655389:LCY655389 LML655389:LMU655389 LWH655389:LWQ655389 MGD655389:MGM655389 MPZ655389:MQI655389 MZV655389:NAE655389 NJR655389:NKA655389 NTN655389:NTW655389 ODJ655389:ODS655389 ONF655389:ONO655389 OXB655389:OXK655389 PGX655389:PHG655389 PQT655389:PRC655389 QAP655389:QAY655389 QKL655389:QKU655389 QUH655389:QUQ655389 RED655389:REM655389 RNZ655389:ROI655389 RXV655389:RYE655389 SHR655389:SIA655389 SRN655389:SRW655389 TBJ655389:TBS655389 TLF655389:TLO655389 TVB655389:TVK655389 UEX655389:UFG655389 UOT655389:UPC655389 UYP655389:UYY655389 VIL655389:VIU655389 VSH655389:VSQ655389 WCD655389:WCM655389 WLZ655389:WMI655389 WVV655389:WWE655389 N720925:W720925 JJ720925:JS720925 TF720925:TO720925 ADB720925:ADK720925 AMX720925:ANG720925 AWT720925:AXC720925 BGP720925:BGY720925 BQL720925:BQU720925 CAH720925:CAQ720925 CKD720925:CKM720925 CTZ720925:CUI720925 DDV720925:DEE720925 DNR720925:DOA720925 DXN720925:DXW720925 EHJ720925:EHS720925 ERF720925:ERO720925 FBB720925:FBK720925 FKX720925:FLG720925 FUT720925:FVC720925 GEP720925:GEY720925 GOL720925:GOU720925 GYH720925:GYQ720925 HID720925:HIM720925 HRZ720925:HSI720925 IBV720925:ICE720925 ILR720925:IMA720925 IVN720925:IVW720925 JFJ720925:JFS720925 JPF720925:JPO720925 JZB720925:JZK720925 KIX720925:KJG720925 KST720925:KTC720925 LCP720925:LCY720925 LML720925:LMU720925 LWH720925:LWQ720925 MGD720925:MGM720925 MPZ720925:MQI720925 MZV720925:NAE720925 NJR720925:NKA720925 NTN720925:NTW720925 ODJ720925:ODS720925 ONF720925:ONO720925 OXB720925:OXK720925 PGX720925:PHG720925 PQT720925:PRC720925 QAP720925:QAY720925 QKL720925:QKU720925 QUH720925:QUQ720925 RED720925:REM720925 RNZ720925:ROI720925 RXV720925:RYE720925 SHR720925:SIA720925 SRN720925:SRW720925 TBJ720925:TBS720925 TLF720925:TLO720925 TVB720925:TVK720925 UEX720925:UFG720925 UOT720925:UPC720925 UYP720925:UYY720925 VIL720925:VIU720925 VSH720925:VSQ720925 WCD720925:WCM720925 WLZ720925:WMI720925 WVV720925:WWE720925 N786461:W786461 JJ786461:JS786461 TF786461:TO786461 ADB786461:ADK786461 AMX786461:ANG786461 AWT786461:AXC786461 BGP786461:BGY786461 BQL786461:BQU786461 CAH786461:CAQ786461 CKD786461:CKM786461 CTZ786461:CUI786461 DDV786461:DEE786461 DNR786461:DOA786461 DXN786461:DXW786461 EHJ786461:EHS786461 ERF786461:ERO786461 FBB786461:FBK786461 FKX786461:FLG786461 FUT786461:FVC786461 GEP786461:GEY786461 GOL786461:GOU786461 GYH786461:GYQ786461 HID786461:HIM786461 HRZ786461:HSI786461 IBV786461:ICE786461 ILR786461:IMA786461 IVN786461:IVW786461 JFJ786461:JFS786461 JPF786461:JPO786461 JZB786461:JZK786461 KIX786461:KJG786461 KST786461:KTC786461 LCP786461:LCY786461 LML786461:LMU786461 LWH786461:LWQ786461 MGD786461:MGM786461 MPZ786461:MQI786461 MZV786461:NAE786461 NJR786461:NKA786461 NTN786461:NTW786461 ODJ786461:ODS786461 ONF786461:ONO786461 OXB786461:OXK786461 PGX786461:PHG786461 PQT786461:PRC786461 QAP786461:QAY786461 QKL786461:QKU786461 QUH786461:QUQ786461 RED786461:REM786461 RNZ786461:ROI786461 RXV786461:RYE786461 SHR786461:SIA786461 SRN786461:SRW786461 TBJ786461:TBS786461 TLF786461:TLO786461 TVB786461:TVK786461 UEX786461:UFG786461 UOT786461:UPC786461 UYP786461:UYY786461 VIL786461:VIU786461 VSH786461:VSQ786461 WCD786461:WCM786461 WLZ786461:WMI786461 WVV786461:WWE786461 N851997:W851997 JJ851997:JS851997 TF851997:TO851997 ADB851997:ADK851997 AMX851997:ANG851997 AWT851997:AXC851997 BGP851997:BGY851997 BQL851997:BQU851997 CAH851997:CAQ851997 CKD851997:CKM851997 CTZ851997:CUI851997 DDV851997:DEE851997 DNR851997:DOA851997 DXN851997:DXW851997 EHJ851997:EHS851997 ERF851997:ERO851997 FBB851997:FBK851997 FKX851997:FLG851997 FUT851997:FVC851997 GEP851997:GEY851997 GOL851997:GOU851997 GYH851997:GYQ851997 HID851997:HIM851997 HRZ851997:HSI851997 IBV851997:ICE851997 ILR851997:IMA851997 IVN851997:IVW851997 JFJ851997:JFS851997 JPF851997:JPO851997 JZB851997:JZK851997 KIX851997:KJG851997 KST851997:KTC851997 LCP851997:LCY851997 LML851997:LMU851997 LWH851997:LWQ851997 MGD851997:MGM851997 MPZ851997:MQI851997 MZV851997:NAE851997 NJR851997:NKA851997 NTN851997:NTW851997 ODJ851997:ODS851997 ONF851997:ONO851997 OXB851997:OXK851997 PGX851997:PHG851997 PQT851997:PRC851997 QAP851997:QAY851997 QKL851997:QKU851997 QUH851997:QUQ851997 RED851997:REM851997 RNZ851997:ROI851997 RXV851997:RYE851997 SHR851997:SIA851997 SRN851997:SRW851997 TBJ851997:TBS851997 TLF851997:TLO851997 TVB851997:TVK851997 UEX851997:UFG851997 UOT851997:UPC851997 UYP851997:UYY851997 VIL851997:VIU851997 VSH851997:VSQ851997 WCD851997:WCM851997 WLZ851997:WMI851997 WVV851997:WWE851997 N917533:W917533 JJ917533:JS917533 TF917533:TO917533 ADB917533:ADK917533 AMX917533:ANG917533 AWT917533:AXC917533 BGP917533:BGY917533 BQL917533:BQU917533 CAH917533:CAQ917533 CKD917533:CKM917533 CTZ917533:CUI917533 DDV917533:DEE917533 DNR917533:DOA917533 DXN917533:DXW917533 EHJ917533:EHS917533 ERF917533:ERO917533 FBB917533:FBK917533 FKX917533:FLG917533 FUT917533:FVC917533 GEP917533:GEY917533 GOL917533:GOU917533 GYH917533:GYQ917533 HID917533:HIM917533 HRZ917533:HSI917533 IBV917533:ICE917533 ILR917533:IMA917533 IVN917533:IVW917533 JFJ917533:JFS917533 JPF917533:JPO917533 JZB917533:JZK917533 KIX917533:KJG917533 KST917533:KTC917533 LCP917533:LCY917533 LML917533:LMU917533 LWH917533:LWQ917533 MGD917533:MGM917533 MPZ917533:MQI917533 MZV917533:NAE917533 NJR917533:NKA917533 NTN917533:NTW917533 ODJ917533:ODS917533 ONF917533:ONO917533 OXB917533:OXK917533 PGX917533:PHG917533 PQT917533:PRC917533 QAP917533:QAY917533 QKL917533:QKU917533 QUH917533:QUQ917533 RED917533:REM917533 RNZ917533:ROI917533 RXV917533:RYE917533 SHR917533:SIA917533 SRN917533:SRW917533 TBJ917533:TBS917533 TLF917533:TLO917533 TVB917533:TVK917533 UEX917533:UFG917533 UOT917533:UPC917533 UYP917533:UYY917533 VIL917533:VIU917533 VSH917533:VSQ917533 WCD917533:WCM917533 WLZ917533:WMI917533 WVV917533:WWE917533 N983069:W983069 JJ983069:JS983069 TF983069:TO983069 ADB983069:ADK983069 AMX983069:ANG983069 AWT983069:AXC983069 BGP983069:BGY983069 BQL983069:BQU983069 CAH983069:CAQ983069 CKD983069:CKM983069 CTZ983069:CUI983069 DDV983069:DEE983069 DNR983069:DOA983069 DXN983069:DXW983069 EHJ983069:EHS983069 ERF983069:ERO983069 FBB983069:FBK983069 FKX983069:FLG983069 FUT983069:FVC983069 GEP983069:GEY983069 GOL983069:GOU983069 GYH983069:GYQ983069 HID983069:HIM983069 HRZ983069:HSI983069 IBV983069:ICE983069 ILR983069:IMA983069 IVN983069:IVW983069 JFJ983069:JFS983069 JPF983069:JPO983069 JZB983069:JZK983069 KIX983069:KJG983069 KST983069:KTC983069 LCP983069:LCY983069 LML983069:LMU983069 LWH983069:LWQ983069 MGD983069:MGM983069 MPZ983069:MQI983069 MZV983069:NAE983069 NJR983069:NKA983069 NTN983069:NTW983069 ODJ983069:ODS983069 ONF983069:ONO983069 OXB983069:OXK983069 PGX983069:PHG983069 PQT983069:PRC983069 QAP983069:QAY983069 QKL983069:QKU983069 QUH983069:QUQ983069 RED983069:REM983069 RNZ983069:ROI983069 RXV983069:RYE983069 SHR983069:SIA983069 SRN983069:SRW983069 TBJ983069:TBS983069 TLF983069:TLO983069 TVB983069:TVK983069 UEX983069:UFG983069 UOT983069:UPC983069 UYP983069:UYY983069 VIL983069:VIU983069 VSH983069:VSQ983069 WCD983069:WCM983069 WLZ983069:WMI983069 WVV983069:WWE983069 WON983056:WOY983056 KY92 UU92 AEQ92 AOM92 AYI92 BIE92 BSA92 CBW92 CLS92 CVO92 DFK92 DPG92 DZC92 EIY92 ESU92 FCQ92 FMM92 FWI92 GGE92 GQA92 GZW92 HJS92 HTO92 IDK92 ING92 IXC92 JGY92 JQU92 KAQ92 KKM92 KUI92 LEE92 LOA92 LXW92 MHS92 MRO92 NBK92 NLG92 NVC92 OEY92 OOU92 OYQ92 PIM92 PSI92 QCE92 QMA92 QVW92 RFS92 RPO92 RZK92 SJG92 STC92 TCY92 TMU92 TWQ92 UGM92 UQI92 VAE92 VKA92 VTW92 WDS92 WNO92 WXK92 BC65564 KY65564 UU65564 AEQ65564 AOM65564 AYI65564 BIE65564 BSA65564 CBW65564 CLS65564 CVO65564 DFK65564 DPG65564 DZC65564 EIY65564 ESU65564 FCQ65564 FMM65564 FWI65564 GGE65564 GQA65564 GZW65564 HJS65564 HTO65564 IDK65564 ING65564 IXC65564 JGY65564 JQU65564 KAQ65564 KKM65564 KUI65564 LEE65564 LOA65564 LXW65564 MHS65564 MRO65564 NBK65564 NLG65564 NVC65564 OEY65564 OOU65564 OYQ65564 PIM65564 PSI65564 QCE65564 QMA65564 QVW65564 RFS65564 RPO65564 RZK65564 SJG65564 STC65564 TCY65564 TMU65564 TWQ65564 UGM65564 UQI65564 VAE65564 VKA65564 VTW65564 WDS65564 WNO65564 WXK65564 BC131100 KY131100 UU131100 AEQ131100 AOM131100 AYI131100 BIE131100 BSA131100 CBW131100 CLS131100 CVO131100 DFK131100 DPG131100 DZC131100 EIY131100 ESU131100 FCQ131100 FMM131100 FWI131100 GGE131100 GQA131100 GZW131100 HJS131100 HTO131100 IDK131100 ING131100 IXC131100 JGY131100 JQU131100 KAQ131100 KKM131100 KUI131100 LEE131100 LOA131100 LXW131100 MHS131100 MRO131100 NBK131100 NLG131100 NVC131100 OEY131100 OOU131100 OYQ131100 PIM131100 PSI131100 QCE131100 QMA131100 QVW131100 RFS131100 RPO131100 RZK131100 SJG131100 STC131100 TCY131100 TMU131100 TWQ131100 UGM131100 UQI131100 VAE131100 VKA131100 VTW131100 WDS131100 WNO131100 WXK131100 BC196636 KY196636 UU196636 AEQ196636 AOM196636 AYI196636 BIE196636 BSA196636 CBW196636 CLS196636 CVO196636 DFK196636 DPG196636 DZC196636 EIY196636 ESU196636 FCQ196636 FMM196636 FWI196636 GGE196636 GQA196636 GZW196636 HJS196636 HTO196636 IDK196636 ING196636 IXC196636 JGY196636 JQU196636 KAQ196636 KKM196636 KUI196636 LEE196636 LOA196636 LXW196636 MHS196636 MRO196636 NBK196636 NLG196636 NVC196636 OEY196636 OOU196636 OYQ196636 PIM196636 PSI196636 QCE196636 QMA196636 QVW196636 RFS196636 RPO196636 RZK196636 SJG196636 STC196636 TCY196636 TMU196636 TWQ196636 UGM196636 UQI196636 VAE196636 VKA196636 VTW196636 WDS196636 WNO196636 WXK196636 BC262172 KY262172 UU262172 AEQ262172 AOM262172 AYI262172 BIE262172 BSA262172 CBW262172 CLS262172 CVO262172 DFK262172 DPG262172 DZC262172 EIY262172 ESU262172 FCQ262172 FMM262172 FWI262172 GGE262172 GQA262172 GZW262172 HJS262172 HTO262172 IDK262172 ING262172 IXC262172 JGY262172 JQU262172 KAQ262172 KKM262172 KUI262172 LEE262172 LOA262172 LXW262172 MHS262172 MRO262172 NBK262172 NLG262172 NVC262172 OEY262172 OOU262172 OYQ262172 PIM262172 PSI262172 QCE262172 QMA262172 QVW262172 RFS262172 RPO262172 RZK262172 SJG262172 STC262172 TCY262172 TMU262172 TWQ262172 UGM262172 UQI262172 VAE262172 VKA262172 VTW262172 WDS262172 WNO262172 WXK262172 BC327708 KY327708 UU327708 AEQ327708 AOM327708 AYI327708 BIE327708 BSA327708 CBW327708 CLS327708 CVO327708 DFK327708 DPG327708 DZC327708 EIY327708 ESU327708 FCQ327708 FMM327708 FWI327708 GGE327708 GQA327708 GZW327708 HJS327708 HTO327708 IDK327708 ING327708 IXC327708 JGY327708 JQU327708 KAQ327708 KKM327708 KUI327708 LEE327708 LOA327708 LXW327708 MHS327708 MRO327708 NBK327708 NLG327708 NVC327708 OEY327708 OOU327708 OYQ327708 PIM327708 PSI327708 QCE327708 QMA327708 QVW327708 RFS327708 RPO327708 RZK327708 SJG327708 STC327708 TCY327708 TMU327708 TWQ327708 UGM327708 UQI327708 VAE327708 VKA327708 VTW327708 WDS327708 WNO327708 WXK327708 BC393244 KY393244 UU393244 AEQ393244 AOM393244 AYI393244 BIE393244 BSA393244 CBW393244 CLS393244 CVO393244 DFK393244 DPG393244 DZC393244 EIY393244 ESU393244 FCQ393244 FMM393244 FWI393244 GGE393244 GQA393244 GZW393244 HJS393244 HTO393244 IDK393244 ING393244 IXC393244 JGY393244 JQU393244 KAQ393244 KKM393244 KUI393244 LEE393244 LOA393244 LXW393244 MHS393244 MRO393244 NBK393244 NLG393244 NVC393244 OEY393244 OOU393244 OYQ393244 PIM393244 PSI393244 QCE393244 QMA393244 QVW393244 RFS393244 RPO393244 RZK393244 SJG393244 STC393244 TCY393244 TMU393244 TWQ393244 UGM393244 UQI393244 VAE393244 VKA393244 VTW393244 WDS393244 WNO393244 WXK393244 BC458780 KY458780 UU458780 AEQ458780 AOM458780 AYI458780 BIE458780 BSA458780 CBW458780 CLS458780 CVO458780 DFK458780 DPG458780 DZC458780 EIY458780 ESU458780 FCQ458780 FMM458780 FWI458780 GGE458780 GQA458780 GZW458780 HJS458780 HTO458780 IDK458780 ING458780 IXC458780 JGY458780 JQU458780 KAQ458780 KKM458780 KUI458780 LEE458780 LOA458780 LXW458780 MHS458780 MRO458780 NBK458780 NLG458780 NVC458780 OEY458780 OOU458780 OYQ458780 PIM458780 PSI458780 QCE458780 QMA458780 QVW458780 RFS458780 RPO458780 RZK458780 SJG458780 STC458780 TCY458780 TMU458780 TWQ458780 UGM458780 UQI458780 VAE458780 VKA458780 VTW458780 WDS458780 WNO458780 WXK458780 BC524316 KY524316 UU524316 AEQ524316 AOM524316 AYI524316 BIE524316 BSA524316 CBW524316 CLS524316 CVO524316 DFK524316 DPG524316 DZC524316 EIY524316 ESU524316 FCQ524316 FMM524316 FWI524316 GGE524316 GQA524316 GZW524316 HJS524316 HTO524316 IDK524316 ING524316 IXC524316 JGY524316 JQU524316 KAQ524316 KKM524316 KUI524316 LEE524316 LOA524316 LXW524316 MHS524316 MRO524316 NBK524316 NLG524316 NVC524316 OEY524316 OOU524316 OYQ524316 PIM524316 PSI524316 QCE524316 QMA524316 QVW524316 RFS524316 RPO524316 RZK524316 SJG524316 STC524316 TCY524316 TMU524316 TWQ524316 UGM524316 UQI524316 VAE524316 VKA524316 VTW524316 WDS524316 WNO524316 WXK524316 BC589852 KY589852 UU589852 AEQ589852 AOM589852 AYI589852 BIE589852 BSA589852 CBW589852 CLS589852 CVO589852 DFK589852 DPG589852 DZC589852 EIY589852 ESU589852 FCQ589852 FMM589852 FWI589852 GGE589852 GQA589852 GZW589852 HJS589852 HTO589852 IDK589852 ING589852 IXC589852 JGY589852 JQU589852 KAQ589852 KKM589852 KUI589852 LEE589852 LOA589852 LXW589852 MHS589852 MRO589852 NBK589852 NLG589852 NVC589852 OEY589852 OOU589852 OYQ589852 PIM589852 PSI589852 QCE589852 QMA589852 QVW589852 RFS589852 RPO589852 RZK589852 SJG589852 STC589852 TCY589852 TMU589852 TWQ589852 UGM589852 UQI589852 VAE589852 VKA589852 VTW589852 WDS589852 WNO589852 WXK589852 BC655388 KY655388 UU655388 AEQ655388 AOM655388 AYI655388 BIE655388 BSA655388 CBW655388 CLS655388 CVO655388 DFK655388 DPG655388 DZC655388 EIY655388 ESU655388 FCQ655388 FMM655388 FWI655388 GGE655388 GQA655388 GZW655388 HJS655388 HTO655388 IDK655388 ING655388 IXC655388 JGY655388 JQU655388 KAQ655388 KKM655388 KUI655388 LEE655388 LOA655388 LXW655388 MHS655388 MRO655388 NBK655388 NLG655388 NVC655388 OEY655388 OOU655388 OYQ655388 PIM655388 PSI655388 QCE655388 QMA655388 QVW655388 RFS655388 RPO655388 RZK655388 SJG655388 STC655388 TCY655388 TMU655388 TWQ655388 UGM655388 UQI655388 VAE655388 VKA655388 VTW655388 WDS655388 WNO655388 WXK655388 BC720924 KY720924 UU720924 AEQ720924 AOM720924 AYI720924 BIE720924 BSA720924 CBW720924 CLS720924 CVO720924 DFK720924 DPG720924 DZC720924 EIY720924 ESU720924 FCQ720924 FMM720924 FWI720924 GGE720924 GQA720924 GZW720924 HJS720924 HTO720924 IDK720924 ING720924 IXC720924 JGY720924 JQU720924 KAQ720924 KKM720924 KUI720924 LEE720924 LOA720924 LXW720924 MHS720924 MRO720924 NBK720924 NLG720924 NVC720924 OEY720924 OOU720924 OYQ720924 PIM720924 PSI720924 QCE720924 QMA720924 QVW720924 RFS720924 RPO720924 RZK720924 SJG720924 STC720924 TCY720924 TMU720924 TWQ720924 UGM720924 UQI720924 VAE720924 VKA720924 VTW720924 WDS720924 WNO720924 WXK720924 BC786460 KY786460 UU786460 AEQ786460 AOM786460 AYI786460 BIE786460 BSA786460 CBW786460 CLS786460 CVO786460 DFK786460 DPG786460 DZC786460 EIY786460 ESU786460 FCQ786460 FMM786460 FWI786460 GGE786460 GQA786460 GZW786460 HJS786460 HTO786460 IDK786460 ING786460 IXC786460 JGY786460 JQU786460 KAQ786460 KKM786460 KUI786460 LEE786460 LOA786460 LXW786460 MHS786460 MRO786460 NBK786460 NLG786460 NVC786460 OEY786460 OOU786460 OYQ786460 PIM786460 PSI786460 QCE786460 QMA786460 QVW786460 RFS786460 RPO786460 RZK786460 SJG786460 STC786460 TCY786460 TMU786460 TWQ786460 UGM786460 UQI786460 VAE786460 VKA786460 VTW786460 WDS786460 WNO786460 WXK786460 BC851996 KY851996 UU851996 AEQ851996 AOM851996 AYI851996 BIE851996 BSA851996 CBW851996 CLS851996 CVO851996 DFK851996 DPG851996 DZC851996 EIY851996 ESU851996 FCQ851996 FMM851996 FWI851996 GGE851996 GQA851996 GZW851996 HJS851996 HTO851996 IDK851996 ING851996 IXC851996 JGY851996 JQU851996 KAQ851996 KKM851996 KUI851996 LEE851996 LOA851996 LXW851996 MHS851996 MRO851996 NBK851996 NLG851996 NVC851996 OEY851996 OOU851996 OYQ851996 PIM851996 PSI851996 QCE851996 QMA851996 QVW851996 RFS851996 RPO851996 RZK851996 SJG851996 STC851996 TCY851996 TMU851996 TWQ851996 UGM851996 UQI851996 VAE851996 VKA851996 VTW851996 WDS851996 WNO851996 WXK851996 BC917532 KY917532 UU917532 AEQ917532 AOM917532 AYI917532 BIE917532 BSA917532 CBW917532 CLS917532 CVO917532 DFK917532 DPG917532 DZC917532 EIY917532 ESU917532 FCQ917532 FMM917532 FWI917532 GGE917532 GQA917532 GZW917532 HJS917532 HTO917532 IDK917532 ING917532 IXC917532 JGY917532 JQU917532 KAQ917532 KKM917532 KUI917532 LEE917532 LOA917532 LXW917532 MHS917532 MRO917532 NBK917532 NLG917532 NVC917532 OEY917532 OOU917532 OYQ917532 PIM917532 PSI917532 QCE917532 QMA917532 QVW917532 RFS917532 RPO917532 RZK917532 SJG917532 STC917532 TCY917532 TMU917532 TWQ917532 UGM917532 UQI917532 VAE917532 VKA917532 VTW917532 WDS917532 WNO917532 WXK917532 BC983068 KY983068 UU983068 AEQ983068 AOM983068 AYI983068 BIE983068 BSA983068 CBW983068 CLS983068 CVO983068 DFK983068 DPG983068 DZC983068 EIY983068 ESU983068 FCQ983068 FMM983068 FWI983068 GGE983068 GQA983068 GZW983068 HJS983068 HTO983068 IDK983068 ING983068 IXC983068 JGY983068 JQU983068 KAQ983068 KKM983068 KUI983068 LEE983068 LOA983068 LXW983068 MHS983068 MRO983068 NBK983068 NLG983068 NVC983068 OEY983068 OOU983068 OYQ983068 PIM983068 PSI983068 QCE983068 QMA983068 QVW983068 RFS983068 RPO983068 RZK983068 SJG983068 STC983068 TCY983068 TMU983068 TWQ983068 UGM983068 UQI983068 VAE983068 VKA983068 VTW983068 WDS983068 WNO983068 WXK983068 LY95:MI96 VU95:WE96 AFQ95:AGA96 APM95:APW96 AZI95:AZS96 BJE95:BJO96 BTA95:BTK96 CCW95:CDG96 CMS95:CNC96 CWO95:CWY96 DGK95:DGU96 DQG95:DQQ96 EAC95:EAM96 EJY95:EKI96 ETU95:EUE96 FDQ95:FEA96 FNM95:FNW96 FXI95:FXS96 GHE95:GHO96 GRA95:GRK96 HAW95:HBG96 HKS95:HLC96 HUO95:HUY96 IEK95:IEU96 IOG95:IOQ96 IYC95:IYM96 JHY95:JII96 JRU95:JSE96 KBQ95:KCA96 KLM95:KLW96 KVI95:KVS96 LFE95:LFO96 LPA95:LPK96 LYW95:LZG96 MIS95:MJC96 MSO95:MSY96 NCK95:NCU96 NMG95:NMQ96 NWC95:NWM96 OFY95:OGI96 OPU95:OQE96 OZQ95:PAA96 PJM95:PJW96 PTI95:PTS96 QDE95:QDO96 QNA95:QNK96 QWW95:QXG96 RGS95:RHC96 RQO95:RQY96 SAK95:SAU96 SKG95:SKQ96 SUC95:SUM96 TDY95:TEI96 TNU95:TOE96 TXQ95:TYA96 UHM95:UHW96 URI95:URS96 VBE95:VBO96 VLA95:VLK96 VUW95:VVG96 WES95:WFC96 WOO95:WOY96 WYK95:WYU96 BP85:BY85 CC65567:CM65568 LY65567:MI65568 VU65567:WE65568 AFQ65567:AGA65568 APM65567:APW65568 AZI65567:AZS65568 BJE65567:BJO65568 BTA65567:BTK65568 CCW65567:CDG65568 CMS65567:CNC65568 CWO65567:CWY65568 DGK65567:DGU65568 DQG65567:DQQ65568 EAC65567:EAM65568 EJY65567:EKI65568 ETU65567:EUE65568 FDQ65567:FEA65568 FNM65567:FNW65568 FXI65567:FXS65568 GHE65567:GHO65568 GRA65567:GRK65568 HAW65567:HBG65568 HKS65567:HLC65568 HUO65567:HUY65568 IEK65567:IEU65568 IOG65567:IOQ65568 IYC65567:IYM65568 JHY65567:JII65568 JRU65567:JSE65568 KBQ65567:KCA65568 KLM65567:KLW65568 KVI65567:KVS65568 LFE65567:LFO65568 LPA65567:LPK65568 LYW65567:LZG65568 MIS65567:MJC65568 MSO65567:MSY65568 NCK65567:NCU65568 NMG65567:NMQ65568 NWC65567:NWM65568 OFY65567:OGI65568 OPU65567:OQE65568 OZQ65567:PAA65568 PJM65567:PJW65568 PTI65567:PTS65568 QDE65567:QDO65568 QNA65567:QNK65568 QWW65567:QXG65568 RGS65567:RHC65568 RQO65567:RQY65568 SAK65567:SAU65568 SKG65567:SKQ65568 SUC65567:SUM65568 TDY65567:TEI65568 TNU65567:TOE65568 TXQ65567:TYA65568 UHM65567:UHW65568 URI65567:URS65568 VBE65567:VBO65568 VLA65567:VLK65568 VUW65567:VVG65568 WES65567:WFC65568 WOO65567:WOY65568 WYK65567:WYU65568 CC131103:CM131104 LY131103:MI131104 VU131103:WE131104 AFQ131103:AGA131104 APM131103:APW131104 AZI131103:AZS131104 BJE131103:BJO131104 BTA131103:BTK131104 CCW131103:CDG131104 CMS131103:CNC131104 CWO131103:CWY131104 DGK131103:DGU131104 DQG131103:DQQ131104 EAC131103:EAM131104 EJY131103:EKI131104 ETU131103:EUE131104 FDQ131103:FEA131104 FNM131103:FNW131104 FXI131103:FXS131104 GHE131103:GHO131104 GRA131103:GRK131104 HAW131103:HBG131104 HKS131103:HLC131104 HUO131103:HUY131104 IEK131103:IEU131104 IOG131103:IOQ131104 IYC131103:IYM131104 JHY131103:JII131104 JRU131103:JSE131104 KBQ131103:KCA131104 KLM131103:KLW131104 KVI131103:KVS131104 LFE131103:LFO131104 LPA131103:LPK131104 LYW131103:LZG131104 MIS131103:MJC131104 MSO131103:MSY131104 NCK131103:NCU131104 NMG131103:NMQ131104 NWC131103:NWM131104 OFY131103:OGI131104 OPU131103:OQE131104 OZQ131103:PAA131104 PJM131103:PJW131104 PTI131103:PTS131104 QDE131103:QDO131104 QNA131103:QNK131104 QWW131103:QXG131104 RGS131103:RHC131104 RQO131103:RQY131104 SAK131103:SAU131104 SKG131103:SKQ131104 SUC131103:SUM131104 TDY131103:TEI131104 TNU131103:TOE131104 TXQ131103:TYA131104 UHM131103:UHW131104 URI131103:URS131104 VBE131103:VBO131104 VLA131103:VLK131104 VUW131103:VVG131104 WES131103:WFC131104 WOO131103:WOY131104 WYK131103:WYU131104 CC196639:CM196640 LY196639:MI196640 VU196639:WE196640 AFQ196639:AGA196640 APM196639:APW196640 AZI196639:AZS196640 BJE196639:BJO196640 BTA196639:BTK196640 CCW196639:CDG196640 CMS196639:CNC196640 CWO196639:CWY196640 DGK196639:DGU196640 DQG196639:DQQ196640 EAC196639:EAM196640 EJY196639:EKI196640 ETU196639:EUE196640 FDQ196639:FEA196640 FNM196639:FNW196640 FXI196639:FXS196640 GHE196639:GHO196640 GRA196639:GRK196640 HAW196639:HBG196640 HKS196639:HLC196640 HUO196639:HUY196640 IEK196639:IEU196640 IOG196639:IOQ196640 IYC196639:IYM196640 JHY196639:JII196640 JRU196639:JSE196640 KBQ196639:KCA196640 KLM196639:KLW196640 KVI196639:KVS196640 LFE196639:LFO196640 LPA196639:LPK196640 LYW196639:LZG196640 MIS196639:MJC196640 MSO196639:MSY196640 NCK196639:NCU196640 NMG196639:NMQ196640 NWC196639:NWM196640 OFY196639:OGI196640 OPU196639:OQE196640 OZQ196639:PAA196640 PJM196639:PJW196640 PTI196639:PTS196640 QDE196639:QDO196640 QNA196639:QNK196640 QWW196639:QXG196640 RGS196639:RHC196640 RQO196639:RQY196640 SAK196639:SAU196640 SKG196639:SKQ196640 SUC196639:SUM196640 TDY196639:TEI196640 TNU196639:TOE196640 TXQ196639:TYA196640 UHM196639:UHW196640 URI196639:URS196640 VBE196639:VBO196640 VLA196639:VLK196640 VUW196639:VVG196640 WES196639:WFC196640 WOO196639:WOY196640 WYK196639:WYU196640 CC262175:CM262176 LY262175:MI262176 VU262175:WE262176 AFQ262175:AGA262176 APM262175:APW262176 AZI262175:AZS262176 BJE262175:BJO262176 BTA262175:BTK262176 CCW262175:CDG262176 CMS262175:CNC262176 CWO262175:CWY262176 DGK262175:DGU262176 DQG262175:DQQ262176 EAC262175:EAM262176 EJY262175:EKI262176 ETU262175:EUE262176 FDQ262175:FEA262176 FNM262175:FNW262176 FXI262175:FXS262176 GHE262175:GHO262176 GRA262175:GRK262176 HAW262175:HBG262176 HKS262175:HLC262176 HUO262175:HUY262176 IEK262175:IEU262176 IOG262175:IOQ262176 IYC262175:IYM262176 JHY262175:JII262176 JRU262175:JSE262176 KBQ262175:KCA262176 KLM262175:KLW262176 KVI262175:KVS262176 LFE262175:LFO262176 LPA262175:LPK262176 LYW262175:LZG262176 MIS262175:MJC262176 MSO262175:MSY262176 NCK262175:NCU262176 NMG262175:NMQ262176 NWC262175:NWM262176 OFY262175:OGI262176 OPU262175:OQE262176 OZQ262175:PAA262176 PJM262175:PJW262176 PTI262175:PTS262176 QDE262175:QDO262176 QNA262175:QNK262176 QWW262175:QXG262176 RGS262175:RHC262176 RQO262175:RQY262176 SAK262175:SAU262176 SKG262175:SKQ262176 SUC262175:SUM262176 TDY262175:TEI262176 TNU262175:TOE262176 TXQ262175:TYA262176 UHM262175:UHW262176 URI262175:URS262176 VBE262175:VBO262176 VLA262175:VLK262176 VUW262175:VVG262176 WES262175:WFC262176 WOO262175:WOY262176 WYK262175:WYU262176 CC327711:CM327712 LY327711:MI327712 VU327711:WE327712 AFQ327711:AGA327712 APM327711:APW327712 AZI327711:AZS327712 BJE327711:BJO327712 BTA327711:BTK327712 CCW327711:CDG327712 CMS327711:CNC327712 CWO327711:CWY327712 DGK327711:DGU327712 DQG327711:DQQ327712 EAC327711:EAM327712 EJY327711:EKI327712 ETU327711:EUE327712 FDQ327711:FEA327712 FNM327711:FNW327712 FXI327711:FXS327712 GHE327711:GHO327712 GRA327711:GRK327712 HAW327711:HBG327712 HKS327711:HLC327712 HUO327711:HUY327712 IEK327711:IEU327712 IOG327711:IOQ327712 IYC327711:IYM327712 JHY327711:JII327712 JRU327711:JSE327712 KBQ327711:KCA327712 KLM327711:KLW327712 KVI327711:KVS327712 LFE327711:LFO327712 LPA327711:LPK327712 LYW327711:LZG327712 MIS327711:MJC327712 MSO327711:MSY327712 NCK327711:NCU327712 NMG327711:NMQ327712 NWC327711:NWM327712 OFY327711:OGI327712 OPU327711:OQE327712 OZQ327711:PAA327712 PJM327711:PJW327712 PTI327711:PTS327712 QDE327711:QDO327712 QNA327711:QNK327712 QWW327711:QXG327712 RGS327711:RHC327712 RQO327711:RQY327712 SAK327711:SAU327712 SKG327711:SKQ327712 SUC327711:SUM327712 TDY327711:TEI327712 TNU327711:TOE327712 TXQ327711:TYA327712 UHM327711:UHW327712 URI327711:URS327712 VBE327711:VBO327712 VLA327711:VLK327712 VUW327711:VVG327712 WES327711:WFC327712 WOO327711:WOY327712 WYK327711:WYU327712 CC393247:CM393248 LY393247:MI393248 VU393247:WE393248 AFQ393247:AGA393248 APM393247:APW393248 AZI393247:AZS393248 BJE393247:BJO393248 BTA393247:BTK393248 CCW393247:CDG393248 CMS393247:CNC393248 CWO393247:CWY393248 DGK393247:DGU393248 DQG393247:DQQ393248 EAC393247:EAM393248 EJY393247:EKI393248 ETU393247:EUE393248 FDQ393247:FEA393248 FNM393247:FNW393248 FXI393247:FXS393248 GHE393247:GHO393248 GRA393247:GRK393248 HAW393247:HBG393248 HKS393247:HLC393248 HUO393247:HUY393248 IEK393247:IEU393248 IOG393247:IOQ393248 IYC393247:IYM393248 JHY393247:JII393248 JRU393247:JSE393248 KBQ393247:KCA393248 KLM393247:KLW393248 KVI393247:KVS393248 LFE393247:LFO393248 LPA393247:LPK393248 LYW393247:LZG393248 MIS393247:MJC393248 MSO393247:MSY393248 NCK393247:NCU393248 NMG393247:NMQ393248 NWC393247:NWM393248 OFY393247:OGI393248 OPU393247:OQE393248 OZQ393247:PAA393248 PJM393247:PJW393248 PTI393247:PTS393248 QDE393247:QDO393248 QNA393247:QNK393248 QWW393247:QXG393248 RGS393247:RHC393248 RQO393247:RQY393248 SAK393247:SAU393248 SKG393247:SKQ393248 SUC393247:SUM393248 TDY393247:TEI393248 TNU393247:TOE393248 TXQ393247:TYA393248 UHM393247:UHW393248 URI393247:URS393248 VBE393247:VBO393248 VLA393247:VLK393248 VUW393247:VVG393248 WES393247:WFC393248 WOO393247:WOY393248 WYK393247:WYU393248 CC458783:CM458784 LY458783:MI458784 VU458783:WE458784 AFQ458783:AGA458784 APM458783:APW458784 AZI458783:AZS458784 BJE458783:BJO458784 BTA458783:BTK458784 CCW458783:CDG458784 CMS458783:CNC458784 CWO458783:CWY458784 DGK458783:DGU458784 DQG458783:DQQ458784 EAC458783:EAM458784 EJY458783:EKI458784 ETU458783:EUE458784 FDQ458783:FEA458784 FNM458783:FNW458784 FXI458783:FXS458784 GHE458783:GHO458784 GRA458783:GRK458784 HAW458783:HBG458784 HKS458783:HLC458784 HUO458783:HUY458784 IEK458783:IEU458784 IOG458783:IOQ458784 IYC458783:IYM458784 JHY458783:JII458784 JRU458783:JSE458784 KBQ458783:KCA458784 KLM458783:KLW458784 KVI458783:KVS458784 LFE458783:LFO458784 LPA458783:LPK458784 LYW458783:LZG458784 MIS458783:MJC458784 MSO458783:MSY458784 NCK458783:NCU458784 NMG458783:NMQ458784 NWC458783:NWM458784 OFY458783:OGI458784 OPU458783:OQE458784 OZQ458783:PAA458784 PJM458783:PJW458784 PTI458783:PTS458784 QDE458783:QDO458784 QNA458783:QNK458784 QWW458783:QXG458784 RGS458783:RHC458784 RQO458783:RQY458784 SAK458783:SAU458784 SKG458783:SKQ458784 SUC458783:SUM458784 TDY458783:TEI458784 TNU458783:TOE458784 TXQ458783:TYA458784 UHM458783:UHW458784 URI458783:URS458784 VBE458783:VBO458784 VLA458783:VLK458784 VUW458783:VVG458784 WES458783:WFC458784 WOO458783:WOY458784 WYK458783:WYU458784 CC524319:CM524320 LY524319:MI524320 VU524319:WE524320 AFQ524319:AGA524320 APM524319:APW524320 AZI524319:AZS524320 BJE524319:BJO524320 BTA524319:BTK524320 CCW524319:CDG524320 CMS524319:CNC524320 CWO524319:CWY524320 DGK524319:DGU524320 DQG524319:DQQ524320 EAC524319:EAM524320 EJY524319:EKI524320 ETU524319:EUE524320 FDQ524319:FEA524320 FNM524319:FNW524320 FXI524319:FXS524320 GHE524319:GHO524320 GRA524319:GRK524320 HAW524319:HBG524320 HKS524319:HLC524320 HUO524319:HUY524320 IEK524319:IEU524320 IOG524319:IOQ524320 IYC524319:IYM524320 JHY524319:JII524320 JRU524319:JSE524320 KBQ524319:KCA524320 KLM524319:KLW524320 KVI524319:KVS524320 LFE524319:LFO524320 LPA524319:LPK524320 LYW524319:LZG524320 MIS524319:MJC524320 MSO524319:MSY524320 NCK524319:NCU524320 NMG524319:NMQ524320 NWC524319:NWM524320 OFY524319:OGI524320 OPU524319:OQE524320 OZQ524319:PAA524320 PJM524319:PJW524320 PTI524319:PTS524320 QDE524319:QDO524320 QNA524319:QNK524320 QWW524319:QXG524320 RGS524319:RHC524320 RQO524319:RQY524320 SAK524319:SAU524320 SKG524319:SKQ524320 SUC524319:SUM524320 TDY524319:TEI524320 TNU524319:TOE524320 TXQ524319:TYA524320 UHM524319:UHW524320 URI524319:URS524320 VBE524319:VBO524320 VLA524319:VLK524320 VUW524319:VVG524320 WES524319:WFC524320 WOO524319:WOY524320 WYK524319:WYU524320 CC589855:CM589856 LY589855:MI589856 VU589855:WE589856 AFQ589855:AGA589856 APM589855:APW589856 AZI589855:AZS589856 BJE589855:BJO589856 BTA589855:BTK589856 CCW589855:CDG589856 CMS589855:CNC589856 CWO589855:CWY589856 DGK589855:DGU589856 DQG589855:DQQ589856 EAC589855:EAM589856 EJY589855:EKI589856 ETU589855:EUE589856 FDQ589855:FEA589856 FNM589855:FNW589856 FXI589855:FXS589856 GHE589855:GHO589856 GRA589855:GRK589856 HAW589855:HBG589856 HKS589855:HLC589856 HUO589855:HUY589856 IEK589855:IEU589856 IOG589855:IOQ589856 IYC589855:IYM589856 JHY589855:JII589856 JRU589855:JSE589856 KBQ589855:KCA589856 KLM589855:KLW589856 KVI589855:KVS589856 LFE589855:LFO589856 LPA589855:LPK589856 LYW589855:LZG589856 MIS589855:MJC589856 MSO589855:MSY589856 NCK589855:NCU589856 NMG589855:NMQ589856 NWC589855:NWM589856 OFY589855:OGI589856 OPU589855:OQE589856 OZQ589855:PAA589856 PJM589855:PJW589856 PTI589855:PTS589856 QDE589855:QDO589856 QNA589855:QNK589856 QWW589855:QXG589856 RGS589855:RHC589856 RQO589855:RQY589856 SAK589855:SAU589856 SKG589855:SKQ589856 SUC589855:SUM589856 TDY589855:TEI589856 TNU589855:TOE589856 TXQ589855:TYA589856 UHM589855:UHW589856 URI589855:URS589856 VBE589855:VBO589856 VLA589855:VLK589856 VUW589855:VVG589856 WES589855:WFC589856 WOO589855:WOY589856 WYK589855:WYU589856 CC655391:CM655392 LY655391:MI655392 VU655391:WE655392 AFQ655391:AGA655392 APM655391:APW655392 AZI655391:AZS655392 BJE655391:BJO655392 BTA655391:BTK655392 CCW655391:CDG655392 CMS655391:CNC655392 CWO655391:CWY655392 DGK655391:DGU655392 DQG655391:DQQ655392 EAC655391:EAM655392 EJY655391:EKI655392 ETU655391:EUE655392 FDQ655391:FEA655392 FNM655391:FNW655392 FXI655391:FXS655392 GHE655391:GHO655392 GRA655391:GRK655392 HAW655391:HBG655392 HKS655391:HLC655392 HUO655391:HUY655392 IEK655391:IEU655392 IOG655391:IOQ655392 IYC655391:IYM655392 JHY655391:JII655392 JRU655391:JSE655392 KBQ655391:KCA655392 KLM655391:KLW655392 KVI655391:KVS655392 LFE655391:LFO655392 LPA655391:LPK655392 LYW655391:LZG655392 MIS655391:MJC655392 MSO655391:MSY655392 NCK655391:NCU655392 NMG655391:NMQ655392 NWC655391:NWM655392 OFY655391:OGI655392 OPU655391:OQE655392 OZQ655391:PAA655392 PJM655391:PJW655392 PTI655391:PTS655392 QDE655391:QDO655392 QNA655391:QNK655392 QWW655391:QXG655392 RGS655391:RHC655392 RQO655391:RQY655392 SAK655391:SAU655392 SKG655391:SKQ655392 SUC655391:SUM655392 TDY655391:TEI655392 TNU655391:TOE655392 TXQ655391:TYA655392 UHM655391:UHW655392 URI655391:URS655392 VBE655391:VBO655392 VLA655391:VLK655392 VUW655391:VVG655392 WES655391:WFC655392 WOO655391:WOY655392 WYK655391:WYU655392 CC720927:CM720928 LY720927:MI720928 VU720927:WE720928 AFQ720927:AGA720928 APM720927:APW720928 AZI720927:AZS720928 BJE720927:BJO720928 BTA720927:BTK720928 CCW720927:CDG720928 CMS720927:CNC720928 CWO720927:CWY720928 DGK720927:DGU720928 DQG720927:DQQ720928 EAC720927:EAM720928 EJY720927:EKI720928 ETU720927:EUE720928 FDQ720927:FEA720928 FNM720927:FNW720928 FXI720927:FXS720928 GHE720927:GHO720928 GRA720927:GRK720928 HAW720927:HBG720928 HKS720927:HLC720928 HUO720927:HUY720928 IEK720927:IEU720928 IOG720927:IOQ720928 IYC720927:IYM720928 JHY720927:JII720928 JRU720927:JSE720928 KBQ720927:KCA720928 KLM720927:KLW720928 KVI720927:KVS720928 LFE720927:LFO720928 LPA720927:LPK720928 LYW720927:LZG720928 MIS720927:MJC720928 MSO720927:MSY720928 NCK720927:NCU720928 NMG720927:NMQ720928 NWC720927:NWM720928 OFY720927:OGI720928 OPU720927:OQE720928 OZQ720927:PAA720928 PJM720927:PJW720928 PTI720927:PTS720928 QDE720927:QDO720928 QNA720927:QNK720928 QWW720927:QXG720928 RGS720927:RHC720928 RQO720927:RQY720928 SAK720927:SAU720928 SKG720927:SKQ720928 SUC720927:SUM720928 TDY720927:TEI720928 TNU720927:TOE720928 TXQ720927:TYA720928 UHM720927:UHW720928 URI720927:URS720928 VBE720927:VBO720928 VLA720927:VLK720928 VUW720927:VVG720928 WES720927:WFC720928 WOO720927:WOY720928 WYK720927:WYU720928 CC786463:CM786464 LY786463:MI786464 VU786463:WE786464 AFQ786463:AGA786464 APM786463:APW786464 AZI786463:AZS786464 BJE786463:BJO786464 BTA786463:BTK786464 CCW786463:CDG786464 CMS786463:CNC786464 CWO786463:CWY786464 DGK786463:DGU786464 DQG786463:DQQ786464 EAC786463:EAM786464 EJY786463:EKI786464 ETU786463:EUE786464 FDQ786463:FEA786464 FNM786463:FNW786464 FXI786463:FXS786464 GHE786463:GHO786464 GRA786463:GRK786464 HAW786463:HBG786464 HKS786463:HLC786464 HUO786463:HUY786464 IEK786463:IEU786464 IOG786463:IOQ786464 IYC786463:IYM786464 JHY786463:JII786464 JRU786463:JSE786464 KBQ786463:KCA786464 KLM786463:KLW786464 KVI786463:KVS786464 LFE786463:LFO786464 LPA786463:LPK786464 LYW786463:LZG786464 MIS786463:MJC786464 MSO786463:MSY786464 NCK786463:NCU786464 NMG786463:NMQ786464 NWC786463:NWM786464 OFY786463:OGI786464 OPU786463:OQE786464 OZQ786463:PAA786464 PJM786463:PJW786464 PTI786463:PTS786464 QDE786463:QDO786464 QNA786463:QNK786464 QWW786463:QXG786464 RGS786463:RHC786464 RQO786463:RQY786464 SAK786463:SAU786464 SKG786463:SKQ786464 SUC786463:SUM786464 TDY786463:TEI786464 TNU786463:TOE786464 TXQ786463:TYA786464 UHM786463:UHW786464 URI786463:URS786464 VBE786463:VBO786464 VLA786463:VLK786464 VUW786463:VVG786464 WES786463:WFC786464 WOO786463:WOY786464 WYK786463:WYU786464 CC851999:CM852000 LY851999:MI852000 VU851999:WE852000 AFQ851999:AGA852000 APM851999:APW852000 AZI851999:AZS852000 BJE851999:BJO852000 BTA851999:BTK852000 CCW851999:CDG852000 CMS851999:CNC852000 CWO851999:CWY852000 DGK851999:DGU852000 DQG851999:DQQ852000 EAC851999:EAM852000 EJY851999:EKI852000 ETU851999:EUE852000 FDQ851999:FEA852000 FNM851999:FNW852000 FXI851999:FXS852000 GHE851999:GHO852000 GRA851999:GRK852000 HAW851999:HBG852000 HKS851999:HLC852000 HUO851999:HUY852000 IEK851999:IEU852000 IOG851999:IOQ852000 IYC851999:IYM852000 JHY851999:JII852000 JRU851999:JSE852000 KBQ851999:KCA852000 KLM851999:KLW852000 KVI851999:KVS852000 LFE851999:LFO852000 LPA851999:LPK852000 LYW851999:LZG852000 MIS851999:MJC852000 MSO851999:MSY852000 NCK851999:NCU852000 NMG851999:NMQ852000 NWC851999:NWM852000 OFY851999:OGI852000 OPU851999:OQE852000 OZQ851999:PAA852000 PJM851999:PJW852000 PTI851999:PTS852000 QDE851999:QDO852000 QNA851999:QNK852000 QWW851999:QXG852000 RGS851999:RHC852000 RQO851999:RQY852000 SAK851999:SAU852000 SKG851999:SKQ852000 SUC851999:SUM852000 TDY851999:TEI852000 TNU851999:TOE852000 TXQ851999:TYA852000 UHM851999:UHW852000 URI851999:URS852000 VBE851999:VBO852000 VLA851999:VLK852000 VUW851999:VVG852000 WES851999:WFC852000 WOO851999:WOY852000 WYK851999:WYU852000 CC917535:CM917536 LY917535:MI917536 VU917535:WE917536 AFQ917535:AGA917536 APM917535:APW917536 AZI917535:AZS917536 BJE917535:BJO917536 BTA917535:BTK917536 CCW917535:CDG917536 CMS917535:CNC917536 CWO917535:CWY917536 DGK917535:DGU917536 DQG917535:DQQ917536 EAC917535:EAM917536 EJY917535:EKI917536 ETU917535:EUE917536 FDQ917535:FEA917536 FNM917535:FNW917536 FXI917535:FXS917536 GHE917535:GHO917536 GRA917535:GRK917536 HAW917535:HBG917536 HKS917535:HLC917536 HUO917535:HUY917536 IEK917535:IEU917536 IOG917535:IOQ917536 IYC917535:IYM917536 JHY917535:JII917536 JRU917535:JSE917536 KBQ917535:KCA917536 KLM917535:KLW917536 KVI917535:KVS917536 LFE917535:LFO917536 LPA917535:LPK917536 LYW917535:LZG917536 MIS917535:MJC917536 MSO917535:MSY917536 NCK917535:NCU917536 NMG917535:NMQ917536 NWC917535:NWM917536 OFY917535:OGI917536 OPU917535:OQE917536 OZQ917535:PAA917536 PJM917535:PJW917536 PTI917535:PTS917536 QDE917535:QDO917536 QNA917535:QNK917536 QWW917535:QXG917536 RGS917535:RHC917536 RQO917535:RQY917536 SAK917535:SAU917536 SKG917535:SKQ917536 SUC917535:SUM917536 TDY917535:TEI917536 TNU917535:TOE917536 TXQ917535:TYA917536 UHM917535:UHW917536 URI917535:URS917536 VBE917535:VBO917536 VLA917535:VLK917536 VUW917535:VVG917536 WES917535:WFC917536 WOO917535:WOY917536 WYK917535:WYU917536 CC983071:CM983072 LY983071:MI983072 VU983071:WE983072 AFQ983071:AGA983072 APM983071:APW983072 AZI983071:AZS983072 BJE983071:BJO983072 BTA983071:BTK983072 CCW983071:CDG983072 CMS983071:CNC983072 CWO983071:CWY983072 DGK983071:DGU983072 DQG983071:DQQ983072 EAC983071:EAM983072 EJY983071:EKI983072 ETU983071:EUE983072 FDQ983071:FEA983072 FNM983071:FNW983072 FXI983071:FXS983072 GHE983071:GHO983072 GRA983071:GRK983072 HAW983071:HBG983072 HKS983071:HLC983072 HUO983071:HUY983072 IEK983071:IEU983072 IOG983071:IOQ983072 IYC983071:IYM983072 JHY983071:JII983072 JRU983071:JSE983072 KBQ983071:KCA983072 KLM983071:KLW983072 KVI983071:KVS983072 LFE983071:LFO983072 LPA983071:LPK983072 LYW983071:LZG983072 MIS983071:MJC983072 MSO983071:MSY983072 NCK983071:NCU983072 NMG983071:NMQ983072 NWC983071:NWM983072 OFY983071:OGI983072 OPU983071:OQE983072 OZQ983071:PAA983072 PJM983071:PJW983072 PTI983071:PTS983072 QDE983071:QDO983072 QNA983071:QNK983072 QWW983071:QXG983072 RGS983071:RHC983072 RQO983071:RQY983072 SAK983071:SAU983072 SKG983071:SKQ983072 SUC983071:SUM983072 TDY983071:TEI983072 TNU983071:TOE983072 TXQ983071:TYA983072 UHM983071:UHW983072 URI983071:URS983072 VBE983071:VBO983072 VLA983071:VLK983072 VUW983071:VVG983072 WES983071:WFC983072 WOO983071:WOY983072 WYK983071:WYU983072 LM95:LV96 VI95:VR96 AFE95:AFN96 APA95:APJ96 AYW95:AZF96 BIS95:BJB96 BSO95:BSX96 CCK95:CCT96 CMG95:CMP96 CWC95:CWL96 DFY95:DGH96 DPU95:DQD96 DZQ95:DZZ96 EJM95:EJV96 ETI95:ETR96 FDE95:FDN96 FNA95:FNJ96 FWW95:FXF96 GGS95:GHB96 GQO95:GQX96 HAK95:HAT96 HKG95:HKP96 HUC95:HUL96 IDY95:IEH96 INU95:IOD96 IXQ95:IXZ96 JHM95:JHV96 JRI95:JRR96 KBE95:KBN96 KLA95:KLJ96 KUW95:KVF96 LES95:LFB96 LOO95:LOX96 LYK95:LYT96 MIG95:MIP96 MSC95:MSL96 NBY95:NCH96 NLU95:NMD96 NVQ95:NVZ96 OFM95:OFV96 OPI95:OPR96 OZE95:OZN96 PJA95:PJJ96 PSW95:PTF96 QCS95:QDB96 QMO95:QMX96 QWK95:QWT96 RGG95:RGP96 RQC95:RQL96 RZY95:SAH96 SJU95:SKD96 STQ95:STZ96 TDM95:TDV96 TNI95:TNR96 TXE95:TXN96 UHA95:UHJ96 UQW95:URF96 VAS95:VBB96 VKO95:VKX96 VUK95:VUT96 WEG95:WEP96 WOC95:WOL96 WXY95:WYH96 BC95 BQ65567:BZ65568 LM65567:LV65568 VI65567:VR65568 AFE65567:AFN65568 APA65567:APJ65568 AYW65567:AZF65568 BIS65567:BJB65568 BSO65567:BSX65568 CCK65567:CCT65568 CMG65567:CMP65568 CWC65567:CWL65568 DFY65567:DGH65568 DPU65567:DQD65568 DZQ65567:DZZ65568 EJM65567:EJV65568 ETI65567:ETR65568 FDE65567:FDN65568 FNA65567:FNJ65568 FWW65567:FXF65568 GGS65567:GHB65568 GQO65567:GQX65568 HAK65567:HAT65568 HKG65567:HKP65568 HUC65567:HUL65568 IDY65567:IEH65568 INU65567:IOD65568 IXQ65567:IXZ65568 JHM65567:JHV65568 JRI65567:JRR65568 KBE65567:KBN65568 KLA65567:KLJ65568 KUW65567:KVF65568 LES65567:LFB65568 LOO65567:LOX65568 LYK65567:LYT65568 MIG65567:MIP65568 MSC65567:MSL65568 NBY65567:NCH65568 NLU65567:NMD65568 NVQ65567:NVZ65568 OFM65567:OFV65568 OPI65567:OPR65568 OZE65567:OZN65568 PJA65567:PJJ65568 PSW65567:PTF65568 QCS65567:QDB65568 QMO65567:QMX65568 QWK65567:QWT65568 RGG65567:RGP65568 RQC65567:RQL65568 RZY65567:SAH65568 SJU65567:SKD65568 STQ65567:STZ65568 TDM65567:TDV65568 TNI65567:TNR65568 TXE65567:TXN65568 UHA65567:UHJ65568 UQW65567:URF65568 VAS65567:VBB65568 VKO65567:VKX65568 VUK65567:VUT65568 WEG65567:WEP65568 WOC65567:WOL65568 WXY65567:WYH65568 BQ131103:BZ131104 LM131103:LV131104 VI131103:VR131104 AFE131103:AFN131104 APA131103:APJ131104 AYW131103:AZF131104 BIS131103:BJB131104 BSO131103:BSX131104 CCK131103:CCT131104 CMG131103:CMP131104 CWC131103:CWL131104 DFY131103:DGH131104 DPU131103:DQD131104 DZQ131103:DZZ131104 EJM131103:EJV131104 ETI131103:ETR131104 FDE131103:FDN131104 FNA131103:FNJ131104 FWW131103:FXF131104 GGS131103:GHB131104 GQO131103:GQX131104 HAK131103:HAT131104 HKG131103:HKP131104 HUC131103:HUL131104 IDY131103:IEH131104 INU131103:IOD131104 IXQ131103:IXZ131104 JHM131103:JHV131104 JRI131103:JRR131104 KBE131103:KBN131104 KLA131103:KLJ131104 KUW131103:KVF131104 LES131103:LFB131104 LOO131103:LOX131104 LYK131103:LYT131104 MIG131103:MIP131104 MSC131103:MSL131104 NBY131103:NCH131104 NLU131103:NMD131104 NVQ131103:NVZ131104 OFM131103:OFV131104 OPI131103:OPR131104 OZE131103:OZN131104 PJA131103:PJJ131104 PSW131103:PTF131104 QCS131103:QDB131104 QMO131103:QMX131104 QWK131103:QWT131104 RGG131103:RGP131104 RQC131103:RQL131104 RZY131103:SAH131104 SJU131103:SKD131104 STQ131103:STZ131104 TDM131103:TDV131104 TNI131103:TNR131104 TXE131103:TXN131104 UHA131103:UHJ131104 UQW131103:URF131104 VAS131103:VBB131104 VKO131103:VKX131104 VUK131103:VUT131104 WEG131103:WEP131104 WOC131103:WOL131104 WXY131103:WYH131104 BQ196639:BZ196640 LM196639:LV196640 VI196639:VR196640 AFE196639:AFN196640 APA196639:APJ196640 AYW196639:AZF196640 BIS196639:BJB196640 BSO196639:BSX196640 CCK196639:CCT196640 CMG196639:CMP196640 CWC196639:CWL196640 DFY196639:DGH196640 DPU196639:DQD196640 DZQ196639:DZZ196640 EJM196639:EJV196640 ETI196639:ETR196640 FDE196639:FDN196640 FNA196639:FNJ196640 FWW196639:FXF196640 GGS196639:GHB196640 GQO196639:GQX196640 HAK196639:HAT196640 HKG196639:HKP196640 HUC196639:HUL196640 IDY196639:IEH196640 INU196639:IOD196640 IXQ196639:IXZ196640 JHM196639:JHV196640 JRI196639:JRR196640 KBE196639:KBN196640 KLA196639:KLJ196640 KUW196639:KVF196640 LES196639:LFB196640 LOO196639:LOX196640 LYK196639:LYT196640 MIG196639:MIP196640 MSC196639:MSL196640 NBY196639:NCH196640 NLU196639:NMD196640 NVQ196639:NVZ196640 OFM196639:OFV196640 OPI196639:OPR196640 OZE196639:OZN196640 PJA196639:PJJ196640 PSW196639:PTF196640 QCS196639:QDB196640 QMO196639:QMX196640 QWK196639:QWT196640 RGG196639:RGP196640 RQC196639:RQL196640 RZY196639:SAH196640 SJU196639:SKD196640 STQ196639:STZ196640 TDM196639:TDV196640 TNI196639:TNR196640 TXE196639:TXN196640 UHA196639:UHJ196640 UQW196639:URF196640 VAS196639:VBB196640 VKO196639:VKX196640 VUK196639:VUT196640 WEG196639:WEP196640 WOC196639:WOL196640 WXY196639:WYH196640 BQ262175:BZ262176 LM262175:LV262176 VI262175:VR262176 AFE262175:AFN262176 APA262175:APJ262176 AYW262175:AZF262176 BIS262175:BJB262176 BSO262175:BSX262176 CCK262175:CCT262176 CMG262175:CMP262176 CWC262175:CWL262176 DFY262175:DGH262176 DPU262175:DQD262176 DZQ262175:DZZ262176 EJM262175:EJV262176 ETI262175:ETR262176 FDE262175:FDN262176 FNA262175:FNJ262176 FWW262175:FXF262176 GGS262175:GHB262176 GQO262175:GQX262176 HAK262175:HAT262176 HKG262175:HKP262176 HUC262175:HUL262176 IDY262175:IEH262176 INU262175:IOD262176 IXQ262175:IXZ262176 JHM262175:JHV262176 JRI262175:JRR262176 KBE262175:KBN262176 KLA262175:KLJ262176 KUW262175:KVF262176 LES262175:LFB262176 LOO262175:LOX262176 LYK262175:LYT262176 MIG262175:MIP262176 MSC262175:MSL262176 NBY262175:NCH262176 NLU262175:NMD262176 NVQ262175:NVZ262176 OFM262175:OFV262176 OPI262175:OPR262176 OZE262175:OZN262176 PJA262175:PJJ262176 PSW262175:PTF262176 QCS262175:QDB262176 QMO262175:QMX262176 QWK262175:QWT262176 RGG262175:RGP262176 RQC262175:RQL262176 RZY262175:SAH262176 SJU262175:SKD262176 STQ262175:STZ262176 TDM262175:TDV262176 TNI262175:TNR262176 TXE262175:TXN262176 UHA262175:UHJ262176 UQW262175:URF262176 VAS262175:VBB262176 VKO262175:VKX262176 VUK262175:VUT262176 WEG262175:WEP262176 WOC262175:WOL262176 WXY262175:WYH262176 BQ327711:BZ327712 LM327711:LV327712 VI327711:VR327712 AFE327711:AFN327712 APA327711:APJ327712 AYW327711:AZF327712 BIS327711:BJB327712 BSO327711:BSX327712 CCK327711:CCT327712 CMG327711:CMP327712 CWC327711:CWL327712 DFY327711:DGH327712 DPU327711:DQD327712 DZQ327711:DZZ327712 EJM327711:EJV327712 ETI327711:ETR327712 FDE327711:FDN327712 FNA327711:FNJ327712 FWW327711:FXF327712 GGS327711:GHB327712 GQO327711:GQX327712 HAK327711:HAT327712 HKG327711:HKP327712 HUC327711:HUL327712 IDY327711:IEH327712 INU327711:IOD327712 IXQ327711:IXZ327712 JHM327711:JHV327712 JRI327711:JRR327712 KBE327711:KBN327712 KLA327711:KLJ327712 KUW327711:KVF327712 LES327711:LFB327712 LOO327711:LOX327712 LYK327711:LYT327712 MIG327711:MIP327712 MSC327711:MSL327712 NBY327711:NCH327712 NLU327711:NMD327712 NVQ327711:NVZ327712 OFM327711:OFV327712 OPI327711:OPR327712 OZE327711:OZN327712 PJA327711:PJJ327712 PSW327711:PTF327712 QCS327711:QDB327712 QMO327711:QMX327712 QWK327711:QWT327712 RGG327711:RGP327712 RQC327711:RQL327712 RZY327711:SAH327712 SJU327711:SKD327712 STQ327711:STZ327712 TDM327711:TDV327712 TNI327711:TNR327712 TXE327711:TXN327712 UHA327711:UHJ327712 UQW327711:URF327712 VAS327711:VBB327712 VKO327711:VKX327712 VUK327711:VUT327712 WEG327711:WEP327712 WOC327711:WOL327712 WXY327711:WYH327712 BQ393247:BZ393248 LM393247:LV393248 VI393247:VR393248 AFE393247:AFN393248 APA393247:APJ393248 AYW393247:AZF393248 BIS393247:BJB393248 BSO393247:BSX393248 CCK393247:CCT393248 CMG393247:CMP393248 CWC393247:CWL393248 DFY393247:DGH393248 DPU393247:DQD393248 DZQ393247:DZZ393248 EJM393247:EJV393248 ETI393247:ETR393248 FDE393247:FDN393248 FNA393247:FNJ393248 FWW393247:FXF393248 GGS393247:GHB393248 GQO393247:GQX393248 HAK393247:HAT393248 HKG393247:HKP393248 HUC393247:HUL393248 IDY393247:IEH393248 INU393247:IOD393248 IXQ393247:IXZ393248 JHM393247:JHV393248 JRI393247:JRR393248 KBE393247:KBN393248 KLA393247:KLJ393248 KUW393247:KVF393248 LES393247:LFB393248 LOO393247:LOX393248 LYK393247:LYT393248 MIG393247:MIP393248 MSC393247:MSL393248 NBY393247:NCH393248 NLU393247:NMD393248 NVQ393247:NVZ393248 OFM393247:OFV393248 OPI393247:OPR393248 OZE393247:OZN393248 PJA393247:PJJ393248 PSW393247:PTF393248 QCS393247:QDB393248 QMO393247:QMX393248 QWK393247:QWT393248 RGG393247:RGP393248 RQC393247:RQL393248 RZY393247:SAH393248 SJU393247:SKD393248 STQ393247:STZ393248 TDM393247:TDV393248 TNI393247:TNR393248 TXE393247:TXN393248 UHA393247:UHJ393248 UQW393247:URF393248 VAS393247:VBB393248 VKO393247:VKX393248 VUK393247:VUT393248 WEG393247:WEP393248 WOC393247:WOL393248 WXY393247:WYH393248 BQ458783:BZ458784 LM458783:LV458784 VI458783:VR458784 AFE458783:AFN458784 APA458783:APJ458784 AYW458783:AZF458784 BIS458783:BJB458784 BSO458783:BSX458784 CCK458783:CCT458784 CMG458783:CMP458784 CWC458783:CWL458784 DFY458783:DGH458784 DPU458783:DQD458784 DZQ458783:DZZ458784 EJM458783:EJV458784 ETI458783:ETR458784 FDE458783:FDN458784 FNA458783:FNJ458784 FWW458783:FXF458784 GGS458783:GHB458784 GQO458783:GQX458784 HAK458783:HAT458784 HKG458783:HKP458784 HUC458783:HUL458784 IDY458783:IEH458784 INU458783:IOD458784 IXQ458783:IXZ458784 JHM458783:JHV458784 JRI458783:JRR458784 KBE458783:KBN458784 KLA458783:KLJ458784 KUW458783:KVF458784 LES458783:LFB458784 LOO458783:LOX458784 LYK458783:LYT458784 MIG458783:MIP458784 MSC458783:MSL458784 NBY458783:NCH458784 NLU458783:NMD458784 NVQ458783:NVZ458784 OFM458783:OFV458784 OPI458783:OPR458784 OZE458783:OZN458784 PJA458783:PJJ458784 PSW458783:PTF458784 QCS458783:QDB458784 QMO458783:QMX458784 QWK458783:QWT458784 RGG458783:RGP458784 RQC458783:RQL458784 RZY458783:SAH458784 SJU458783:SKD458784 STQ458783:STZ458784 TDM458783:TDV458784 TNI458783:TNR458784 TXE458783:TXN458784 UHA458783:UHJ458784 UQW458783:URF458784 VAS458783:VBB458784 VKO458783:VKX458784 VUK458783:VUT458784 WEG458783:WEP458784 WOC458783:WOL458784 WXY458783:WYH458784 BQ524319:BZ524320 LM524319:LV524320 VI524319:VR524320 AFE524319:AFN524320 APA524319:APJ524320 AYW524319:AZF524320 BIS524319:BJB524320 BSO524319:BSX524320 CCK524319:CCT524320 CMG524319:CMP524320 CWC524319:CWL524320 DFY524319:DGH524320 DPU524319:DQD524320 DZQ524319:DZZ524320 EJM524319:EJV524320 ETI524319:ETR524320 FDE524319:FDN524320 FNA524319:FNJ524320 FWW524319:FXF524320 GGS524319:GHB524320 GQO524319:GQX524320 HAK524319:HAT524320 HKG524319:HKP524320 HUC524319:HUL524320 IDY524319:IEH524320 INU524319:IOD524320 IXQ524319:IXZ524320 JHM524319:JHV524320 JRI524319:JRR524320 KBE524319:KBN524320 KLA524319:KLJ524320 KUW524319:KVF524320 LES524319:LFB524320 LOO524319:LOX524320 LYK524319:LYT524320 MIG524319:MIP524320 MSC524319:MSL524320 NBY524319:NCH524320 NLU524319:NMD524320 NVQ524319:NVZ524320 OFM524319:OFV524320 OPI524319:OPR524320 OZE524319:OZN524320 PJA524319:PJJ524320 PSW524319:PTF524320 QCS524319:QDB524320 QMO524319:QMX524320 QWK524319:QWT524320 RGG524319:RGP524320 RQC524319:RQL524320 RZY524319:SAH524320 SJU524319:SKD524320 STQ524319:STZ524320 TDM524319:TDV524320 TNI524319:TNR524320 TXE524319:TXN524320 UHA524319:UHJ524320 UQW524319:URF524320 VAS524319:VBB524320 VKO524319:VKX524320 VUK524319:VUT524320 WEG524319:WEP524320 WOC524319:WOL524320 WXY524319:WYH524320 BQ589855:BZ589856 LM589855:LV589856 VI589855:VR589856 AFE589855:AFN589856 APA589855:APJ589856 AYW589855:AZF589856 BIS589855:BJB589856 BSO589855:BSX589856 CCK589855:CCT589856 CMG589855:CMP589856 CWC589855:CWL589856 DFY589855:DGH589856 DPU589855:DQD589856 DZQ589855:DZZ589856 EJM589855:EJV589856 ETI589855:ETR589856 FDE589855:FDN589856 FNA589855:FNJ589856 FWW589855:FXF589856 GGS589855:GHB589856 GQO589855:GQX589856 HAK589855:HAT589856 HKG589855:HKP589856 HUC589855:HUL589856 IDY589855:IEH589856 INU589855:IOD589856 IXQ589855:IXZ589856 JHM589855:JHV589856 JRI589855:JRR589856 KBE589855:KBN589856 KLA589855:KLJ589856 KUW589855:KVF589856 LES589855:LFB589856 LOO589855:LOX589856 LYK589855:LYT589856 MIG589855:MIP589856 MSC589855:MSL589856 NBY589855:NCH589856 NLU589855:NMD589856 NVQ589855:NVZ589856 OFM589855:OFV589856 OPI589855:OPR589856 OZE589855:OZN589856 PJA589855:PJJ589856 PSW589855:PTF589856 QCS589855:QDB589856 QMO589855:QMX589856 QWK589855:QWT589856 RGG589855:RGP589856 RQC589855:RQL589856 RZY589855:SAH589856 SJU589855:SKD589856 STQ589855:STZ589856 TDM589855:TDV589856 TNI589855:TNR589856 TXE589855:TXN589856 UHA589855:UHJ589856 UQW589855:URF589856 VAS589855:VBB589856 VKO589855:VKX589856 VUK589855:VUT589856 WEG589855:WEP589856 WOC589855:WOL589856 WXY589855:WYH589856 BQ655391:BZ655392 LM655391:LV655392 VI655391:VR655392 AFE655391:AFN655392 APA655391:APJ655392 AYW655391:AZF655392 BIS655391:BJB655392 BSO655391:BSX655392 CCK655391:CCT655392 CMG655391:CMP655392 CWC655391:CWL655392 DFY655391:DGH655392 DPU655391:DQD655392 DZQ655391:DZZ655392 EJM655391:EJV655392 ETI655391:ETR655392 FDE655391:FDN655392 FNA655391:FNJ655392 FWW655391:FXF655392 GGS655391:GHB655392 GQO655391:GQX655392 HAK655391:HAT655392 HKG655391:HKP655392 HUC655391:HUL655392 IDY655391:IEH655392 INU655391:IOD655392 IXQ655391:IXZ655392 JHM655391:JHV655392 JRI655391:JRR655392 KBE655391:KBN655392 KLA655391:KLJ655392 KUW655391:KVF655392 LES655391:LFB655392 LOO655391:LOX655392 LYK655391:LYT655392 MIG655391:MIP655392 MSC655391:MSL655392 NBY655391:NCH655392 NLU655391:NMD655392 NVQ655391:NVZ655392 OFM655391:OFV655392 OPI655391:OPR655392 OZE655391:OZN655392 PJA655391:PJJ655392 PSW655391:PTF655392 QCS655391:QDB655392 QMO655391:QMX655392 QWK655391:QWT655392 RGG655391:RGP655392 RQC655391:RQL655392 RZY655391:SAH655392 SJU655391:SKD655392 STQ655391:STZ655392 TDM655391:TDV655392 TNI655391:TNR655392 TXE655391:TXN655392 UHA655391:UHJ655392 UQW655391:URF655392 VAS655391:VBB655392 VKO655391:VKX655392 VUK655391:VUT655392 WEG655391:WEP655392 WOC655391:WOL655392 WXY655391:WYH655392 BQ720927:BZ720928 LM720927:LV720928 VI720927:VR720928 AFE720927:AFN720928 APA720927:APJ720928 AYW720927:AZF720928 BIS720927:BJB720928 BSO720927:BSX720928 CCK720927:CCT720928 CMG720927:CMP720928 CWC720927:CWL720928 DFY720927:DGH720928 DPU720927:DQD720928 DZQ720927:DZZ720928 EJM720927:EJV720928 ETI720927:ETR720928 FDE720927:FDN720928 FNA720927:FNJ720928 FWW720927:FXF720928 GGS720927:GHB720928 GQO720927:GQX720928 HAK720927:HAT720928 HKG720927:HKP720928 HUC720927:HUL720928 IDY720927:IEH720928 INU720927:IOD720928 IXQ720927:IXZ720928 JHM720927:JHV720928 JRI720927:JRR720928 KBE720927:KBN720928 KLA720927:KLJ720928 KUW720927:KVF720928 LES720927:LFB720928 LOO720927:LOX720928 LYK720927:LYT720928 MIG720927:MIP720928 MSC720927:MSL720928 NBY720927:NCH720928 NLU720927:NMD720928 NVQ720927:NVZ720928 OFM720927:OFV720928 OPI720927:OPR720928 OZE720927:OZN720928 PJA720927:PJJ720928 PSW720927:PTF720928 QCS720927:QDB720928 QMO720927:QMX720928 QWK720927:QWT720928 RGG720927:RGP720928 RQC720927:RQL720928 RZY720927:SAH720928 SJU720927:SKD720928 STQ720927:STZ720928 TDM720927:TDV720928 TNI720927:TNR720928 TXE720927:TXN720928 UHA720927:UHJ720928 UQW720927:URF720928 VAS720927:VBB720928 VKO720927:VKX720928 VUK720927:VUT720928 WEG720927:WEP720928 WOC720927:WOL720928 WXY720927:WYH720928 BQ786463:BZ786464 LM786463:LV786464 VI786463:VR786464 AFE786463:AFN786464 APA786463:APJ786464 AYW786463:AZF786464 BIS786463:BJB786464 BSO786463:BSX786464 CCK786463:CCT786464 CMG786463:CMP786464 CWC786463:CWL786464 DFY786463:DGH786464 DPU786463:DQD786464 DZQ786463:DZZ786464 EJM786463:EJV786464 ETI786463:ETR786464 FDE786463:FDN786464 FNA786463:FNJ786464 FWW786463:FXF786464 GGS786463:GHB786464 GQO786463:GQX786464 HAK786463:HAT786464 HKG786463:HKP786464 HUC786463:HUL786464 IDY786463:IEH786464 INU786463:IOD786464 IXQ786463:IXZ786464 JHM786463:JHV786464 JRI786463:JRR786464 KBE786463:KBN786464 KLA786463:KLJ786464 KUW786463:KVF786464 LES786463:LFB786464 LOO786463:LOX786464 LYK786463:LYT786464 MIG786463:MIP786464 MSC786463:MSL786464 NBY786463:NCH786464 NLU786463:NMD786464 NVQ786463:NVZ786464 OFM786463:OFV786464 OPI786463:OPR786464 OZE786463:OZN786464 PJA786463:PJJ786464 PSW786463:PTF786464 QCS786463:QDB786464 QMO786463:QMX786464 QWK786463:QWT786464 RGG786463:RGP786464 RQC786463:RQL786464 RZY786463:SAH786464 SJU786463:SKD786464 STQ786463:STZ786464 TDM786463:TDV786464 TNI786463:TNR786464 TXE786463:TXN786464 UHA786463:UHJ786464 UQW786463:URF786464 VAS786463:VBB786464 VKO786463:VKX786464 VUK786463:VUT786464 WEG786463:WEP786464 WOC786463:WOL786464 WXY786463:WYH786464 BQ851999:BZ852000 LM851999:LV852000 VI851999:VR852000 AFE851999:AFN852000 APA851999:APJ852000 AYW851999:AZF852000 BIS851999:BJB852000 BSO851999:BSX852000 CCK851999:CCT852000 CMG851999:CMP852000 CWC851999:CWL852000 DFY851999:DGH852000 DPU851999:DQD852000 DZQ851999:DZZ852000 EJM851999:EJV852000 ETI851999:ETR852000 FDE851999:FDN852000 FNA851999:FNJ852000 FWW851999:FXF852000 GGS851999:GHB852000 GQO851999:GQX852000 HAK851999:HAT852000 HKG851999:HKP852000 HUC851999:HUL852000 IDY851999:IEH852000 INU851999:IOD852000 IXQ851999:IXZ852000 JHM851999:JHV852000 JRI851999:JRR852000 KBE851999:KBN852000 KLA851999:KLJ852000 KUW851999:KVF852000 LES851999:LFB852000 LOO851999:LOX852000 LYK851999:LYT852000 MIG851999:MIP852000 MSC851999:MSL852000 NBY851999:NCH852000 NLU851999:NMD852000 NVQ851999:NVZ852000 OFM851999:OFV852000 OPI851999:OPR852000 OZE851999:OZN852000 PJA851999:PJJ852000 PSW851999:PTF852000 QCS851999:QDB852000 QMO851999:QMX852000 QWK851999:QWT852000 RGG851999:RGP852000 RQC851999:RQL852000 RZY851999:SAH852000 SJU851999:SKD852000 STQ851999:STZ852000 TDM851999:TDV852000 TNI851999:TNR852000 TXE851999:TXN852000 UHA851999:UHJ852000 UQW851999:URF852000 VAS851999:VBB852000 VKO851999:VKX852000 VUK851999:VUT852000 WEG851999:WEP852000 WOC851999:WOL852000 WXY851999:WYH852000 BQ917535:BZ917536 LM917535:LV917536 VI917535:VR917536 AFE917535:AFN917536 APA917535:APJ917536 AYW917535:AZF917536 BIS917535:BJB917536 BSO917535:BSX917536 CCK917535:CCT917536 CMG917535:CMP917536 CWC917535:CWL917536 DFY917535:DGH917536 DPU917535:DQD917536 DZQ917535:DZZ917536 EJM917535:EJV917536 ETI917535:ETR917536 FDE917535:FDN917536 FNA917535:FNJ917536 FWW917535:FXF917536 GGS917535:GHB917536 GQO917535:GQX917536 HAK917535:HAT917536 HKG917535:HKP917536 HUC917535:HUL917536 IDY917535:IEH917536 INU917535:IOD917536 IXQ917535:IXZ917536 JHM917535:JHV917536 JRI917535:JRR917536 KBE917535:KBN917536 KLA917535:KLJ917536 KUW917535:KVF917536 LES917535:LFB917536 LOO917535:LOX917536 LYK917535:LYT917536 MIG917535:MIP917536 MSC917535:MSL917536 NBY917535:NCH917536 NLU917535:NMD917536 NVQ917535:NVZ917536 OFM917535:OFV917536 OPI917535:OPR917536 OZE917535:OZN917536 PJA917535:PJJ917536 PSW917535:PTF917536 QCS917535:QDB917536 QMO917535:QMX917536 QWK917535:QWT917536 RGG917535:RGP917536 RQC917535:RQL917536 RZY917535:SAH917536 SJU917535:SKD917536 STQ917535:STZ917536 TDM917535:TDV917536 TNI917535:TNR917536 TXE917535:TXN917536 UHA917535:UHJ917536 UQW917535:URF917536 VAS917535:VBB917536 VKO917535:VKX917536 VUK917535:VUT917536 WEG917535:WEP917536 WOC917535:WOL917536 WXY917535:WYH917536 BQ983071:BZ983072 LM983071:LV983072 VI983071:VR983072 AFE983071:AFN983072 APA983071:APJ983072 AYW983071:AZF983072 BIS983071:BJB983072 BSO983071:BSX983072 CCK983071:CCT983072 CMG983071:CMP983072 CWC983071:CWL983072 DFY983071:DGH983072 DPU983071:DQD983072 DZQ983071:DZZ983072 EJM983071:EJV983072 ETI983071:ETR983072 FDE983071:FDN983072 FNA983071:FNJ983072 FWW983071:FXF983072 GGS983071:GHB983072 GQO983071:GQX983072 HAK983071:HAT983072 HKG983071:HKP983072 HUC983071:HUL983072 IDY983071:IEH983072 INU983071:IOD983072 IXQ983071:IXZ983072 JHM983071:JHV983072 JRI983071:JRR983072 KBE983071:KBN983072 KLA983071:KLJ983072 KUW983071:KVF983072 LES983071:LFB983072 LOO983071:LOX983072 LYK983071:LYT983072 MIG983071:MIP983072 MSC983071:MSL983072 NBY983071:NCH983072 NLU983071:NMD983072 NVQ983071:NVZ983072 OFM983071:OFV983072 OPI983071:OPR983072 OZE983071:OZN983072 PJA983071:PJJ983072 PSW983071:PTF983072 QCS983071:QDB983072 QMO983071:QMX983072 QWK983071:QWT983072 RGG983071:RGP983072 RQC983071:RQL983072 RZY983071:SAH983072 SJU983071:SKD983072 STQ983071:STZ983072 TDM983071:TDV983072 TNI983071:TNR983072 TXE983071:TXN983072 UHA983071:UHJ983072 UQW983071:URF983072 VAS983071:VBB983072 VKO983071:VKX983072 VUK983071:VUT983072 WEG983071:WEP983072 WOC983071:WOL983072 WXY983071:WYH983072 LB95:LJ96 UX95:VF96 AET95:AFB96 AOP95:AOX96 AYL95:AYT96 BIH95:BIP96 BSD95:BSL96 CBZ95:CCH96 CLV95:CMD96 CVR95:CVZ96 DFN95:DFV96 DPJ95:DPR96 DZF95:DZN96 EJB95:EJJ96 ESX95:ETF96 FCT95:FDB96 FMP95:FMX96 FWL95:FWT96 GGH95:GGP96 GQD95:GQL96 GZZ95:HAH96 HJV95:HKD96 HTR95:HTZ96 IDN95:IDV96 INJ95:INR96 IXF95:IXN96 JHB95:JHJ96 JQX95:JRF96 KAT95:KBB96 KKP95:KKX96 KUL95:KUT96 LEH95:LEP96 LOD95:LOL96 LXZ95:LYH96 MHV95:MID96 MRR95:MRZ96 NBN95:NBV96 NLJ95:NLR96 NVF95:NVN96 OFB95:OFJ96 OOX95:OPF96 OYT95:OZB96 PIP95:PIX96 PSL95:PST96 QCH95:QCP96 QMD95:QML96 QVZ95:QWH96 RFV95:RGD96 RPR95:RPZ96 RZN95:RZV96 SJJ95:SJR96 STF95:STN96 TDB95:TDJ96 TMX95:TNF96 TWT95:TXB96 UGP95:UGX96 UQL95:UQT96 VAH95:VAP96 VKD95:VKL96 VTZ95:VUH96 WDV95:WED96 WNR95:WNZ96 WXN95:WXV96 AI95:AQ96 BF65567:BN65568 LB65567:LJ65568 UX65567:VF65568 AET65567:AFB65568 AOP65567:AOX65568 AYL65567:AYT65568 BIH65567:BIP65568 BSD65567:BSL65568 CBZ65567:CCH65568 CLV65567:CMD65568 CVR65567:CVZ65568 DFN65567:DFV65568 DPJ65567:DPR65568 DZF65567:DZN65568 EJB65567:EJJ65568 ESX65567:ETF65568 FCT65567:FDB65568 FMP65567:FMX65568 FWL65567:FWT65568 GGH65567:GGP65568 GQD65567:GQL65568 GZZ65567:HAH65568 HJV65567:HKD65568 HTR65567:HTZ65568 IDN65567:IDV65568 INJ65567:INR65568 IXF65567:IXN65568 JHB65567:JHJ65568 JQX65567:JRF65568 KAT65567:KBB65568 KKP65567:KKX65568 KUL65567:KUT65568 LEH65567:LEP65568 LOD65567:LOL65568 LXZ65567:LYH65568 MHV65567:MID65568 MRR65567:MRZ65568 NBN65567:NBV65568 NLJ65567:NLR65568 NVF65567:NVN65568 OFB65567:OFJ65568 OOX65567:OPF65568 OYT65567:OZB65568 PIP65567:PIX65568 PSL65567:PST65568 QCH65567:QCP65568 QMD65567:QML65568 QVZ65567:QWH65568 RFV65567:RGD65568 RPR65567:RPZ65568 RZN65567:RZV65568 SJJ65567:SJR65568 STF65567:STN65568 TDB65567:TDJ65568 TMX65567:TNF65568 TWT65567:TXB65568 UGP65567:UGX65568 UQL65567:UQT65568 VAH65567:VAP65568 VKD65567:VKL65568 VTZ65567:VUH65568 WDV65567:WED65568 WNR65567:WNZ65568 WXN65567:WXV65568 BF131103:BN131104 LB131103:LJ131104 UX131103:VF131104 AET131103:AFB131104 AOP131103:AOX131104 AYL131103:AYT131104 BIH131103:BIP131104 BSD131103:BSL131104 CBZ131103:CCH131104 CLV131103:CMD131104 CVR131103:CVZ131104 DFN131103:DFV131104 DPJ131103:DPR131104 DZF131103:DZN131104 EJB131103:EJJ131104 ESX131103:ETF131104 FCT131103:FDB131104 FMP131103:FMX131104 FWL131103:FWT131104 GGH131103:GGP131104 GQD131103:GQL131104 GZZ131103:HAH131104 HJV131103:HKD131104 HTR131103:HTZ131104 IDN131103:IDV131104 INJ131103:INR131104 IXF131103:IXN131104 JHB131103:JHJ131104 JQX131103:JRF131104 KAT131103:KBB131104 KKP131103:KKX131104 KUL131103:KUT131104 LEH131103:LEP131104 LOD131103:LOL131104 LXZ131103:LYH131104 MHV131103:MID131104 MRR131103:MRZ131104 NBN131103:NBV131104 NLJ131103:NLR131104 NVF131103:NVN131104 OFB131103:OFJ131104 OOX131103:OPF131104 OYT131103:OZB131104 PIP131103:PIX131104 PSL131103:PST131104 QCH131103:QCP131104 QMD131103:QML131104 QVZ131103:QWH131104 RFV131103:RGD131104 RPR131103:RPZ131104 RZN131103:RZV131104 SJJ131103:SJR131104 STF131103:STN131104 TDB131103:TDJ131104 TMX131103:TNF131104 TWT131103:TXB131104 UGP131103:UGX131104 UQL131103:UQT131104 VAH131103:VAP131104 VKD131103:VKL131104 VTZ131103:VUH131104 WDV131103:WED131104 WNR131103:WNZ131104 WXN131103:WXV131104 BF196639:BN196640 LB196639:LJ196640 UX196639:VF196640 AET196639:AFB196640 AOP196639:AOX196640 AYL196639:AYT196640 BIH196639:BIP196640 BSD196639:BSL196640 CBZ196639:CCH196640 CLV196639:CMD196640 CVR196639:CVZ196640 DFN196639:DFV196640 DPJ196639:DPR196640 DZF196639:DZN196640 EJB196639:EJJ196640 ESX196639:ETF196640 FCT196639:FDB196640 FMP196639:FMX196640 FWL196639:FWT196640 GGH196639:GGP196640 GQD196639:GQL196640 GZZ196639:HAH196640 HJV196639:HKD196640 HTR196639:HTZ196640 IDN196639:IDV196640 INJ196639:INR196640 IXF196639:IXN196640 JHB196639:JHJ196640 JQX196639:JRF196640 KAT196639:KBB196640 KKP196639:KKX196640 KUL196639:KUT196640 LEH196639:LEP196640 LOD196639:LOL196640 LXZ196639:LYH196640 MHV196639:MID196640 MRR196639:MRZ196640 NBN196639:NBV196640 NLJ196639:NLR196640 NVF196639:NVN196640 OFB196639:OFJ196640 OOX196639:OPF196640 OYT196639:OZB196640 PIP196639:PIX196640 PSL196639:PST196640 QCH196639:QCP196640 QMD196639:QML196640 QVZ196639:QWH196640 RFV196639:RGD196640 RPR196639:RPZ196640 RZN196639:RZV196640 SJJ196639:SJR196640 STF196639:STN196640 TDB196639:TDJ196640 TMX196639:TNF196640 TWT196639:TXB196640 UGP196639:UGX196640 UQL196639:UQT196640 VAH196639:VAP196640 VKD196639:VKL196640 VTZ196639:VUH196640 WDV196639:WED196640 WNR196639:WNZ196640 WXN196639:WXV196640 BF262175:BN262176 LB262175:LJ262176 UX262175:VF262176 AET262175:AFB262176 AOP262175:AOX262176 AYL262175:AYT262176 BIH262175:BIP262176 BSD262175:BSL262176 CBZ262175:CCH262176 CLV262175:CMD262176 CVR262175:CVZ262176 DFN262175:DFV262176 DPJ262175:DPR262176 DZF262175:DZN262176 EJB262175:EJJ262176 ESX262175:ETF262176 FCT262175:FDB262176 FMP262175:FMX262176 FWL262175:FWT262176 GGH262175:GGP262176 GQD262175:GQL262176 GZZ262175:HAH262176 HJV262175:HKD262176 HTR262175:HTZ262176 IDN262175:IDV262176 INJ262175:INR262176 IXF262175:IXN262176 JHB262175:JHJ262176 JQX262175:JRF262176 KAT262175:KBB262176 KKP262175:KKX262176 KUL262175:KUT262176 LEH262175:LEP262176 LOD262175:LOL262176 LXZ262175:LYH262176 MHV262175:MID262176 MRR262175:MRZ262176 NBN262175:NBV262176 NLJ262175:NLR262176 NVF262175:NVN262176 OFB262175:OFJ262176 OOX262175:OPF262176 OYT262175:OZB262176 PIP262175:PIX262176 PSL262175:PST262176 QCH262175:QCP262176 QMD262175:QML262176 QVZ262175:QWH262176 RFV262175:RGD262176 RPR262175:RPZ262176 RZN262175:RZV262176 SJJ262175:SJR262176 STF262175:STN262176 TDB262175:TDJ262176 TMX262175:TNF262176 TWT262175:TXB262176 UGP262175:UGX262176 UQL262175:UQT262176 VAH262175:VAP262176 VKD262175:VKL262176 VTZ262175:VUH262176 WDV262175:WED262176 WNR262175:WNZ262176 WXN262175:WXV262176 BF327711:BN327712 LB327711:LJ327712 UX327711:VF327712 AET327711:AFB327712 AOP327711:AOX327712 AYL327711:AYT327712 BIH327711:BIP327712 BSD327711:BSL327712 CBZ327711:CCH327712 CLV327711:CMD327712 CVR327711:CVZ327712 DFN327711:DFV327712 DPJ327711:DPR327712 DZF327711:DZN327712 EJB327711:EJJ327712 ESX327711:ETF327712 FCT327711:FDB327712 FMP327711:FMX327712 FWL327711:FWT327712 GGH327711:GGP327712 GQD327711:GQL327712 GZZ327711:HAH327712 HJV327711:HKD327712 HTR327711:HTZ327712 IDN327711:IDV327712 INJ327711:INR327712 IXF327711:IXN327712 JHB327711:JHJ327712 JQX327711:JRF327712 KAT327711:KBB327712 KKP327711:KKX327712 KUL327711:KUT327712 LEH327711:LEP327712 LOD327711:LOL327712 LXZ327711:LYH327712 MHV327711:MID327712 MRR327711:MRZ327712 NBN327711:NBV327712 NLJ327711:NLR327712 NVF327711:NVN327712 OFB327711:OFJ327712 OOX327711:OPF327712 OYT327711:OZB327712 PIP327711:PIX327712 PSL327711:PST327712 QCH327711:QCP327712 QMD327711:QML327712 QVZ327711:QWH327712 RFV327711:RGD327712 RPR327711:RPZ327712 RZN327711:RZV327712 SJJ327711:SJR327712 STF327711:STN327712 TDB327711:TDJ327712 TMX327711:TNF327712 TWT327711:TXB327712 UGP327711:UGX327712 UQL327711:UQT327712 VAH327711:VAP327712 VKD327711:VKL327712 VTZ327711:VUH327712 WDV327711:WED327712 WNR327711:WNZ327712 WXN327711:WXV327712 BF393247:BN393248 LB393247:LJ393248 UX393247:VF393248 AET393247:AFB393248 AOP393247:AOX393248 AYL393247:AYT393248 BIH393247:BIP393248 BSD393247:BSL393248 CBZ393247:CCH393248 CLV393247:CMD393248 CVR393247:CVZ393248 DFN393247:DFV393248 DPJ393247:DPR393248 DZF393247:DZN393248 EJB393247:EJJ393248 ESX393247:ETF393248 FCT393247:FDB393248 FMP393247:FMX393248 FWL393247:FWT393248 GGH393247:GGP393248 GQD393247:GQL393248 GZZ393247:HAH393248 HJV393247:HKD393248 HTR393247:HTZ393248 IDN393247:IDV393248 INJ393247:INR393248 IXF393247:IXN393248 JHB393247:JHJ393248 JQX393247:JRF393248 KAT393247:KBB393248 KKP393247:KKX393248 KUL393247:KUT393248 LEH393247:LEP393248 LOD393247:LOL393248 LXZ393247:LYH393248 MHV393247:MID393248 MRR393247:MRZ393248 NBN393247:NBV393248 NLJ393247:NLR393248 NVF393247:NVN393248 OFB393247:OFJ393248 OOX393247:OPF393248 OYT393247:OZB393248 PIP393247:PIX393248 PSL393247:PST393248 QCH393247:QCP393248 QMD393247:QML393248 QVZ393247:QWH393248 RFV393247:RGD393248 RPR393247:RPZ393248 RZN393247:RZV393248 SJJ393247:SJR393248 STF393247:STN393248 TDB393247:TDJ393248 TMX393247:TNF393248 TWT393247:TXB393248 UGP393247:UGX393248 UQL393247:UQT393248 VAH393247:VAP393248 VKD393247:VKL393248 VTZ393247:VUH393248 WDV393247:WED393248 WNR393247:WNZ393248 WXN393247:WXV393248 BF458783:BN458784 LB458783:LJ458784 UX458783:VF458784 AET458783:AFB458784 AOP458783:AOX458784 AYL458783:AYT458784 BIH458783:BIP458784 BSD458783:BSL458784 CBZ458783:CCH458784 CLV458783:CMD458784 CVR458783:CVZ458784 DFN458783:DFV458784 DPJ458783:DPR458784 DZF458783:DZN458784 EJB458783:EJJ458784 ESX458783:ETF458784 FCT458783:FDB458784 FMP458783:FMX458784 FWL458783:FWT458784 GGH458783:GGP458784 GQD458783:GQL458784 GZZ458783:HAH458784 HJV458783:HKD458784 HTR458783:HTZ458784 IDN458783:IDV458784 INJ458783:INR458784 IXF458783:IXN458784 JHB458783:JHJ458784 JQX458783:JRF458784 KAT458783:KBB458784 KKP458783:KKX458784 KUL458783:KUT458784 LEH458783:LEP458784 LOD458783:LOL458784 LXZ458783:LYH458784 MHV458783:MID458784 MRR458783:MRZ458784 NBN458783:NBV458784 NLJ458783:NLR458784 NVF458783:NVN458784 OFB458783:OFJ458784 OOX458783:OPF458784 OYT458783:OZB458784 PIP458783:PIX458784 PSL458783:PST458784 QCH458783:QCP458784 QMD458783:QML458784 QVZ458783:QWH458784 RFV458783:RGD458784 RPR458783:RPZ458784 RZN458783:RZV458784 SJJ458783:SJR458784 STF458783:STN458784 TDB458783:TDJ458784 TMX458783:TNF458784 TWT458783:TXB458784 UGP458783:UGX458784 UQL458783:UQT458784 VAH458783:VAP458784 VKD458783:VKL458784 VTZ458783:VUH458784 WDV458783:WED458784 WNR458783:WNZ458784 WXN458783:WXV458784 BF524319:BN524320 LB524319:LJ524320 UX524319:VF524320 AET524319:AFB524320 AOP524319:AOX524320 AYL524319:AYT524320 BIH524319:BIP524320 BSD524319:BSL524320 CBZ524319:CCH524320 CLV524319:CMD524320 CVR524319:CVZ524320 DFN524319:DFV524320 DPJ524319:DPR524320 DZF524319:DZN524320 EJB524319:EJJ524320 ESX524319:ETF524320 FCT524319:FDB524320 FMP524319:FMX524320 FWL524319:FWT524320 GGH524319:GGP524320 GQD524319:GQL524320 GZZ524319:HAH524320 HJV524319:HKD524320 HTR524319:HTZ524320 IDN524319:IDV524320 INJ524319:INR524320 IXF524319:IXN524320 JHB524319:JHJ524320 JQX524319:JRF524320 KAT524319:KBB524320 KKP524319:KKX524320 KUL524319:KUT524320 LEH524319:LEP524320 LOD524319:LOL524320 LXZ524319:LYH524320 MHV524319:MID524320 MRR524319:MRZ524320 NBN524319:NBV524320 NLJ524319:NLR524320 NVF524319:NVN524320 OFB524319:OFJ524320 OOX524319:OPF524320 OYT524319:OZB524320 PIP524319:PIX524320 PSL524319:PST524320 QCH524319:QCP524320 QMD524319:QML524320 QVZ524319:QWH524320 RFV524319:RGD524320 RPR524319:RPZ524320 RZN524319:RZV524320 SJJ524319:SJR524320 STF524319:STN524320 TDB524319:TDJ524320 TMX524319:TNF524320 TWT524319:TXB524320 UGP524319:UGX524320 UQL524319:UQT524320 VAH524319:VAP524320 VKD524319:VKL524320 VTZ524319:VUH524320 WDV524319:WED524320 WNR524319:WNZ524320 WXN524319:WXV524320 BF589855:BN589856 LB589855:LJ589856 UX589855:VF589856 AET589855:AFB589856 AOP589855:AOX589856 AYL589855:AYT589856 BIH589855:BIP589856 BSD589855:BSL589856 CBZ589855:CCH589856 CLV589855:CMD589856 CVR589855:CVZ589856 DFN589855:DFV589856 DPJ589855:DPR589856 DZF589855:DZN589856 EJB589855:EJJ589856 ESX589855:ETF589856 FCT589855:FDB589856 FMP589855:FMX589856 FWL589855:FWT589856 GGH589855:GGP589856 GQD589855:GQL589856 GZZ589855:HAH589856 HJV589855:HKD589856 HTR589855:HTZ589856 IDN589855:IDV589856 INJ589855:INR589856 IXF589855:IXN589856 JHB589855:JHJ589856 JQX589855:JRF589856 KAT589855:KBB589856 KKP589855:KKX589856 KUL589855:KUT589856 LEH589855:LEP589856 LOD589855:LOL589856 LXZ589855:LYH589856 MHV589855:MID589856 MRR589855:MRZ589856 NBN589855:NBV589856 NLJ589855:NLR589856 NVF589855:NVN589856 OFB589855:OFJ589856 OOX589855:OPF589856 OYT589855:OZB589856 PIP589855:PIX589856 PSL589855:PST589856 QCH589855:QCP589856 QMD589855:QML589856 QVZ589855:QWH589856 RFV589855:RGD589856 RPR589855:RPZ589856 RZN589855:RZV589856 SJJ589855:SJR589856 STF589855:STN589856 TDB589855:TDJ589856 TMX589855:TNF589856 TWT589855:TXB589856 UGP589855:UGX589856 UQL589855:UQT589856 VAH589855:VAP589856 VKD589855:VKL589856 VTZ589855:VUH589856 WDV589855:WED589856 WNR589855:WNZ589856 WXN589855:WXV589856 BF655391:BN655392 LB655391:LJ655392 UX655391:VF655392 AET655391:AFB655392 AOP655391:AOX655392 AYL655391:AYT655392 BIH655391:BIP655392 BSD655391:BSL655392 CBZ655391:CCH655392 CLV655391:CMD655392 CVR655391:CVZ655392 DFN655391:DFV655392 DPJ655391:DPR655392 DZF655391:DZN655392 EJB655391:EJJ655392 ESX655391:ETF655392 FCT655391:FDB655392 FMP655391:FMX655392 FWL655391:FWT655392 GGH655391:GGP655392 GQD655391:GQL655392 GZZ655391:HAH655392 HJV655391:HKD655392 HTR655391:HTZ655392 IDN655391:IDV655392 INJ655391:INR655392 IXF655391:IXN655392 JHB655391:JHJ655392 JQX655391:JRF655392 KAT655391:KBB655392 KKP655391:KKX655392 KUL655391:KUT655392 LEH655391:LEP655392 LOD655391:LOL655392 LXZ655391:LYH655392 MHV655391:MID655392 MRR655391:MRZ655392 NBN655391:NBV655392 NLJ655391:NLR655392 NVF655391:NVN655392 OFB655391:OFJ655392 OOX655391:OPF655392 OYT655391:OZB655392 PIP655391:PIX655392 PSL655391:PST655392 QCH655391:QCP655392 QMD655391:QML655392 QVZ655391:QWH655392 RFV655391:RGD655392 RPR655391:RPZ655392 RZN655391:RZV655392 SJJ655391:SJR655392 STF655391:STN655392 TDB655391:TDJ655392 TMX655391:TNF655392 TWT655391:TXB655392 UGP655391:UGX655392 UQL655391:UQT655392 VAH655391:VAP655392 VKD655391:VKL655392 VTZ655391:VUH655392 WDV655391:WED655392 WNR655391:WNZ655392 WXN655391:WXV655392 BF720927:BN720928 LB720927:LJ720928 UX720927:VF720928 AET720927:AFB720928 AOP720927:AOX720928 AYL720927:AYT720928 BIH720927:BIP720928 BSD720927:BSL720928 CBZ720927:CCH720928 CLV720927:CMD720928 CVR720927:CVZ720928 DFN720927:DFV720928 DPJ720927:DPR720928 DZF720927:DZN720928 EJB720927:EJJ720928 ESX720927:ETF720928 FCT720927:FDB720928 FMP720927:FMX720928 FWL720927:FWT720928 GGH720927:GGP720928 GQD720927:GQL720928 GZZ720927:HAH720928 HJV720927:HKD720928 HTR720927:HTZ720928 IDN720927:IDV720928 INJ720927:INR720928 IXF720927:IXN720928 JHB720927:JHJ720928 JQX720927:JRF720928 KAT720927:KBB720928 KKP720927:KKX720928 KUL720927:KUT720928 LEH720927:LEP720928 LOD720927:LOL720928 LXZ720927:LYH720928 MHV720927:MID720928 MRR720927:MRZ720928 NBN720927:NBV720928 NLJ720927:NLR720928 NVF720927:NVN720928 OFB720927:OFJ720928 OOX720927:OPF720928 OYT720927:OZB720928 PIP720927:PIX720928 PSL720927:PST720928 QCH720927:QCP720928 QMD720927:QML720928 QVZ720927:QWH720928 RFV720927:RGD720928 RPR720927:RPZ720928 RZN720927:RZV720928 SJJ720927:SJR720928 STF720927:STN720928 TDB720927:TDJ720928 TMX720927:TNF720928 TWT720927:TXB720928 UGP720927:UGX720928 UQL720927:UQT720928 VAH720927:VAP720928 VKD720927:VKL720928 VTZ720927:VUH720928 WDV720927:WED720928 WNR720927:WNZ720928 WXN720927:WXV720928 BF786463:BN786464 LB786463:LJ786464 UX786463:VF786464 AET786463:AFB786464 AOP786463:AOX786464 AYL786463:AYT786464 BIH786463:BIP786464 BSD786463:BSL786464 CBZ786463:CCH786464 CLV786463:CMD786464 CVR786463:CVZ786464 DFN786463:DFV786464 DPJ786463:DPR786464 DZF786463:DZN786464 EJB786463:EJJ786464 ESX786463:ETF786464 FCT786463:FDB786464 FMP786463:FMX786464 FWL786463:FWT786464 GGH786463:GGP786464 GQD786463:GQL786464 GZZ786463:HAH786464 HJV786463:HKD786464 HTR786463:HTZ786464 IDN786463:IDV786464 INJ786463:INR786464 IXF786463:IXN786464 JHB786463:JHJ786464 JQX786463:JRF786464 KAT786463:KBB786464 KKP786463:KKX786464 KUL786463:KUT786464 LEH786463:LEP786464 LOD786463:LOL786464 LXZ786463:LYH786464 MHV786463:MID786464 MRR786463:MRZ786464 NBN786463:NBV786464 NLJ786463:NLR786464 NVF786463:NVN786464 OFB786463:OFJ786464 OOX786463:OPF786464 OYT786463:OZB786464 PIP786463:PIX786464 PSL786463:PST786464 QCH786463:QCP786464 QMD786463:QML786464 QVZ786463:QWH786464 RFV786463:RGD786464 RPR786463:RPZ786464 RZN786463:RZV786464 SJJ786463:SJR786464 STF786463:STN786464 TDB786463:TDJ786464 TMX786463:TNF786464 TWT786463:TXB786464 UGP786463:UGX786464 UQL786463:UQT786464 VAH786463:VAP786464 VKD786463:VKL786464 VTZ786463:VUH786464 WDV786463:WED786464 WNR786463:WNZ786464 WXN786463:WXV786464 BF851999:BN852000 LB851999:LJ852000 UX851999:VF852000 AET851999:AFB852000 AOP851999:AOX852000 AYL851999:AYT852000 BIH851999:BIP852000 BSD851999:BSL852000 CBZ851999:CCH852000 CLV851999:CMD852000 CVR851999:CVZ852000 DFN851999:DFV852000 DPJ851999:DPR852000 DZF851999:DZN852000 EJB851999:EJJ852000 ESX851999:ETF852000 FCT851999:FDB852000 FMP851999:FMX852000 FWL851999:FWT852000 GGH851999:GGP852000 GQD851999:GQL852000 GZZ851999:HAH852000 HJV851999:HKD852000 HTR851999:HTZ852000 IDN851999:IDV852000 INJ851999:INR852000 IXF851999:IXN852000 JHB851999:JHJ852000 JQX851999:JRF852000 KAT851999:KBB852000 KKP851999:KKX852000 KUL851999:KUT852000 LEH851999:LEP852000 LOD851999:LOL852000 LXZ851999:LYH852000 MHV851999:MID852000 MRR851999:MRZ852000 NBN851999:NBV852000 NLJ851999:NLR852000 NVF851999:NVN852000 OFB851999:OFJ852000 OOX851999:OPF852000 OYT851999:OZB852000 PIP851999:PIX852000 PSL851999:PST852000 QCH851999:QCP852000 QMD851999:QML852000 QVZ851999:QWH852000 RFV851999:RGD852000 RPR851999:RPZ852000 RZN851999:RZV852000 SJJ851999:SJR852000 STF851999:STN852000 TDB851999:TDJ852000 TMX851999:TNF852000 TWT851999:TXB852000 UGP851999:UGX852000 UQL851999:UQT852000 VAH851999:VAP852000 VKD851999:VKL852000 VTZ851999:VUH852000 WDV851999:WED852000 WNR851999:WNZ852000 WXN851999:WXV852000 BF917535:BN917536 LB917535:LJ917536 UX917535:VF917536 AET917535:AFB917536 AOP917535:AOX917536 AYL917535:AYT917536 BIH917535:BIP917536 BSD917535:BSL917536 CBZ917535:CCH917536 CLV917535:CMD917536 CVR917535:CVZ917536 DFN917535:DFV917536 DPJ917535:DPR917536 DZF917535:DZN917536 EJB917535:EJJ917536 ESX917535:ETF917536 FCT917535:FDB917536 FMP917535:FMX917536 FWL917535:FWT917536 GGH917535:GGP917536 GQD917535:GQL917536 GZZ917535:HAH917536 HJV917535:HKD917536 HTR917535:HTZ917536 IDN917535:IDV917536 INJ917535:INR917536 IXF917535:IXN917536 JHB917535:JHJ917536 JQX917535:JRF917536 KAT917535:KBB917536 KKP917535:KKX917536 KUL917535:KUT917536 LEH917535:LEP917536 LOD917535:LOL917536 LXZ917535:LYH917536 MHV917535:MID917536 MRR917535:MRZ917536 NBN917535:NBV917536 NLJ917535:NLR917536 NVF917535:NVN917536 OFB917535:OFJ917536 OOX917535:OPF917536 OYT917535:OZB917536 PIP917535:PIX917536 PSL917535:PST917536 QCH917535:QCP917536 QMD917535:QML917536 QVZ917535:QWH917536 RFV917535:RGD917536 RPR917535:RPZ917536 RZN917535:RZV917536 SJJ917535:SJR917536 STF917535:STN917536 TDB917535:TDJ917536 TMX917535:TNF917536 TWT917535:TXB917536 UGP917535:UGX917536 UQL917535:UQT917536 VAH917535:VAP917536 VKD917535:VKL917536 VTZ917535:VUH917536 WDV917535:WED917536 WNR917535:WNZ917536 WXN917535:WXV917536 BF983071:BN983072 LB983071:LJ983072 UX983071:VF983072 AET983071:AFB983072 AOP983071:AOX983072 AYL983071:AYT983072 BIH983071:BIP983072 BSD983071:BSL983072 CBZ983071:CCH983072 CLV983071:CMD983072 CVR983071:CVZ983072 DFN983071:DFV983072 DPJ983071:DPR983072 DZF983071:DZN983072 EJB983071:EJJ983072 ESX983071:ETF983072 FCT983071:FDB983072 FMP983071:FMX983072 FWL983071:FWT983072 GGH983071:GGP983072 GQD983071:GQL983072 GZZ983071:HAH983072 HJV983071:HKD983072 HTR983071:HTZ983072 IDN983071:IDV983072 INJ983071:INR983072 IXF983071:IXN983072 JHB983071:JHJ983072 JQX983071:JRF983072 KAT983071:KBB983072 KKP983071:KKX983072 KUL983071:KUT983072 LEH983071:LEP983072 LOD983071:LOL983072 LXZ983071:LYH983072 MHV983071:MID983072 MRR983071:MRZ983072 NBN983071:NBV983072 NLJ983071:NLR983072 NVF983071:NVN983072 OFB983071:OFJ983072 OOX983071:OPF983072 OYT983071:OZB983072 PIP983071:PIX983072 PSL983071:PST983072 QCH983071:QCP983072 QMD983071:QML983072 QVZ983071:QWH983072 RFV983071:RGD983072 RPR983071:RPZ983072 RZN983071:RZV983072 SJJ983071:SJR983072 STF983071:STN983072 TDB983071:TDJ983072 TMX983071:TNF983072 TWT983071:TXB983072 UGP983071:UGX983072 UQL983071:UQT983072 VAH983071:VAP983072 VKD983071:VKL983072 VTZ983071:VUH983072 WDV983071:WED983072 WNR983071:WNZ983072 WXN983071:WXV983072 KE95:KM96 UA95:UI96 ADW95:AEE96 ANS95:AOA96 AXO95:AXW96 BHK95:BHS96 BRG95:BRO96 CBC95:CBK96 CKY95:CLG96 CUU95:CVC96 DEQ95:DEY96 DOM95:DOU96 DYI95:DYQ96 EIE95:EIM96 ESA95:ESI96 FBW95:FCE96 FLS95:FMA96 FVO95:FVW96 GFK95:GFS96 GPG95:GPO96 GZC95:GZK96 HIY95:HJG96 HSU95:HTC96 ICQ95:ICY96 IMM95:IMU96 IWI95:IWQ96 JGE95:JGM96 JQA95:JQI96 JZW95:KAE96 KJS95:KKA96 KTO95:KTW96 LDK95:LDS96 LNG95:LNO96 LXC95:LXK96 MGY95:MHG96 MQU95:MRC96 NAQ95:NAY96 NKM95:NKU96 NUI95:NUQ96 OEE95:OEM96 OOA95:OOI96 OXW95:OYE96 PHS95:PIA96 PRO95:PRW96 QBK95:QBS96 QLG95:QLO96 QVC95:QVK96 REY95:RFG96 ROU95:RPC96 RYQ95:RYY96 SIM95:SIU96 SSI95:SSQ96 TCE95:TCM96 TMA95:TMI96 TVW95:TWE96 UFS95:UGA96 UPO95:UPW96 UZK95:UZS96 VJG95:VJO96 VTC95:VTK96 WCY95:WDG96 WMU95:WNC96 WWQ95:WWY96 X95:AF96 AI65567:AQ65568 KE65567:KM65568 UA65567:UI65568 ADW65567:AEE65568 ANS65567:AOA65568 AXO65567:AXW65568 BHK65567:BHS65568 BRG65567:BRO65568 CBC65567:CBK65568 CKY65567:CLG65568 CUU65567:CVC65568 DEQ65567:DEY65568 DOM65567:DOU65568 DYI65567:DYQ65568 EIE65567:EIM65568 ESA65567:ESI65568 FBW65567:FCE65568 FLS65567:FMA65568 FVO65567:FVW65568 GFK65567:GFS65568 GPG65567:GPO65568 GZC65567:GZK65568 HIY65567:HJG65568 HSU65567:HTC65568 ICQ65567:ICY65568 IMM65567:IMU65568 IWI65567:IWQ65568 JGE65567:JGM65568 JQA65567:JQI65568 JZW65567:KAE65568 KJS65567:KKA65568 KTO65567:KTW65568 LDK65567:LDS65568 LNG65567:LNO65568 LXC65567:LXK65568 MGY65567:MHG65568 MQU65567:MRC65568 NAQ65567:NAY65568 NKM65567:NKU65568 NUI65567:NUQ65568 OEE65567:OEM65568 OOA65567:OOI65568 OXW65567:OYE65568 PHS65567:PIA65568 PRO65567:PRW65568 QBK65567:QBS65568 QLG65567:QLO65568 QVC65567:QVK65568 REY65567:RFG65568 ROU65567:RPC65568 RYQ65567:RYY65568 SIM65567:SIU65568 SSI65567:SSQ65568 TCE65567:TCM65568 TMA65567:TMI65568 TVW65567:TWE65568 UFS65567:UGA65568 UPO65567:UPW65568 UZK65567:UZS65568 VJG65567:VJO65568 VTC65567:VTK65568 WCY65567:WDG65568 WMU65567:WNC65568 WWQ65567:WWY65568 AI131103:AQ131104 KE131103:KM131104 UA131103:UI131104 ADW131103:AEE131104 ANS131103:AOA131104 AXO131103:AXW131104 BHK131103:BHS131104 BRG131103:BRO131104 CBC131103:CBK131104 CKY131103:CLG131104 CUU131103:CVC131104 DEQ131103:DEY131104 DOM131103:DOU131104 DYI131103:DYQ131104 EIE131103:EIM131104 ESA131103:ESI131104 FBW131103:FCE131104 FLS131103:FMA131104 FVO131103:FVW131104 GFK131103:GFS131104 GPG131103:GPO131104 GZC131103:GZK131104 HIY131103:HJG131104 HSU131103:HTC131104 ICQ131103:ICY131104 IMM131103:IMU131104 IWI131103:IWQ131104 JGE131103:JGM131104 JQA131103:JQI131104 JZW131103:KAE131104 KJS131103:KKA131104 KTO131103:KTW131104 LDK131103:LDS131104 LNG131103:LNO131104 LXC131103:LXK131104 MGY131103:MHG131104 MQU131103:MRC131104 NAQ131103:NAY131104 NKM131103:NKU131104 NUI131103:NUQ131104 OEE131103:OEM131104 OOA131103:OOI131104 OXW131103:OYE131104 PHS131103:PIA131104 PRO131103:PRW131104 QBK131103:QBS131104 QLG131103:QLO131104 QVC131103:QVK131104 REY131103:RFG131104 ROU131103:RPC131104 RYQ131103:RYY131104 SIM131103:SIU131104 SSI131103:SSQ131104 TCE131103:TCM131104 TMA131103:TMI131104 TVW131103:TWE131104 UFS131103:UGA131104 UPO131103:UPW131104 UZK131103:UZS131104 VJG131103:VJO131104 VTC131103:VTK131104 WCY131103:WDG131104 WMU131103:WNC131104 WWQ131103:WWY131104 AI196639:AQ196640 KE196639:KM196640 UA196639:UI196640 ADW196639:AEE196640 ANS196639:AOA196640 AXO196639:AXW196640 BHK196639:BHS196640 BRG196639:BRO196640 CBC196639:CBK196640 CKY196639:CLG196640 CUU196639:CVC196640 DEQ196639:DEY196640 DOM196639:DOU196640 DYI196639:DYQ196640 EIE196639:EIM196640 ESA196639:ESI196640 FBW196639:FCE196640 FLS196639:FMA196640 FVO196639:FVW196640 GFK196639:GFS196640 GPG196639:GPO196640 GZC196639:GZK196640 HIY196639:HJG196640 HSU196639:HTC196640 ICQ196639:ICY196640 IMM196639:IMU196640 IWI196639:IWQ196640 JGE196639:JGM196640 JQA196639:JQI196640 JZW196639:KAE196640 KJS196639:KKA196640 KTO196639:KTW196640 LDK196639:LDS196640 LNG196639:LNO196640 LXC196639:LXK196640 MGY196639:MHG196640 MQU196639:MRC196640 NAQ196639:NAY196640 NKM196639:NKU196640 NUI196639:NUQ196640 OEE196639:OEM196640 OOA196639:OOI196640 OXW196639:OYE196640 PHS196639:PIA196640 PRO196639:PRW196640 QBK196639:QBS196640 QLG196639:QLO196640 QVC196639:QVK196640 REY196639:RFG196640 ROU196639:RPC196640 RYQ196639:RYY196640 SIM196639:SIU196640 SSI196639:SSQ196640 TCE196639:TCM196640 TMA196639:TMI196640 TVW196639:TWE196640 UFS196639:UGA196640 UPO196639:UPW196640 UZK196639:UZS196640 VJG196639:VJO196640 VTC196639:VTK196640 WCY196639:WDG196640 WMU196639:WNC196640 WWQ196639:WWY196640 AI262175:AQ262176 KE262175:KM262176 UA262175:UI262176 ADW262175:AEE262176 ANS262175:AOA262176 AXO262175:AXW262176 BHK262175:BHS262176 BRG262175:BRO262176 CBC262175:CBK262176 CKY262175:CLG262176 CUU262175:CVC262176 DEQ262175:DEY262176 DOM262175:DOU262176 DYI262175:DYQ262176 EIE262175:EIM262176 ESA262175:ESI262176 FBW262175:FCE262176 FLS262175:FMA262176 FVO262175:FVW262176 GFK262175:GFS262176 GPG262175:GPO262176 GZC262175:GZK262176 HIY262175:HJG262176 HSU262175:HTC262176 ICQ262175:ICY262176 IMM262175:IMU262176 IWI262175:IWQ262176 JGE262175:JGM262176 JQA262175:JQI262176 JZW262175:KAE262176 KJS262175:KKA262176 KTO262175:KTW262176 LDK262175:LDS262176 LNG262175:LNO262176 LXC262175:LXK262176 MGY262175:MHG262176 MQU262175:MRC262176 NAQ262175:NAY262176 NKM262175:NKU262176 NUI262175:NUQ262176 OEE262175:OEM262176 OOA262175:OOI262176 OXW262175:OYE262176 PHS262175:PIA262176 PRO262175:PRW262176 QBK262175:QBS262176 QLG262175:QLO262176 QVC262175:QVK262176 REY262175:RFG262176 ROU262175:RPC262176 RYQ262175:RYY262176 SIM262175:SIU262176 SSI262175:SSQ262176 TCE262175:TCM262176 TMA262175:TMI262176 TVW262175:TWE262176 UFS262175:UGA262176 UPO262175:UPW262176 UZK262175:UZS262176 VJG262175:VJO262176 VTC262175:VTK262176 WCY262175:WDG262176 WMU262175:WNC262176 WWQ262175:WWY262176 AI327711:AQ327712 KE327711:KM327712 UA327711:UI327712 ADW327711:AEE327712 ANS327711:AOA327712 AXO327711:AXW327712 BHK327711:BHS327712 BRG327711:BRO327712 CBC327711:CBK327712 CKY327711:CLG327712 CUU327711:CVC327712 DEQ327711:DEY327712 DOM327711:DOU327712 DYI327711:DYQ327712 EIE327711:EIM327712 ESA327711:ESI327712 FBW327711:FCE327712 FLS327711:FMA327712 FVO327711:FVW327712 GFK327711:GFS327712 GPG327711:GPO327712 GZC327711:GZK327712 HIY327711:HJG327712 HSU327711:HTC327712 ICQ327711:ICY327712 IMM327711:IMU327712 IWI327711:IWQ327712 JGE327711:JGM327712 JQA327711:JQI327712 JZW327711:KAE327712 KJS327711:KKA327712 KTO327711:KTW327712 LDK327711:LDS327712 LNG327711:LNO327712 LXC327711:LXK327712 MGY327711:MHG327712 MQU327711:MRC327712 NAQ327711:NAY327712 NKM327711:NKU327712 NUI327711:NUQ327712 OEE327711:OEM327712 OOA327711:OOI327712 OXW327711:OYE327712 PHS327711:PIA327712 PRO327711:PRW327712 QBK327711:QBS327712 QLG327711:QLO327712 QVC327711:QVK327712 REY327711:RFG327712 ROU327711:RPC327712 RYQ327711:RYY327712 SIM327711:SIU327712 SSI327711:SSQ327712 TCE327711:TCM327712 TMA327711:TMI327712 TVW327711:TWE327712 UFS327711:UGA327712 UPO327711:UPW327712 UZK327711:UZS327712 VJG327711:VJO327712 VTC327711:VTK327712 WCY327711:WDG327712 WMU327711:WNC327712 WWQ327711:WWY327712 AI393247:AQ393248 KE393247:KM393248 UA393247:UI393248 ADW393247:AEE393248 ANS393247:AOA393248 AXO393247:AXW393248 BHK393247:BHS393248 BRG393247:BRO393248 CBC393247:CBK393248 CKY393247:CLG393248 CUU393247:CVC393248 DEQ393247:DEY393248 DOM393247:DOU393248 DYI393247:DYQ393248 EIE393247:EIM393248 ESA393247:ESI393248 FBW393247:FCE393248 FLS393247:FMA393248 FVO393247:FVW393248 GFK393247:GFS393248 GPG393247:GPO393248 GZC393247:GZK393248 HIY393247:HJG393248 HSU393247:HTC393248 ICQ393247:ICY393248 IMM393247:IMU393248 IWI393247:IWQ393248 JGE393247:JGM393248 JQA393247:JQI393248 JZW393247:KAE393248 KJS393247:KKA393248 KTO393247:KTW393248 LDK393247:LDS393248 LNG393247:LNO393248 LXC393247:LXK393248 MGY393247:MHG393248 MQU393247:MRC393248 NAQ393247:NAY393248 NKM393247:NKU393248 NUI393247:NUQ393248 OEE393247:OEM393248 OOA393247:OOI393248 OXW393247:OYE393248 PHS393247:PIA393248 PRO393247:PRW393248 QBK393247:QBS393248 QLG393247:QLO393248 QVC393247:QVK393248 REY393247:RFG393248 ROU393247:RPC393248 RYQ393247:RYY393248 SIM393247:SIU393248 SSI393247:SSQ393248 TCE393247:TCM393248 TMA393247:TMI393248 TVW393247:TWE393248 UFS393247:UGA393248 UPO393247:UPW393248 UZK393247:UZS393248 VJG393247:VJO393248 VTC393247:VTK393248 WCY393247:WDG393248 WMU393247:WNC393248 WWQ393247:WWY393248 AI458783:AQ458784 KE458783:KM458784 UA458783:UI458784 ADW458783:AEE458784 ANS458783:AOA458784 AXO458783:AXW458784 BHK458783:BHS458784 BRG458783:BRO458784 CBC458783:CBK458784 CKY458783:CLG458784 CUU458783:CVC458784 DEQ458783:DEY458784 DOM458783:DOU458784 DYI458783:DYQ458784 EIE458783:EIM458784 ESA458783:ESI458784 FBW458783:FCE458784 FLS458783:FMA458784 FVO458783:FVW458784 GFK458783:GFS458784 GPG458783:GPO458784 GZC458783:GZK458784 HIY458783:HJG458784 HSU458783:HTC458784 ICQ458783:ICY458784 IMM458783:IMU458784 IWI458783:IWQ458784 JGE458783:JGM458784 JQA458783:JQI458784 JZW458783:KAE458784 KJS458783:KKA458784 KTO458783:KTW458784 LDK458783:LDS458784 LNG458783:LNO458784 LXC458783:LXK458784 MGY458783:MHG458784 MQU458783:MRC458784 NAQ458783:NAY458784 NKM458783:NKU458784 NUI458783:NUQ458784 OEE458783:OEM458784 OOA458783:OOI458784 OXW458783:OYE458784 PHS458783:PIA458784 PRO458783:PRW458784 QBK458783:QBS458784 QLG458783:QLO458784 QVC458783:QVK458784 REY458783:RFG458784 ROU458783:RPC458784 RYQ458783:RYY458784 SIM458783:SIU458784 SSI458783:SSQ458784 TCE458783:TCM458784 TMA458783:TMI458784 TVW458783:TWE458784 UFS458783:UGA458784 UPO458783:UPW458784 UZK458783:UZS458784 VJG458783:VJO458784 VTC458783:VTK458784 WCY458783:WDG458784 WMU458783:WNC458784 WWQ458783:WWY458784 AI524319:AQ524320 KE524319:KM524320 UA524319:UI524320 ADW524319:AEE524320 ANS524319:AOA524320 AXO524319:AXW524320 BHK524319:BHS524320 BRG524319:BRO524320 CBC524319:CBK524320 CKY524319:CLG524320 CUU524319:CVC524320 DEQ524319:DEY524320 DOM524319:DOU524320 DYI524319:DYQ524320 EIE524319:EIM524320 ESA524319:ESI524320 FBW524319:FCE524320 FLS524319:FMA524320 FVO524319:FVW524320 GFK524319:GFS524320 GPG524319:GPO524320 GZC524319:GZK524320 HIY524319:HJG524320 HSU524319:HTC524320 ICQ524319:ICY524320 IMM524319:IMU524320 IWI524319:IWQ524320 JGE524319:JGM524320 JQA524319:JQI524320 JZW524319:KAE524320 KJS524319:KKA524320 KTO524319:KTW524320 LDK524319:LDS524320 LNG524319:LNO524320 LXC524319:LXK524320 MGY524319:MHG524320 MQU524319:MRC524320 NAQ524319:NAY524320 NKM524319:NKU524320 NUI524319:NUQ524320 OEE524319:OEM524320 OOA524319:OOI524320 OXW524319:OYE524320 PHS524319:PIA524320 PRO524319:PRW524320 QBK524319:QBS524320 QLG524319:QLO524320 QVC524319:QVK524320 REY524319:RFG524320 ROU524319:RPC524320 RYQ524319:RYY524320 SIM524319:SIU524320 SSI524319:SSQ524320 TCE524319:TCM524320 TMA524319:TMI524320 TVW524319:TWE524320 UFS524319:UGA524320 UPO524319:UPW524320 UZK524319:UZS524320 VJG524319:VJO524320 VTC524319:VTK524320 WCY524319:WDG524320 WMU524319:WNC524320 WWQ524319:WWY524320 AI589855:AQ589856 KE589855:KM589856 UA589855:UI589856 ADW589855:AEE589856 ANS589855:AOA589856 AXO589855:AXW589856 BHK589855:BHS589856 BRG589855:BRO589856 CBC589855:CBK589856 CKY589855:CLG589856 CUU589855:CVC589856 DEQ589855:DEY589856 DOM589855:DOU589856 DYI589855:DYQ589856 EIE589855:EIM589856 ESA589855:ESI589856 FBW589855:FCE589856 FLS589855:FMA589856 FVO589855:FVW589856 GFK589855:GFS589856 GPG589855:GPO589856 GZC589855:GZK589856 HIY589855:HJG589856 HSU589855:HTC589856 ICQ589855:ICY589856 IMM589855:IMU589856 IWI589855:IWQ589856 JGE589855:JGM589856 JQA589855:JQI589856 JZW589855:KAE589856 KJS589855:KKA589856 KTO589855:KTW589856 LDK589855:LDS589856 LNG589855:LNO589856 LXC589855:LXK589856 MGY589855:MHG589856 MQU589855:MRC589856 NAQ589855:NAY589856 NKM589855:NKU589856 NUI589855:NUQ589856 OEE589855:OEM589856 OOA589855:OOI589856 OXW589855:OYE589856 PHS589855:PIA589856 PRO589855:PRW589856 QBK589855:QBS589856 QLG589855:QLO589856 QVC589855:QVK589856 REY589855:RFG589856 ROU589855:RPC589856 RYQ589855:RYY589856 SIM589855:SIU589856 SSI589855:SSQ589856 TCE589855:TCM589856 TMA589855:TMI589856 TVW589855:TWE589856 UFS589855:UGA589856 UPO589855:UPW589856 UZK589855:UZS589856 VJG589855:VJO589856 VTC589855:VTK589856 WCY589855:WDG589856 WMU589855:WNC589856 WWQ589855:WWY589856 AI655391:AQ655392 KE655391:KM655392 UA655391:UI655392 ADW655391:AEE655392 ANS655391:AOA655392 AXO655391:AXW655392 BHK655391:BHS655392 BRG655391:BRO655392 CBC655391:CBK655392 CKY655391:CLG655392 CUU655391:CVC655392 DEQ655391:DEY655392 DOM655391:DOU655392 DYI655391:DYQ655392 EIE655391:EIM655392 ESA655391:ESI655392 FBW655391:FCE655392 FLS655391:FMA655392 FVO655391:FVW655392 GFK655391:GFS655392 GPG655391:GPO655392 GZC655391:GZK655392 HIY655391:HJG655392 HSU655391:HTC655392 ICQ655391:ICY655392 IMM655391:IMU655392 IWI655391:IWQ655392 JGE655391:JGM655392 JQA655391:JQI655392 JZW655391:KAE655392 KJS655391:KKA655392 KTO655391:KTW655392 LDK655391:LDS655392 LNG655391:LNO655392 LXC655391:LXK655392 MGY655391:MHG655392 MQU655391:MRC655392 NAQ655391:NAY655392 NKM655391:NKU655392 NUI655391:NUQ655392 OEE655391:OEM655392 OOA655391:OOI655392 OXW655391:OYE655392 PHS655391:PIA655392 PRO655391:PRW655392 QBK655391:QBS655392 QLG655391:QLO655392 QVC655391:QVK655392 REY655391:RFG655392 ROU655391:RPC655392 RYQ655391:RYY655392 SIM655391:SIU655392 SSI655391:SSQ655392 TCE655391:TCM655392 TMA655391:TMI655392 TVW655391:TWE655392 UFS655391:UGA655392 UPO655391:UPW655392 UZK655391:UZS655392 VJG655391:VJO655392 VTC655391:VTK655392 WCY655391:WDG655392 WMU655391:WNC655392 WWQ655391:WWY655392 AI720927:AQ720928 KE720927:KM720928 UA720927:UI720928 ADW720927:AEE720928 ANS720927:AOA720928 AXO720927:AXW720928 BHK720927:BHS720928 BRG720927:BRO720928 CBC720927:CBK720928 CKY720927:CLG720928 CUU720927:CVC720928 DEQ720927:DEY720928 DOM720927:DOU720928 DYI720927:DYQ720928 EIE720927:EIM720928 ESA720927:ESI720928 FBW720927:FCE720928 FLS720927:FMA720928 FVO720927:FVW720928 GFK720927:GFS720928 GPG720927:GPO720928 GZC720927:GZK720928 HIY720927:HJG720928 HSU720927:HTC720928 ICQ720927:ICY720928 IMM720927:IMU720928 IWI720927:IWQ720928 JGE720927:JGM720928 JQA720927:JQI720928 JZW720927:KAE720928 KJS720927:KKA720928 KTO720927:KTW720928 LDK720927:LDS720928 LNG720927:LNO720928 LXC720927:LXK720928 MGY720927:MHG720928 MQU720927:MRC720928 NAQ720927:NAY720928 NKM720927:NKU720928 NUI720927:NUQ720928 OEE720927:OEM720928 OOA720927:OOI720928 OXW720927:OYE720928 PHS720927:PIA720928 PRO720927:PRW720928 QBK720927:QBS720928 QLG720927:QLO720928 QVC720927:QVK720928 REY720927:RFG720928 ROU720927:RPC720928 RYQ720927:RYY720928 SIM720927:SIU720928 SSI720927:SSQ720928 TCE720927:TCM720928 TMA720927:TMI720928 TVW720927:TWE720928 UFS720927:UGA720928 UPO720927:UPW720928 UZK720927:UZS720928 VJG720927:VJO720928 VTC720927:VTK720928 WCY720927:WDG720928 WMU720927:WNC720928 WWQ720927:WWY720928 AI786463:AQ786464 KE786463:KM786464 UA786463:UI786464 ADW786463:AEE786464 ANS786463:AOA786464 AXO786463:AXW786464 BHK786463:BHS786464 BRG786463:BRO786464 CBC786463:CBK786464 CKY786463:CLG786464 CUU786463:CVC786464 DEQ786463:DEY786464 DOM786463:DOU786464 DYI786463:DYQ786464 EIE786463:EIM786464 ESA786463:ESI786464 FBW786463:FCE786464 FLS786463:FMA786464 FVO786463:FVW786464 GFK786463:GFS786464 GPG786463:GPO786464 GZC786463:GZK786464 HIY786463:HJG786464 HSU786463:HTC786464 ICQ786463:ICY786464 IMM786463:IMU786464 IWI786463:IWQ786464 JGE786463:JGM786464 JQA786463:JQI786464 JZW786463:KAE786464 KJS786463:KKA786464 KTO786463:KTW786464 LDK786463:LDS786464 LNG786463:LNO786464 LXC786463:LXK786464 MGY786463:MHG786464 MQU786463:MRC786464 NAQ786463:NAY786464 NKM786463:NKU786464 NUI786463:NUQ786464 OEE786463:OEM786464 OOA786463:OOI786464 OXW786463:OYE786464 PHS786463:PIA786464 PRO786463:PRW786464 QBK786463:QBS786464 QLG786463:QLO786464 QVC786463:QVK786464 REY786463:RFG786464 ROU786463:RPC786464 RYQ786463:RYY786464 SIM786463:SIU786464 SSI786463:SSQ786464 TCE786463:TCM786464 TMA786463:TMI786464 TVW786463:TWE786464 UFS786463:UGA786464 UPO786463:UPW786464 UZK786463:UZS786464 VJG786463:VJO786464 VTC786463:VTK786464 WCY786463:WDG786464 WMU786463:WNC786464 WWQ786463:WWY786464 AI851999:AQ852000 KE851999:KM852000 UA851999:UI852000 ADW851999:AEE852000 ANS851999:AOA852000 AXO851999:AXW852000 BHK851999:BHS852000 BRG851999:BRO852000 CBC851999:CBK852000 CKY851999:CLG852000 CUU851999:CVC852000 DEQ851999:DEY852000 DOM851999:DOU852000 DYI851999:DYQ852000 EIE851999:EIM852000 ESA851999:ESI852000 FBW851999:FCE852000 FLS851999:FMA852000 FVO851999:FVW852000 GFK851999:GFS852000 GPG851999:GPO852000 GZC851999:GZK852000 HIY851999:HJG852000 HSU851999:HTC852000 ICQ851999:ICY852000 IMM851999:IMU852000 IWI851999:IWQ852000 JGE851999:JGM852000 JQA851999:JQI852000 JZW851999:KAE852000 KJS851999:KKA852000 KTO851999:KTW852000 LDK851999:LDS852000 LNG851999:LNO852000 LXC851999:LXK852000 MGY851999:MHG852000 MQU851999:MRC852000 NAQ851999:NAY852000 NKM851999:NKU852000 NUI851999:NUQ852000 OEE851999:OEM852000 OOA851999:OOI852000 OXW851999:OYE852000 PHS851999:PIA852000 PRO851999:PRW852000 QBK851999:QBS852000 QLG851999:QLO852000 QVC851999:QVK852000 REY851999:RFG852000 ROU851999:RPC852000 RYQ851999:RYY852000 SIM851999:SIU852000 SSI851999:SSQ852000 TCE851999:TCM852000 TMA851999:TMI852000 TVW851999:TWE852000 UFS851999:UGA852000 UPO851999:UPW852000 UZK851999:UZS852000 VJG851999:VJO852000 VTC851999:VTK852000 WCY851999:WDG852000 WMU851999:WNC852000 WWQ851999:WWY852000 AI917535:AQ917536 KE917535:KM917536 UA917535:UI917536 ADW917535:AEE917536 ANS917535:AOA917536 AXO917535:AXW917536 BHK917535:BHS917536 BRG917535:BRO917536 CBC917535:CBK917536 CKY917535:CLG917536 CUU917535:CVC917536 DEQ917535:DEY917536 DOM917535:DOU917536 DYI917535:DYQ917536 EIE917535:EIM917536 ESA917535:ESI917536 FBW917535:FCE917536 FLS917535:FMA917536 FVO917535:FVW917536 GFK917535:GFS917536 GPG917535:GPO917536 GZC917535:GZK917536 HIY917535:HJG917536 HSU917535:HTC917536 ICQ917535:ICY917536 IMM917535:IMU917536 IWI917535:IWQ917536 JGE917535:JGM917536 JQA917535:JQI917536 JZW917535:KAE917536 KJS917535:KKA917536 KTO917535:KTW917536 LDK917535:LDS917536 LNG917535:LNO917536 LXC917535:LXK917536 MGY917535:MHG917536 MQU917535:MRC917536 NAQ917535:NAY917536 NKM917535:NKU917536 NUI917535:NUQ917536 OEE917535:OEM917536 OOA917535:OOI917536 OXW917535:OYE917536 PHS917535:PIA917536 PRO917535:PRW917536 QBK917535:QBS917536 QLG917535:QLO917536 QVC917535:QVK917536 REY917535:RFG917536 ROU917535:RPC917536 RYQ917535:RYY917536 SIM917535:SIU917536 SSI917535:SSQ917536 TCE917535:TCM917536 TMA917535:TMI917536 TVW917535:TWE917536 UFS917535:UGA917536 UPO917535:UPW917536 UZK917535:UZS917536 VJG917535:VJO917536 VTC917535:VTK917536 WCY917535:WDG917536 WMU917535:WNC917536 WWQ917535:WWY917536 AI983071:AQ983072 KE983071:KM983072 UA983071:UI983072 ADW983071:AEE983072 ANS983071:AOA983072 AXO983071:AXW983072 BHK983071:BHS983072 BRG983071:BRO983072 CBC983071:CBK983072 CKY983071:CLG983072 CUU983071:CVC983072 DEQ983071:DEY983072 DOM983071:DOU983072 DYI983071:DYQ983072 EIE983071:EIM983072 ESA983071:ESI983072 FBW983071:FCE983072 FLS983071:FMA983072 FVO983071:FVW983072 GFK983071:GFS983072 GPG983071:GPO983072 GZC983071:GZK983072 HIY983071:HJG983072 HSU983071:HTC983072 ICQ983071:ICY983072 IMM983071:IMU983072 IWI983071:IWQ983072 JGE983071:JGM983072 JQA983071:JQI983072 JZW983071:KAE983072 KJS983071:KKA983072 KTO983071:KTW983072 LDK983071:LDS983072 LNG983071:LNO983072 LXC983071:LXK983072 MGY983071:MHG983072 MQU983071:MRC983072 NAQ983071:NAY983072 NKM983071:NKU983072 NUI983071:NUQ983072 OEE983071:OEM983072 OOA983071:OOI983072 OXW983071:OYE983072 PHS983071:PIA983072 PRO983071:PRW983072 QBK983071:QBS983072 QLG983071:QLO983072 QVC983071:QVK983072 REY983071:RFG983072 ROU983071:RPC983072 RYQ983071:RYY983072 SIM983071:SIU983072 SSI983071:SSQ983072 TCE983071:TCM983072 TMA983071:TMI983072 TVW983071:TWE983072 UFS983071:UGA983072 UPO983071:UPW983072 UZK983071:UZS983072 VJG983071:VJO983072 VTC983071:VTK983072 WCY983071:WDG983072 WMU983071:WNC983072 WWQ983071:WWY983072 JT95:KB96 TP95:TX96 ADL95:ADT96 ANH95:ANP96 AXD95:AXL96 BGZ95:BHH96 BQV95:BRD96 CAR95:CAZ96 CKN95:CKV96 CUJ95:CUR96 DEF95:DEN96 DOB95:DOJ96 DXX95:DYF96 EHT95:EIB96 ERP95:ERX96 FBL95:FBT96 FLH95:FLP96 FVD95:FVL96 GEZ95:GFH96 GOV95:GPD96 GYR95:GYZ96 HIN95:HIV96 HSJ95:HSR96 ICF95:ICN96 IMB95:IMJ96 IVX95:IWF96 JFT95:JGB96 JPP95:JPX96 JZL95:JZT96 KJH95:KJP96 KTD95:KTL96 LCZ95:LDH96 LMV95:LND96 LWR95:LWZ96 MGN95:MGV96 MQJ95:MQR96 NAF95:NAN96 NKB95:NKJ96 NTX95:NUF96 ODT95:OEB96 ONP95:ONX96 OXL95:OXT96 PHH95:PHP96 PRD95:PRL96 QAZ95:QBH96 QKV95:QLD96 QUR95:QUZ96 REN95:REV96 ROJ95:ROR96 RYF95:RYN96 SIB95:SIJ96 SRX95:SSF96 TBT95:TCB96 TLP95:TLX96 TVL95:TVT96 UFH95:UFP96 UPD95:UPL96 UYZ95:UZH96 VIV95:VJD96 VSR95:VSZ96 WCN95:WCV96 WMJ95:WMR96 WWF95:WWN96 WYJ983056:WYU983056 X65567:AF65568 JT65567:KB65568 TP65567:TX65568 ADL65567:ADT65568 ANH65567:ANP65568 AXD65567:AXL65568 BGZ65567:BHH65568 BQV65567:BRD65568 CAR65567:CAZ65568 CKN65567:CKV65568 CUJ65567:CUR65568 DEF65567:DEN65568 DOB65567:DOJ65568 DXX65567:DYF65568 EHT65567:EIB65568 ERP65567:ERX65568 FBL65567:FBT65568 FLH65567:FLP65568 FVD65567:FVL65568 GEZ65567:GFH65568 GOV65567:GPD65568 GYR65567:GYZ65568 HIN65567:HIV65568 HSJ65567:HSR65568 ICF65567:ICN65568 IMB65567:IMJ65568 IVX65567:IWF65568 JFT65567:JGB65568 JPP65567:JPX65568 JZL65567:JZT65568 KJH65567:KJP65568 KTD65567:KTL65568 LCZ65567:LDH65568 LMV65567:LND65568 LWR65567:LWZ65568 MGN65567:MGV65568 MQJ65567:MQR65568 NAF65567:NAN65568 NKB65567:NKJ65568 NTX65567:NUF65568 ODT65567:OEB65568 ONP65567:ONX65568 OXL65567:OXT65568 PHH65567:PHP65568 PRD65567:PRL65568 QAZ65567:QBH65568 QKV65567:QLD65568 QUR65567:QUZ65568 REN65567:REV65568 ROJ65567:ROR65568 RYF65567:RYN65568 SIB65567:SIJ65568 SRX65567:SSF65568 TBT65567:TCB65568 TLP65567:TLX65568 TVL65567:TVT65568 UFH65567:UFP65568 UPD65567:UPL65568 UYZ65567:UZH65568 VIV65567:VJD65568 VSR65567:VSZ65568 WCN65567:WCV65568 WMJ65567:WMR65568 WWF65567:WWN65568 X131103:AF131104 JT131103:KB131104 TP131103:TX131104 ADL131103:ADT131104 ANH131103:ANP131104 AXD131103:AXL131104 BGZ131103:BHH131104 BQV131103:BRD131104 CAR131103:CAZ131104 CKN131103:CKV131104 CUJ131103:CUR131104 DEF131103:DEN131104 DOB131103:DOJ131104 DXX131103:DYF131104 EHT131103:EIB131104 ERP131103:ERX131104 FBL131103:FBT131104 FLH131103:FLP131104 FVD131103:FVL131104 GEZ131103:GFH131104 GOV131103:GPD131104 GYR131103:GYZ131104 HIN131103:HIV131104 HSJ131103:HSR131104 ICF131103:ICN131104 IMB131103:IMJ131104 IVX131103:IWF131104 JFT131103:JGB131104 JPP131103:JPX131104 JZL131103:JZT131104 KJH131103:KJP131104 KTD131103:KTL131104 LCZ131103:LDH131104 LMV131103:LND131104 LWR131103:LWZ131104 MGN131103:MGV131104 MQJ131103:MQR131104 NAF131103:NAN131104 NKB131103:NKJ131104 NTX131103:NUF131104 ODT131103:OEB131104 ONP131103:ONX131104 OXL131103:OXT131104 PHH131103:PHP131104 PRD131103:PRL131104 QAZ131103:QBH131104 QKV131103:QLD131104 QUR131103:QUZ131104 REN131103:REV131104 ROJ131103:ROR131104 RYF131103:RYN131104 SIB131103:SIJ131104 SRX131103:SSF131104 TBT131103:TCB131104 TLP131103:TLX131104 TVL131103:TVT131104 UFH131103:UFP131104 UPD131103:UPL131104 UYZ131103:UZH131104 VIV131103:VJD131104 VSR131103:VSZ131104 WCN131103:WCV131104 WMJ131103:WMR131104 WWF131103:WWN131104 X196639:AF196640 JT196639:KB196640 TP196639:TX196640 ADL196639:ADT196640 ANH196639:ANP196640 AXD196639:AXL196640 BGZ196639:BHH196640 BQV196639:BRD196640 CAR196639:CAZ196640 CKN196639:CKV196640 CUJ196639:CUR196640 DEF196639:DEN196640 DOB196639:DOJ196640 DXX196639:DYF196640 EHT196639:EIB196640 ERP196639:ERX196640 FBL196639:FBT196640 FLH196639:FLP196640 FVD196639:FVL196640 GEZ196639:GFH196640 GOV196639:GPD196640 GYR196639:GYZ196640 HIN196639:HIV196640 HSJ196639:HSR196640 ICF196639:ICN196640 IMB196639:IMJ196640 IVX196639:IWF196640 JFT196639:JGB196640 JPP196639:JPX196640 JZL196639:JZT196640 KJH196639:KJP196640 KTD196639:KTL196640 LCZ196639:LDH196640 LMV196639:LND196640 LWR196639:LWZ196640 MGN196639:MGV196640 MQJ196639:MQR196640 NAF196639:NAN196640 NKB196639:NKJ196640 NTX196639:NUF196640 ODT196639:OEB196640 ONP196639:ONX196640 OXL196639:OXT196640 PHH196639:PHP196640 PRD196639:PRL196640 QAZ196639:QBH196640 QKV196639:QLD196640 QUR196639:QUZ196640 REN196639:REV196640 ROJ196639:ROR196640 RYF196639:RYN196640 SIB196639:SIJ196640 SRX196639:SSF196640 TBT196639:TCB196640 TLP196639:TLX196640 TVL196639:TVT196640 UFH196639:UFP196640 UPD196639:UPL196640 UYZ196639:UZH196640 VIV196639:VJD196640 VSR196639:VSZ196640 WCN196639:WCV196640 WMJ196639:WMR196640 WWF196639:WWN196640 X262175:AF262176 JT262175:KB262176 TP262175:TX262176 ADL262175:ADT262176 ANH262175:ANP262176 AXD262175:AXL262176 BGZ262175:BHH262176 BQV262175:BRD262176 CAR262175:CAZ262176 CKN262175:CKV262176 CUJ262175:CUR262176 DEF262175:DEN262176 DOB262175:DOJ262176 DXX262175:DYF262176 EHT262175:EIB262176 ERP262175:ERX262176 FBL262175:FBT262176 FLH262175:FLP262176 FVD262175:FVL262176 GEZ262175:GFH262176 GOV262175:GPD262176 GYR262175:GYZ262176 HIN262175:HIV262176 HSJ262175:HSR262176 ICF262175:ICN262176 IMB262175:IMJ262176 IVX262175:IWF262176 JFT262175:JGB262176 JPP262175:JPX262176 JZL262175:JZT262176 KJH262175:KJP262176 KTD262175:KTL262176 LCZ262175:LDH262176 LMV262175:LND262176 LWR262175:LWZ262176 MGN262175:MGV262176 MQJ262175:MQR262176 NAF262175:NAN262176 NKB262175:NKJ262176 NTX262175:NUF262176 ODT262175:OEB262176 ONP262175:ONX262176 OXL262175:OXT262176 PHH262175:PHP262176 PRD262175:PRL262176 QAZ262175:QBH262176 QKV262175:QLD262176 QUR262175:QUZ262176 REN262175:REV262176 ROJ262175:ROR262176 RYF262175:RYN262176 SIB262175:SIJ262176 SRX262175:SSF262176 TBT262175:TCB262176 TLP262175:TLX262176 TVL262175:TVT262176 UFH262175:UFP262176 UPD262175:UPL262176 UYZ262175:UZH262176 VIV262175:VJD262176 VSR262175:VSZ262176 WCN262175:WCV262176 WMJ262175:WMR262176 WWF262175:WWN262176 X327711:AF327712 JT327711:KB327712 TP327711:TX327712 ADL327711:ADT327712 ANH327711:ANP327712 AXD327711:AXL327712 BGZ327711:BHH327712 BQV327711:BRD327712 CAR327711:CAZ327712 CKN327711:CKV327712 CUJ327711:CUR327712 DEF327711:DEN327712 DOB327711:DOJ327712 DXX327711:DYF327712 EHT327711:EIB327712 ERP327711:ERX327712 FBL327711:FBT327712 FLH327711:FLP327712 FVD327711:FVL327712 GEZ327711:GFH327712 GOV327711:GPD327712 GYR327711:GYZ327712 HIN327711:HIV327712 HSJ327711:HSR327712 ICF327711:ICN327712 IMB327711:IMJ327712 IVX327711:IWF327712 JFT327711:JGB327712 JPP327711:JPX327712 JZL327711:JZT327712 KJH327711:KJP327712 KTD327711:KTL327712 LCZ327711:LDH327712 LMV327711:LND327712 LWR327711:LWZ327712 MGN327711:MGV327712 MQJ327711:MQR327712 NAF327711:NAN327712 NKB327711:NKJ327712 NTX327711:NUF327712 ODT327711:OEB327712 ONP327711:ONX327712 OXL327711:OXT327712 PHH327711:PHP327712 PRD327711:PRL327712 QAZ327711:QBH327712 QKV327711:QLD327712 QUR327711:QUZ327712 REN327711:REV327712 ROJ327711:ROR327712 RYF327711:RYN327712 SIB327711:SIJ327712 SRX327711:SSF327712 TBT327711:TCB327712 TLP327711:TLX327712 TVL327711:TVT327712 UFH327711:UFP327712 UPD327711:UPL327712 UYZ327711:UZH327712 VIV327711:VJD327712 VSR327711:VSZ327712 WCN327711:WCV327712 WMJ327711:WMR327712 WWF327711:WWN327712 X393247:AF393248 JT393247:KB393248 TP393247:TX393248 ADL393247:ADT393248 ANH393247:ANP393248 AXD393247:AXL393248 BGZ393247:BHH393248 BQV393247:BRD393248 CAR393247:CAZ393248 CKN393247:CKV393248 CUJ393247:CUR393248 DEF393247:DEN393248 DOB393247:DOJ393248 DXX393247:DYF393248 EHT393247:EIB393248 ERP393247:ERX393248 FBL393247:FBT393248 FLH393247:FLP393248 FVD393247:FVL393248 GEZ393247:GFH393248 GOV393247:GPD393248 GYR393247:GYZ393248 HIN393247:HIV393248 HSJ393247:HSR393248 ICF393247:ICN393248 IMB393247:IMJ393248 IVX393247:IWF393248 JFT393247:JGB393248 JPP393247:JPX393248 JZL393247:JZT393248 KJH393247:KJP393248 KTD393247:KTL393248 LCZ393247:LDH393248 LMV393247:LND393248 LWR393247:LWZ393248 MGN393247:MGV393248 MQJ393247:MQR393248 NAF393247:NAN393248 NKB393247:NKJ393248 NTX393247:NUF393248 ODT393247:OEB393248 ONP393247:ONX393248 OXL393247:OXT393248 PHH393247:PHP393248 PRD393247:PRL393248 QAZ393247:QBH393248 QKV393247:QLD393248 QUR393247:QUZ393248 REN393247:REV393248 ROJ393247:ROR393248 RYF393247:RYN393248 SIB393247:SIJ393248 SRX393247:SSF393248 TBT393247:TCB393248 TLP393247:TLX393248 TVL393247:TVT393248 UFH393247:UFP393248 UPD393247:UPL393248 UYZ393247:UZH393248 VIV393247:VJD393248 VSR393247:VSZ393248 WCN393247:WCV393248 WMJ393247:WMR393248 WWF393247:WWN393248 X458783:AF458784 JT458783:KB458784 TP458783:TX458784 ADL458783:ADT458784 ANH458783:ANP458784 AXD458783:AXL458784 BGZ458783:BHH458784 BQV458783:BRD458784 CAR458783:CAZ458784 CKN458783:CKV458784 CUJ458783:CUR458784 DEF458783:DEN458784 DOB458783:DOJ458784 DXX458783:DYF458784 EHT458783:EIB458784 ERP458783:ERX458784 FBL458783:FBT458784 FLH458783:FLP458784 FVD458783:FVL458784 GEZ458783:GFH458784 GOV458783:GPD458784 GYR458783:GYZ458784 HIN458783:HIV458784 HSJ458783:HSR458784 ICF458783:ICN458784 IMB458783:IMJ458784 IVX458783:IWF458784 JFT458783:JGB458784 JPP458783:JPX458784 JZL458783:JZT458784 KJH458783:KJP458784 KTD458783:KTL458784 LCZ458783:LDH458784 LMV458783:LND458784 LWR458783:LWZ458784 MGN458783:MGV458784 MQJ458783:MQR458784 NAF458783:NAN458784 NKB458783:NKJ458784 NTX458783:NUF458784 ODT458783:OEB458784 ONP458783:ONX458784 OXL458783:OXT458784 PHH458783:PHP458784 PRD458783:PRL458784 QAZ458783:QBH458784 QKV458783:QLD458784 QUR458783:QUZ458784 REN458783:REV458784 ROJ458783:ROR458784 RYF458783:RYN458784 SIB458783:SIJ458784 SRX458783:SSF458784 TBT458783:TCB458784 TLP458783:TLX458784 TVL458783:TVT458784 UFH458783:UFP458784 UPD458783:UPL458784 UYZ458783:UZH458784 VIV458783:VJD458784 VSR458783:VSZ458784 WCN458783:WCV458784 WMJ458783:WMR458784 WWF458783:WWN458784 X524319:AF524320 JT524319:KB524320 TP524319:TX524320 ADL524319:ADT524320 ANH524319:ANP524320 AXD524319:AXL524320 BGZ524319:BHH524320 BQV524319:BRD524320 CAR524319:CAZ524320 CKN524319:CKV524320 CUJ524319:CUR524320 DEF524319:DEN524320 DOB524319:DOJ524320 DXX524319:DYF524320 EHT524319:EIB524320 ERP524319:ERX524320 FBL524319:FBT524320 FLH524319:FLP524320 FVD524319:FVL524320 GEZ524319:GFH524320 GOV524319:GPD524320 GYR524319:GYZ524320 HIN524319:HIV524320 HSJ524319:HSR524320 ICF524319:ICN524320 IMB524319:IMJ524320 IVX524319:IWF524320 JFT524319:JGB524320 JPP524319:JPX524320 JZL524319:JZT524320 KJH524319:KJP524320 KTD524319:KTL524320 LCZ524319:LDH524320 LMV524319:LND524320 LWR524319:LWZ524320 MGN524319:MGV524320 MQJ524319:MQR524320 NAF524319:NAN524320 NKB524319:NKJ524320 NTX524319:NUF524320 ODT524319:OEB524320 ONP524319:ONX524320 OXL524319:OXT524320 PHH524319:PHP524320 PRD524319:PRL524320 QAZ524319:QBH524320 QKV524319:QLD524320 QUR524319:QUZ524320 REN524319:REV524320 ROJ524319:ROR524320 RYF524319:RYN524320 SIB524319:SIJ524320 SRX524319:SSF524320 TBT524319:TCB524320 TLP524319:TLX524320 TVL524319:TVT524320 UFH524319:UFP524320 UPD524319:UPL524320 UYZ524319:UZH524320 VIV524319:VJD524320 VSR524319:VSZ524320 WCN524319:WCV524320 WMJ524319:WMR524320 WWF524319:WWN524320 X589855:AF589856 JT589855:KB589856 TP589855:TX589856 ADL589855:ADT589856 ANH589855:ANP589856 AXD589855:AXL589856 BGZ589855:BHH589856 BQV589855:BRD589856 CAR589855:CAZ589856 CKN589855:CKV589856 CUJ589855:CUR589856 DEF589855:DEN589856 DOB589855:DOJ589856 DXX589855:DYF589856 EHT589855:EIB589856 ERP589855:ERX589856 FBL589855:FBT589856 FLH589855:FLP589856 FVD589855:FVL589856 GEZ589855:GFH589856 GOV589855:GPD589856 GYR589855:GYZ589856 HIN589855:HIV589856 HSJ589855:HSR589856 ICF589855:ICN589856 IMB589855:IMJ589856 IVX589855:IWF589856 JFT589855:JGB589856 JPP589855:JPX589856 JZL589855:JZT589856 KJH589855:KJP589856 KTD589855:KTL589856 LCZ589855:LDH589856 LMV589855:LND589856 LWR589855:LWZ589856 MGN589855:MGV589856 MQJ589855:MQR589856 NAF589855:NAN589856 NKB589855:NKJ589856 NTX589855:NUF589856 ODT589855:OEB589856 ONP589855:ONX589856 OXL589855:OXT589856 PHH589855:PHP589856 PRD589855:PRL589856 QAZ589855:QBH589856 QKV589855:QLD589856 QUR589855:QUZ589856 REN589855:REV589856 ROJ589855:ROR589856 RYF589855:RYN589856 SIB589855:SIJ589856 SRX589855:SSF589856 TBT589855:TCB589856 TLP589855:TLX589856 TVL589855:TVT589856 UFH589855:UFP589856 UPD589855:UPL589856 UYZ589855:UZH589856 VIV589855:VJD589856 VSR589855:VSZ589856 WCN589855:WCV589856 WMJ589855:WMR589856 WWF589855:WWN589856 X655391:AF655392 JT655391:KB655392 TP655391:TX655392 ADL655391:ADT655392 ANH655391:ANP655392 AXD655391:AXL655392 BGZ655391:BHH655392 BQV655391:BRD655392 CAR655391:CAZ655392 CKN655391:CKV655392 CUJ655391:CUR655392 DEF655391:DEN655392 DOB655391:DOJ655392 DXX655391:DYF655392 EHT655391:EIB655392 ERP655391:ERX655392 FBL655391:FBT655392 FLH655391:FLP655392 FVD655391:FVL655392 GEZ655391:GFH655392 GOV655391:GPD655392 GYR655391:GYZ655392 HIN655391:HIV655392 HSJ655391:HSR655392 ICF655391:ICN655392 IMB655391:IMJ655392 IVX655391:IWF655392 JFT655391:JGB655392 JPP655391:JPX655392 JZL655391:JZT655392 KJH655391:KJP655392 KTD655391:KTL655392 LCZ655391:LDH655392 LMV655391:LND655392 LWR655391:LWZ655392 MGN655391:MGV655392 MQJ655391:MQR655392 NAF655391:NAN655392 NKB655391:NKJ655392 NTX655391:NUF655392 ODT655391:OEB655392 ONP655391:ONX655392 OXL655391:OXT655392 PHH655391:PHP655392 PRD655391:PRL655392 QAZ655391:QBH655392 QKV655391:QLD655392 QUR655391:QUZ655392 REN655391:REV655392 ROJ655391:ROR655392 RYF655391:RYN655392 SIB655391:SIJ655392 SRX655391:SSF655392 TBT655391:TCB655392 TLP655391:TLX655392 TVL655391:TVT655392 UFH655391:UFP655392 UPD655391:UPL655392 UYZ655391:UZH655392 VIV655391:VJD655392 VSR655391:VSZ655392 WCN655391:WCV655392 WMJ655391:WMR655392 WWF655391:WWN655392 X720927:AF720928 JT720927:KB720928 TP720927:TX720928 ADL720927:ADT720928 ANH720927:ANP720928 AXD720927:AXL720928 BGZ720927:BHH720928 BQV720927:BRD720928 CAR720927:CAZ720928 CKN720927:CKV720928 CUJ720927:CUR720928 DEF720927:DEN720928 DOB720927:DOJ720928 DXX720927:DYF720928 EHT720927:EIB720928 ERP720927:ERX720928 FBL720927:FBT720928 FLH720927:FLP720928 FVD720927:FVL720928 GEZ720927:GFH720928 GOV720927:GPD720928 GYR720927:GYZ720928 HIN720927:HIV720928 HSJ720927:HSR720928 ICF720927:ICN720928 IMB720927:IMJ720928 IVX720927:IWF720928 JFT720927:JGB720928 JPP720927:JPX720928 JZL720927:JZT720928 KJH720927:KJP720928 KTD720927:KTL720928 LCZ720927:LDH720928 LMV720927:LND720928 LWR720927:LWZ720928 MGN720927:MGV720928 MQJ720927:MQR720928 NAF720927:NAN720928 NKB720927:NKJ720928 NTX720927:NUF720928 ODT720927:OEB720928 ONP720927:ONX720928 OXL720927:OXT720928 PHH720927:PHP720928 PRD720927:PRL720928 QAZ720927:QBH720928 QKV720927:QLD720928 QUR720927:QUZ720928 REN720927:REV720928 ROJ720927:ROR720928 RYF720927:RYN720928 SIB720927:SIJ720928 SRX720927:SSF720928 TBT720927:TCB720928 TLP720927:TLX720928 TVL720927:TVT720928 UFH720927:UFP720928 UPD720927:UPL720928 UYZ720927:UZH720928 VIV720927:VJD720928 VSR720927:VSZ720928 WCN720927:WCV720928 WMJ720927:WMR720928 WWF720927:WWN720928 X786463:AF786464 JT786463:KB786464 TP786463:TX786464 ADL786463:ADT786464 ANH786463:ANP786464 AXD786463:AXL786464 BGZ786463:BHH786464 BQV786463:BRD786464 CAR786463:CAZ786464 CKN786463:CKV786464 CUJ786463:CUR786464 DEF786463:DEN786464 DOB786463:DOJ786464 DXX786463:DYF786464 EHT786463:EIB786464 ERP786463:ERX786464 FBL786463:FBT786464 FLH786463:FLP786464 FVD786463:FVL786464 GEZ786463:GFH786464 GOV786463:GPD786464 GYR786463:GYZ786464 HIN786463:HIV786464 HSJ786463:HSR786464 ICF786463:ICN786464 IMB786463:IMJ786464 IVX786463:IWF786464 JFT786463:JGB786464 JPP786463:JPX786464 JZL786463:JZT786464 KJH786463:KJP786464 KTD786463:KTL786464 LCZ786463:LDH786464 LMV786463:LND786464 LWR786463:LWZ786464 MGN786463:MGV786464 MQJ786463:MQR786464 NAF786463:NAN786464 NKB786463:NKJ786464 NTX786463:NUF786464 ODT786463:OEB786464 ONP786463:ONX786464 OXL786463:OXT786464 PHH786463:PHP786464 PRD786463:PRL786464 QAZ786463:QBH786464 QKV786463:QLD786464 QUR786463:QUZ786464 REN786463:REV786464 ROJ786463:ROR786464 RYF786463:RYN786464 SIB786463:SIJ786464 SRX786463:SSF786464 TBT786463:TCB786464 TLP786463:TLX786464 TVL786463:TVT786464 UFH786463:UFP786464 UPD786463:UPL786464 UYZ786463:UZH786464 VIV786463:VJD786464 VSR786463:VSZ786464 WCN786463:WCV786464 WMJ786463:WMR786464 WWF786463:WWN786464 X851999:AF852000 JT851999:KB852000 TP851999:TX852000 ADL851999:ADT852000 ANH851999:ANP852000 AXD851999:AXL852000 BGZ851999:BHH852000 BQV851999:BRD852000 CAR851999:CAZ852000 CKN851999:CKV852000 CUJ851999:CUR852000 DEF851999:DEN852000 DOB851999:DOJ852000 DXX851999:DYF852000 EHT851999:EIB852000 ERP851999:ERX852000 FBL851999:FBT852000 FLH851999:FLP852000 FVD851999:FVL852000 GEZ851999:GFH852000 GOV851999:GPD852000 GYR851999:GYZ852000 HIN851999:HIV852000 HSJ851999:HSR852000 ICF851999:ICN852000 IMB851999:IMJ852000 IVX851999:IWF852000 JFT851999:JGB852000 JPP851999:JPX852000 JZL851999:JZT852000 KJH851999:KJP852000 KTD851999:KTL852000 LCZ851999:LDH852000 LMV851999:LND852000 LWR851999:LWZ852000 MGN851999:MGV852000 MQJ851999:MQR852000 NAF851999:NAN852000 NKB851999:NKJ852000 NTX851999:NUF852000 ODT851999:OEB852000 ONP851999:ONX852000 OXL851999:OXT852000 PHH851999:PHP852000 PRD851999:PRL852000 QAZ851999:QBH852000 QKV851999:QLD852000 QUR851999:QUZ852000 REN851999:REV852000 ROJ851999:ROR852000 RYF851999:RYN852000 SIB851999:SIJ852000 SRX851999:SSF852000 TBT851999:TCB852000 TLP851999:TLX852000 TVL851999:TVT852000 UFH851999:UFP852000 UPD851999:UPL852000 UYZ851999:UZH852000 VIV851999:VJD852000 VSR851999:VSZ852000 WCN851999:WCV852000 WMJ851999:WMR852000 WWF851999:WWN852000 X917535:AF917536 JT917535:KB917536 TP917535:TX917536 ADL917535:ADT917536 ANH917535:ANP917536 AXD917535:AXL917536 BGZ917535:BHH917536 BQV917535:BRD917536 CAR917535:CAZ917536 CKN917535:CKV917536 CUJ917535:CUR917536 DEF917535:DEN917536 DOB917535:DOJ917536 DXX917535:DYF917536 EHT917535:EIB917536 ERP917535:ERX917536 FBL917535:FBT917536 FLH917535:FLP917536 FVD917535:FVL917536 GEZ917535:GFH917536 GOV917535:GPD917536 GYR917535:GYZ917536 HIN917535:HIV917536 HSJ917535:HSR917536 ICF917535:ICN917536 IMB917535:IMJ917536 IVX917535:IWF917536 JFT917535:JGB917536 JPP917535:JPX917536 JZL917535:JZT917536 KJH917535:KJP917536 KTD917535:KTL917536 LCZ917535:LDH917536 LMV917535:LND917536 LWR917535:LWZ917536 MGN917535:MGV917536 MQJ917535:MQR917536 NAF917535:NAN917536 NKB917535:NKJ917536 NTX917535:NUF917536 ODT917535:OEB917536 ONP917535:ONX917536 OXL917535:OXT917536 PHH917535:PHP917536 PRD917535:PRL917536 QAZ917535:QBH917536 QKV917535:QLD917536 QUR917535:QUZ917536 REN917535:REV917536 ROJ917535:ROR917536 RYF917535:RYN917536 SIB917535:SIJ917536 SRX917535:SSF917536 TBT917535:TCB917536 TLP917535:TLX917536 TVL917535:TVT917536 UFH917535:UFP917536 UPD917535:UPL917536 UYZ917535:UZH917536 VIV917535:VJD917536 VSR917535:VSZ917536 WCN917535:WCV917536 WMJ917535:WMR917536 WWF917535:WWN917536 X983071:AF983072 JT983071:KB983072 TP983071:TX983072 ADL983071:ADT983072 ANH983071:ANP983072 AXD983071:AXL983072 BGZ983071:BHH983072 BQV983071:BRD983072 CAR983071:CAZ983072 CKN983071:CKV983072 CUJ983071:CUR983072 DEF983071:DEN983072 DOB983071:DOJ983072 DXX983071:DYF983072 EHT983071:EIB983072 ERP983071:ERX983072 FBL983071:FBT983072 FLH983071:FLP983072 FVD983071:FVL983072 GEZ983071:GFH983072 GOV983071:GPD983072 GYR983071:GYZ983072 HIN983071:HIV983072 HSJ983071:HSR983072 ICF983071:ICN983072 IMB983071:IMJ983072 IVX983071:IWF983072 JFT983071:JGB983072 JPP983071:JPX983072 JZL983071:JZT983072 KJH983071:KJP983072 KTD983071:KTL983072 LCZ983071:LDH983072 LMV983071:LND983072 LWR983071:LWZ983072 MGN983071:MGV983072 MQJ983071:MQR983072 NAF983071:NAN983072 NKB983071:NKJ983072 NTX983071:NUF983072 ODT983071:OEB983072 ONP983071:ONX983072 OXL983071:OXT983072 PHH983071:PHP983072 PRD983071:PRL983072 QAZ983071:QBH983072 QKV983071:QLD983072 QUR983071:QUZ983072 REN983071:REV983072 ROJ983071:ROR983072 RYF983071:RYN983072 SIB983071:SIJ983072 SRX983071:SSF983072 TBT983071:TCB983072 TLP983071:TLX983072 TVL983071:TVT983072 UFH983071:UFP983072 UPD983071:UPL983072 UYZ983071:UZH983072 VIV983071:VJD983072 VSR983071:VSZ983072 WCN983071:WCV983072 WMJ983071:WMR983072 WWF983071:WWN983072 M95:U96 LP92 VL92 AFH92 APD92 AYZ92 BIV92 BSR92 CCN92 CMJ92 CWF92 DGB92 DPX92 DZT92 EJP92 ETL92 FDH92 FND92 FWZ92 GGV92 GQR92 HAN92 HKJ92 HUF92 IEB92 INX92 IXT92 JHP92 JRL92 KBH92 KLD92 KUZ92 LEV92 LOR92 LYN92 MIJ92 MSF92 NCB92 NLX92 NVT92 OFP92 OPL92 OZH92 PJD92 PSZ92 QCV92 QMR92 QWN92 RGJ92 RQF92 SAB92 SJX92 STT92 TDP92 TNL92 TXH92 UHD92 UQZ92 VAV92 VKR92 VUN92 WEJ92 WOF92 WYB92 BT65564 LP65564 VL65564 AFH65564 APD65564 AYZ65564 BIV65564 BSR65564 CCN65564 CMJ65564 CWF65564 DGB65564 DPX65564 DZT65564 EJP65564 ETL65564 FDH65564 FND65564 FWZ65564 GGV65564 GQR65564 HAN65564 HKJ65564 HUF65564 IEB65564 INX65564 IXT65564 JHP65564 JRL65564 KBH65564 KLD65564 KUZ65564 LEV65564 LOR65564 LYN65564 MIJ65564 MSF65564 NCB65564 NLX65564 NVT65564 OFP65564 OPL65564 OZH65564 PJD65564 PSZ65564 QCV65564 QMR65564 QWN65564 RGJ65564 RQF65564 SAB65564 SJX65564 STT65564 TDP65564 TNL65564 TXH65564 UHD65564 UQZ65564 VAV65564 VKR65564 VUN65564 WEJ65564 WOF65564 WYB65564 BT131100 LP131100 VL131100 AFH131100 APD131100 AYZ131100 BIV131100 BSR131100 CCN131100 CMJ131100 CWF131100 DGB131100 DPX131100 DZT131100 EJP131100 ETL131100 FDH131100 FND131100 FWZ131100 GGV131100 GQR131100 HAN131100 HKJ131100 HUF131100 IEB131100 INX131100 IXT131100 JHP131100 JRL131100 KBH131100 KLD131100 KUZ131100 LEV131100 LOR131100 LYN131100 MIJ131100 MSF131100 NCB131100 NLX131100 NVT131100 OFP131100 OPL131100 OZH131100 PJD131100 PSZ131100 QCV131100 QMR131100 QWN131100 RGJ131100 RQF131100 SAB131100 SJX131100 STT131100 TDP131100 TNL131100 TXH131100 UHD131100 UQZ131100 VAV131100 VKR131100 VUN131100 WEJ131100 WOF131100 WYB131100 BT196636 LP196636 VL196636 AFH196636 APD196636 AYZ196636 BIV196636 BSR196636 CCN196636 CMJ196636 CWF196636 DGB196636 DPX196636 DZT196636 EJP196636 ETL196636 FDH196636 FND196636 FWZ196636 GGV196636 GQR196636 HAN196636 HKJ196636 HUF196636 IEB196636 INX196636 IXT196636 JHP196636 JRL196636 KBH196636 KLD196636 KUZ196636 LEV196636 LOR196636 LYN196636 MIJ196636 MSF196636 NCB196636 NLX196636 NVT196636 OFP196636 OPL196636 OZH196636 PJD196636 PSZ196636 QCV196636 QMR196636 QWN196636 RGJ196636 RQF196636 SAB196636 SJX196636 STT196636 TDP196636 TNL196636 TXH196636 UHD196636 UQZ196636 VAV196636 VKR196636 VUN196636 WEJ196636 WOF196636 WYB196636 BT262172 LP262172 VL262172 AFH262172 APD262172 AYZ262172 BIV262172 BSR262172 CCN262172 CMJ262172 CWF262172 DGB262172 DPX262172 DZT262172 EJP262172 ETL262172 FDH262172 FND262172 FWZ262172 GGV262172 GQR262172 HAN262172 HKJ262172 HUF262172 IEB262172 INX262172 IXT262172 JHP262172 JRL262172 KBH262172 KLD262172 KUZ262172 LEV262172 LOR262172 LYN262172 MIJ262172 MSF262172 NCB262172 NLX262172 NVT262172 OFP262172 OPL262172 OZH262172 PJD262172 PSZ262172 QCV262172 QMR262172 QWN262172 RGJ262172 RQF262172 SAB262172 SJX262172 STT262172 TDP262172 TNL262172 TXH262172 UHD262172 UQZ262172 VAV262172 VKR262172 VUN262172 WEJ262172 WOF262172 WYB262172 BT327708 LP327708 VL327708 AFH327708 APD327708 AYZ327708 BIV327708 BSR327708 CCN327708 CMJ327708 CWF327708 DGB327708 DPX327708 DZT327708 EJP327708 ETL327708 FDH327708 FND327708 FWZ327708 GGV327708 GQR327708 HAN327708 HKJ327708 HUF327708 IEB327708 INX327708 IXT327708 JHP327708 JRL327708 KBH327708 KLD327708 KUZ327708 LEV327708 LOR327708 LYN327708 MIJ327708 MSF327708 NCB327708 NLX327708 NVT327708 OFP327708 OPL327708 OZH327708 PJD327708 PSZ327708 QCV327708 QMR327708 QWN327708 RGJ327708 RQF327708 SAB327708 SJX327708 STT327708 TDP327708 TNL327708 TXH327708 UHD327708 UQZ327708 VAV327708 VKR327708 VUN327708 WEJ327708 WOF327708 WYB327708 BT393244 LP393244 VL393244 AFH393244 APD393244 AYZ393244 BIV393244 BSR393244 CCN393244 CMJ393244 CWF393244 DGB393244 DPX393244 DZT393244 EJP393244 ETL393244 FDH393244 FND393244 FWZ393244 GGV393244 GQR393244 HAN393244 HKJ393244 HUF393244 IEB393244 INX393244 IXT393244 JHP393244 JRL393244 KBH393244 KLD393244 KUZ393244 LEV393244 LOR393244 LYN393244 MIJ393244 MSF393244 NCB393244 NLX393244 NVT393244 OFP393244 OPL393244 OZH393244 PJD393244 PSZ393244 QCV393244 QMR393244 QWN393244 RGJ393244 RQF393244 SAB393244 SJX393244 STT393244 TDP393244 TNL393244 TXH393244 UHD393244 UQZ393244 VAV393244 VKR393244 VUN393244 WEJ393244 WOF393244 WYB393244 BT458780 LP458780 VL458780 AFH458780 APD458780 AYZ458780 BIV458780 BSR458780 CCN458780 CMJ458780 CWF458780 DGB458780 DPX458780 DZT458780 EJP458780 ETL458780 FDH458780 FND458780 FWZ458780 GGV458780 GQR458780 HAN458780 HKJ458780 HUF458780 IEB458780 INX458780 IXT458780 JHP458780 JRL458780 KBH458780 KLD458780 KUZ458780 LEV458780 LOR458780 LYN458780 MIJ458780 MSF458780 NCB458780 NLX458780 NVT458780 OFP458780 OPL458780 OZH458780 PJD458780 PSZ458780 QCV458780 QMR458780 QWN458780 RGJ458780 RQF458780 SAB458780 SJX458780 STT458780 TDP458780 TNL458780 TXH458780 UHD458780 UQZ458780 VAV458780 VKR458780 VUN458780 WEJ458780 WOF458780 WYB458780 BT524316 LP524316 VL524316 AFH524316 APD524316 AYZ524316 BIV524316 BSR524316 CCN524316 CMJ524316 CWF524316 DGB524316 DPX524316 DZT524316 EJP524316 ETL524316 FDH524316 FND524316 FWZ524316 GGV524316 GQR524316 HAN524316 HKJ524316 HUF524316 IEB524316 INX524316 IXT524316 JHP524316 JRL524316 KBH524316 KLD524316 KUZ524316 LEV524316 LOR524316 LYN524316 MIJ524316 MSF524316 NCB524316 NLX524316 NVT524316 OFP524316 OPL524316 OZH524316 PJD524316 PSZ524316 QCV524316 QMR524316 QWN524316 RGJ524316 RQF524316 SAB524316 SJX524316 STT524316 TDP524316 TNL524316 TXH524316 UHD524316 UQZ524316 VAV524316 VKR524316 VUN524316 WEJ524316 WOF524316 WYB524316 BT589852 LP589852 VL589852 AFH589852 APD589852 AYZ589852 BIV589852 BSR589852 CCN589852 CMJ589852 CWF589852 DGB589852 DPX589852 DZT589852 EJP589852 ETL589852 FDH589852 FND589852 FWZ589852 GGV589852 GQR589852 HAN589852 HKJ589852 HUF589852 IEB589852 INX589852 IXT589852 JHP589852 JRL589852 KBH589852 KLD589852 KUZ589852 LEV589852 LOR589852 LYN589852 MIJ589852 MSF589852 NCB589852 NLX589852 NVT589852 OFP589852 OPL589852 OZH589852 PJD589852 PSZ589852 QCV589852 QMR589852 QWN589852 RGJ589852 RQF589852 SAB589852 SJX589852 STT589852 TDP589852 TNL589852 TXH589852 UHD589852 UQZ589852 VAV589852 VKR589852 VUN589852 WEJ589852 WOF589852 WYB589852 BT655388 LP655388 VL655388 AFH655388 APD655388 AYZ655388 BIV655388 BSR655388 CCN655388 CMJ655388 CWF655388 DGB655388 DPX655388 DZT655388 EJP655388 ETL655388 FDH655388 FND655388 FWZ655388 GGV655388 GQR655388 HAN655388 HKJ655388 HUF655388 IEB655388 INX655388 IXT655388 JHP655388 JRL655388 KBH655388 KLD655388 KUZ655388 LEV655388 LOR655388 LYN655388 MIJ655388 MSF655388 NCB655388 NLX655388 NVT655388 OFP655388 OPL655388 OZH655388 PJD655388 PSZ655388 QCV655388 QMR655388 QWN655388 RGJ655388 RQF655388 SAB655388 SJX655388 STT655388 TDP655388 TNL655388 TXH655388 UHD655388 UQZ655388 VAV655388 VKR655388 VUN655388 WEJ655388 WOF655388 WYB655388 BT720924 LP720924 VL720924 AFH720924 APD720924 AYZ720924 BIV720924 BSR720924 CCN720924 CMJ720924 CWF720924 DGB720924 DPX720924 DZT720924 EJP720924 ETL720924 FDH720924 FND720924 FWZ720924 GGV720924 GQR720924 HAN720924 HKJ720924 HUF720924 IEB720924 INX720924 IXT720924 JHP720924 JRL720924 KBH720924 KLD720924 KUZ720924 LEV720924 LOR720924 LYN720924 MIJ720924 MSF720924 NCB720924 NLX720924 NVT720924 OFP720924 OPL720924 OZH720924 PJD720924 PSZ720924 QCV720924 QMR720924 QWN720924 RGJ720924 RQF720924 SAB720924 SJX720924 STT720924 TDP720924 TNL720924 TXH720924 UHD720924 UQZ720924 VAV720924 VKR720924 VUN720924 WEJ720924 WOF720924 WYB720924 BT786460 LP786460 VL786460 AFH786460 APD786460 AYZ786460 BIV786460 BSR786460 CCN786460 CMJ786460 CWF786460 DGB786460 DPX786460 DZT786460 EJP786460 ETL786460 FDH786460 FND786460 FWZ786460 GGV786460 GQR786460 HAN786460 HKJ786460 HUF786460 IEB786460 INX786460 IXT786460 JHP786460 JRL786460 KBH786460 KLD786460 KUZ786460 LEV786460 LOR786460 LYN786460 MIJ786460 MSF786460 NCB786460 NLX786460 NVT786460 OFP786460 OPL786460 OZH786460 PJD786460 PSZ786460 QCV786460 QMR786460 QWN786460 RGJ786460 RQF786460 SAB786460 SJX786460 STT786460 TDP786460 TNL786460 TXH786460 UHD786460 UQZ786460 VAV786460 VKR786460 VUN786460 WEJ786460 WOF786460 WYB786460 BT851996 LP851996 VL851996 AFH851996 APD851996 AYZ851996 BIV851996 BSR851996 CCN851996 CMJ851996 CWF851996 DGB851996 DPX851996 DZT851996 EJP851996 ETL851996 FDH851996 FND851996 FWZ851996 GGV851996 GQR851996 HAN851996 HKJ851996 HUF851996 IEB851996 INX851996 IXT851996 JHP851996 JRL851996 KBH851996 KLD851996 KUZ851996 LEV851996 LOR851996 LYN851996 MIJ851996 MSF851996 NCB851996 NLX851996 NVT851996 OFP851996 OPL851996 OZH851996 PJD851996 PSZ851996 QCV851996 QMR851996 QWN851996 RGJ851996 RQF851996 SAB851996 SJX851996 STT851996 TDP851996 TNL851996 TXH851996 UHD851996 UQZ851996 VAV851996 VKR851996 VUN851996 WEJ851996 WOF851996 WYB851996 BT917532 LP917532 VL917532 AFH917532 APD917532 AYZ917532 BIV917532 BSR917532 CCN917532 CMJ917532 CWF917532 DGB917532 DPX917532 DZT917532 EJP917532 ETL917532 FDH917532 FND917532 FWZ917532 GGV917532 GQR917532 HAN917532 HKJ917532 HUF917532 IEB917532 INX917532 IXT917532 JHP917532 JRL917532 KBH917532 KLD917532 KUZ917532 LEV917532 LOR917532 LYN917532 MIJ917532 MSF917532 NCB917532 NLX917532 NVT917532 OFP917532 OPL917532 OZH917532 PJD917532 PSZ917532 QCV917532 QMR917532 QWN917532 RGJ917532 RQF917532 SAB917532 SJX917532 STT917532 TDP917532 TNL917532 TXH917532 UHD917532 UQZ917532 VAV917532 VKR917532 VUN917532 WEJ917532 WOF917532 WYB917532 BT983068 LP983068 VL983068 AFH983068 APD983068 AYZ983068 BIV983068 BSR983068 CCN983068 CMJ983068 CWF983068 DGB983068 DPX983068 DZT983068 EJP983068 ETL983068 FDH983068 FND983068 FWZ983068 GGV983068 GQR983068 HAN983068 HKJ983068 HUF983068 IEB983068 INX983068 IXT983068 JHP983068 JRL983068 KBH983068 KLD983068 KUZ983068 LEV983068 LOR983068 LYN983068 MIJ983068 MSF983068 NCB983068 NLX983068 NVT983068 OFP983068 OPL983068 OZH983068 PJD983068 PSZ983068 QCV983068 QMR983068 QWN983068 RGJ983068 RQF983068 SAB983068 SJX983068 STT983068 TDP983068 TNL983068 TXH983068 UHD983068 UQZ983068 VAV983068 VKR983068 VUN983068 WEJ983068 WOF983068 WYB983068 BC75 KY75 UU75 AEQ75 AOM75 AYI75 BIE75 BSA75 CBW75 CLS75 CVO75 DFK75 DPG75 DZC75 EIY75 ESU75 FCQ75 FMM75 FWI75 GGE75 GQA75 GZW75 HJS75 HTO75 IDK75 ING75 IXC75 JGY75 JQU75 KAQ75 KKM75 KUI75 LEE75 LOA75 LXW75 MHS75 MRO75 NBK75 NLG75 NVC75 OEY75 OOU75 OYQ75 PIM75 PSI75 QCE75 QMA75 QVW75 RFS75 RPO75 RZK75 SJG75 STC75 TCY75 TMU75 TWQ75 UGM75 UQI75 VAE75 VKA75 VTW75 WDS75 WNO75 WXK75 BC65551 KY65551 UU65551 AEQ65551 AOM65551 AYI65551 BIE65551 BSA65551 CBW65551 CLS65551 CVO65551 DFK65551 DPG65551 DZC65551 EIY65551 ESU65551 FCQ65551 FMM65551 FWI65551 GGE65551 GQA65551 GZW65551 HJS65551 HTO65551 IDK65551 ING65551 IXC65551 JGY65551 JQU65551 KAQ65551 KKM65551 KUI65551 LEE65551 LOA65551 LXW65551 MHS65551 MRO65551 NBK65551 NLG65551 NVC65551 OEY65551 OOU65551 OYQ65551 PIM65551 PSI65551 QCE65551 QMA65551 QVW65551 RFS65551 RPO65551 RZK65551 SJG65551 STC65551 TCY65551 TMU65551 TWQ65551 UGM65551 UQI65551 VAE65551 VKA65551 VTW65551 WDS65551 WNO65551 WXK65551 BC131087 KY131087 UU131087 AEQ131087 AOM131087 AYI131087 BIE131087 BSA131087 CBW131087 CLS131087 CVO131087 DFK131087 DPG131087 DZC131087 EIY131087 ESU131087 FCQ131087 FMM131087 FWI131087 GGE131087 GQA131087 GZW131087 HJS131087 HTO131087 IDK131087 ING131087 IXC131087 JGY131087 JQU131087 KAQ131087 KKM131087 KUI131087 LEE131087 LOA131087 LXW131087 MHS131087 MRO131087 NBK131087 NLG131087 NVC131087 OEY131087 OOU131087 OYQ131087 PIM131087 PSI131087 QCE131087 QMA131087 QVW131087 RFS131087 RPO131087 RZK131087 SJG131087 STC131087 TCY131087 TMU131087 TWQ131087 UGM131087 UQI131087 VAE131087 VKA131087 VTW131087 WDS131087 WNO131087 WXK131087 BC196623 KY196623 UU196623 AEQ196623 AOM196623 AYI196623 BIE196623 BSA196623 CBW196623 CLS196623 CVO196623 DFK196623 DPG196623 DZC196623 EIY196623 ESU196623 FCQ196623 FMM196623 FWI196623 GGE196623 GQA196623 GZW196623 HJS196623 HTO196623 IDK196623 ING196623 IXC196623 JGY196623 JQU196623 KAQ196623 KKM196623 KUI196623 LEE196623 LOA196623 LXW196623 MHS196623 MRO196623 NBK196623 NLG196623 NVC196623 OEY196623 OOU196623 OYQ196623 PIM196623 PSI196623 QCE196623 QMA196623 QVW196623 RFS196623 RPO196623 RZK196623 SJG196623 STC196623 TCY196623 TMU196623 TWQ196623 UGM196623 UQI196623 VAE196623 VKA196623 VTW196623 WDS196623 WNO196623 WXK196623 BC262159 KY262159 UU262159 AEQ262159 AOM262159 AYI262159 BIE262159 BSA262159 CBW262159 CLS262159 CVO262159 DFK262159 DPG262159 DZC262159 EIY262159 ESU262159 FCQ262159 FMM262159 FWI262159 GGE262159 GQA262159 GZW262159 HJS262159 HTO262159 IDK262159 ING262159 IXC262159 JGY262159 JQU262159 KAQ262159 KKM262159 KUI262159 LEE262159 LOA262159 LXW262159 MHS262159 MRO262159 NBK262159 NLG262159 NVC262159 OEY262159 OOU262159 OYQ262159 PIM262159 PSI262159 QCE262159 QMA262159 QVW262159 RFS262159 RPO262159 RZK262159 SJG262159 STC262159 TCY262159 TMU262159 TWQ262159 UGM262159 UQI262159 VAE262159 VKA262159 VTW262159 WDS262159 WNO262159 WXK262159 BC327695 KY327695 UU327695 AEQ327695 AOM327695 AYI327695 BIE327695 BSA327695 CBW327695 CLS327695 CVO327695 DFK327695 DPG327695 DZC327695 EIY327695 ESU327695 FCQ327695 FMM327695 FWI327695 GGE327695 GQA327695 GZW327695 HJS327695 HTO327695 IDK327695 ING327695 IXC327695 JGY327695 JQU327695 KAQ327695 KKM327695 KUI327695 LEE327695 LOA327695 LXW327695 MHS327695 MRO327695 NBK327695 NLG327695 NVC327695 OEY327695 OOU327695 OYQ327695 PIM327695 PSI327695 QCE327695 QMA327695 QVW327695 RFS327695 RPO327695 RZK327695 SJG327695 STC327695 TCY327695 TMU327695 TWQ327695 UGM327695 UQI327695 VAE327695 VKA327695 VTW327695 WDS327695 WNO327695 WXK327695 BC393231 KY393231 UU393231 AEQ393231 AOM393231 AYI393231 BIE393231 BSA393231 CBW393231 CLS393231 CVO393231 DFK393231 DPG393231 DZC393231 EIY393231 ESU393231 FCQ393231 FMM393231 FWI393231 GGE393231 GQA393231 GZW393231 HJS393231 HTO393231 IDK393231 ING393231 IXC393231 JGY393231 JQU393231 KAQ393231 KKM393231 KUI393231 LEE393231 LOA393231 LXW393231 MHS393231 MRO393231 NBK393231 NLG393231 NVC393231 OEY393231 OOU393231 OYQ393231 PIM393231 PSI393231 QCE393231 QMA393231 QVW393231 RFS393231 RPO393231 RZK393231 SJG393231 STC393231 TCY393231 TMU393231 TWQ393231 UGM393231 UQI393231 VAE393231 VKA393231 VTW393231 WDS393231 WNO393231 WXK393231 BC458767 KY458767 UU458767 AEQ458767 AOM458767 AYI458767 BIE458767 BSA458767 CBW458767 CLS458767 CVO458767 DFK458767 DPG458767 DZC458767 EIY458767 ESU458767 FCQ458767 FMM458767 FWI458767 GGE458767 GQA458767 GZW458767 HJS458767 HTO458767 IDK458767 ING458767 IXC458767 JGY458767 JQU458767 KAQ458767 KKM458767 KUI458767 LEE458767 LOA458767 LXW458767 MHS458767 MRO458767 NBK458767 NLG458767 NVC458767 OEY458767 OOU458767 OYQ458767 PIM458767 PSI458767 QCE458767 QMA458767 QVW458767 RFS458767 RPO458767 RZK458767 SJG458767 STC458767 TCY458767 TMU458767 TWQ458767 UGM458767 UQI458767 VAE458767 VKA458767 VTW458767 WDS458767 WNO458767 WXK458767 BC524303 KY524303 UU524303 AEQ524303 AOM524303 AYI524303 BIE524303 BSA524303 CBW524303 CLS524303 CVO524303 DFK524303 DPG524303 DZC524303 EIY524303 ESU524303 FCQ524303 FMM524303 FWI524303 GGE524303 GQA524303 GZW524303 HJS524303 HTO524303 IDK524303 ING524303 IXC524303 JGY524303 JQU524303 KAQ524303 KKM524303 KUI524303 LEE524303 LOA524303 LXW524303 MHS524303 MRO524303 NBK524303 NLG524303 NVC524303 OEY524303 OOU524303 OYQ524303 PIM524303 PSI524303 QCE524303 QMA524303 QVW524303 RFS524303 RPO524303 RZK524303 SJG524303 STC524303 TCY524303 TMU524303 TWQ524303 UGM524303 UQI524303 VAE524303 VKA524303 VTW524303 WDS524303 WNO524303 WXK524303 BC589839 KY589839 UU589839 AEQ589839 AOM589839 AYI589839 BIE589839 BSA589839 CBW589839 CLS589839 CVO589839 DFK589839 DPG589839 DZC589839 EIY589839 ESU589839 FCQ589839 FMM589839 FWI589839 GGE589839 GQA589839 GZW589839 HJS589839 HTO589839 IDK589839 ING589839 IXC589839 JGY589839 JQU589839 KAQ589839 KKM589839 KUI589839 LEE589839 LOA589839 LXW589839 MHS589839 MRO589839 NBK589839 NLG589839 NVC589839 OEY589839 OOU589839 OYQ589839 PIM589839 PSI589839 QCE589839 QMA589839 QVW589839 RFS589839 RPO589839 RZK589839 SJG589839 STC589839 TCY589839 TMU589839 TWQ589839 UGM589839 UQI589839 VAE589839 VKA589839 VTW589839 WDS589839 WNO589839 WXK589839 BC655375 KY655375 UU655375 AEQ655375 AOM655375 AYI655375 BIE655375 BSA655375 CBW655375 CLS655375 CVO655375 DFK655375 DPG655375 DZC655375 EIY655375 ESU655375 FCQ655375 FMM655375 FWI655375 GGE655375 GQA655375 GZW655375 HJS655375 HTO655375 IDK655375 ING655375 IXC655375 JGY655375 JQU655375 KAQ655375 KKM655375 KUI655375 LEE655375 LOA655375 LXW655375 MHS655375 MRO655375 NBK655375 NLG655375 NVC655375 OEY655375 OOU655375 OYQ655375 PIM655375 PSI655375 QCE655375 QMA655375 QVW655375 RFS655375 RPO655375 RZK655375 SJG655375 STC655375 TCY655375 TMU655375 TWQ655375 UGM655375 UQI655375 VAE655375 VKA655375 VTW655375 WDS655375 WNO655375 WXK655375 BC720911 KY720911 UU720911 AEQ720911 AOM720911 AYI720911 BIE720911 BSA720911 CBW720911 CLS720911 CVO720911 DFK720911 DPG720911 DZC720911 EIY720911 ESU720911 FCQ720911 FMM720911 FWI720911 GGE720911 GQA720911 GZW720911 HJS720911 HTO720911 IDK720911 ING720911 IXC720911 JGY720911 JQU720911 KAQ720911 KKM720911 KUI720911 LEE720911 LOA720911 LXW720911 MHS720911 MRO720911 NBK720911 NLG720911 NVC720911 OEY720911 OOU720911 OYQ720911 PIM720911 PSI720911 QCE720911 QMA720911 QVW720911 RFS720911 RPO720911 RZK720911 SJG720911 STC720911 TCY720911 TMU720911 TWQ720911 UGM720911 UQI720911 VAE720911 VKA720911 VTW720911 WDS720911 WNO720911 WXK720911 BC786447 KY786447 UU786447 AEQ786447 AOM786447 AYI786447 BIE786447 BSA786447 CBW786447 CLS786447 CVO786447 DFK786447 DPG786447 DZC786447 EIY786447 ESU786447 FCQ786447 FMM786447 FWI786447 GGE786447 GQA786447 GZW786447 HJS786447 HTO786447 IDK786447 ING786447 IXC786447 JGY786447 JQU786447 KAQ786447 KKM786447 KUI786447 LEE786447 LOA786447 LXW786447 MHS786447 MRO786447 NBK786447 NLG786447 NVC786447 OEY786447 OOU786447 OYQ786447 PIM786447 PSI786447 QCE786447 QMA786447 QVW786447 RFS786447 RPO786447 RZK786447 SJG786447 STC786447 TCY786447 TMU786447 TWQ786447 UGM786447 UQI786447 VAE786447 VKA786447 VTW786447 WDS786447 WNO786447 WXK786447 BC851983 KY851983 UU851983 AEQ851983 AOM851983 AYI851983 BIE851983 BSA851983 CBW851983 CLS851983 CVO851983 DFK851983 DPG851983 DZC851983 EIY851983 ESU851983 FCQ851983 FMM851983 FWI851983 GGE851983 GQA851983 GZW851983 HJS851983 HTO851983 IDK851983 ING851983 IXC851983 JGY851983 JQU851983 KAQ851983 KKM851983 KUI851983 LEE851983 LOA851983 LXW851983 MHS851983 MRO851983 NBK851983 NLG851983 NVC851983 OEY851983 OOU851983 OYQ851983 PIM851983 PSI851983 QCE851983 QMA851983 QVW851983 RFS851983 RPO851983 RZK851983 SJG851983 STC851983 TCY851983 TMU851983 TWQ851983 UGM851983 UQI851983 VAE851983 VKA851983 VTW851983 WDS851983 WNO851983 WXK851983 BC917519 KY917519 UU917519 AEQ917519 AOM917519 AYI917519 BIE917519 BSA917519 CBW917519 CLS917519 CVO917519 DFK917519 DPG917519 DZC917519 EIY917519 ESU917519 FCQ917519 FMM917519 FWI917519 GGE917519 GQA917519 GZW917519 HJS917519 HTO917519 IDK917519 ING917519 IXC917519 JGY917519 JQU917519 KAQ917519 KKM917519 KUI917519 LEE917519 LOA917519 LXW917519 MHS917519 MRO917519 NBK917519 NLG917519 NVC917519 OEY917519 OOU917519 OYQ917519 PIM917519 PSI917519 QCE917519 QMA917519 QVW917519 RFS917519 RPO917519 RZK917519 SJG917519 STC917519 TCY917519 TMU917519 TWQ917519 UGM917519 UQI917519 VAE917519 VKA917519 VTW917519 WDS917519 WNO917519 WXK917519 BC983055 KY983055 UU983055 AEQ983055 AOM983055 AYI983055 BIE983055 BSA983055 CBW983055 CLS983055 CVO983055 DFK983055 DPG983055 DZC983055 EIY983055 ESU983055 FCQ983055 FMM983055 FWI983055 GGE983055 GQA983055 GZW983055 HJS983055 HTO983055 IDK983055 ING983055 IXC983055 JGY983055 JQU983055 KAQ983055 KKM983055 KUI983055 LEE983055 LOA983055 LXW983055 MHS983055 MRO983055 NBK983055 NLG983055 NVC983055 OEY983055 OOU983055 OYQ983055 PIM983055 PSI983055 QCE983055 QMA983055 QVW983055 RFS983055 RPO983055 RZK983055 SJG983055 STC983055 TCY983055 TMU983055 TWQ983055 UGM983055 UQI983055 VAE983055 VKA983055 VTW983055 WDS983055 WNO983055 WXK983055 X75:AF76 JT75:KB76 TP75:TX76 ADL75:ADT76 ANH75:ANP76 AXD75:AXL76 BGZ75:BHH76 BQV75:BRD76 CAR75:CAZ76 CKN75:CKV76 CUJ75:CUR76 DEF75:DEN76 DOB75:DOJ76 DXX75:DYF76 EHT75:EIB76 ERP75:ERX76 FBL75:FBT76 FLH75:FLP76 FVD75:FVL76 GEZ75:GFH76 GOV75:GPD76 GYR75:GYZ76 HIN75:HIV76 HSJ75:HSR76 ICF75:ICN76 IMB75:IMJ76 IVX75:IWF76 JFT75:JGB76 JPP75:JPX76 JZL75:JZT76 KJH75:KJP76 KTD75:KTL76 LCZ75:LDH76 LMV75:LND76 LWR75:LWZ76 MGN75:MGV76 MQJ75:MQR76 NAF75:NAN76 NKB75:NKJ76 NTX75:NUF76 ODT75:OEB76 ONP75:ONX76 OXL75:OXT76 PHH75:PHP76 PRD75:PRL76 QAZ75:QBH76 QKV75:QLD76 QUR75:QUZ76 REN75:REV76 ROJ75:ROR76 RYF75:RYN76 SIB75:SIJ76 SRX75:SSF76 TBT75:TCB76 TLP75:TLX76 TVL75:TVT76 UFH75:UFP76 UPD75:UPL76 UYZ75:UZH76 VIV75:VJD76 VSR75:VSZ76 WCN75:WCV76 WMJ75:WMR76 WWF75:WWN76 X65551:AF65552 JT65551:KB65552 TP65551:TX65552 ADL65551:ADT65552 ANH65551:ANP65552 AXD65551:AXL65552 BGZ65551:BHH65552 BQV65551:BRD65552 CAR65551:CAZ65552 CKN65551:CKV65552 CUJ65551:CUR65552 DEF65551:DEN65552 DOB65551:DOJ65552 DXX65551:DYF65552 EHT65551:EIB65552 ERP65551:ERX65552 FBL65551:FBT65552 FLH65551:FLP65552 FVD65551:FVL65552 GEZ65551:GFH65552 GOV65551:GPD65552 GYR65551:GYZ65552 HIN65551:HIV65552 HSJ65551:HSR65552 ICF65551:ICN65552 IMB65551:IMJ65552 IVX65551:IWF65552 JFT65551:JGB65552 JPP65551:JPX65552 JZL65551:JZT65552 KJH65551:KJP65552 KTD65551:KTL65552 LCZ65551:LDH65552 LMV65551:LND65552 LWR65551:LWZ65552 MGN65551:MGV65552 MQJ65551:MQR65552 NAF65551:NAN65552 NKB65551:NKJ65552 NTX65551:NUF65552 ODT65551:OEB65552 ONP65551:ONX65552 OXL65551:OXT65552 PHH65551:PHP65552 PRD65551:PRL65552 QAZ65551:QBH65552 QKV65551:QLD65552 QUR65551:QUZ65552 REN65551:REV65552 ROJ65551:ROR65552 RYF65551:RYN65552 SIB65551:SIJ65552 SRX65551:SSF65552 TBT65551:TCB65552 TLP65551:TLX65552 TVL65551:TVT65552 UFH65551:UFP65552 UPD65551:UPL65552 UYZ65551:UZH65552 VIV65551:VJD65552 VSR65551:VSZ65552 WCN65551:WCV65552 WMJ65551:WMR65552 WWF65551:WWN65552 X131087:AF131088 JT131087:KB131088 TP131087:TX131088 ADL131087:ADT131088 ANH131087:ANP131088 AXD131087:AXL131088 BGZ131087:BHH131088 BQV131087:BRD131088 CAR131087:CAZ131088 CKN131087:CKV131088 CUJ131087:CUR131088 DEF131087:DEN131088 DOB131087:DOJ131088 DXX131087:DYF131088 EHT131087:EIB131088 ERP131087:ERX131088 FBL131087:FBT131088 FLH131087:FLP131088 FVD131087:FVL131088 GEZ131087:GFH131088 GOV131087:GPD131088 GYR131087:GYZ131088 HIN131087:HIV131088 HSJ131087:HSR131088 ICF131087:ICN131088 IMB131087:IMJ131088 IVX131087:IWF131088 JFT131087:JGB131088 JPP131087:JPX131088 JZL131087:JZT131088 KJH131087:KJP131088 KTD131087:KTL131088 LCZ131087:LDH131088 LMV131087:LND131088 LWR131087:LWZ131088 MGN131087:MGV131088 MQJ131087:MQR131088 NAF131087:NAN131088 NKB131087:NKJ131088 NTX131087:NUF131088 ODT131087:OEB131088 ONP131087:ONX131088 OXL131087:OXT131088 PHH131087:PHP131088 PRD131087:PRL131088 QAZ131087:QBH131088 QKV131087:QLD131088 QUR131087:QUZ131088 REN131087:REV131088 ROJ131087:ROR131088 RYF131087:RYN131088 SIB131087:SIJ131088 SRX131087:SSF131088 TBT131087:TCB131088 TLP131087:TLX131088 TVL131087:TVT131088 UFH131087:UFP131088 UPD131087:UPL131088 UYZ131087:UZH131088 VIV131087:VJD131088 VSR131087:VSZ131088 WCN131087:WCV131088 WMJ131087:WMR131088 WWF131087:WWN131088 X196623:AF196624 JT196623:KB196624 TP196623:TX196624 ADL196623:ADT196624 ANH196623:ANP196624 AXD196623:AXL196624 BGZ196623:BHH196624 BQV196623:BRD196624 CAR196623:CAZ196624 CKN196623:CKV196624 CUJ196623:CUR196624 DEF196623:DEN196624 DOB196623:DOJ196624 DXX196623:DYF196624 EHT196623:EIB196624 ERP196623:ERX196624 FBL196623:FBT196624 FLH196623:FLP196624 FVD196623:FVL196624 GEZ196623:GFH196624 GOV196623:GPD196624 GYR196623:GYZ196624 HIN196623:HIV196624 HSJ196623:HSR196624 ICF196623:ICN196624 IMB196623:IMJ196624 IVX196623:IWF196624 JFT196623:JGB196624 JPP196623:JPX196624 JZL196623:JZT196624 KJH196623:KJP196624 KTD196623:KTL196624 LCZ196623:LDH196624 LMV196623:LND196624 LWR196623:LWZ196624 MGN196623:MGV196624 MQJ196623:MQR196624 NAF196623:NAN196624 NKB196623:NKJ196624 NTX196623:NUF196624 ODT196623:OEB196624 ONP196623:ONX196624 OXL196623:OXT196624 PHH196623:PHP196624 PRD196623:PRL196624 QAZ196623:QBH196624 QKV196623:QLD196624 QUR196623:QUZ196624 REN196623:REV196624 ROJ196623:ROR196624 RYF196623:RYN196624 SIB196623:SIJ196624 SRX196623:SSF196624 TBT196623:TCB196624 TLP196623:TLX196624 TVL196623:TVT196624 UFH196623:UFP196624 UPD196623:UPL196624 UYZ196623:UZH196624 VIV196623:VJD196624 VSR196623:VSZ196624 WCN196623:WCV196624 WMJ196623:WMR196624 WWF196623:WWN196624 X262159:AF262160 JT262159:KB262160 TP262159:TX262160 ADL262159:ADT262160 ANH262159:ANP262160 AXD262159:AXL262160 BGZ262159:BHH262160 BQV262159:BRD262160 CAR262159:CAZ262160 CKN262159:CKV262160 CUJ262159:CUR262160 DEF262159:DEN262160 DOB262159:DOJ262160 DXX262159:DYF262160 EHT262159:EIB262160 ERP262159:ERX262160 FBL262159:FBT262160 FLH262159:FLP262160 FVD262159:FVL262160 GEZ262159:GFH262160 GOV262159:GPD262160 GYR262159:GYZ262160 HIN262159:HIV262160 HSJ262159:HSR262160 ICF262159:ICN262160 IMB262159:IMJ262160 IVX262159:IWF262160 JFT262159:JGB262160 JPP262159:JPX262160 JZL262159:JZT262160 KJH262159:KJP262160 KTD262159:KTL262160 LCZ262159:LDH262160 LMV262159:LND262160 LWR262159:LWZ262160 MGN262159:MGV262160 MQJ262159:MQR262160 NAF262159:NAN262160 NKB262159:NKJ262160 NTX262159:NUF262160 ODT262159:OEB262160 ONP262159:ONX262160 OXL262159:OXT262160 PHH262159:PHP262160 PRD262159:PRL262160 QAZ262159:QBH262160 QKV262159:QLD262160 QUR262159:QUZ262160 REN262159:REV262160 ROJ262159:ROR262160 RYF262159:RYN262160 SIB262159:SIJ262160 SRX262159:SSF262160 TBT262159:TCB262160 TLP262159:TLX262160 TVL262159:TVT262160 UFH262159:UFP262160 UPD262159:UPL262160 UYZ262159:UZH262160 VIV262159:VJD262160 VSR262159:VSZ262160 WCN262159:WCV262160 WMJ262159:WMR262160 WWF262159:WWN262160 X327695:AF327696 JT327695:KB327696 TP327695:TX327696 ADL327695:ADT327696 ANH327695:ANP327696 AXD327695:AXL327696 BGZ327695:BHH327696 BQV327695:BRD327696 CAR327695:CAZ327696 CKN327695:CKV327696 CUJ327695:CUR327696 DEF327695:DEN327696 DOB327695:DOJ327696 DXX327695:DYF327696 EHT327695:EIB327696 ERP327695:ERX327696 FBL327695:FBT327696 FLH327695:FLP327696 FVD327695:FVL327696 GEZ327695:GFH327696 GOV327695:GPD327696 GYR327695:GYZ327696 HIN327695:HIV327696 HSJ327695:HSR327696 ICF327695:ICN327696 IMB327695:IMJ327696 IVX327695:IWF327696 JFT327695:JGB327696 JPP327695:JPX327696 JZL327695:JZT327696 KJH327695:KJP327696 KTD327695:KTL327696 LCZ327695:LDH327696 LMV327695:LND327696 LWR327695:LWZ327696 MGN327695:MGV327696 MQJ327695:MQR327696 NAF327695:NAN327696 NKB327695:NKJ327696 NTX327695:NUF327696 ODT327695:OEB327696 ONP327695:ONX327696 OXL327695:OXT327696 PHH327695:PHP327696 PRD327695:PRL327696 QAZ327695:QBH327696 QKV327695:QLD327696 QUR327695:QUZ327696 REN327695:REV327696 ROJ327695:ROR327696 RYF327695:RYN327696 SIB327695:SIJ327696 SRX327695:SSF327696 TBT327695:TCB327696 TLP327695:TLX327696 TVL327695:TVT327696 UFH327695:UFP327696 UPD327695:UPL327696 UYZ327695:UZH327696 VIV327695:VJD327696 VSR327695:VSZ327696 WCN327695:WCV327696 WMJ327695:WMR327696 WWF327695:WWN327696 X393231:AF393232 JT393231:KB393232 TP393231:TX393232 ADL393231:ADT393232 ANH393231:ANP393232 AXD393231:AXL393232 BGZ393231:BHH393232 BQV393231:BRD393232 CAR393231:CAZ393232 CKN393231:CKV393232 CUJ393231:CUR393232 DEF393231:DEN393232 DOB393231:DOJ393232 DXX393231:DYF393232 EHT393231:EIB393232 ERP393231:ERX393232 FBL393231:FBT393232 FLH393231:FLP393232 FVD393231:FVL393232 GEZ393231:GFH393232 GOV393231:GPD393232 GYR393231:GYZ393232 HIN393231:HIV393232 HSJ393231:HSR393232 ICF393231:ICN393232 IMB393231:IMJ393232 IVX393231:IWF393232 JFT393231:JGB393232 JPP393231:JPX393232 JZL393231:JZT393232 KJH393231:KJP393232 KTD393231:KTL393232 LCZ393231:LDH393232 LMV393231:LND393232 LWR393231:LWZ393232 MGN393231:MGV393232 MQJ393231:MQR393232 NAF393231:NAN393232 NKB393231:NKJ393232 NTX393231:NUF393232 ODT393231:OEB393232 ONP393231:ONX393232 OXL393231:OXT393232 PHH393231:PHP393232 PRD393231:PRL393232 QAZ393231:QBH393232 QKV393231:QLD393232 QUR393231:QUZ393232 REN393231:REV393232 ROJ393231:ROR393232 RYF393231:RYN393232 SIB393231:SIJ393232 SRX393231:SSF393232 TBT393231:TCB393232 TLP393231:TLX393232 TVL393231:TVT393232 UFH393231:UFP393232 UPD393231:UPL393232 UYZ393231:UZH393232 VIV393231:VJD393232 VSR393231:VSZ393232 WCN393231:WCV393232 WMJ393231:WMR393232 WWF393231:WWN393232 X458767:AF458768 JT458767:KB458768 TP458767:TX458768 ADL458767:ADT458768 ANH458767:ANP458768 AXD458767:AXL458768 BGZ458767:BHH458768 BQV458767:BRD458768 CAR458767:CAZ458768 CKN458767:CKV458768 CUJ458767:CUR458768 DEF458767:DEN458768 DOB458767:DOJ458768 DXX458767:DYF458768 EHT458767:EIB458768 ERP458767:ERX458768 FBL458767:FBT458768 FLH458767:FLP458768 FVD458767:FVL458768 GEZ458767:GFH458768 GOV458767:GPD458768 GYR458767:GYZ458768 HIN458767:HIV458768 HSJ458767:HSR458768 ICF458767:ICN458768 IMB458767:IMJ458768 IVX458767:IWF458768 JFT458767:JGB458768 JPP458767:JPX458768 JZL458767:JZT458768 KJH458767:KJP458768 KTD458767:KTL458768 LCZ458767:LDH458768 LMV458767:LND458768 LWR458767:LWZ458768 MGN458767:MGV458768 MQJ458767:MQR458768 NAF458767:NAN458768 NKB458767:NKJ458768 NTX458767:NUF458768 ODT458767:OEB458768 ONP458767:ONX458768 OXL458767:OXT458768 PHH458767:PHP458768 PRD458767:PRL458768 QAZ458767:QBH458768 QKV458767:QLD458768 QUR458767:QUZ458768 REN458767:REV458768 ROJ458767:ROR458768 RYF458767:RYN458768 SIB458767:SIJ458768 SRX458767:SSF458768 TBT458767:TCB458768 TLP458767:TLX458768 TVL458767:TVT458768 UFH458767:UFP458768 UPD458767:UPL458768 UYZ458767:UZH458768 VIV458767:VJD458768 VSR458767:VSZ458768 WCN458767:WCV458768 WMJ458767:WMR458768 WWF458767:WWN458768 X524303:AF524304 JT524303:KB524304 TP524303:TX524304 ADL524303:ADT524304 ANH524303:ANP524304 AXD524303:AXL524304 BGZ524303:BHH524304 BQV524303:BRD524304 CAR524303:CAZ524304 CKN524303:CKV524304 CUJ524303:CUR524304 DEF524303:DEN524304 DOB524303:DOJ524304 DXX524303:DYF524304 EHT524303:EIB524304 ERP524303:ERX524304 FBL524303:FBT524304 FLH524303:FLP524304 FVD524303:FVL524304 GEZ524303:GFH524304 GOV524303:GPD524304 GYR524303:GYZ524304 HIN524303:HIV524304 HSJ524303:HSR524304 ICF524303:ICN524304 IMB524303:IMJ524304 IVX524303:IWF524304 JFT524303:JGB524304 JPP524303:JPX524304 JZL524303:JZT524304 KJH524303:KJP524304 KTD524303:KTL524304 LCZ524303:LDH524304 LMV524303:LND524304 LWR524303:LWZ524304 MGN524303:MGV524304 MQJ524303:MQR524304 NAF524303:NAN524304 NKB524303:NKJ524304 NTX524303:NUF524304 ODT524303:OEB524304 ONP524303:ONX524304 OXL524303:OXT524304 PHH524303:PHP524304 PRD524303:PRL524304 QAZ524303:QBH524304 QKV524303:QLD524304 QUR524303:QUZ524304 REN524303:REV524304 ROJ524303:ROR524304 RYF524303:RYN524304 SIB524303:SIJ524304 SRX524303:SSF524304 TBT524303:TCB524304 TLP524303:TLX524304 TVL524303:TVT524304 UFH524303:UFP524304 UPD524303:UPL524304 UYZ524303:UZH524304 VIV524303:VJD524304 VSR524303:VSZ524304 WCN524303:WCV524304 WMJ524303:WMR524304 WWF524303:WWN524304 X589839:AF589840 JT589839:KB589840 TP589839:TX589840 ADL589839:ADT589840 ANH589839:ANP589840 AXD589839:AXL589840 BGZ589839:BHH589840 BQV589839:BRD589840 CAR589839:CAZ589840 CKN589839:CKV589840 CUJ589839:CUR589840 DEF589839:DEN589840 DOB589839:DOJ589840 DXX589839:DYF589840 EHT589839:EIB589840 ERP589839:ERX589840 FBL589839:FBT589840 FLH589839:FLP589840 FVD589839:FVL589840 GEZ589839:GFH589840 GOV589839:GPD589840 GYR589839:GYZ589840 HIN589839:HIV589840 HSJ589839:HSR589840 ICF589839:ICN589840 IMB589839:IMJ589840 IVX589839:IWF589840 JFT589839:JGB589840 JPP589839:JPX589840 JZL589839:JZT589840 KJH589839:KJP589840 KTD589839:KTL589840 LCZ589839:LDH589840 LMV589839:LND589840 LWR589839:LWZ589840 MGN589839:MGV589840 MQJ589839:MQR589840 NAF589839:NAN589840 NKB589839:NKJ589840 NTX589839:NUF589840 ODT589839:OEB589840 ONP589839:ONX589840 OXL589839:OXT589840 PHH589839:PHP589840 PRD589839:PRL589840 QAZ589839:QBH589840 QKV589839:QLD589840 QUR589839:QUZ589840 REN589839:REV589840 ROJ589839:ROR589840 RYF589839:RYN589840 SIB589839:SIJ589840 SRX589839:SSF589840 TBT589839:TCB589840 TLP589839:TLX589840 TVL589839:TVT589840 UFH589839:UFP589840 UPD589839:UPL589840 UYZ589839:UZH589840 VIV589839:VJD589840 VSR589839:VSZ589840 WCN589839:WCV589840 WMJ589839:WMR589840 WWF589839:WWN589840 X655375:AF655376 JT655375:KB655376 TP655375:TX655376 ADL655375:ADT655376 ANH655375:ANP655376 AXD655375:AXL655376 BGZ655375:BHH655376 BQV655375:BRD655376 CAR655375:CAZ655376 CKN655375:CKV655376 CUJ655375:CUR655376 DEF655375:DEN655376 DOB655375:DOJ655376 DXX655375:DYF655376 EHT655375:EIB655376 ERP655375:ERX655376 FBL655375:FBT655376 FLH655375:FLP655376 FVD655375:FVL655376 GEZ655375:GFH655376 GOV655375:GPD655376 GYR655375:GYZ655376 HIN655375:HIV655376 HSJ655375:HSR655376 ICF655375:ICN655376 IMB655375:IMJ655376 IVX655375:IWF655376 JFT655375:JGB655376 JPP655375:JPX655376 JZL655375:JZT655376 KJH655375:KJP655376 KTD655375:KTL655376 LCZ655375:LDH655376 LMV655375:LND655376 LWR655375:LWZ655376 MGN655375:MGV655376 MQJ655375:MQR655376 NAF655375:NAN655376 NKB655375:NKJ655376 NTX655375:NUF655376 ODT655375:OEB655376 ONP655375:ONX655376 OXL655375:OXT655376 PHH655375:PHP655376 PRD655375:PRL655376 QAZ655375:QBH655376 QKV655375:QLD655376 QUR655375:QUZ655376 REN655375:REV655376 ROJ655375:ROR655376 RYF655375:RYN655376 SIB655375:SIJ655376 SRX655375:SSF655376 TBT655375:TCB655376 TLP655375:TLX655376 TVL655375:TVT655376 UFH655375:UFP655376 UPD655375:UPL655376 UYZ655375:UZH655376 VIV655375:VJD655376 VSR655375:VSZ655376 WCN655375:WCV655376 WMJ655375:WMR655376 WWF655375:WWN655376 X720911:AF720912 JT720911:KB720912 TP720911:TX720912 ADL720911:ADT720912 ANH720911:ANP720912 AXD720911:AXL720912 BGZ720911:BHH720912 BQV720911:BRD720912 CAR720911:CAZ720912 CKN720911:CKV720912 CUJ720911:CUR720912 DEF720911:DEN720912 DOB720911:DOJ720912 DXX720911:DYF720912 EHT720911:EIB720912 ERP720911:ERX720912 FBL720911:FBT720912 FLH720911:FLP720912 FVD720911:FVL720912 GEZ720911:GFH720912 GOV720911:GPD720912 GYR720911:GYZ720912 HIN720911:HIV720912 HSJ720911:HSR720912 ICF720911:ICN720912 IMB720911:IMJ720912 IVX720911:IWF720912 JFT720911:JGB720912 JPP720911:JPX720912 JZL720911:JZT720912 KJH720911:KJP720912 KTD720911:KTL720912 LCZ720911:LDH720912 LMV720911:LND720912 LWR720911:LWZ720912 MGN720911:MGV720912 MQJ720911:MQR720912 NAF720911:NAN720912 NKB720911:NKJ720912 NTX720911:NUF720912 ODT720911:OEB720912 ONP720911:ONX720912 OXL720911:OXT720912 PHH720911:PHP720912 PRD720911:PRL720912 QAZ720911:QBH720912 QKV720911:QLD720912 QUR720911:QUZ720912 REN720911:REV720912 ROJ720911:ROR720912 RYF720911:RYN720912 SIB720911:SIJ720912 SRX720911:SSF720912 TBT720911:TCB720912 TLP720911:TLX720912 TVL720911:TVT720912 UFH720911:UFP720912 UPD720911:UPL720912 UYZ720911:UZH720912 VIV720911:VJD720912 VSR720911:VSZ720912 WCN720911:WCV720912 WMJ720911:WMR720912 WWF720911:WWN720912 X786447:AF786448 JT786447:KB786448 TP786447:TX786448 ADL786447:ADT786448 ANH786447:ANP786448 AXD786447:AXL786448 BGZ786447:BHH786448 BQV786447:BRD786448 CAR786447:CAZ786448 CKN786447:CKV786448 CUJ786447:CUR786448 DEF786447:DEN786448 DOB786447:DOJ786448 DXX786447:DYF786448 EHT786447:EIB786448 ERP786447:ERX786448 FBL786447:FBT786448 FLH786447:FLP786448 FVD786447:FVL786448 GEZ786447:GFH786448 GOV786447:GPD786448 GYR786447:GYZ786448 HIN786447:HIV786448 HSJ786447:HSR786448 ICF786447:ICN786448 IMB786447:IMJ786448 IVX786447:IWF786448 JFT786447:JGB786448 JPP786447:JPX786448 JZL786447:JZT786448 KJH786447:KJP786448 KTD786447:KTL786448 LCZ786447:LDH786448 LMV786447:LND786448 LWR786447:LWZ786448 MGN786447:MGV786448 MQJ786447:MQR786448 NAF786447:NAN786448 NKB786447:NKJ786448 NTX786447:NUF786448 ODT786447:OEB786448 ONP786447:ONX786448 OXL786447:OXT786448 PHH786447:PHP786448 PRD786447:PRL786448 QAZ786447:QBH786448 QKV786447:QLD786448 QUR786447:QUZ786448 REN786447:REV786448 ROJ786447:ROR786448 RYF786447:RYN786448 SIB786447:SIJ786448 SRX786447:SSF786448 TBT786447:TCB786448 TLP786447:TLX786448 TVL786447:TVT786448 UFH786447:UFP786448 UPD786447:UPL786448 UYZ786447:UZH786448 VIV786447:VJD786448 VSR786447:VSZ786448 WCN786447:WCV786448 WMJ786447:WMR786448 WWF786447:WWN786448 X851983:AF851984 JT851983:KB851984 TP851983:TX851984 ADL851983:ADT851984 ANH851983:ANP851984 AXD851983:AXL851984 BGZ851983:BHH851984 BQV851983:BRD851984 CAR851983:CAZ851984 CKN851983:CKV851984 CUJ851983:CUR851984 DEF851983:DEN851984 DOB851983:DOJ851984 DXX851983:DYF851984 EHT851983:EIB851984 ERP851983:ERX851984 FBL851983:FBT851984 FLH851983:FLP851984 FVD851983:FVL851984 GEZ851983:GFH851984 GOV851983:GPD851984 GYR851983:GYZ851984 HIN851983:HIV851984 HSJ851983:HSR851984 ICF851983:ICN851984 IMB851983:IMJ851984 IVX851983:IWF851984 JFT851983:JGB851984 JPP851983:JPX851984 JZL851983:JZT851984 KJH851983:KJP851984 KTD851983:KTL851984 LCZ851983:LDH851984 LMV851983:LND851984 LWR851983:LWZ851984 MGN851983:MGV851984 MQJ851983:MQR851984 NAF851983:NAN851984 NKB851983:NKJ851984 NTX851983:NUF851984 ODT851983:OEB851984 ONP851983:ONX851984 OXL851983:OXT851984 PHH851983:PHP851984 PRD851983:PRL851984 QAZ851983:QBH851984 QKV851983:QLD851984 QUR851983:QUZ851984 REN851983:REV851984 ROJ851983:ROR851984 RYF851983:RYN851984 SIB851983:SIJ851984 SRX851983:SSF851984 TBT851983:TCB851984 TLP851983:TLX851984 TVL851983:TVT851984 UFH851983:UFP851984 UPD851983:UPL851984 UYZ851983:UZH851984 VIV851983:VJD851984 VSR851983:VSZ851984 WCN851983:WCV851984 WMJ851983:WMR851984 WWF851983:WWN851984 X917519:AF917520 JT917519:KB917520 TP917519:TX917520 ADL917519:ADT917520 ANH917519:ANP917520 AXD917519:AXL917520 BGZ917519:BHH917520 BQV917519:BRD917520 CAR917519:CAZ917520 CKN917519:CKV917520 CUJ917519:CUR917520 DEF917519:DEN917520 DOB917519:DOJ917520 DXX917519:DYF917520 EHT917519:EIB917520 ERP917519:ERX917520 FBL917519:FBT917520 FLH917519:FLP917520 FVD917519:FVL917520 GEZ917519:GFH917520 GOV917519:GPD917520 GYR917519:GYZ917520 HIN917519:HIV917520 HSJ917519:HSR917520 ICF917519:ICN917520 IMB917519:IMJ917520 IVX917519:IWF917520 JFT917519:JGB917520 JPP917519:JPX917520 JZL917519:JZT917520 KJH917519:KJP917520 KTD917519:KTL917520 LCZ917519:LDH917520 LMV917519:LND917520 LWR917519:LWZ917520 MGN917519:MGV917520 MQJ917519:MQR917520 NAF917519:NAN917520 NKB917519:NKJ917520 NTX917519:NUF917520 ODT917519:OEB917520 ONP917519:ONX917520 OXL917519:OXT917520 PHH917519:PHP917520 PRD917519:PRL917520 QAZ917519:QBH917520 QKV917519:QLD917520 QUR917519:QUZ917520 REN917519:REV917520 ROJ917519:ROR917520 RYF917519:RYN917520 SIB917519:SIJ917520 SRX917519:SSF917520 TBT917519:TCB917520 TLP917519:TLX917520 TVL917519:TVT917520 UFH917519:UFP917520 UPD917519:UPL917520 UYZ917519:UZH917520 VIV917519:VJD917520 VSR917519:VSZ917520 WCN917519:WCV917520 WMJ917519:WMR917520 WWF917519:WWN917520 X983055:AF983056 JT983055:KB983056 TP983055:TX983056 ADL983055:ADT983056 ANH983055:ANP983056 AXD983055:AXL983056 BGZ983055:BHH983056 BQV983055:BRD983056 CAR983055:CAZ983056 CKN983055:CKV983056 CUJ983055:CUR983056 DEF983055:DEN983056 DOB983055:DOJ983056 DXX983055:DYF983056 EHT983055:EIB983056 ERP983055:ERX983056 FBL983055:FBT983056 FLH983055:FLP983056 FVD983055:FVL983056 GEZ983055:GFH983056 GOV983055:GPD983056 GYR983055:GYZ983056 HIN983055:HIV983056 HSJ983055:HSR983056 ICF983055:ICN983056 IMB983055:IMJ983056 IVX983055:IWF983056 JFT983055:JGB983056 JPP983055:JPX983056 JZL983055:JZT983056 KJH983055:KJP983056 KTD983055:KTL983056 LCZ983055:LDH983056 LMV983055:LND983056 LWR983055:LWZ983056 MGN983055:MGV983056 MQJ983055:MQR983056 NAF983055:NAN983056 NKB983055:NKJ983056 NTX983055:NUF983056 ODT983055:OEB983056 ONP983055:ONX983056 OXL983055:OXT983056 PHH983055:PHP983056 PRD983055:PRL983056 QAZ983055:QBH983056 QKV983055:QLD983056 QUR983055:QUZ983056 REN983055:REV983056 ROJ983055:ROR983056 RYF983055:RYN983056 SIB983055:SIJ983056 SRX983055:SSF983056 TBT983055:TCB983056 TLP983055:TLX983056 TVL983055:TVT983056 UFH983055:UFP983056 UPD983055:UPL983056 UYZ983055:UZH983056 VIV983055:VJD983056 VSR983055:VSZ983056 WCN983055:WCV983056 WMJ983055:WMR983056 WWF983055:WWN983056 AA82:AJ82 JW82:KF82 TS82:UB82 ADO82:ADX82 ANK82:ANT82 AXG82:AXP82 BHC82:BHL82 BQY82:BRH82 CAU82:CBD82 CKQ82:CKZ82 CUM82:CUV82 DEI82:DER82 DOE82:DON82 DYA82:DYJ82 EHW82:EIF82 ERS82:ESB82 FBO82:FBX82 FLK82:FLT82 FVG82:FVP82 GFC82:GFL82 GOY82:GPH82 GYU82:GZD82 HIQ82:HIZ82 HSM82:HSV82 ICI82:ICR82 IME82:IMN82 IWA82:IWJ82 JFW82:JGF82 JPS82:JQB82 JZO82:JZX82 KJK82:KJT82 KTG82:KTP82 LDC82:LDL82 LMY82:LNH82 LWU82:LXD82 MGQ82:MGZ82 MQM82:MQV82 NAI82:NAR82 NKE82:NKN82 NUA82:NUJ82 ODW82:OEF82 ONS82:OOB82 OXO82:OXX82 PHK82:PHT82 PRG82:PRP82 QBC82:QBL82 QKY82:QLH82 QUU82:QVD82 REQ82:REZ82 ROM82:ROV82 RYI82:RYR82 SIE82:SIN82 SSA82:SSJ82 TBW82:TCF82 TLS82:TMB82 TVO82:TVX82 UFK82:UFT82 UPG82:UPP82 UZC82:UZL82 VIY82:VJH82 VSU82:VTD82 WCQ82:WCZ82 WMM82:WMV82 WWI82:WWR82 AA65557:AJ65557 JW65557:KF65557 TS65557:UB65557 ADO65557:ADX65557 ANK65557:ANT65557 AXG65557:AXP65557 BHC65557:BHL65557 BQY65557:BRH65557 CAU65557:CBD65557 CKQ65557:CKZ65557 CUM65557:CUV65557 DEI65557:DER65557 DOE65557:DON65557 DYA65557:DYJ65557 EHW65557:EIF65557 ERS65557:ESB65557 FBO65557:FBX65557 FLK65557:FLT65557 FVG65557:FVP65557 GFC65557:GFL65557 GOY65557:GPH65557 GYU65557:GZD65557 HIQ65557:HIZ65557 HSM65557:HSV65557 ICI65557:ICR65557 IME65557:IMN65557 IWA65557:IWJ65557 JFW65557:JGF65557 JPS65557:JQB65557 JZO65557:JZX65557 KJK65557:KJT65557 KTG65557:KTP65557 LDC65557:LDL65557 LMY65557:LNH65557 LWU65557:LXD65557 MGQ65557:MGZ65557 MQM65557:MQV65557 NAI65557:NAR65557 NKE65557:NKN65557 NUA65557:NUJ65557 ODW65557:OEF65557 ONS65557:OOB65557 OXO65557:OXX65557 PHK65557:PHT65557 PRG65557:PRP65557 QBC65557:QBL65557 QKY65557:QLH65557 QUU65557:QVD65557 REQ65557:REZ65557 ROM65557:ROV65557 RYI65557:RYR65557 SIE65557:SIN65557 SSA65557:SSJ65557 TBW65557:TCF65557 TLS65557:TMB65557 TVO65557:TVX65557 UFK65557:UFT65557 UPG65557:UPP65557 UZC65557:UZL65557 VIY65557:VJH65557 VSU65557:VTD65557 WCQ65557:WCZ65557 WMM65557:WMV65557 WWI65557:WWR65557 AA131093:AJ131093 JW131093:KF131093 TS131093:UB131093 ADO131093:ADX131093 ANK131093:ANT131093 AXG131093:AXP131093 BHC131093:BHL131093 BQY131093:BRH131093 CAU131093:CBD131093 CKQ131093:CKZ131093 CUM131093:CUV131093 DEI131093:DER131093 DOE131093:DON131093 DYA131093:DYJ131093 EHW131093:EIF131093 ERS131093:ESB131093 FBO131093:FBX131093 FLK131093:FLT131093 FVG131093:FVP131093 GFC131093:GFL131093 GOY131093:GPH131093 GYU131093:GZD131093 HIQ131093:HIZ131093 HSM131093:HSV131093 ICI131093:ICR131093 IME131093:IMN131093 IWA131093:IWJ131093 JFW131093:JGF131093 JPS131093:JQB131093 JZO131093:JZX131093 KJK131093:KJT131093 KTG131093:KTP131093 LDC131093:LDL131093 LMY131093:LNH131093 LWU131093:LXD131093 MGQ131093:MGZ131093 MQM131093:MQV131093 NAI131093:NAR131093 NKE131093:NKN131093 NUA131093:NUJ131093 ODW131093:OEF131093 ONS131093:OOB131093 OXO131093:OXX131093 PHK131093:PHT131093 PRG131093:PRP131093 QBC131093:QBL131093 QKY131093:QLH131093 QUU131093:QVD131093 REQ131093:REZ131093 ROM131093:ROV131093 RYI131093:RYR131093 SIE131093:SIN131093 SSA131093:SSJ131093 TBW131093:TCF131093 TLS131093:TMB131093 TVO131093:TVX131093 UFK131093:UFT131093 UPG131093:UPP131093 UZC131093:UZL131093 VIY131093:VJH131093 VSU131093:VTD131093 WCQ131093:WCZ131093 WMM131093:WMV131093 WWI131093:WWR131093 AA196629:AJ196629 JW196629:KF196629 TS196629:UB196629 ADO196629:ADX196629 ANK196629:ANT196629 AXG196629:AXP196629 BHC196629:BHL196629 BQY196629:BRH196629 CAU196629:CBD196629 CKQ196629:CKZ196629 CUM196629:CUV196629 DEI196629:DER196629 DOE196629:DON196629 DYA196629:DYJ196629 EHW196629:EIF196629 ERS196629:ESB196629 FBO196629:FBX196629 FLK196629:FLT196629 FVG196629:FVP196629 GFC196629:GFL196629 GOY196629:GPH196629 GYU196629:GZD196629 HIQ196629:HIZ196629 HSM196629:HSV196629 ICI196629:ICR196629 IME196629:IMN196629 IWA196629:IWJ196629 JFW196629:JGF196629 JPS196629:JQB196629 JZO196629:JZX196629 KJK196629:KJT196629 KTG196629:KTP196629 LDC196629:LDL196629 LMY196629:LNH196629 LWU196629:LXD196629 MGQ196629:MGZ196629 MQM196629:MQV196629 NAI196629:NAR196629 NKE196629:NKN196629 NUA196629:NUJ196629 ODW196629:OEF196629 ONS196629:OOB196629 OXO196629:OXX196629 PHK196629:PHT196629 PRG196629:PRP196629 QBC196629:QBL196629 QKY196629:QLH196629 QUU196629:QVD196629 REQ196629:REZ196629 ROM196629:ROV196629 RYI196629:RYR196629 SIE196629:SIN196629 SSA196629:SSJ196629 TBW196629:TCF196629 TLS196629:TMB196629 TVO196629:TVX196629 UFK196629:UFT196629 UPG196629:UPP196629 UZC196629:UZL196629 VIY196629:VJH196629 VSU196629:VTD196629 WCQ196629:WCZ196629 WMM196629:WMV196629 WWI196629:WWR196629 AA262165:AJ262165 JW262165:KF262165 TS262165:UB262165 ADO262165:ADX262165 ANK262165:ANT262165 AXG262165:AXP262165 BHC262165:BHL262165 BQY262165:BRH262165 CAU262165:CBD262165 CKQ262165:CKZ262165 CUM262165:CUV262165 DEI262165:DER262165 DOE262165:DON262165 DYA262165:DYJ262165 EHW262165:EIF262165 ERS262165:ESB262165 FBO262165:FBX262165 FLK262165:FLT262165 FVG262165:FVP262165 GFC262165:GFL262165 GOY262165:GPH262165 GYU262165:GZD262165 HIQ262165:HIZ262165 HSM262165:HSV262165 ICI262165:ICR262165 IME262165:IMN262165 IWA262165:IWJ262165 JFW262165:JGF262165 JPS262165:JQB262165 JZO262165:JZX262165 KJK262165:KJT262165 KTG262165:KTP262165 LDC262165:LDL262165 LMY262165:LNH262165 LWU262165:LXD262165 MGQ262165:MGZ262165 MQM262165:MQV262165 NAI262165:NAR262165 NKE262165:NKN262165 NUA262165:NUJ262165 ODW262165:OEF262165 ONS262165:OOB262165 OXO262165:OXX262165 PHK262165:PHT262165 PRG262165:PRP262165 QBC262165:QBL262165 QKY262165:QLH262165 QUU262165:QVD262165 REQ262165:REZ262165 ROM262165:ROV262165 RYI262165:RYR262165 SIE262165:SIN262165 SSA262165:SSJ262165 TBW262165:TCF262165 TLS262165:TMB262165 TVO262165:TVX262165 UFK262165:UFT262165 UPG262165:UPP262165 UZC262165:UZL262165 VIY262165:VJH262165 VSU262165:VTD262165 WCQ262165:WCZ262165 WMM262165:WMV262165 WWI262165:WWR262165 AA327701:AJ327701 JW327701:KF327701 TS327701:UB327701 ADO327701:ADX327701 ANK327701:ANT327701 AXG327701:AXP327701 BHC327701:BHL327701 BQY327701:BRH327701 CAU327701:CBD327701 CKQ327701:CKZ327701 CUM327701:CUV327701 DEI327701:DER327701 DOE327701:DON327701 DYA327701:DYJ327701 EHW327701:EIF327701 ERS327701:ESB327701 FBO327701:FBX327701 FLK327701:FLT327701 FVG327701:FVP327701 GFC327701:GFL327701 GOY327701:GPH327701 GYU327701:GZD327701 HIQ327701:HIZ327701 HSM327701:HSV327701 ICI327701:ICR327701 IME327701:IMN327701 IWA327701:IWJ327701 JFW327701:JGF327701 JPS327701:JQB327701 JZO327701:JZX327701 KJK327701:KJT327701 KTG327701:KTP327701 LDC327701:LDL327701 LMY327701:LNH327701 LWU327701:LXD327701 MGQ327701:MGZ327701 MQM327701:MQV327701 NAI327701:NAR327701 NKE327701:NKN327701 NUA327701:NUJ327701 ODW327701:OEF327701 ONS327701:OOB327701 OXO327701:OXX327701 PHK327701:PHT327701 PRG327701:PRP327701 QBC327701:QBL327701 QKY327701:QLH327701 QUU327701:QVD327701 REQ327701:REZ327701 ROM327701:ROV327701 RYI327701:RYR327701 SIE327701:SIN327701 SSA327701:SSJ327701 TBW327701:TCF327701 TLS327701:TMB327701 TVO327701:TVX327701 UFK327701:UFT327701 UPG327701:UPP327701 UZC327701:UZL327701 VIY327701:VJH327701 VSU327701:VTD327701 WCQ327701:WCZ327701 WMM327701:WMV327701 WWI327701:WWR327701 AA393237:AJ393237 JW393237:KF393237 TS393237:UB393237 ADO393237:ADX393237 ANK393237:ANT393237 AXG393237:AXP393237 BHC393237:BHL393237 BQY393237:BRH393237 CAU393237:CBD393237 CKQ393237:CKZ393237 CUM393237:CUV393237 DEI393237:DER393237 DOE393237:DON393237 DYA393237:DYJ393237 EHW393237:EIF393237 ERS393237:ESB393237 FBO393237:FBX393237 FLK393237:FLT393237 FVG393237:FVP393237 GFC393237:GFL393237 GOY393237:GPH393237 GYU393237:GZD393237 HIQ393237:HIZ393237 HSM393237:HSV393237 ICI393237:ICR393237 IME393237:IMN393237 IWA393237:IWJ393237 JFW393237:JGF393237 JPS393237:JQB393237 JZO393237:JZX393237 KJK393237:KJT393237 KTG393237:KTP393237 LDC393237:LDL393237 LMY393237:LNH393237 LWU393237:LXD393237 MGQ393237:MGZ393237 MQM393237:MQV393237 NAI393237:NAR393237 NKE393237:NKN393237 NUA393237:NUJ393237 ODW393237:OEF393237 ONS393237:OOB393237 OXO393237:OXX393237 PHK393237:PHT393237 PRG393237:PRP393237 QBC393237:QBL393237 QKY393237:QLH393237 QUU393237:QVD393237 REQ393237:REZ393237 ROM393237:ROV393237 RYI393237:RYR393237 SIE393237:SIN393237 SSA393237:SSJ393237 TBW393237:TCF393237 TLS393237:TMB393237 TVO393237:TVX393237 UFK393237:UFT393237 UPG393237:UPP393237 UZC393237:UZL393237 VIY393237:VJH393237 VSU393237:VTD393237 WCQ393237:WCZ393237 WMM393237:WMV393237 WWI393237:WWR393237 AA458773:AJ458773 JW458773:KF458773 TS458773:UB458773 ADO458773:ADX458773 ANK458773:ANT458773 AXG458773:AXP458773 BHC458773:BHL458773 BQY458773:BRH458773 CAU458773:CBD458773 CKQ458773:CKZ458773 CUM458773:CUV458773 DEI458773:DER458773 DOE458773:DON458773 DYA458773:DYJ458773 EHW458773:EIF458773 ERS458773:ESB458773 FBO458773:FBX458773 FLK458773:FLT458773 FVG458773:FVP458773 GFC458773:GFL458773 GOY458773:GPH458773 GYU458773:GZD458773 HIQ458773:HIZ458773 HSM458773:HSV458773 ICI458773:ICR458773 IME458773:IMN458773 IWA458773:IWJ458773 JFW458773:JGF458773 JPS458773:JQB458773 JZO458773:JZX458773 KJK458773:KJT458773 KTG458773:KTP458773 LDC458773:LDL458773 LMY458773:LNH458773 LWU458773:LXD458773 MGQ458773:MGZ458773 MQM458773:MQV458773 NAI458773:NAR458773 NKE458773:NKN458773 NUA458773:NUJ458773 ODW458773:OEF458773 ONS458773:OOB458773 OXO458773:OXX458773 PHK458773:PHT458773 PRG458773:PRP458773 QBC458773:QBL458773 QKY458773:QLH458773 QUU458773:QVD458773 REQ458773:REZ458773 ROM458773:ROV458773 RYI458773:RYR458773 SIE458773:SIN458773 SSA458773:SSJ458773 TBW458773:TCF458773 TLS458773:TMB458773 TVO458773:TVX458773 UFK458773:UFT458773 UPG458773:UPP458773 UZC458773:UZL458773 VIY458773:VJH458773 VSU458773:VTD458773 WCQ458773:WCZ458773 WMM458773:WMV458773 WWI458773:WWR458773 AA524309:AJ524309 JW524309:KF524309 TS524309:UB524309 ADO524309:ADX524309 ANK524309:ANT524309 AXG524309:AXP524309 BHC524309:BHL524309 BQY524309:BRH524309 CAU524309:CBD524309 CKQ524309:CKZ524309 CUM524309:CUV524309 DEI524309:DER524309 DOE524309:DON524309 DYA524309:DYJ524309 EHW524309:EIF524309 ERS524309:ESB524309 FBO524309:FBX524309 FLK524309:FLT524309 FVG524309:FVP524309 GFC524309:GFL524309 GOY524309:GPH524309 GYU524309:GZD524309 HIQ524309:HIZ524309 HSM524309:HSV524309 ICI524309:ICR524309 IME524309:IMN524309 IWA524309:IWJ524309 JFW524309:JGF524309 JPS524309:JQB524309 JZO524309:JZX524309 KJK524309:KJT524309 KTG524309:KTP524309 LDC524309:LDL524309 LMY524309:LNH524309 LWU524309:LXD524309 MGQ524309:MGZ524309 MQM524309:MQV524309 NAI524309:NAR524309 NKE524309:NKN524309 NUA524309:NUJ524309 ODW524309:OEF524309 ONS524309:OOB524309 OXO524309:OXX524309 PHK524309:PHT524309 PRG524309:PRP524309 QBC524309:QBL524309 QKY524309:QLH524309 QUU524309:QVD524309 REQ524309:REZ524309 ROM524309:ROV524309 RYI524309:RYR524309 SIE524309:SIN524309 SSA524309:SSJ524309 TBW524309:TCF524309 TLS524309:TMB524309 TVO524309:TVX524309 UFK524309:UFT524309 UPG524309:UPP524309 UZC524309:UZL524309 VIY524309:VJH524309 VSU524309:VTD524309 WCQ524309:WCZ524309 WMM524309:WMV524309 WWI524309:WWR524309 AA589845:AJ589845 JW589845:KF589845 TS589845:UB589845 ADO589845:ADX589845 ANK589845:ANT589845 AXG589845:AXP589845 BHC589845:BHL589845 BQY589845:BRH589845 CAU589845:CBD589845 CKQ589845:CKZ589845 CUM589845:CUV589845 DEI589845:DER589845 DOE589845:DON589845 DYA589845:DYJ589845 EHW589845:EIF589845 ERS589845:ESB589845 FBO589845:FBX589845 FLK589845:FLT589845 FVG589845:FVP589845 GFC589845:GFL589845 GOY589845:GPH589845 GYU589845:GZD589845 HIQ589845:HIZ589845 HSM589845:HSV589845 ICI589845:ICR589845 IME589845:IMN589845 IWA589845:IWJ589845 JFW589845:JGF589845 JPS589845:JQB589845 JZO589845:JZX589845 KJK589845:KJT589845 KTG589845:KTP589845 LDC589845:LDL589845 LMY589845:LNH589845 LWU589845:LXD589845 MGQ589845:MGZ589845 MQM589845:MQV589845 NAI589845:NAR589845 NKE589845:NKN589845 NUA589845:NUJ589845 ODW589845:OEF589845 ONS589845:OOB589845 OXO589845:OXX589845 PHK589845:PHT589845 PRG589845:PRP589845 QBC589845:QBL589845 QKY589845:QLH589845 QUU589845:QVD589845 REQ589845:REZ589845 ROM589845:ROV589845 RYI589845:RYR589845 SIE589845:SIN589845 SSA589845:SSJ589845 TBW589845:TCF589845 TLS589845:TMB589845 TVO589845:TVX589845 UFK589845:UFT589845 UPG589845:UPP589845 UZC589845:UZL589845 VIY589845:VJH589845 VSU589845:VTD589845 WCQ589845:WCZ589845 WMM589845:WMV589845 WWI589845:WWR589845 AA655381:AJ655381 JW655381:KF655381 TS655381:UB655381 ADO655381:ADX655381 ANK655381:ANT655381 AXG655381:AXP655381 BHC655381:BHL655381 BQY655381:BRH655381 CAU655381:CBD655381 CKQ655381:CKZ655381 CUM655381:CUV655381 DEI655381:DER655381 DOE655381:DON655381 DYA655381:DYJ655381 EHW655381:EIF655381 ERS655381:ESB655381 FBO655381:FBX655381 FLK655381:FLT655381 FVG655381:FVP655381 GFC655381:GFL655381 GOY655381:GPH655381 GYU655381:GZD655381 HIQ655381:HIZ655381 HSM655381:HSV655381 ICI655381:ICR655381 IME655381:IMN655381 IWA655381:IWJ655381 JFW655381:JGF655381 JPS655381:JQB655381 JZO655381:JZX655381 KJK655381:KJT655381 KTG655381:KTP655381 LDC655381:LDL655381 LMY655381:LNH655381 LWU655381:LXD655381 MGQ655381:MGZ655381 MQM655381:MQV655381 NAI655381:NAR655381 NKE655381:NKN655381 NUA655381:NUJ655381 ODW655381:OEF655381 ONS655381:OOB655381 OXO655381:OXX655381 PHK655381:PHT655381 PRG655381:PRP655381 QBC655381:QBL655381 QKY655381:QLH655381 QUU655381:QVD655381 REQ655381:REZ655381 ROM655381:ROV655381 RYI655381:RYR655381 SIE655381:SIN655381 SSA655381:SSJ655381 TBW655381:TCF655381 TLS655381:TMB655381 TVO655381:TVX655381 UFK655381:UFT655381 UPG655381:UPP655381 UZC655381:UZL655381 VIY655381:VJH655381 VSU655381:VTD655381 WCQ655381:WCZ655381 WMM655381:WMV655381 WWI655381:WWR655381 AA720917:AJ720917 JW720917:KF720917 TS720917:UB720917 ADO720917:ADX720917 ANK720917:ANT720917 AXG720917:AXP720917 BHC720917:BHL720917 BQY720917:BRH720917 CAU720917:CBD720917 CKQ720917:CKZ720917 CUM720917:CUV720917 DEI720917:DER720917 DOE720917:DON720917 DYA720917:DYJ720917 EHW720917:EIF720917 ERS720917:ESB720917 FBO720917:FBX720917 FLK720917:FLT720917 FVG720917:FVP720917 GFC720917:GFL720917 GOY720917:GPH720917 GYU720917:GZD720917 HIQ720917:HIZ720917 HSM720917:HSV720917 ICI720917:ICR720917 IME720917:IMN720917 IWA720917:IWJ720917 JFW720917:JGF720917 JPS720917:JQB720917 JZO720917:JZX720917 KJK720917:KJT720917 KTG720917:KTP720917 LDC720917:LDL720917 LMY720917:LNH720917 LWU720917:LXD720917 MGQ720917:MGZ720917 MQM720917:MQV720917 NAI720917:NAR720917 NKE720917:NKN720917 NUA720917:NUJ720917 ODW720917:OEF720917 ONS720917:OOB720917 OXO720917:OXX720917 PHK720917:PHT720917 PRG720917:PRP720917 QBC720917:QBL720917 QKY720917:QLH720917 QUU720917:QVD720917 REQ720917:REZ720917 ROM720917:ROV720917 RYI720917:RYR720917 SIE720917:SIN720917 SSA720917:SSJ720917 TBW720917:TCF720917 TLS720917:TMB720917 TVO720917:TVX720917 UFK720917:UFT720917 UPG720917:UPP720917 UZC720917:UZL720917 VIY720917:VJH720917 VSU720917:VTD720917 WCQ720917:WCZ720917 WMM720917:WMV720917 WWI720917:WWR720917 AA786453:AJ786453 JW786453:KF786453 TS786453:UB786453 ADO786453:ADX786453 ANK786453:ANT786453 AXG786453:AXP786453 BHC786453:BHL786453 BQY786453:BRH786453 CAU786453:CBD786453 CKQ786453:CKZ786453 CUM786453:CUV786453 DEI786453:DER786453 DOE786453:DON786453 DYA786453:DYJ786453 EHW786453:EIF786453 ERS786453:ESB786453 FBO786453:FBX786453 FLK786453:FLT786453 FVG786453:FVP786453 GFC786453:GFL786453 GOY786453:GPH786453 GYU786453:GZD786453 HIQ786453:HIZ786453 HSM786453:HSV786453 ICI786453:ICR786453 IME786453:IMN786453 IWA786453:IWJ786453 JFW786453:JGF786453 JPS786453:JQB786453 JZO786453:JZX786453 KJK786453:KJT786453 KTG786453:KTP786453 LDC786453:LDL786453 LMY786453:LNH786453 LWU786453:LXD786453 MGQ786453:MGZ786453 MQM786453:MQV786453 NAI786453:NAR786453 NKE786453:NKN786453 NUA786453:NUJ786453 ODW786453:OEF786453 ONS786453:OOB786453 OXO786453:OXX786453 PHK786453:PHT786453 PRG786453:PRP786453 QBC786453:QBL786453 QKY786453:QLH786453 QUU786453:QVD786453 REQ786453:REZ786453 ROM786453:ROV786453 RYI786453:RYR786453 SIE786453:SIN786453 SSA786453:SSJ786453 TBW786453:TCF786453 TLS786453:TMB786453 TVO786453:TVX786453 UFK786453:UFT786453 UPG786453:UPP786453 UZC786453:UZL786453 VIY786453:VJH786453 VSU786453:VTD786453 WCQ786453:WCZ786453 WMM786453:WMV786453 WWI786453:WWR786453 AA851989:AJ851989 JW851989:KF851989 TS851989:UB851989 ADO851989:ADX851989 ANK851989:ANT851989 AXG851989:AXP851989 BHC851989:BHL851989 BQY851989:BRH851989 CAU851989:CBD851989 CKQ851989:CKZ851989 CUM851989:CUV851989 DEI851989:DER851989 DOE851989:DON851989 DYA851989:DYJ851989 EHW851989:EIF851989 ERS851989:ESB851989 FBO851989:FBX851989 FLK851989:FLT851989 FVG851989:FVP851989 GFC851989:GFL851989 GOY851989:GPH851989 GYU851989:GZD851989 HIQ851989:HIZ851989 HSM851989:HSV851989 ICI851989:ICR851989 IME851989:IMN851989 IWA851989:IWJ851989 JFW851989:JGF851989 JPS851989:JQB851989 JZO851989:JZX851989 KJK851989:KJT851989 KTG851989:KTP851989 LDC851989:LDL851989 LMY851989:LNH851989 LWU851989:LXD851989 MGQ851989:MGZ851989 MQM851989:MQV851989 NAI851989:NAR851989 NKE851989:NKN851989 NUA851989:NUJ851989 ODW851989:OEF851989 ONS851989:OOB851989 OXO851989:OXX851989 PHK851989:PHT851989 PRG851989:PRP851989 QBC851989:QBL851989 QKY851989:QLH851989 QUU851989:QVD851989 REQ851989:REZ851989 ROM851989:ROV851989 RYI851989:RYR851989 SIE851989:SIN851989 SSA851989:SSJ851989 TBW851989:TCF851989 TLS851989:TMB851989 TVO851989:TVX851989 UFK851989:UFT851989 UPG851989:UPP851989 UZC851989:UZL851989 VIY851989:VJH851989 VSU851989:VTD851989 WCQ851989:WCZ851989 WMM851989:WMV851989 WWI851989:WWR851989 AA917525:AJ917525 JW917525:KF917525 TS917525:UB917525 ADO917525:ADX917525 ANK917525:ANT917525 AXG917525:AXP917525 BHC917525:BHL917525 BQY917525:BRH917525 CAU917525:CBD917525 CKQ917525:CKZ917525 CUM917525:CUV917525 DEI917525:DER917525 DOE917525:DON917525 DYA917525:DYJ917525 EHW917525:EIF917525 ERS917525:ESB917525 FBO917525:FBX917525 FLK917525:FLT917525 FVG917525:FVP917525 GFC917525:GFL917525 GOY917525:GPH917525 GYU917525:GZD917525 HIQ917525:HIZ917525 HSM917525:HSV917525 ICI917525:ICR917525 IME917525:IMN917525 IWA917525:IWJ917525 JFW917525:JGF917525 JPS917525:JQB917525 JZO917525:JZX917525 KJK917525:KJT917525 KTG917525:KTP917525 LDC917525:LDL917525 LMY917525:LNH917525 LWU917525:LXD917525 MGQ917525:MGZ917525 MQM917525:MQV917525 NAI917525:NAR917525 NKE917525:NKN917525 NUA917525:NUJ917525 ODW917525:OEF917525 ONS917525:OOB917525 OXO917525:OXX917525 PHK917525:PHT917525 PRG917525:PRP917525 QBC917525:QBL917525 QKY917525:QLH917525 QUU917525:QVD917525 REQ917525:REZ917525 ROM917525:ROV917525 RYI917525:RYR917525 SIE917525:SIN917525 SSA917525:SSJ917525 TBW917525:TCF917525 TLS917525:TMB917525 TVO917525:TVX917525 UFK917525:UFT917525 UPG917525:UPP917525 UZC917525:UZL917525 VIY917525:VJH917525 VSU917525:VTD917525 WCQ917525:WCZ917525 WMM917525:WMV917525 WWI917525:WWR917525 AA983061:AJ983061 JW983061:KF983061 TS983061:UB983061 ADO983061:ADX983061 ANK983061:ANT983061 AXG983061:AXP983061 BHC983061:BHL983061 BQY983061:BRH983061 CAU983061:CBD983061 CKQ983061:CKZ983061 CUM983061:CUV983061 DEI983061:DER983061 DOE983061:DON983061 DYA983061:DYJ983061 EHW983061:EIF983061 ERS983061:ESB983061 FBO983061:FBX983061 FLK983061:FLT983061 FVG983061:FVP983061 GFC983061:GFL983061 GOY983061:GPH983061 GYU983061:GZD983061 HIQ983061:HIZ983061 HSM983061:HSV983061 ICI983061:ICR983061 IME983061:IMN983061 IWA983061:IWJ983061 JFW983061:JGF983061 JPS983061:JQB983061 JZO983061:JZX983061 KJK983061:KJT983061 KTG983061:KTP983061 LDC983061:LDL983061 LMY983061:LNH983061 LWU983061:LXD983061 MGQ983061:MGZ983061 MQM983061:MQV983061 NAI983061:NAR983061 NKE983061:NKN983061 NUA983061:NUJ983061 ODW983061:OEF983061 ONS983061:OOB983061 OXO983061:OXX983061 PHK983061:PHT983061 PRG983061:PRP983061 QBC983061:QBL983061 QKY983061:QLH983061 QUU983061:QVD983061 REQ983061:REZ983061 ROM983061:ROV983061 RYI983061:RYR983061 SIE983061:SIN983061 SSA983061:SSJ983061 TBW983061:TCF983061 TLS983061:TMB983061 TVO983061:TVX983061 UFK983061:UFT983061 UPG983061:UPP983061 UZC983061:UZL983061 VIY983061:VJH983061 VSU983061:VTD983061 WCQ983061:WCZ983061 WMM983061:WMV983061 WWI983061:WWR983061 N82:W82 JJ82:JS82 TF82:TO82 ADB82:ADK82 AMX82:ANG82 AWT82:AXC82 BGP82:BGY82 BQL82:BQU82 CAH82:CAQ82 CKD82:CKM82 CTZ82:CUI82 DDV82:DEE82 DNR82:DOA82 DXN82:DXW82 EHJ82:EHS82 ERF82:ERO82 FBB82:FBK82 FKX82:FLG82 FUT82:FVC82 GEP82:GEY82 GOL82:GOU82 GYH82:GYQ82 HID82:HIM82 HRZ82:HSI82 IBV82:ICE82 ILR82:IMA82 IVN82:IVW82 JFJ82:JFS82 JPF82:JPO82 JZB82:JZK82 KIX82:KJG82 KST82:KTC82 LCP82:LCY82 LML82:LMU82 LWH82:LWQ82 MGD82:MGM82 MPZ82:MQI82 MZV82:NAE82 NJR82:NKA82 NTN82:NTW82 ODJ82:ODS82 ONF82:ONO82 OXB82:OXK82 PGX82:PHG82 PQT82:PRC82 QAP82:QAY82 QKL82:QKU82 QUH82:QUQ82 RED82:REM82 RNZ82:ROI82 RXV82:RYE82 SHR82:SIA82 SRN82:SRW82 TBJ82:TBS82 TLF82:TLO82 TVB82:TVK82 UEX82:UFG82 UOT82:UPC82 UYP82:UYY82 VIL82:VIU82 VSH82:VSQ82 WCD82:WCM82 WLZ82:WMI82 WVV82:WWE82 N65557:W65557 JJ65557:JS65557 TF65557:TO65557 ADB65557:ADK65557 AMX65557:ANG65557 AWT65557:AXC65557 BGP65557:BGY65557 BQL65557:BQU65557 CAH65557:CAQ65557 CKD65557:CKM65557 CTZ65557:CUI65557 DDV65557:DEE65557 DNR65557:DOA65557 DXN65557:DXW65557 EHJ65557:EHS65557 ERF65557:ERO65557 FBB65557:FBK65557 FKX65557:FLG65557 FUT65557:FVC65557 GEP65557:GEY65557 GOL65557:GOU65557 GYH65557:GYQ65557 HID65557:HIM65557 HRZ65557:HSI65557 IBV65557:ICE65557 ILR65557:IMA65557 IVN65557:IVW65557 JFJ65557:JFS65557 JPF65557:JPO65557 JZB65557:JZK65557 KIX65557:KJG65557 KST65557:KTC65557 LCP65557:LCY65557 LML65557:LMU65557 LWH65557:LWQ65557 MGD65557:MGM65557 MPZ65557:MQI65557 MZV65557:NAE65557 NJR65557:NKA65557 NTN65557:NTW65557 ODJ65557:ODS65557 ONF65557:ONO65557 OXB65557:OXK65557 PGX65557:PHG65557 PQT65557:PRC65557 QAP65557:QAY65557 QKL65557:QKU65557 QUH65557:QUQ65557 RED65557:REM65557 RNZ65557:ROI65557 RXV65557:RYE65557 SHR65557:SIA65557 SRN65557:SRW65557 TBJ65557:TBS65557 TLF65557:TLO65557 TVB65557:TVK65557 UEX65557:UFG65557 UOT65557:UPC65557 UYP65557:UYY65557 VIL65557:VIU65557 VSH65557:VSQ65557 WCD65557:WCM65557 WLZ65557:WMI65557 WVV65557:WWE65557 N131093:W131093 JJ131093:JS131093 TF131093:TO131093 ADB131093:ADK131093 AMX131093:ANG131093 AWT131093:AXC131093 BGP131093:BGY131093 BQL131093:BQU131093 CAH131093:CAQ131093 CKD131093:CKM131093 CTZ131093:CUI131093 DDV131093:DEE131093 DNR131093:DOA131093 DXN131093:DXW131093 EHJ131093:EHS131093 ERF131093:ERO131093 FBB131093:FBK131093 FKX131093:FLG131093 FUT131093:FVC131093 GEP131093:GEY131093 GOL131093:GOU131093 GYH131093:GYQ131093 HID131093:HIM131093 HRZ131093:HSI131093 IBV131093:ICE131093 ILR131093:IMA131093 IVN131093:IVW131093 JFJ131093:JFS131093 JPF131093:JPO131093 JZB131093:JZK131093 KIX131093:KJG131093 KST131093:KTC131093 LCP131093:LCY131093 LML131093:LMU131093 LWH131093:LWQ131093 MGD131093:MGM131093 MPZ131093:MQI131093 MZV131093:NAE131093 NJR131093:NKA131093 NTN131093:NTW131093 ODJ131093:ODS131093 ONF131093:ONO131093 OXB131093:OXK131093 PGX131093:PHG131093 PQT131093:PRC131093 QAP131093:QAY131093 QKL131093:QKU131093 QUH131093:QUQ131093 RED131093:REM131093 RNZ131093:ROI131093 RXV131093:RYE131093 SHR131093:SIA131093 SRN131093:SRW131093 TBJ131093:TBS131093 TLF131093:TLO131093 TVB131093:TVK131093 UEX131093:UFG131093 UOT131093:UPC131093 UYP131093:UYY131093 VIL131093:VIU131093 VSH131093:VSQ131093 WCD131093:WCM131093 WLZ131093:WMI131093 WVV131093:WWE131093 N196629:W196629 JJ196629:JS196629 TF196629:TO196629 ADB196629:ADK196629 AMX196629:ANG196629 AWT196629:AXC196629 BGP196629:BGY196629 BQL196629:BQU196629 CAH196629:CAQ196629 CKD196629:CKM196629 CTZ196629:CUI196629 DDV196629:DEE196629 DNR196629:DOA196629 DXN196629:DXW196629 EHJ196629:EHS196629 ERF196629:ERO196629 FBB196629:FBK196629 FKX196629:FLG196629 FUT196629:FVC196629 GEP196629:GEY196629 GOL196629:GOU196629 GYH196629:GYQ196629 HID196629:HIM196629 HRZ196629:HSI196629 IBV196629:ICE196629 ILR196629:IMA196629 IVN196629:IVW196629 JFJ196629:JFS196629 JPF196629:JPO196629 JZB196629:JZK196629 KIX196629:KJG196629 KST196629:KTC196629 LCP196629:LCY196629 LML196629:LMU196629 LWH196629:LWQ196629 MGD196629:MGM196629 MPZ196629:MQI196629 MZV196629:NAE196629 NJR196629:NKA196629 NTN196629:NTW196629 ODJ196629:ODS196629 ONF196629:ONO196629 OXB196629:OXK196629 PGX196629:PHG196629 PQT196629:PRC196629 QAP196629:QAY196629 QKL196629:QKU196629 QUH196629:QUQ196629 RED196629:REM196629 RNZ196629:ROI196629 RXV196629:RYE196629 SHR196629:SIA196629 SRN196629:SRW196629 TBJ196629:TBS196629 TLF196629:TLO196629 TVB196629:TVK196629 UEX196629:UFG196629 UOT196629:UPC196629 UYP196629:UYY196629 VIL196629:VIU196629 VSH196629:VSQ196629 WCD196629:WCM196629 WLZ196629:WMI196629 WVV196629:WWE196629 N262165:W262165 JJ262165:JS262165 TF262165:TO262165 ADB262165:ADK262165 AMX262165:ANG262165 AWT262165:AXC262165 BGP262165:BGY262165 BQL262165:BQU262165 CAH262165:CAQ262165 CKD262165:CKM262165 CTZ262165:CUI262165 DDV262165:DEE262165 DNR262165:DOA262165 DXN262165:DXW262165 EHJ262165:EHS262165 ERF262165:ERO262165 FBB262165:FBK262165 FKX262165:FLG262165 FUT262165:FVC262165 GEP262165:GEY262165 GOL262165:GOU262165 GYH262165:GYQ262165 HID262165:HIM262165 HRZ262165:HSI262165 IBV262165:ICE262165 ILR262165:IMA262165 IVN262165:IVW262165 JFJ262165:JFS262165 JPF262165:JPO262165 JZB262165:JZK262165 KIX262165:KJG262165 KST262165:KTC262165 LCP262165:LCY262165 LML262165:LMU262165 LWH262165:LWQ262165 MGD262165:MGM262165 MPZ262165:MQI262165 MZV262165:NAE262165 NJR262165:NKA262165 NTN262165:NTW262165 ODJ262165:ODS262165 ONF262165:ONO262165 OXB262165:OXK262165 PGX262165:PHG262165 PQT262165:PRC262165 QAP262165:QAY262165 QKL262165:QKU262165 QUH262165:QUQ262165 RED262165:REM262165 RNZ262165:ROI262165 RXV262165:RYE262165 SHR262165:SIA262165 SRN262165:SRW262165 TBJ262165:TBS262165 TLF262165:TLO262165 TVB262165:TVK262165 UEX262165:UFG262165 UOT262165:UPC262165 UYP262165:UYY262165 VIL262165:VIU262165 VSH262165:VSQ262165 WCD262165:WCM262165 WLZ262165:WMI262165 WVV262165:WWE262165 N327701:W327701 JJ327701:JS327701 TF327701:TO327701 ADB327701:ADK327701 AMX327701:ANG327701 AWT327701:AXC327701 BGP327701:BGY327701 BQL327701:BQU327701 CAH327701:CAQ327701 CKD327701:CKM327701 CTZ327701:CUI327701 DDV327701:DEE327701 DNR327701:DOA327701 DXN327701:DXW327701 EHJ327701:EHS327701 ERF327701:ERO327701 FBB327701:FBK327701 FKX327701:FLG327701 FUT327701:FVC327701 GEP327701:GEY327701 GOL327701:GOU327701 GYH327701:GYQ327701 HID327701:HIM327701 HRZ327701:HSI327701 IBV327701:ICE327701 ILR327701:IMA327701 IVN327701:IVW327701 JFJ327701:JFS327701 JPF327701:JPO327701 JZB327701:JZK327701 KIX327701:KJG327701 KST327701:KTC327701 LCP327701:LCY327701 LML327701:LMU327701 LWH327701:LWQ327701 MGD327701:MGM327701 MPZ327701:MQI327701 MZV327701:NAE327701 NJR327701:NKA327701 NTN327701:NTW327701 ODJ327701:ODS327701 ONF327701:ONO327701 OXB327701:OXK327701 PGX327701:PHG327701 PQT327701:PRC327701 QAP327701:QAY327701 QKL327701:QKU327701 QUH327701:QUQ327701 RED327701:REM327701 RNZ327701:ROI327701 RXV327701:RYE327701 SHR327701:SIA327701 SRN327701:SRW327701 TBJ327701:TBS327701 TLF327701:TLO327701 TVB327701:TVK327701 UEX327701:UFG327701 UOT327701:UPC327701 UYP327701:UYY327701 VIL327701:VIU327701 VSH327701:VSQ327701 WCD327701:WCM327701 WLZ327701:WMI327701 WVV327701:WWE327701 N393237:W393237 JJ393237:JS393237 TF393237:TO393237 ADB393237:ADK393237 AMX393237:ANG393237 AWT393237:AXC393237 BGP393237:BGY393237 BQL393237:BQU393237 CAH393237:CAQ393237 CKD393237:CKM393237 CTZ393237:CUI393237 DDV393237:DEE393237 DNR393237:DOA393237 DXN393237:DXW393237 EHJ393237:EHS393237 ERF393237:ERO393237 FBB393237:FBK393237 FKX393237:FLG393237 FUT393237:FVC393237 GEP393237:GEY393237 GOL393237:GOU393237 GYH393237:GYQ393237 HID393237:HIM393237 HRZ393237:HSI393237 IBV393237:ICE393237 ILR393237:IMA393237 IVN393237:IVW393237 JFJ393237:JFS393237 JPF393237:JPO393237 JZB393237:JZK393237 KIX393237:KJG393237 KST393237:KTC393237 LCP393237:LCY393237 LML393237:LMU393237 LWH393237:LWQ393237 MGD393237:MGM393237 MPZ393237:MQI393237 MZV393237:NAE393237 NJR393237:NKA393237 NTN393237:NTW393237 ODJ393237:ODS393237 ONF393237:ONO393237 OXB393237:OXK393237 PGX393237:PHG393237 PQT393237:PRC393237 QAP393237:QAY393237 QKL393237:QKU393237 QUH393237:QUQ393237 RED393237:REM393237 RNZ393237:ROI393237 RXV393237:RYE393237 SHR393237:SIA393237 SRN393237:SRW393237 TBJ393237:TBS393237 TLF393237:TLO393237 TVB393237:TVK393237 UEX393237:UFG393237 UOT393237:UPC393237 UYP393237:UYY393237 VIL393237:VIU393237 VSH393237:VSQ393237 WCD393237:WCM393237 WLZ393237:WMI393237 WVV393237:WWE393237 N458773:W458773 JJ458773:JS458773 TF458773:TO458773 ADB458773:ADK458773 AMX458773:ANG458773 AWT458773:AXC458773 BGP458773:BGY458773 BQL458773:BQU458773 CAH458773:CAQ458773 CKD458773:CKM458773 CTZ458773:CUI458773 DDV458773:DEE458773 DNR458773:DOA458773 DXN458773:DXW458773 EHJ458773:EHS458773 ERF458773:ERO458773 FBB458773:FBK458773 FKX458773:FLG458773 FUT458773:FVC458773 GEP458773:GEY458773 GOL458773:GOU458773 GYH458773:GYQ458773 HID458773:HIM458773 HRZ458773:HSI458773 IBV458773:ICE458773 ILR458773:IMA458773 IVN458773:IVW458773 JFJ458773:JFS458773 JPF458773:JPO458773 JZB458773:JZK458773 KIX458773:KJG458773 KST458773:KTC458773 LCP458773:LCY458773 LML458773:LMU458773 LWH458773:LWQ458773 MGD458773:MGM458773 MPZ458773:MQI458773 MZV458773:NAE458773 NJR458773:NKA458773 NTN458773:NTW458773 ODJ458773:ODS458773 ONF458773:ONO458773 OXB458773:OXK458773 PGX458773:PHG458773 PQT458773:PRC458773 QAP458773:QAY458773 QKL458773:QKU458773 QUH458773:QUQ458773 RED458773:REM458773 RNZ458773:ROI458773 RXV458773:RYE458773 SHR458773:SIA458773 SRN458773:SRW458773 TBJ458773:TBS458773 TLF458773:TLO458773 TVB458773:TVK458773 UEX458773:UFG458773 UOT458773:UPC458773 UYP458773:UYY458773 VIL458773:VIU458773 VSH458773:VSQ458773 WCD458773:WCM458773 WLZ458773:WMI458773 WVV458773:WWE458773 N524309:W524309 JJ524309:JS524309 TF524309:TO524309 ADB524309:ADK524309 AMX524309:ANG524309 AWT524309:AXC524309 BGP524309:BGY524309 BQL524309:BQU524309 CAH524309:CAQ524309 CKD524309:CKM524309 CTZ524309:CUI524309 DDV524309:DEE524309 DNR524309:DOA524309 DXN524309:DXW524309 EHJ524309:EHS524309 ERF524309:ERO524309 FBB524309:FBK524309 FKX524309:FLG524309 FUT524309:FVC524309 GEP524309:GEY524309 GOL524309:GOU524309 GYH524309:GYQ524309 HID524309:HIM524309 HRZ524309:HSI524309 IBV524309:ICE524309 ILR524309:IMA524309 IVN524309:IVW524309 JFJ524309:JFS524309 JPF524309:JPO524309 JZB524309:JZK524309 KIX524309:KJG524309 KST524309:KTC524309 LCP524309:LCY524309 LML524309:LMU524309 LWH524309:LWQ524309 MGD524309:MGM524309 MPZ524309:MQI524309 MZV524309:NAE524309 NJR524309:NKA524309 NTN524309:NTW524309 ODJ524309:ODS524309 ONF524309:ONO524309 OXB524309:OXK524309 PGX524309:PHG524309 PQT524309:PRC524309 QAP524309:QAY524309 QKL524309:QKU524309 QUH524309:QUQ524309 RED524309:REM524309 RNZ524309:ROI524309 RXV524309:RYE524309 SHR524309:SIA524309 SRN524309:SRW524309 TBJ524309:TBS524309 TLF524309:TLO524309 TVB524309:TVK524309 UEX524309:UFG524309 UOT524309:UPC524309 UYP524309:UYY524309 VIL524309:VIU524309 VSH524309:VSQ524309 WCD524309:WCM524309 WLZ524309:WMI524309 WVV524309:WWE524309 N589845:W589845 JJ589845:JS589845 TF589845:TO589845 ADB589845:ADK589845 AMX589845:ANG589845 AWT589845:AXC589845 BGP589845:BGY589845 BQL589845:BQU589845 CAH589845:CAQ589845 CKD589845:CKM589845 CTZ589845:CUI589845 DDV589845:DEE589845 DNR589845:DOA589845 DXN589845:DXW589845 EHJ589845:EHS589845 ERF589845:ERO589845 FBB589845:FBK589845 FKX589845:FLG589845 FUT589845:FVC589845 GEP589845:GEY589845 GOL589845:GOU589845 GYH589845:GYQ589845 HID589845:HIM589845 HRZ589845:HSI589845 IBV589845:ICE589845 ILR589845:IMA589845 IVN589845:IVW589845 JFJ589845:JFS589845 JPF589845:JPO589845 JZB589845:JZK589845 KIX589845:KJG589845 KST589845:KTC589845 LCP589845:LCY589845 LML589845:LMU589845 LWH589845:LWQ589845 MGD589845:MGM589845 MPZ589845:MQI589845 MZV589845:NAE589845 NJR589845:NKA589845 NTN589845:NTW589845 ODJ589845:ODS589845 ONF589845:ONO589845 OXB589845:OXK589845 PGX589845:PHG589845 PQT589845:PRC589845 QAP589845:QAY589845 QKL589845:QKU589845 QUH589845:QUQ589845 RED589845:REM589845 RNZ589845:ROI589845 RXV589845:RYE589845 SHR589845:SIA589845 SRN589845:SRW589845 TBJ589845:TBS589845 TLF589845:TLO589845 TVB589845:TVK589845 UEX589845:UFG589845 UOT589845:UPC589845 UYP589845:UYY589845 VIL589845:VIU589845 VSH589845:VSQ589845 WCD589845:WCM589845 WLZ589845:WMI589845 WVV589845:WWE589845 N655381:W655381 JJ655381:JS655381 TF655381:TO655381 ADB655381:ADK655381 AMX655381:ANG655381 AWT655381:AXC655381 BGP655381:BGY655381 BQL655381:BQU655381 CAH655381:CAQ655381 CKD655381:CKM655381 CTZ655381:CUI655381 DDV655381:DEE655381 DNR655381:DOA655381 DXN655381:DXW655381 EHJ655381:EHS655381 ERF655381:ERO655381 FBB655381:FBK655381 FKX655381:FLG655381 FUT655381:FVC655381 GEP655381:GEY655381 GOL655381:GOU655381 GYH655381:GYQ655381 HID655381:HIM655381 HRZ655381:HSI655381 IBV655381:ICE655381 ILR655381:IMA655381 IVN655381:IVW655381 JFJ655381:JFS655381 JPF655381:JPO655381 JZB655381:JZK655381 KIX655381:KJG655381 KST655381:KTC655381 LCP655381:LCY655381 LML655381:LMU655381 LWH655381:LWQ655381 MGD655381:MGM655381 MPZ655381:MQI655381 MZV655381:NAE655381 NJR655381:NKA655381 NTN655381:NTW655381 ODJ655381:ODS655381 ONF655381:ONO655381 OXB655381:OXK655381 PGX655381:PHG655381 PQT655381:PRC655381 QAP655381:QAY655381 QKL655381:QKU655381 QUH655381:QUQ655381 RED655381:REM655381 RNZ655381:ROI655381 RXV655381:RYE655381 SHR655381:SIA655381 SRN655381:SRW655381 TBJ655381:TBS655381 TLF655381:TLO655381 TVB655381:TVK655381 UEX655381:UFG655381 UOT655381:UPC655381 UYP655381:UYY655381 VIL655381:VIU655381 VSH655381:VSQ655381 WCD655381:WCM655381 WLZ655381:WMI655381 WVV655381:WWE655381 N720917:W720917 JJ720917:JS720917 TF720917:TO720917 ADB720917:ADK720917 AMX720917:ANG720917 AWT720917:AXC720917 BGP720917:BGY720917 BQL720917:BQU720917 CAH720917:CAQ720917 CKD720917:CKM720917 CTZ720917:CUI720917 DDV720917:DEE720917 DNR720917:DOA720917 DXN720917:DXW720917 EHJ720917:EHS720917 ERF720917:ERO720917 FBB720917:FBK720917 FKX720917:FLG720917 FUT720917:FVC720917 GEP720917:GEY720917 GOL720917:GOU720917 GYH720917:GYQ720917 HID720917:HIM720917 HRZ720917:HSI720917 IBV720917:ICE720917 ILR720917:IMA720917 IVN720917:IVW720917 JFJ720917:JFS720917 JPF720917:JPO720917 JZB720917:JZK720917 KIX720917:KJG720917 KST720917:KTC720917 LCP720917:LCY720917 LML720917:LMU720917 LWH720917:LWQ720917 MGD720917:MGM720917 MPZ720917:MQI720917 MZV720917:NAE720917 NJR720917:NKA720917 NTN720917:NTW720917 ODJ720917:ODS720917 ONF720917:ONO720917 OXB720917:OXK720917 PGX720917:PHG720917 PQT720917:PRC720917 QAP720917:QAY720917 QKL720917:QKU720917 QUH720917:QUQ720917 RED720917:REM720917 RNZ720917:ROI720917 RXV720917:RYE720917 SHR720917:SIA720917 SRN720917:SRW720917 TBJ720917:TBS720917 TLF720917:TLO720917 TVB720917:TVK720917 UEX720917:UFG720917 UOT720917:UPC720917 UYP720917:UYY720917 VIL720917:VIU720917 VSH720917:VSQ720917 WCD720917:WCM720917 WLZ720917:WMI720917 WVV720917:WWE720917 N786453:W786453 JJ786453:JS786453 TF786453:TO786453 ADB786453:ADK786453 AMX786453:ANG786453 AWT786453:AXC786453 BGP786453:BGY786453 BQL786453:BQU786453 CAH786453:CAQ786453 CKD786453:CKM786453 CTZ786453:CUI786453 DDV786453:DEE786453 DNR786453:DOA786453 DXN786453:DXW786453 EHJ786453:EHS786453 ERF786453:ERO786453 FBB786453:FBK786453 FKX786453:FLG786453 FUT786453:FVC786453 GEP786453:GEY786453 GOL786453:GOU786453 GYH786453:GYQ786453 HID786453:HIM786453 HRZ786453:HSI786453 IBV786453:ICE786453 ILR786453:IMA786453 IVN786453:IVW786453 JFJ786453:JFS786453 JPF786453:JPO786453 JZB786453:JZK786453 KIX786453:KJG786453 KST786453:KTC786453 LCP786453:LCY786453 LML786453:LMU786453 LWH786453:LWQ786453 MGD786453:MGM786453 MPZ786453:MQI786453 MZV786453:NAE786453 NJR786453:NKA786453 NTN786453:NTW786453 ODJ786453:ODS786453 ONF786453:ONO786453 OXB786453:OXK786453 PGX786453:PHG786453 PQT786453:PRC786453 QAP786453:QAY786453 QKL786453:QKU786453 QUH786453:QUQ786453 RED786453:REM786453 RNZ786453:ROI786453 RXV786453:RYE786453 SHR786453:SIA786453 SRN786453:SRW786453 TBJ786453:TBS786453 TLF786453:TLO786453 TVB786453:TVK786453 UEX786453:UFG786453 UOT786453:UPC786453 UYP786453:UYY786453 VIL786453:VIU786453 VSH786453:VSQ786453 WCD786453:WCM786453 WLZ786453:WMI786453 WVV786453:WWE786453 N851989:W851989 JJ851989:JS851989 TF851989:TO851989 ADB851989:ADK851989 AMX851989:ANG851989 AWT851989:AXC851989 BGP851989:BGY851989 BQL851989:BQU851989 CAH851989:CAQ851989 CKD851989:CKM851989 CTZ851989:CUI851989 DDV851989:DEE851989 DNR851989:DOA851989 DXN851989:DXW851989 EHJ851989:EHS851989 ERF851989:ERO851989 FBB851989:FBK851989 FKX851989:FLG851989 FUT851989:FVC851989 GEP851989:GEY851989 GOL851989:GOU851989 GYH851989:GYQ851989 HID851989:HIM851989 HRZ851989:HSI851989 IBV851989:ICE851989 ILR851989:IMA851989 IVN851989:IVW851989 JFJ851989:JFS851989 JPF851989:JPO851989 JZB851989:JZK851989 KIX851989:KJG851989 KST851989:KTC851989 LCP851989:LCY851989 LML851989:LMU851989 LWH851989:LWQ851989 MGD851989:MGM851989 MPZ851989:MQI851989 MZV851989:NAE851989 NJR851989:NKA851989 NTN851989:NTW851989 ODJ851989:ODS851989 ONF851989:ONO851989 OXB851989:OXK851989 PGX851989:PHG851989 PQT851989:PRC851989 QAP851989:QAY851989 QKL851989:QKU851989 QUH851989:QUQ851989 RED851989:REM851989 RNZ851989:ROI851989 RXV851989:RYE851989 SHR851989:SIA851989 SRN851989:SRW851989 TBJ851989:TBS851989 TLF851989:TLO851989 TVB851989:TVK851989 UEX851989:UFG851989 UOT851989:UPC851989 UYP851989:UYY851989 VIL851989:VIU851989 VSH851989:VSQ851989 WCD851989:WCM851989 WLZ851989:WMI851989 WVV851989:WWE851989 N917525:W917525 JJ917525:JS917525 TF917525:TO917525 ADB917525:ADK917525 AMX917525:ANG917525 AWT917525:AXC917525 BGP917525:BGY917525 BQL917525:BQU917525 CAH917525:CAQ917525 CKD917525:CKM917525 CTZ917525:CUI917525 DDV917525:DEE917525 DNR917525:DOA917525 DXN917525:DXW917525 EHJ917525:EHS917525 ERF917525:ERO917525 FBB917525:FBK917525 FKX917525:FLG917525 FUT917525:FVC917525 GEP917525:GEY917525 GOL917525:GOU917525 GYH917525:GYQ917525 HID917525:HIM917525 HRZ917525:HSI917525 IBV917525:ICE917525 ILR917525:IMA917525 IVN917525:IVW917525 JFJ917525:JFS917525 JPF917525:JPO917525 JZB917525:JZK917525 KIX917525:KJG917525 KST917525:KTC917525 LCP917525:LCY917525 LML917525:LMU917525 LWH917525:LWQ917525 MGD917525:MGM917525 MPZ917525:MQI917525 MZV917525:NAE917525 NJR917525:NKA917525 NTN917525:NTW917525 ODJ917525:ODS917525 ONF917525:ONO917525 OXB917525:OXK917525 PGX917525:PHG917525 PQT917525:PRC917525 QAP917525:QAY917525 QKL917525:QKU917525 QUH917525:QUQ917525 RED917525:REM917525 RNZ917525:ROI917525 RXV917525:RYE917525 SHR917525:SIA917525 SRN917525:SRW917525 TBJ917525:TBS917525 TLF917525:TLO917525 TVB917525:TVK917525 UEX917525:UFG917525 UOT917525:UPC917525 UYP917525:UYY917525 VIL917525:VIU917525 VSH917525:VSQ917525 WCD917525:WCM917525 WLZ917525:WMI917525 WVV917525:WWE917525 N983061:W983061 JJ983061:JS983061 TF983061:TO983061 ADB983061:ADK983061 AMX983061:ANG983061 AWT983061:AXC983061 BGP983061:BGY983061 BQL983061:BQU983061 CAH983061:CAQ983061 CKD983061:CKM983061 CTZ983061:CUI983061 DDV983061:DEE983061 DNR983061:DOA983061 DXN983061:DXW983061 EHJ983061:EHS983061 ERF983061:ERO983061 FBB983061:FBK983061 FKX983061:FLG983061 FUT983061:FVC983061 GEP983061:GEY983061 GOL983061:GOU983061 GYH983061:GYQ983061 HID983061:HIM983061 HRZ983061:HSI983061 IBV983061:ICE983061 ILR983061:IMA983061 IVN983061:IVW983061 JFJ983061:JFS983061 JPF983061:JPO983061 JZB983061:JZK983061 KIX983061:KJG983061 KST983061:KTC983061 LCP983061:LCY983061 LML983061:LMU983061 LWH983061:LWQ983061 MGD983061:MGM983061 MPZ983061:MQI983061 MZV983061:NAE983061 NJR983061:NKA983061 NTN983061:NTW983061 ODJ983061:ODS983061 ONF983061:ONO983061 OXB983061:OXK983061 PGX983061:PHG983061 PQT983061:PRC983061 QAP983061:QAY983061 QKL983061:QKU983061 QUH983061:QUQ983061 RED983061:REM983061 RNZ983061:ROI983061 RXV983061:RYE983061 SHR983061:SIA983061 SRN983061:SRW983061 TBJ983061:TBS983061 TLF983061:TLO983061 TVB983061:TVK983061 UEX983061:UFG983061 UOT983061:UPC983061 UYP983061:UYY983061 VIL983061:VIU983061 VSH983061:VSQ983061 WCD983061:WCM983061 WLZ983061:WMI983061 WVV983061:WWE983061 AI75:AQ76 KE75:KM76 UA75:UI76 ADW75:AEE76 ANS75:AOA76 AXO75:AXW76 BHK75:BHS76 BRG75:BRO76 CBC75:CBK76 CKY75:CLG76 CUU75:CVC76 DEQ75:DEY76 DOM75:DOU76 DYI75:DYQ76 EIE75:EIM76 ESA75:ESI76 FBW75:FCE76 FLS75:FMA76 FVO75:FVW76 GFK75:GFS76 GPG75:GPO76 GZC75:GZK76 HIY75:HJG76 HSU75:HTC76 ICQ75:ICY76 IMM75:IMU76 IWI75:IWQ76 JGE75:JGM76 JQA75:JQI76 JZW75:KAE76 KJS75:KKA76 KTO75:KTW76 LDK75:LDS76 LNG75:LNO76 LXC75:LXK76 MGY75:MHG76 MQU75:MRC76 NAQ75:NAY76 NKM75:NKU76 NUI75:NUQ76 OEE75:OEM76 OOA75:OOI76 OXW75:OYE76 PHS75:PIA76 PRO75:PRW76 QBK75:QBS76 QLG75:QLO76 QVC75:QVK76 REY75:RFG76 ROU75:RPC76 RYQ75:RYY76 SIM75:SIU76 SSI75:SSQ76 TCE75:TCM76 TMA75:TMI76 TVW75:TWE76 UFS75:UGA76 UPO75:UPW76 UZK75:UZS76 VJG75:VJO76 VTC75:VTK76 WCY75:WDG76 WMU75:WNC76 WWQ75:WWY76 AI65551:AQ65552 KE65551:KM65552 UA65551:UI65552 ADW65551:AEE65552 ANS65551:AOA65552 AXO65551:AXW65552 BHK65551:BHS65552 BRG65551:BRO65552 CBC65551:CBK65552 CKY65551:CLG65552 CUU65551:CVC65552 DEQ65551:DEY65552 DOM65551:DOU65552 DYI65551:DYQ65552 EIE65551:EIM65552 ESA65551:ESI65552 FBW65551:FCE65552 FLS65551:FMA65552 FVO65551:FVW65552 GFK65551:GFS65552 GPG65551:GPO65552 GZC65551:GZK65552 HIY65551:HJG65552 HSU65551:HTC65552 ICQ65551:ICY65552 IMM65551:IMU65552 IWI65551:IWQ65552 JGE65551:JGM65552 JQA65551:JQI65552 JZW65551:KAE65552 KJS65551:KKA65552 KTO65551:KTW65552 LDK65551:LDS65552 LNG65551:LNO65552 LXC65551:LXK65552 MGY65551:MHG65552 MQU65551:MRC65552 NAQ65551:NAY65552 NKM65551:NKU65552 NUI65551:NUQ65552 OEE65551:OEM65552 OOA65551:OOI65552 OXW65551:OYE65552 PHS65551:PIA65552 PRO65551:PRW65552 QBK65551:QBS65552 QLG65551:QLO65552 QVC65551:QVK65552 REY65551:RFG65552 ROU65551:RPC65552 RYQ65551:RYY65552 SIM65551:SIU65552 SSI65551:SSQ65552 TCE65551:TCM65552 TMA65551:TMI65552 TVW65551:TWE65552 UFS65551:UGA65552 UPO65551:UPW65552 UZK65551:UZS65552 VJG65551:VJO65552 VTC65551:VTK65552 WCY65551:WDG65552 WMU65551:WNC65552 WWQ65551:WWY65552 AI131087:AQ131088 KE131087:KM131088 UA131087:UI131088 ADW131087:AEE131088 ANS131087:AOA131088 AXO131087:AXW131088 BHK131087:BHS131088 BRG131087:BRO131088 CBC131087:CBK131088 CKY131087:CLG131088 CUU131087:CVC131088 DEQ131087:DEY131088 DOM131087:DOU131088 DYI131087:DYQ131088 EIE131087:EIM131088 ESA131087:ESI131088 FBW131087:FCE131088 FLS131087:FMA131088 FVO131087:FVW131088 GFK131087:GFS131088 GPG131087:GPO131088 GZC131087:GZK131088 HIY131087:HJG131088 HSU131087:HTC131088 ICQ131087:ICY131088 IMM131087:IMU131088 IWI131087:IWQ131088 JGE131087:JGM131088 JQA131087:JQI131088 JZW131087:KAE131088 KJS131087:KKA131088 KTO131087:KTW131088 LDK131087:LDS131088 LNG131087:LNO131088 LXC131087:LXK131088 MGY131087:MHG131088 MQU131087:MRC131088 NAQ131087:NAY131088 NKM131087:NKU131088 NUI131087:NUQ131088 OEE131087:OEM131088 OOA131087:OOI131088 OXW131087:OYE131088 PHS131087:PIA131088 PRO131087:PRW131088 QBK131087:QBS131088 QLG131087:QLO131088 QVC131087:QVK131088 REY131087:RFG131088 ROU131087:RPC131088 RYQ131087:RYY131088 SIM131087:SIU131088 SSI131087:SSQ131088 TCE131087:TCM131088 TMA131087:TMI131088 TVW131087:TWE131088 UFS131087:UGA131088 UPO131087:UPW131088 UZK131087:UZS131088 VJG131087:VJO131088 VTC131087:VTK131088 WCY131087:WDG131088 WMU131087:WNC131088 WWQ131087:WWY131088 AI196623:AQ196624 KE196623:KM196624 UA196623:UI196624 ADW196623:AEE196624 ANS196623:AOA196624 AXO196623:AXW196624 BHK196623:BHS196624 BRG196623:BRO196624 CBC196623:CBK196624 CKY196623:CLG196624 CUU196623:CVC196624 DEQ196623:DEY196624 DOM196623:DOU196624 DYI196623:DYQ196624 EIE196623:EIM196624 ESA196623:ESI196624 FBW196623:FCE196624 FLS196623:FMA196624 FVO196623:FVW196624 GFK196623:GFS196624 GPG196623:GPO196624 GZC196623:GZK196624 HIY196623:HJG196624 HSU196623:HTC196624 ICQ196623:ICY196624 IMM196623:IMU196624 IWI196623:IWQ196624 JGE196623:JGM196624 JQA196623:JQI196624 JZW196623:KAE196624 KJS196623:KKA196624 KTO196623:KTW196624 LDK196623:LDS196624 LNG196623:LNO196624 LXC196623:LXK196624 MGY196623:MHG196624 MQU196623:MRC196624 NAQ196623:NAY196624 NKM196623:NKU196624 NUI196623:NUQ196624 OEE196623:OEM196624 OOA196623:OOI196624 OXW196623:OYE196624 PHS196623:PIA196624 PRO196623:PRW196624 QBK196623:QBS196624 QLG196623:QLO196624 QVC196623:QVK196624 REY196623:RFG196624 ROU196623:RPC196624 RYQ196623:RYY196624 SIM196623:SIU196624 SSI196623:SSQ196624 TCE196623:TCM196624 TMA196623:TMI196624 TVW196623:TWE196624 UFS196623:UGA196624 UPO196623:UPW196624 UZK196623:UZS196624 VJG196623:VJO196624 VTC196623:VTK196624 WCY196623:WDG196624 WMU196623:WNC196624 WWQ196623:WWY196624 AI262159:AQ262160 KE262159:KM262160 UA262159:UI262160 ADW262159:AEE262160 ANS262159:AOA262160 AXO262159:AXW262160 BHK262159:BHS262160 BRG262159:BRO262160 CBC262159:CBK262160 CKY262159:CLG262160 CUU262159:CVC262160 DEQ262159:DEY262160 DOM262159:DOU262160 DYI262159:DYQ262160 EIE262159:EIM262160 ESA262159:ESI262160 FBW262159:FCE262160 FLS262159:FMA262160 FVO262159:FVW262160 GFK262159:GFS262160 GPG262159:GPO262160 GZC262159:GZK262160 HIY262159:HJG262160 HSU262159:HTC262160 ICQ262159:ICY262160 IMM262159:IMU262160 IWI262159:IWQ262160 JGE262159:JGM262160 JQA262159:JQI262160 JZW262159:KAE262160 KJS262159:KKA262160 KTO262159:KTW262160 LDK262159:LDS262160 LNG262159:LNO262160 LXC262159:LXK262160 MGY262159:MHG262160 MQU262159:MRC262160 NAQ262159:NAY262160 NKM262159:NKU262160 NUI262159:NUQ262160 OEE262159:OEM262160 OOA262159:OOI262160 OXW262159:OYE262160 PHS262159:PIA262160 PRO262159:PRW262160 QBK262159:QBS262160 QLG262159:QLO262160 QVC262159:QVK262160 REY262159:RFG262160 ROU262159:RPC262160 RYQ262159:RYY262160 SIM262159:SIU262160 SSI262159:SSQ262160 TCE262159:TCM262160 TMA262159:TMI262160 TVW262159:TWE262160 UFS262159:UGA262160 UPO262159:UPW262160 UZK262159:UZS262160 VJG262159:VJO262160 VTC262159:VTK262160 WCY262159:WDG262160 WMU262159:WNC262160 WWQ262159:WWY262160 AI327695:AQ327696 KE327695:KM327696 UA327695:UI327696 ADW327695:AEE327696 ANS327695:AOA327696 AXO327695:AXW327696 BHK327695:BHS327696 BRG327695:BRO327696 CBC327695:CBK327696 CKY327695:CLG327696 CUU327695:CVC327696 DEQ327695:DEY327696 DOM327695:DOU327696 DYI327695:DYQ327696 EIE327695:EIM327696 ESA327695:ESI327696 FBW327695:FCE327696 FLS327695:FMA327696 FVO327695:FVW327696 GFK327695:GFS327696 GPG327695:GPO327696 GZC327695:GZK327696 HIY327695:HJG327696 HSU327695:HTC327696 ICQ327695:ICY327696 IMM327695:IMU327696 IWI327695:IWQ327696 JGE327695:JGM327696 JQA327695:JQI327696 JZW327695:KAE327696 KJS327695:KKA327696 KTO327695:KTW327696 LDK327695:LDS327696 LNG327695:LNO327696 LXC327695:LXK327696 MGY327695:MHG327696 MQU327695:MRC327696 NAQ327695:NAY327696 NKM327695:NKU327696 NUI327695:NUQ327696 OEE327695:OEM327696 OOA327695:OOI327696 OXW327695:OYE327696 PHS327695:PIA327696 PRO327695:PRW327696 QBK327695:QBS327696 QLG327695:QLO327696 QVC327695:QVK327696 REY327695:RFG327696 ROU327695:RPC327696 RYQ327695:RYY327696 SIM327695:SIU327696 SSI327695:SSQ327696 TCE327695:TCM327696 TMA327695:TMI327696 TVW327695:TWE327696 UFS327695:UGA327696 UPO327695:UPW327696 UZK327695:UZS327696 VJG327695:VJO327696 VTC327695:VTK327696 WCY327695:WDG327696 WMU327695:WNC327696 WWQ327695:WWY327696 AI393231:AQ393232 KE393231:KM393232 UA393231:UI393232 ADW393231:AEE393232 ANS393231:AOA393232 AXO393231:AXW393232 BHK393231:BHS393232 BRG393231:BRO393232 CBC393231:CBK393232 CKY393231:CLG393232 CUU393231:CVC393232 DEQ393231:DEY393232 DOM393231:DOU393232 DYI393231:DYQ393232 EIE393231:EIM393232 ESA393231:ESI393232 FBW393231:FCE393232 FLS393231:FMA393232 FVO393231:FVW393232 GFK393231:GFS393232 GPG393231:GPO393232 GZC393231:GZK393232 HIY393231:HJG393232 HSU393231:HTC393232 ICQ393231:ICY393232 IMM393231:IMU393232 IWI393231:IWQ393232 JGE393231:JGM393232 JQA393231:JQI393232 JZW393231:KAE393232 KJS393231:KKA393232 KTO393231:KTW393232 LDK393231:LDS393232 LNG393231:LNO393232 LXC393231:LXK393232 MGY393231:MHG393232 MQU393231:MRC393232 NAQ393231:NAY393232 NKM393231:NKU393232 NUI393231:NUQ393232 OEE393231:OEM393232 OOA393231:OOI393232 OXW393231:OYE393232 PHS393231:PIA393232 PRO393231:PRW393232 QBK393231:QBS393232 QLG393231:QLO393232 QVC393231:QVK393232 REY393231:RFG393232 ROU393231:RPC393232 RYQ393231:RYY393232 SIM393231:SIU393232 SSI393231:SSQ393232 TCE393231:TCM393232 TMA393231:TMI393232 TVW393231:TWE393232 UFS393231:UGA393232 UPO393231:UPW393232 UZK393231:UZS393232 VJG393231:VJO393232 VTC393231:VTK393232 WCY393231:WDG393232 WMU393231:WNC393232 WWQ393231:WWY393232 AI458767:AQ458768 KE458767:KM458768 UA458767:UI458768 ADW458767:AEE458768 ANS458767:AOA458768 AXO458767:AXW458768 BHK458767:BHS458768 BRG458767:BRO458768 CBC458767:CBK458768 CKY458767:CLG458768 CUU458767:CVC458768 DEQ458767:DEY458768 DOM458767:DOU458768 DYI458767:DYQ458768 EIE458767:EIM458768 ESA458767:ESI458768 FBW458767:FCE458768 FLS458767:FMA458768 FVO458767:FVW458768 GFK458767:GFS458768 GPG458767:GPO458768 GZC458767:GZK458768 HIY458767:HJG458768 HSU458767:HTC458768 ICQ458767:ICY458768 IMM458767:IMU458768 IWI458767:IWQ458768 JGE458767:JGM458768 JQA458767:JQI458768 JZW458767:KAE458768 KJS458767:KKA458768 KTO458767:KTW458768 LDK458767:LDS458768 LNG458767:LNO458768 LXC458767:LXK458768 MGY458767:MHG458768 MQU458767:MRC458768 NAQ458767:NAY458768 NKM458767:NKU458768 NUI458767:NUQ458768 OEE458767:OEM458768 OOA458767:OOI458768 OXW458767:OYE458768 PHS458767:PIA458768 PRO458767:PRW458768 QBK458767:QBS458768 QLG458767:QLO458768 QVC458767:QVK458768 REY458767:RFG458768 ROU458767:RPC458768 RYQ458767:RYY458768 SIM458767:SIU458768 SSI458767:SSQ458768 TCE458767:TCM458768 TMA458767:TMI458768 TVW458767:TWE458768 UFS458767:UGA458768 UPO458767:UPW458768 UZK458767:UZS458768 VJG458767:VJO458768 VTC458767:VTK458768 WCY458767:WDG458768 WMU458767:WNC458768 WWQ458767:WWY458768 AI524303:AQ524304 KE524303:KM524304 UA524303:UI524304 ADW524303:AEE524304 ANS524303:AOA524304 AXO524303:AXW524304 BHK524303:BHS524304 BRG524303:BRO524304 CBC524303:CBK524304 CKY524303:CLG524304 CUU524303:CVC524304 DEQ524303:DEY524304 DOM524303:DOU524304 DYI524303:DYQ524304 EIE524303:EIM524304 ESA524303:ESI524304 FBW524303:FCE524304 FLS524303:FMA524304 FVO524303:FVW524304 GFK524303:GFS524304 GPG524303:GPO524304 GZC524303:GZK524304 HIY524303:HJG524304 HSU524303:HTC524304 ICQ524303:ICY524304 IMM524303:IMU524304 IWI524303:IWQ524304 JGE524303:JGM524304 JQA524303:JQI524304 JZW524303:KAE524304 KJS524303:KKA524304 KTO524303:KTW524304 LDK524303:LDS524304 LNG524303:LNO524304 LXC524303:LXK524304 MGY524303:MHG524304 MQU524303:MRC524304 NAQ524303:NAY524304 NKM524303:NKU524304 NUI524303:NUQ524304 OEE524303:OEM524304 OOA524303:OOI524304 OXW524303:OYE524304 PHS524303:PIA524304 PRO524303:PRW524304 QBK524303:QBS524304 QLG524303:QLO524304 QVC524303:QVK524304 REY524303:RFG524304 ROU524303:RPC524304 RYQ524303:RYY524304 SIM524303:SIU524304 SSI524303:SSQ524304 TCE524303:TCM524304 TMA524303:TMI524304 TVW524303:TWE524304 UFS524303:UGA524304 UPO524303:UPW524304 UZK524303:UZS524304 VJG524303:VJO524304 VTC524303:VTK524304 WCY524303:WDG524304 WMU524303:WNC524304 WWQ524303:WWY524304 AI589839:AQ589840 KE589839:KM589840 UA589839:UI589840 ADW589839:AEE589840 ANS589839:AOA589840 AXO589839:AXW589840 BHK589839:BHS589840 BRG589839:BRO589840 CBC589839:CBK589840 CKY589839:CLG589840 CUU589839:CVC589840 DEQ589839:DEY589840 DOM589839:DOU589840 DYI589839:DYQ589840 EIE589839:EIM589840 ESA589839:ESI589840 FBW589839:FCE589840 FLS589839:FMA589840 FVO589839:FVW589840 GFK589839:GFS589840 GPG589839:GPO589840 GZC589839:GZK589840 HIY589839:HJG589840 HSU589839:HTC589840 ICQ589839:ICY589840 IMM589839:IMU589840 IWI589839:IWQ589840 JGE589839:JGM589840 JQA589839:JQI589840 JZW589839:KAE589840 KJS589839:KKA589840 KTO589839:KTW589840 LDK589839:LDS589840 LNG589839:LNO589840 LXC589839:LXK589840 MGY589839:MHG589840 MQU589839:MRC589840 NAQ589839:NAY589840 NKM589839:NKU589840 NUI589839:NUQ589840 OEE589839:OEM589840 OOA589839:OOI589840 OXW589839:OYE589840 PHS589839:PIA589840 PRO589839:PRW589840 QBK589839:QBS589840 QLG589839:QLO589840 QVC589839:QVK589840 REY589839:RFG589840 ROU589839:RPC589840 RYQ589839:RYY589840 SIM589839:SIU589840 SSI589839:SSQ589840 TCE589839:TCM589840 TMA589839:TMI589840 TVW589839:TWE589840 UFS589839:UGA589840 UPO589839:UPW589840 UZK589839:UZS589840 VJG589839:VJO589840 VTC589839:VTK589840 WCY589839:WDG589840 WMU589839:WNC589840 WWQ589839:WWY589840 AI655375:AQ655376 KE655375:KM655376 UA655375:UI655376 ADW655375:AEE655376 ANS655375:AOA655376 AXO655375:AXW655376 BHK655375:BHS655376 BRG655375:BRO655376 CBC655375:CBK655376 CKY655375:CLG655376 CUU655375:CVC655376 DEQ655375:DEY655376 DOM655375:DOU655376 DYI655375:DYQ655376 EIE655375:EIM655376 ESA655375:ESI655376 FBW655375:FCE655376 FLS655375:FMA655376 FVO655375:FVW655376 GFK655375:GFS655376 GPG655375:GPO655376 GZC655375:GZK655376 HIY655375:HJG655376 HSU655375:HTC655376 ICQ655375:ICY655376 IMM655375:IMU655376 IWI655375:IWQ655376 JGE655375:JGM655376 JQA655375:JQI655376 JZW655375:KAE655376 KJS655375:KKA655376 KTO655375:KTW655376 LDK655375:LDS655376 LNG655375:LNO655376 LXC655375:LXK655376 MGY655375:MHG655376 MQU655375:MRC655376 NAQ655375:NAY655376 NKM655375:NKU655376 NUI655375:NUQ655376 OEE655375:OEM655376 OOA655375:OOI655376 OXW655375:OYE655376 PHS655375:PIA655376 PRO655375:PRW655376 QBK655375:QBS655376 QLG655375:QLO655376 QVC655375:QVK655376 REY655375:RFG655376 ROU655375:RPC655376 RYQ655375:RYY655376 SIM655375:SIU655376 SSI655375:SSQ655376 TCE655375:TCM655376 TMA655375:TMI655376 TVW655375:TWE655376 UFS655375:UGA655376 UPO655375:UPW655376 UZK655375:UZS655376 VJG655375:VJO655376 VTC655375:VTK655376 WCY655375:WDG655376 WMU655375:WNC655376 WWQ655375:WWY655376 AI720911:AQ720912 KE720911:KM720912 UA720911:UI720912 ADW720911:AEE720912 ANS720911:AOA720912 AXO720911:AXW720912 BHK720911:BHS720912 BRG720911:BRO720912 CBC720911:CBK720912 CKY720911:CLG720912 CUU720911:CVC720912 DEQ720911:DEY720912 DOM720911:DOU720912 DYI720911:DYQ720912 EIE720911:EIM720912 ESA720911:ESI720912 FBW720911:FCE720912 FLS720911:FMA720912 FVO720911:FVW720912 GFK720911:GFS720912 GPG720911:GPO720912 GZC720911:GZK720912 HIY720911:HJG720912 HSU720911:HTC720912 ICQ720911:ICY720912 IMM720911:IMU720912 IWI720911:IWQ720912 JGE720911:JGM720912 JQA720911:JQI720912 JZW720911:KAE720912 KJS720911:KKA720912 KTO720911:KTW720912 LDK720911:LDS720912 LNG720911:LNO720912 LXC720911:LXK720912 MGY720911:MHG720912 MQU720911:MRC720912 NAQ720911:NAY720912 NKM720911:NKU720912 NUI720911:NUQ720912 OEE720911:OEM720912 OOA720911:OOI720912 OXW720911:OYE720912 PHS720911:PIA720912 PRO720911:PRW720912 QBK720911:QBS720912 QLG720911:QLO720912 QVC720911:QVK720912 REY720911:RFG720912 ROU720911:RPC720912 RYQ720911:RYY720912 SIM720911:SIU720912 SSI720911:SSQ720912 TCE720911:TCM720912 TMA720911:TMI720912 TVW720911:TWE720912 UFS720911:UGA720912 UPO720911:UPW720912 UZK720911:UZS720912 VJG720911:VJO720912 VTC720911:VTK720912 WCY720911:WDG720912 WMU720911:WNC720912 WWQ720911:WWY720912 AI786447:AQ786448 KE786447:KM786448 UA786447:UI786448 ADW786447:AEE786448 ANS786447:AOA786448 AXO786447:AXW786448 BHK786447:BHS786448 BRG786447:BRO786448 CBC786447:CBK786448 CKY786447:CLG786448 CUU786447:CVC786448 DEQ786447:DEY786448 DOM786447:DOU786448 DYI786447:DYQ786448 EIE786447:EIM786448 ESA786447:ESI786448 FBW786447:FCE786448 FLS786447:FMA786448 FVO786447:FVW786448 GFK786447:GFS786448 GPG786447:GPO786448 GZC786447:GZK786448 HIY786447:HJG786448 HSU786447:HTC786448 ICQ786447:ICY786448 IMM786447:IMU786448 IWI786447:IWQ786448 JGE786447:JGM786448 JQA786447:JQI786448 JZW786447:KAE786448 KJS786447:KKA786448 KTO786447:KTW786448 LDK786447:LDS786448 LNG786447:LNO786448 LXC786447:LXK786448 MGY786447:MHG786448 MQU786447:MRC786448 NAQ786447:NAY786448 NKM786447:NKU786448 NUI786447:NUQ786448 OEE786447:OEM786448 OOA786447:OOI786448 OXW786447:OYE786448 PHS786447:PIA786448 PRO786447:PRW786448 QBK786447:QBS786448 QLG786447:QLO786448 QVC786447:QVK786448 REY786447:RFG786448 ROU786447:RPC786448 RYQ786447:RYY786448 SIM786447:SIU786448 SSI786447:SSQ786448 TCE786447:TCM786448 TMA786447:TMI786448 TVW786447:TWE786448 UFS786447:UGA786448 UPO786447:UPW786448 UZK786447:UZS786448 VJG786447:VJO786448 VTC786447:VTK786448 WCY786447:WDG786448 WMU786447:WNC786448 WWQ786447:WWY786448 AI851983:AQ851984 KE851983:KM851984 UA851983:UI851984 ADW851983:AEE851984 ANS851983:AOA851984 AXO851983:AXW851984 BHK851983:BHS851984 BRG851983:BRO851984 CBC851983:CBK851984 CKY851983:CLG851984 CUU851983:CVC851984 DEQ851983:DEY851984 DOM851983:DOU851984 DYI851983:DYQ851984 EIE851983:EIM851984 ESA851983:ESI851984 FBW851983:FCE851984 FLS851983:FMA851984 FVO851983:FVW851984 GFK851983:GFS851984 GPG851983:GPO851984 GZC851983:GZK851984 HIY851983:HJG851984 HSU851983:HTC851984 ICQ851983:ICY851984 IMM851983:IMU851984 IWI851983:IWQ851984 JGE851983:JGM851984 JQA851983:JQI851984 JZW851983:KAE851984 KJS851983:KKA851984 KTO851983:KTW851984 LDK851983:LDS851984 LNG851983:LNO851984 LXC851983:LXK851984 MGY851983:MHG851984 MQU851983:MRC851984 NAQ851983:NAY851984 NKM851983:NKU851984 NUI851983:NUQ851984 OEE851983:OEM851984 OOA851983:OOI851984 OXW851983:OYE851984 PHS851983:PIA851984 PRO851983:PRW851984 QBK851983:QBS851984 QLG851983:QLO851984 QVC851983:QVK851984 REY851983:RFG851984 ROU851983:RPC851984 RYQ851983:RYY851984 SIM851983:SIU851984 SSI851983:SSQ851984 TCE851983:TCM851984 TMA851983:TMI851984 TVW851983:TWE851984 UFS851983:UGA851984 UPO851983:UPW851984 UZK851983:UZS851984 VJG851983:VJO851984 VTC851983:VTK851984 WCY851983:WDG851984 WMU851983:WNC851984 WWQ851983:WWY851984 AI917519:AQ917520 KE917519:KM917520 UA917519:UI917520 ADW917519:AEE917520 ANS917519:AOA917520 AXO917519:AXW917520 BHK917519:BHS917520 BRG917519:BRO917520 CBC917519:CBK917520 CKY917519:CLG917520 CUU917519:CVC917520 DEQ917519:DEY917520 DOM917519:DOU917520 DYI917519:DYQ917520 EIE917519:EIM917520 ESA917519:ESI917520 FBW917519:FCE917520 FLS917519:FMA917520 FVO917519:FVW917520 GFK917519:GFS917520 GPG917519:GPO917520 GZC917519:GZK917520 HIY917519:HJG917520 HSU917519:HTC917520 ICQ917519:ICY917520 IMM917519:IMU917520 IWI917519:IWQ917520 JGE917519:JGM917520 JQA917519:JQI917520 JZW917519:KAE917520 KJS917519:KKA917520 KTO917519:KTW917520 LDK917519:LDS917520 LNG917519:LNO917520 LXC917519:LXK917520 MGY917519:MHG917520 MQU917519:MRC917520 NAQ917519:NAY917520 NKM917519:NKU917520 NUI917519:NUQ917520 OEE917519:OEM917520 OOA917519:OOI917520 OXW917519:OYE917520 PHS917519:PIA917520 PRO917519:PRW917520 QBK917519:QBS917520 QLG917519:QLO917520 QVC917519:QVK917520 REY917519:RFG917520 ROU917519:RPC917520 RYQ917519:RYY917520 SIM917519:SIU917520 SSI917519:SSQ917520 TCE917519:TCM917520 TMA917519:TMI917520 TVW917519:TWE917520 UFS917519:UGA917520 UPO917519:UPW917520 UZK917519:UZS917520 VJG917519:VJO917520 VTC917519:VTK917520 WCY917519:WDG917520 WMU917519:WNC917520 WWQ917519:WWY917520 AI983055:AQ983056 KE983055:KM983056 UA983055:UI983056 ADW983055:AEE983056 ANS983055:AOA983056 AXO983055:AXW983056 BHK983055:BHS983056 BRG983055:BRO983056 CBC983055:CBK983056 CKY983055:CLG983056 CUU983055:CVC983056 DEQ983055:DEY983056 DOM983055:DOU983056 DYI983055:DYQ983056 EIE983055:EIM983056 ESA983055:ESI983056 FBW983055:FCE983056 FLS983055:FMA983056 FVO983055:FVW983056 GFK983055:GFS983056 GPG983055:GPO983056 GZC983055:GZK983056 HIY983055:HJG983056 HSU983055:HTC983056 ICQ983055:ICY983056 IMM983055:IMU983056 IWI983055:IWQ983056 JGE983055:JGM983056 JQA983055:JQI983056 JZW983055:KAE983056 KJS983055:KKA983056 KTO983055:KTW983056 LDK983055:LDS983056 LNG983055:LNO983056 LXC983055:LXK983056 MGY983055:MHG983056 MQU983055:MRC983056 NAQ983055:NAY983056 NKM983055:NKU983056 NUI983055:NUQ983056 OEE983055:OEM983056 OOA983055:OOI983056 OXW983055:OYE983056 PHS983055:PIA983056 PRO983055:PRW983056 QBK983055:QBS983056 QLG983055:QLO983056 QVC983055:QVK983056 REY983055:RFG983056 ROU983055:RPC983056 RYQ983055:RYY983056 SIM983055:SIU983056 SSI983055:SSQ983056 TCE983055:TCM983056 TMA983055:TMI983056 TVW983055:TWE983056 UFS983055:UGA983056 UPO983055:UPW983056 UZK983055:UZS983056 VJG983055:VJO983056 VTC983055:VTK983056 WCY983055:WDG983056 WMU983055:WNC983056 WWQ983055:WWY983056 CB85:CM85 LP81 VL81 AFH81 APD81 AYZ81 BIV81 BSR81 CCN81 CMJ81 CWF81 DGB81 DPX81 DZT81 EJP81 ETL81 FDH81 FND81 FWZ81 GGV81 GQR81 HAN81 HKJ81 HUF81 IEB81 INX81 IXT81 JHP81 JRL81 KBH81 KLD81 KUZ81 LEV81 LOR81 LYN81 MIJ81 MSF81 NCB81 NLX81 NVT81 OFP81 OPL81 OZH81 PJD81 PSZ81 QCV81 QMR81 QWN81 RGJ81 RQF81 SAB81 SJX81 STT81 TDP81 TNL81 TXH81 UHD81 UQZ81 VAV81 VKR81 VUN81 WEJ81 WOF81 WYB81 BT65556 LP65556 VL65556 AFH65556 APD65556 AYZ65556 BIV65556 BSR65556 CCN65556 CMJ65556 CWF65556 DGB65556 DPX65556 DZT65556 EJP65556 ETL65556 FDH65556 FND65556 FWZ65556 GGV65556 GQR65556 HAN65556 HKJ65556 HUF65556 IEB65556 INX65556 IXT65556 JHP65556 JRL65556 KBH65556 KLD65556 KUZ65556 LEV65556 LOR65556 LYN65556 MIJ65556 MSF65556 NCB65556 NLX65556 NVT65556 OFP65556 OPL65556 OZH65556 PJD65556 PSZ65556 QCV65556 QMR65556 QWN65556 RGJ65556 RQF65556 SAB65556 SJX65556 STT65556 TDP65556 TNL65556 TXH65556 UHD65556 UQZ65556 VAV65556 VKR65556 VUN65556 WEJ65556 WOF65556 WYB65556 BT131092 LP131092 VL131092 AFH131092 APD131092 AYZ131092 BIV131092 BSR131092 CCN131092 CMJ131092 CWF131092 DGB131092 DPX131092 DZT131092 EJP131092 ETL131092 FDH131092 FND131092 FWZ131092 GGV131092 GQR131092 HAN131092 HKJ131092 HUF131092 IEB131092 INX131092 IXT131092 JHP131092 JRL131092 KBH131092 KLD131092 KUZ131092 LEV131092 LOR131092 LYN131092 MIJ131092 MSF131092 NCB131092 NLX131092 NVT131092 OFP131092 OPL131092 OZH131092 PJD131092 PSZ131092 QCV131092 QMR131092 QWN131092 RGJ131092 RQF131092 SAB131092 SJX131092 STT131092 TDP131092 TNL131092 TXH131092 UHD131092 UQZ131092 VAV131092 VKR131092 VUN131092 WEJ131092 WOF131092 WYB131092 BT196628 LP196628 VL196628 AFH196628 APD196628 AYZ196628 BIV196628 BSR196628 CCN196628 CMJ196628 CWF196628 DGB196628 DPX196628 DZT196628 EJP196628 ETL196628 FDH196628 FND196628 FWZ196628 GGV196628 GQR196628 HAN196628 HKJ196628 HUF196628 IEB196628 INX196628 IXT196628 JHP196628 JRL196628 KBH196628 KLD196628 KUZ196628 LEV196628 LOR196628 LYN196628 MIJ196628 MSF196628 NCB196628 NLX196628 NVT196628 OFP196628 OPL196628 OZH196628 PJD196628 PSZ196628 QCV196628 QMR196628 QWN196628 RGJ196628 RQF196628 SAB196628 SJX196628 STT196628 TDP196628 TNL196628 TXH196628 UHD196628 UQZ196628 VAV196628 VKR196628 VUN196628 WEJ196628 WOF196628 WYB196628 BT262164 LP262164 VL262164 AFH262164 APD262164 AYZ262164 BIV262164 BSR262164 CCN262164 CMJ262164 CWF262164 DGB262164 DPX262164 DZT262164 EJP262164 ETL262164 FDH262164 FND262164 FWZ262164 GGV262164 GQR262164 HAN262164 HKJ262164 HUF262164 IEB262164 INX262164 IXT262164 JHP262164 JRL262164 KBH262164 KLD262164 KUZ262164 LEV262164 LOR262164 LYN262164 MIJ262164 MSF262164 NCB262164 NLX262164 NVT262164 OFP262164 OPL262164 OZH262164 PJD262164 PSZ262164 QCV262164 QMR262164 QWN262164 RGJ262164 RQF262164 SAB262164 SJX262164 STT262164 TDP262164 TNL262164 TXH262164 UHD262164 UQZ262164 VAV262164 VKR262164 VUN262164 WEJ262164 WOF262164 WYB262164 BT327700 LP327700 VL327700 AFH327700 APD327700 AYZ327700 BIV327700 BSR327700 CCN327700 CMJ327700 CWF327700 DGB327700 DPX327700 DZT327700 EJP327700 ETL327700 FDH327700 FND327700 FWZ327700 GGV327700 GQR327700 HAN327700 HKJ327700 HUF327700 IEB327700 INX327700 IXT327700 JHP327700 JRL327700 KBH327700 KLD327700 KUZ327700 LEV327700 LOR327700 LYN327700 MIJ327700 MSF327700 NCB327700 NLX327700 NVT327700 OFP327700 OPL327700 OZH327700 PJD327700 PSZ327700 QCV327700 QMR327700 QWN327700 RGJ327700 RQF327700 SAB327700 SJX327700 STT327700 TDP327700 TNL327700 TXH327700 UHD327700 UQZ327700 VAV327700 VKR327700 VUN327700 WEJ327700 WOF327700 WYB327700 BT393236 LP393236 VL393236 AFH393236 APD393236 AYZ393236 BIV393236 BSR393236 CCN393236 CMJ393236 CWF393236 DGB393236 DPX393236 DZT393236 EJP393236 ETL393236 FDH393236 FND393236 FWZ393236 GGV393236 GQR393236 HAN393236 HKJ393236 HUF393236 IEB393236 INX393236 IXT393236 JHP393236 JRL393236 KBH393236 KLD393236 KUZ393236 LEV393236 LOR393236 LYN393236 MIJ393236 MSF393236 NCB393236 NLX393236 NVT393236 OFP393236 OPL393236 OZH393236 PJD393236 PSZ393236 QCV393236 QMR393236 QWN393236 RGJ393236 RQF393236 SAB393236 SJX393236 STT393236 TDP393236 TNL393236 TXH393236 UHD393236 UQZ393236 VAV393236 VKR393236 VUN393236 WEJ393236 WOF393236 WYB393236 BT458772 LP458772 VL458772 AFH458772 APD458772 AYZ458772 BIV458772 BSR458772 CCN458772 CMJ458772 CWF458772 DGB458772 DPX458772 DZT458772 EJP458772 ETL458772 FDH458772 FND458772 FWZ458772 GGV458772 GQR458772 HAN458772 HKJ458772 HUF458772 IEB458772 INX458772 IXT458772 JHP458772 JRL458772 KBH458772 KLD458772 KUZ458772 LEV458772 LOR458772 LYN458772 MIJ458772 MSF458772 NCB458772 NLX458772 NVT458772 OFP458772 OPL458772 OZH458772 PJD458772 PSZ458772 QCV458772 QMR458772 QWN458772 RGJ458772 RQF458772 SAB458772 SJX458772 STT458772 TDP458772 TNL458772 TXH458772 UHD458772 UQZ458772 VAV458772 VKR458772 VUN458772 WEJ458772 WOF458772 WYB458772 BT524308 LP524308 VL524308 AFH524308 APD524308 AYZ524308 BIV524308 BSR524308 CCN524308 CMJ524308 CWF524308 DGB524308 DPX524308 DZT524308 EJP524308 ETL524308 FDH524308 FND524308 FWZ524308 GGV524308 GQR524308 HAN524308 HKJ524308 HUF524308 IEB524308 INX524308 IXT524308 JHP524308 JRL524308 KBH524308 KLD524308 KUZ524308 LEV524308 LOR524308 LYN524308 MIJ524308 MSF524308 NCB524308 NLX524308 NVT524308 OFP524308 OPL524308 OZH524308 PJD524308 PSZ524308 QCV524308 QMR524308 QWN524308 RGJ524308 RQF524308 SAB524308 SJX524308 STT524308 TDP524308 TNL524308 TXH524308 UHD524308 UQZ524308 VAV524308 VKR524308 VUN524308 WEJ524308 WOF524308 WYB524308 BT589844 LP589844 VL589844 AFH589844 APD589844 AYZ589844 BIV589844 BSR589844 CCN589844 CMJ589844 CWF589844 DGB589844 DPX589844 DZT589844 EJP589844 ETL589844 FDH589844 FND589844 FWZ589844 GGV589844 GQR589844 HAN589844 HKJ589844 HUF589844 IEB589844 INX589844 IXT589844 JHP589844 JRL589844 KBH589844 KLD589844 KUZ589844 LEV589844 LOR589844 LYN589844 MIJ589844 MSF589844 NCB589844 NLX589844 NVT589844 OFP589844 OPL589844 OZH589844 PJD589844 PSZ589844 QCV589844 QMR589844 QWN589844 RGJ589844 RQF589844 SAB589844 SJX589844 STT589844 TDP589844 TNL589844 TXH589844 UHD589844 UQZ589844 VAV589844 VKR589844 VUN589844 WEJ589844 WOF589844 WYB589844 BT655380 LP655380 VL655380 AFH655380 APD655380 AYZ655380 BIV655380 BSR655380 CCN655380 CMJ655380 CWF655380 DGB655380 DPX655380 DZT655380 EJP655380 ETL655380 FDH655380 FND655380 FWZ655380 GGV655380 GQR655380 HAN655380 HKJ655380 HUF655380 IEB655380 INX655380 IXT655380 JHP655380 JRL655380 KBH655380 KLD655380 KUZ655380 LEV655380 LOR655380 LYN655380 MIJ655380 MSF655380 NCB655380 NLX655380 NVT655380 OFP655380 OPL655380 OZH655380 PJD655380 PSZ655380 QCV655380 QMR655380 QWN655380 RGJ655380 RQF655380 SAB655380 SJX655380 STT655380 TDP655380 TNL655380 TXH655380 UHD655380 UQZ655380 VAV655380 VKR655380 VUN655380 WEJ655380 WOF655380 WYB655380 BT720916 LP720916 VL720916 AFH720916 APD720916 AYZ720916 BIV720916 BSR720916 CCN720916 CMJ720916 CWF720916 DGB720916 DPX720916 DZT720916 EJP720916 ETL720916 FDH720916 FND720916 FWZ720916 GGV720916 GQR720916 HAN720916 HKJ720916 HUF720916 IEB720916 INX720916 IXT720916 JHP720916 JRL720916 KBH720916 KLD720916 KUZ720916 LEV720916 LOR720916 LYN720916 MIJ720916 MSF720916 NCB720916 NLX720916 NVT720916 OFP720916 OPL720916 OZH720916 PJD720916 PSZ720916 QCV720916 QMR720916 QWN720916 RGJ720916 RQF720916 SAB720916 SJX720916 STT720916 TDP720916 TNL720916 TXH720916 UHD720916 UQZ720916 VAV720916 VKR720916 VUN720916 WEJ720916 WOF720916 WYB720916 BT786452 LP786452 VL786452 AFH786452 APD786452 AYZ786452 BIV786452 BSR786452 CCN786452 CMJ786452 CWF786452 DGB786452 DPX786452 DZT786452 EJP786452 ETL786452 FDH786452 FND786452 FWZ786452 GGV786452 GQR786452 HAN786452 HKJ786452 HUF786452 IEB786452 INX786452 IXT786452 JHP786452 JRL786452 KBH786452 KLD786452 KUZ786452 LEV786452 LOR786452 LYN786452 MIJ786452 MSF786452 NCB786452 NLX786452 NVT786452 OFP786452 OPL786452 OZH786452 PJD786452 PSZ786452 QCV786452 QMR786452 QWN786452 RGJ786452 RQF786452 SAB786452 SJX786452 STT786452 TDP786452 TNL786452 TXH786452 UHD786452 UQZ786452 VAV786452 VKR786452 VUN786452 WEJ786452 WOF786452 WYB786452 BT851988 LP851988 VL851988 AFH851988 APD851988 AYZ851988 BIV851988 BSR851988 CCN851988 CMJ851988 CWF851988 DGB851988 DPX851988 DZT851988 EJP851988 ETL851988 FDH851988 FND851988 FWZ851988 GGV851988 GQR851988 HAN851988 HKJ851988 HUF851988 IEB851988 INX851988 IXT851988 JHP851988 JRL851988 KBH851988 KLD851988 KUZ851988 LEV851988 LOR851988 LYN851988 MIJ851988 MSF851988 NCB851988 NLX851988 NVT851988 OFP851988 OPL851988 OZH851988 PJD851988 PSZ851988 QCV851988 QMR851988 QWN851988 RGJ851988 RQF851988 SAB851988 SJX851988 STT851988 TDP851988 TNL851988 TXH851988 UHD851988 UQZ851988 VAV851988 VKR851988 VUN851988 WEJ851988 WOF851988 WYB851988 BT917524 LP917524 VL917524 AFH917524 APD917524 AYZ917524 BIV917524 BSR917524 CCN917524 CMJ917524 CWF917524 DGB917524 DPX917524 DZT917524 EJP917524 ETL917524 FDH917524 FND917524 FWZ917524 GGV917524 GQR917524 HAN917524 HKJ917524 HUF917524 IEB917524 INX917524 IXT917524 JHP917524 JRL917524 KBH917524 KLD917524 KUZ917524 LEV917524 LOR917524 LYN917524 MIJ917524 MSF917524 NCB917524 NLX917524 NVT917524 OFP917524 OPL917524 OZH917524 PJD917524 PSZ917524 QCV917524 QMR917524 QWN917524 RGJ917524 RQF917524 SAB917524 SJX917524 STT917524 TDP917524 TNL917524 TXH917524 UHD917524 UQZ917524 VAV917524 VKR917524 VUN917524 WEJ917524 WOF917524 WYB917524 BT983060 LP983060 VL983060 AFH983060 APD983060 AYZ983060 BIV983060 BSR983060 CCN983060 CMJ983060 CWF983060 DGB983060 DPX983060 DZT983060 EJP983060 ETL983060 FDH983060 FND983060 FWZ983060 GGV983060 GQR983060 HAN983060 HKJ983060 HUF983060 IEB983060 INX983060 IXT983060 JHP983060 JRL983060 KBH983060 KLD983060 KUZ983060 LEV983060 LOR983060 LYN983060 MIJ983060 MSF983060 NCB983060 NLX983060 NVT983060 OFP983060 OPL983060 OZH983060 PJD983060 PSZ983060 QCV983060 QMR983060 QWN983060 RGJ983060 RQF983060 SAB983060 SJX983060 STT983060 TDP983060 TNL983060 TXH983060 UHD983060 UQZ983060 VAV983060 VKR983060 VUN983060 WEJ983060 WOF983060 WYB983060 AA60:AJ60 JW60:KF60 TS60:UB60 ADO60:ADX60 ANK60:ANT60 AXG60:AXP60 BHC60:BHL60 BQY60:BRH60 CAU60:CBD60 CKQ60:CKZ60 CUM60:CUV60 DEI60:DER60 DOE60:DON60 DYA60:DYJ60 EHW60:EIF60 ERS60:ESB60 FBO60:FBX60 FLK60:FLT60 FVG60:FVP60 GFC60:GFL60 GOY60:GPH60 GYU60:GZD60 HIQ60:HIZ60 HSM60:HSV60 ICI60:ICR60 IME60:IMN60 IWA60:IWJ60 JFW60:JGF60 JPS60:JQB60 JZO60:JZX60 KJK60:KJT60 KTG60:KTP60 LDC60:LDL60 LMY60:LNH60 LWU60:LXD60 MGQ60:MGZ60 MQM60:MQV60 NAI60:NAR60 NKE60:NKN60 NUA60:NUJ60 ODW60:OEF60 ONS60:OOB60 OXO60:OXX60 PHK60:PHT60 PRG60:PRP60 QBC60:QBL60 QKY60:QLH60 QUU60:QVD60 REQ60:REZ60 ROM60:ROV60 RYI60:RYR60 SIE60:SIN60 SSA60:SSJ60 TBW60:TCF60 TLS60:TMB60 TVO60:TVX60 UFK60:UFT60 UPG60:UPP60 UZC60:UZL60 VIY60:VJH60 VSU60:VTD60 WCQ60:WCZ60 WMM60:WMV60 WWI60:WWR60 AA65537:AJ65537 JW65537:KF65537 TS65537:UB65537 ADO65537:ADX65537 ANK65537:ANT65537 AXG65537:AXP65537 BHC65537:BHL65537 BQY65537:BRH65537 CAU65537:CBD65537 CKQ65537:CKZ65537 CUM65537:CUV65537 DEI65537:DER65537 DOE65537:DON65537 DYA65537:DYJ65537 EHW65537:EIF65537 ERS65537:ESB65537 FBO65537:FBX65537 FLK65537:FLT65537 FVG65537:FVP65537 GFC65537:GFL65537 GOY65537:GPH65537 GYU65537:GZD65537 HIQ65537:HIZ65537 HSM65537:HSV65537 ICI65537:ICR65537 IME65537:IMN65537 IWA65537:IWJ65537 JFW65537:JGF65537 JPS65537:JQB65537 JZO65537:JZX65537 KJK65537:KJT65537 KTG65537:KTP65537 LDC65537:LDL65537 LMY65537:LNH65537 LWU65537:LXD65537 MGQ65537:MGZ65537 MQM65537:MQV65537 NAI65537:NAR65537 NKE65537:NKN65537 NUA65537:NUJ65537 ODW65537:OEF65537 ONS65537:OOB65537 OXO65537:OXX65537 PHK65537:PHT65537 PRG65537:PRP65537 QBC65537:QBL65537 QKY65537:QLH65537 QUU65537:QVD65537 REQ65537:REZ65537 ROM65537:ROV65537 RYI65537:RYR65537 SIE65537:SIN65537 SSA65537:SSJ65537 TBW65537:TCF65537 TLS65537:TMB65537 TVO65537:TVX65537 UFK65537:UFT65537 UPG65537:UPP65537 UZC65537:UZL65537 VIY65537:VJH65537 VSU65537:VTD65537 WCQ65537:WCZ65537 WMM65537:WMV65537 WWI65537:WWR65537 AA131073:AJ131073 JW131073:KF131073 TS131073:UB131073 ADO131073:ADX131073 ANK131073:ANT131073 AXG131073:AXP131073 BHC131073:BHL131073 BQY131073:BRH131073 CAU131073:CBD131073 CKQ131073:CKZ131073 CUM131073:CUV131073 DEI131073:DER131073 DOE131073:DON131073 DYA131073:DYJ131073 EHW131073:EIF131073 ERS131073:ESB131073 FBO131073:FBX131073 FLK131073:FLT131073 FVG131073:FVP131073 GFC131073:GFL131073 GOY131073:GPH131073 GYU131073:GZD131073 HIQ131073:HIZ131073 HSM131073:HSV131073 ICI131073:ICR131073 IME131073:IMN131073 IWA131073:IWJ131073 JFW131073:JGF131073 JPS131073:JQB131073 JZO131073:JZX131073 KJK131073:KJT131073 KTG131073:KTP131073 LDC131073:LDL131073 LMY131073:LNH131073 LWU131073:LXD131073 MGQ131073:MGZ131073 MQM131073:MQV131073 NAI131073:NAR131073 NKE131073:NKN131073 NUA131073:NUJ131073 ODW131073:OEF131073 ONS131073:OOB131073 OXO131073:OXX131073 PHK131073:PHT131073 PRG131073:PRP131073 QBC131073:QBL131073 QKY131073:QLH131073 QUU131073:QVD131073 REQ131073:REZ131073 ROM131073:ROV131073 RYI131073:RYR131073 SIE131073:SIN131073 SSA131073:SSJ131073 TBW131073:TCF131073 TLS131073:TMB131073 TVO131073:TVX131073 UFK131073:UFT131073 UPG131073:UPP131073 UZC131073:UZL131073 VIY131073:VJH131073 VSU131073:VTD131073 WCQ131073:WCZ131073 WMM131073:WMV131073 WWI131073:WWR131073 AA196609:AJ196609 JW196609:KF196609 TS196609:UB196609 ADO196609:ADX196609 ANK196609:ANT196609 AXG196609:AXP196609 BHC196609:BHL196609 BQY196609:BRH196609 CAU196609:CBD196609 CKQ196609:CKZ196609 CUM196609:CUV196609 DEI196609:DER196609 DOE196609:DON196609 DYA196609:DYJ196609 EHW196609:EIF196609 ERS196609:ESB196609 FBO196609:FBX196609 FLK196609:FLT196609 FVG196609:FVP196609 GFC196609:GFL196609 GOY196609:GPH196609 GYU196609:GZD196609 HIQ196609:HIZ196609 HSM196609:HSV196609 ICI196609:ICR196609 IME196609:IMN196609 IWA196609:IWJ196609 JFW196609:JGF196609 JPS196609:JQB196609 JZO196609:JZX196609 KJK196609:KJT196609 KTG196609:KTP196609 LDC196609:LDL196609 LMY196609:LNH196609 LWU196609:LXD196609 MGQ196609:MGZ196609 MQM196609:MQV196609 NAI196609:NAR196609 NKE196609:NKN196609 NUA196609:NUJ196609 ODW196609:OEF196609 ONS196609:OOB196609 OXO196609:OXX196609 PHK196609:PHT196609 PRG196609:PRP196609 QBC196609:QBL196609 QKY196609:QLH196609 QUU196609:QVD196609 REQ196609:REZ196609 ROM196609:ROV196609 RYI196609:RYR196609 SIE196609:SIN196609 SSA196609:SSJ196609 TBW196609:TCF196609 TLS196609:TMB196609 TVO196609:TVX196609 UFK196609:UFT196609 UPG196609:UPP196609 UZC196609:UZL196609 VIY196609:VJH196609 VSU196609:VTD196609 WCQ196609:WCZ196609 WMM196609:WMV196609 WWI196609:WWR196609 AA262145:AJ262145 JW262145:KF262145 TS262145:UB262145 ADO262145:ADX262145 ANK262145:ANT262145 AXG262145:AXP262145 BHC262145:BHL262145 BQY262145:BRH262145 CAU262145:CBD262145 CKQ262145:CKZ262145 CUM262145:CUV262145 DEI262145:DER262145 DOE262145:DON262145 DYA262145:DYJ262145 EHW262145:EIF262145 ERS262145:ESB262145 FBO262145:FBX262145 FLK262145:FLT262145 FVG262145:FVP262145 GFC262145:GFL262145 GOY262145:GPH262145 GYU262145:GZD262145 HIQ262145:HIZ262145 HSM262145:HSV262145 ICI262145:ICR262145 IME262145:IMN262145 IWA262145:IWJ262145 JFW262145:JGF262145 JPS262145:JQB262145 JZO262145:JZX262145 KJK262145:KJT262145 KTG262145:KTP262145 LDC262145:LDL262145 LMY262145:LNH262145 LWU262145:LXD262145 MGQ262145:MGZ262145 MQM262145:MQV262145 NAI262145:NAR262145 NKE262145:NKN262145 NUA262145:NUJ262145 ODW262145:OEF262145 ONS262145:OOB262145 OXO262145:OXX262145 PHK262145:PHT262145 PRG262145:PRP262145 QBC262145:QBL262145 QKY262145:QLH262145 QUU262145:QVD262145 REQ262145:REZ262145 ROM262145:ROV262145 RYI262145:RYR262145 SIE262145:SIN262145 SSA262145:SSJ262145 TBW262145:TCF262145 TLS262145:TMB262145 TVO262145:TVX262145 UFK262145:UFT262145 UPG262145:UPP262145 UZC262145:UZL262145 VIY262145:VJH262145 VSU262145:VTD262145 WCQ262145:WCZ262145 WMM262145:WMV262145 WWI262145:WWR262145 AA327681:AJ327681 JW327681:KF327681 TS327681:UB327681 ADO327681:ADX327681 ANK327681:ANT327681 AXG327681:AXP327681 BHC327681:BHL327681 BQY327681:BRH327681 CAU327681:CBD327681 CKQ327681:CKZ327681 CUM327681:CUV327681 DEI327681:DER327681 DOE327681:DON327681 DYA327681:DYJ327681 EHW327681:EIF327681 ERS327681:ESB327681 FBO327681:FBX327681 FLK327681:FLT327681 FVG327681:FVP327681 GFC327681:GFL327681 GOY327681:GPH327681 GYU327681:GZD327681 HIQ327681:HIZ327681 HSM327681:HSV327681 ICI327681:ICR327681 IME327681:IMN327681 IWA327681:IWJ327681 JFW327681:JGF327681 JPS327681:JQB327681 JZO327681:JZX327681 KJK327681:KJT327681 KTG327681:KTP327681 LDC327681:LDL327681 LMY327681:LNH327681 LWU327681:LXD327681 MGQ327681:MGZ327681 MQM327681:MQV327681 NAI327681:NAR327681 NKE327681:NKN327681 NUA327681:NUJ327681 ODW327681:OEF327681 ONS327681:OOB327681 OXO327681:OXX327681 PHK327681:PHT327681 PRG327681:PRP327681 QBC327681:QBL327681 QKY327681:QLH327681 QUU327681:QVD327681 REQ327681:REZ327681 ROM327681:ROV327681 RYI327681:RYR327681 SIE327681:SIN327681 SSA327681:SSJ327681 TBW327681:TCF327681 TLS327681:TMB327681 TVO327681:TVX327681 UFK327681:UFT327681 UPG327681:UPP327681 UZC327681:UZL327681 VIY327681:VJH327681 VSU327681:VTD327681 WCQ327681:WCZ327681 WMM327681:WMV327681 WWI327681:WWR327681 AA393217:AJ393217 JW393217:KF393217 TS393217:UB393217 ADO393217:ADX393217 ANK393217:ANT393217 AXG393217:AXP393217 BHC393217:BHL393217 BQY393217:BRH393217 CAU393217:CBD393217 CKQ393217:CKZ393217 CUM393217:CUV393217 DEI393217:DER393217 DOE393217:DON393217 DYA393217:DYJ393217 EHW393217:EIF393217 ERS393217:ESB393217 FBO393217:FBX393217 FLK393217:FLT393217 FVG393217:FVP393217 GFC393217:GFL393217 GOY393217:GPH393217 GYU393217:GZD393217 HIQ393217:HIZ393217 HSM393217:HSV393217 ICI393217:ICR393217 IME393217:IMN393217 IWA393217:IWJ393217 JFW393217:JGF393217 JPS393217:JQB393217 JZO393217:JZX393217 KJK393217:KJT393217 KTG393217:KTP393217 LDC393217:LDL393217 LMY393217:LNH393217 LWU393217:LXD393217 MGQ393217:MGZ393217 MQM393217:MQV393217 NAI393217:NAR393217 NKE393217:NKN393217 NUA393217:NUJ393217 ODW393217:OEF393217 ONS393217:OOB393217 OXO393217:OXX393217 PHK393217:PHT393217 PRG393217:PRP393217 QBC393217:QBL393217 QKY393217:QLH393217 QUU393217:QVD393217 REQ393217:REZ393217 ROM393217:ROV393217 RYI393217:RYR393217 SIE393217:SIN393217 SSA393217:SSJ393217 TBW393217:TCF393217 TLS393217:TMB393217 TVO393217:TVX393217 UFK393217:UFT393217 UPG393217:UPP393217 UZC393217:UZL393217 VIY393217:VJH393217 VSU393217:VTD393217 WCQ393217:WCZ393217 WMM393217:WMV393217 WWI393217:WWR393217 AA458753:AJ458753 JW458753:KF458753 TS458753:UB458753 ADO458753:ADX458753 ANK458753:ANT458753 AXG458753:AXP458753 BHC458753:BHL458753 BQY458753:BRH458753 CAU458753:CBD458753 CKQ458753:CKZ458753 CUM458753:CUV458753 DEI458753:DER458753 DOE458753:DON458753 DYA458753:DYJ458753 EHW458753:EIF458753 ERS458753:ESB458753 FBO458753:FBX458753 FLK458753:FLT458753 FVG458753:FVP458753 GFC458753:GFL458753 GOY458753:GPH458753 GYU458753:GZD458753 HIQ458753:HIZ458753 HSM458753:HSV458753 ICI458753:ICR458753 IME458753:IMN458753 IWA458753:IWJ458753 JFW458753:JGF458753 JPS458753:JQB458753 JZO458753:JZX458753 KJK458753:KJT458753 KTG458753:KTP458753 LDC458753:LDL458753 LMY458753:LNH458753 LWU458753:LXD458753 MGQ458753:MGZ458753 MQM458753:MQV458753 NAI458753:NAR458753 NKE458753:NKN458753 NUA458753:NUJ458753 ODW458753:OEF458753 ONS458753:OOB458753 OXO458753:OXX458753 PHK458753:PHT458753 PRG458753:PRP458753 QBC458753:QBL458753 QKY458753:QLH458753 QUU458753:QVD458753 REQ458753:REZ458753 ROM458753:ROV458753 RYI458753:RYR458753 SIE458753:SIN458753 SSA458753:SSJ458753 TBW458753:TCF458753 TLS458753:TMB458753 TVO458753:TVX458753 UFK458753:UFT458753 UPG458753:UPP458753 UZC458753:UZL458753 VIY458753:VJH458753 VSU458753:VTD458753 WCQ458753:WCZ458753 WMM458753:WMV458753 WWI458753:WWR458753 AA524289:AJ524289 JW524289:KF524289 TS524289:UB524289 ADO524289:ADX524289 ANK524289:ANT524289 AXG524289:AXP524289 BHC524289:BHL524289 BQY524289:BRH524289 CAU524289:CBD524289 CKQ524289:CKZ524289 CUM524289:CUV524289 DEI524289:DER524289 DOE524289:DON524289 DYA524289:DYJ524289 EHW524289:EIF524289 ERS524289:ESB524289 FBO524289:FBX524289 FLK524289:FLT524289 FVG524289:FVP524289 GFC524289:GFL524289 GOY524289:GPH524289 GYU524289:GZD524289 HIQ524289:HIZ524289 HSM524289:HSV524289 ICI524289:ICR524289 IME524289:IMN524289 IWA524289:IWJ524289 JFW524289:JGF524289 JPS524289:JQB524289 JZO524289:JZX524289 KJK524289:KJT524289 KTG524289:KTP524289 LDC524289:LDL524289 LMY524289:LNH524289 LWU524289:LXD524289 MGQ524289:MGZ524289 MQM524289:MQV524289 NAI524289:NAR524289 NKE524289:NKN524289 NUA524289:NUJ524289 ODW524289:OEF524289 ONS524289:OOB524289 OXO524289:OXX524289 PHK524289:PHT524289 PRG524289:PRP524289 QBC524289:QBL524289 QKY524289:QLH524289 QUU524289:QVD524289 REQ524289:REZ524289 ROM524289:ROV524289 RYI524289:RYR524289 SIE524289:SIN524289 SSA524289:SSJ524289 TBW524289:TCF524289 TLS524289:TMB524289 TVO524289:TVX524289 UFK524289:UFT524289 UPG524289:UPP524289 UZC524289:UZL524289 VIY524289:VJH524289 VSU524289:VTD524289 WCQ524289:WCZ524289 WMM524289:WMV524289 WWI524289:WWR524289 AA589825:AJ589825 JW589825:KF589825 TS589825:UB589825 ADO589825:ADX589825 ANK589825:ANT589825 AXG589825:AXP589825 BHC589825:BHL589825 BQY589825:BRH589825 CAU589825:CBD589825 CKQ589825:CKZ589825 CUM589825:CUV589825 DEI589825:DER589825 DOE589825:DON589825 DYA589825:DYJ589825 EHW589825:EIF589825 ERS589825:ESB589825 FBO589825:FBX589825 FLK589825:FLT589825 FVG589825:FVP589825 GFC589825:GFL589825 GOY589825:GPH589825 GYU589825:GZD589825 HIQ589825:HIZ589825 HSM589825:HSV589825 ICI589825:ICR589825 IME589825:IMN589825 IWA589825:IWJ589825 JFW589825:JGF589825 JPS589825:JQB589825 JZO589825:JZX589825 KJK589825:KJT589825 KTG589825:KTP589825 LDC589825:LDL589825 LMY589825:LNH589825 LWU589825:LXD589825 MGQ589825:MGZ589825 MQM589825:MQV589825 NAI589825:NAR589825 NKE589825:NKN589825 NUA589825:NUJ589825 ODW589825:OEF589825 ONS589825:OOB589825 OXO589825:OXX589825 PHK589825:PHT589825 PRG589825:PRP589825 QBC589825:QBL589825 QKY589825:QLH589825 QUU589825:QVD589825 REQ589825:REZ589825 ROM589825:ROV589825 RYI589825:RYR589825 SIE589825:SIN589825 SSA589825:SSJ589825 TBW589825:TCF589825 TLS589825:TMB589825 TVO589825:TVX589825 UFK589825:UFT589825 UPG589825:UPP589825 UZC589825:UZL589825 VIY589825:VJH589825 VSU589825:VTD589825 WCQ589825:WCZ589825 WMM589825:WMV589825 WWI589825:WWR589825 AA655361:AJ655361 JW655361:KF655361 TS655361:UB655361 ADO655361:ADX655361 ANK655361:ANT655361 AXG655361:AXP655361 BHC655361:BHL655361 BQY655361:BRH655361 CAU655361:CBD655361 CKQ655361:CKZ655361 CUM655361:CUV655361 DEI655361:DER655361 DOE655361:DON655361 DYA655361:DYJ655361 EHW655361:EIF655361 ERS655361:ESB655361 FBO655361:FBX655361 FLK655361:FLT655361 FVG655361:FVP655361 GFC655361:GFL655361 GOY655361:GPH655361 GYU655361:GZD655361 HIQ655361:HIZ655361 HSM655361:HSV655361 ICI655361:ICR655361 IME655361:IMN655361 IWA655361:IWJ655361 JFW655361:JGF655361 JPS655361:JQB655361 JZO655361:JZX655361 KJK655361:KJT655361 KTG655361:KTP655361 LDC655361:LDL655361 LMY655361:LNH655361 LWU655361:LXD655361 MGQ655361:MGZ655361 MQM655361:MQV655361 NAI655361:NAR655361 NKE655361:NKN655361 NUA655361:NUJ655361 ODW655361:OEF655361 ONS655361:OOB655361 OXO655361:OXX655361 PHK655361:PHT655361 PRG655361:PRP655361 QBC655361:QBL655361 QKY655361:QLH655361 QUU655361:QVD655361 REQ655361:REZ655361 ROM655361:ROV655361 RYI655361:RYR655361 SIE655361:SIN655361 SSA655361:SSJ655361 TBW655361:TCF655361 TLS655361:TMB655361 TVO655361:TVX655361 UFK655361:UFT655361 UPG655361:UPP655361 UZC655361:UZL655361 VIY655361:VJH655361 VSU655361:VTD655361 WCQ655361:WCZ655361 WMM655361:WMV655361 WWI655361:WWR655361 AA720897:AJ720897 JW720897:KF720897 TS720897:UB720897 ADO720897:ADX720897 ANK720897:ANT720897 AXG720897:AXP720897 BHC720897:BHL720897 BQY720897:BRH720897 CAU720897:CBD720897 CKQ720897:CKZ720897 CUM720897:CUV720897 DEI720897:DER720897 DOE720897:DON720897 DYA720897:DYJ720897 EHW720897:EIF720897 ERS720897:ESB720897 FBO720897:FBX720897 FLK720897:FLT720897 FVG720897:FVP720897 GFC720897:GFL720897 GOY720897:GPH720897 GYU720897:GZD720897 HIQ720897:HIZ720897 HSM720897:HSV720897 ICI720897:ICR720897 IME720897:IMN720897 IWA720897:IWJ720897 JFW720897:JGF720897 JPS720897:JQB720897 JZO720897:JZX720897 KJK720897:KJT720897 KTG720897:KTP720897 LDC720897:LDL720897 LMY720897:LNH720897 LWU720897:LXD720897 MGQ720897:MGZ720897 MQM720897:MQV720897 NAI720897:NAR720897 NKE720897:NKN720897 NUA720897:NUJ720897 ODW720897:OEF720897 ONS720897:OOB720897 OXO720897:OXX720897 PHK720897:PHT720897 PRG720897:PRP720897 QBC720897:QBL720897 QKY720897:QLH720897 QUU720897:QVD720897 REQ720897:REZ720897 ROM720897:ROV720897 RYI720897:RYR720897 SIE720897:SIN720897 SSA720897:SSJ720897 TBW720897:TCF720897 TLS720897:TMB720897 TVO720897:TVX720897 UFK720897:UFT720897 UPG720897:UPP720897 UZC720897:UZL720897 VIY720897:VJH720897 VSU720897:VTD720897 WCQ720897:WCZ720897 WMM720897:WMV720897 WWI720897:WWR720897 AA786433:AJ786433 JW786433:KF786433 TS786433:UB786433 ADO786433:ADX786433 ANK786433:ANT786433 AXG786433:AXP786433 BHC786433:BHL786433 BQY786433:BRH786433 CAU786433:CBD786433 CKQ786433:CKZ786433 CUM786433:CUV786433 DEI786433:DER786433 DOE786433:DON786433 DYA786433:DYJ786433 EHW786433:EIF786433 ERS786433:ESB786433 FBO786433:FBX786433 FLK786433:FLT786433 FVG786433:FVP786433 GFC786433:GFL786433 GOY786433:GPH786433 GYU786433:GZD786433 HIQ786433:HIZ786433 HSM786433:HSV786433 ICI786433:ICR786433 IME786433:IMN786433 IWA786433:IWJ786433 JFW786433:JGF786433 JPS786433:JQB786433 JZO786433:JZX786433 KJK786433:KJT786433 KTG786433:KTP786433 LDC786433:LDL786433 LMY786433:LNH786433 LWU786433:LXD786433 MGQ786433:MGZ786433 MQM786433:MQV786433 NAI786433:NAR786433 NKE786433:NKN786433 NUA786433:NUJ786433 ODW786433:OEF786433 ONS786433:OOB786433 OXO786433:OXX786433 PHK786433:PHT786433 PRG786433:PRP786433 QBC786433:QBL786433 QKY786433:QLH786433 QUU786433:QVD786433 REQ786433:REZ786433 ROM786433:ROV786433 RYI786433:RYR786433 SIE786433:SIN786433 SSA786433:SSJ786433 TBW786433:TCF786433 TLS786433:TMB786433 TVO786433:TVX786433 UFK786433:UFT786433 UPG786433:UPP786433 UZC786433:UZL786433 VIY786433:VJH786433 VSU786433:VTD786433 WCQ786433:WCZ786433 WMM786433:WMV786433 WWI786433:WWR786433 AA851969:AJ851969 JW851969:KF851969 TS851969:UB851969 ADO851969:ADX851969 ANK851969:ANT851969 AXG851969:AXP851969 BHC851969:BHL851969 BQY851969:BRH851969 CAU851969:CBD851969 CKQ851969:CKZ851969 CUM851969:CUV851969 DEI851969:DER851969 DOE851969:DON851969 DYA851969:DYJ851969 EHW851969:EIF851969 ERS851969:ESB851969 FBO851969:FBX851969 FLK851969:FLT851969 FVG851969:FVP851969 GFC851969:GFL851969 GOY851969:GPH851969 GYU851969:GZD851969 HIQ851969:HIZ851969 HSM851969:HSV851969 ICI851969:ICR851969 IME851969:IMN851969 IWA851969:IWJ851969 JFW851969:JGF851969 JPS851969:JQB851969 JZO851969:JZX851969 KJK851969:KJT851969 KTG851969:KTP851969 LDC851969:LDL851969 LMY851969:LNH851969 LWU851969:LXD851969 MGQ851969:MGZ851969 MQM851969:MQV851969 NAI851969:NAR851969 NKE851969:NKN851969 NUA851969:NUJ851969 ODW851969:OEF851969 ONS851969:OOB851969 OXO851969:OXX851969 PHK851969:PHT851969 PRG851969:PRP851969 QBC851969:QBL851969 QKY851969:QLH851969 QUU851969:QVD851969 REQ851969:REZ851969 ROM851969:ROV851969 RYI851969:RYR851969 SIE851969:SIN851969 SSA851969:SSJ851969 TBW851969:TCF851969 TLS851969:TMB851969 TVO851969:TVX851969 UFK851969:UFT851969 UPG851969:UPP851969 UZC851969:UZL851969 VIY851969:VJH851969 VSU851969:VTD851969 WCQ851969:WCZ851969 WMM851969:WMV851969 WWI851969:WWR851969 AA917505:AJ917505 JW917505:KF917505 TS917505:UB917505 ADO917505:ADX917505 ANK917505:ANT917505 AXG917505:AXP917505 BHC917505:BHL917505 BQY917505:BRH917505 CAU917505:CBD917505 CKQ917505:CKZ917505 CUM917505:CUV917505 DEI917505:DER917505 DOE917505:DON917505 DYA917505:DYJ917505 EHW917505:EIF917505 ERS917505:ESB917505 FBO917505:FBX917505 FLK917505:FLT917505 FVG917505:FVP917505 GFC917505:GFL917505 GOY917505:GPH917505 GYU917505:GZD917505 HIQ917505:HIZ917505 HSM917505:HSV917505 ICI917505:ICR917505 IME917505:IMN917505 IWA917505:IWJ917505 JFW917505:JGF917505 JPS917505:JQB917505 JZO917505:JZX917505 KJK917505:KJT917505 KTG917505:KTP917505 LDC917505:LDL917505 LMY917505:LNH917505 LWU917505:LXD917505 MGQ917505:MGZ917505 MQM917505:MQV917505 NAI917505:NAR917505 NKE917505:NKN917505 NUA917505:NUJ917505 ODW917505:OEF917505 ONS917505:OOB917505 OXO917505:OXX917505 PHK917505:PHT917505 PRG917505:PRP917505 QBC917505:QBL917505 QKY917505:QLH917505 QUU917505:QVD917505 REQ917505:REZ917505 ROM917505:ROV917505 RYI917505:RYR917505 SIE917505:SIN917505 SSA917505:SSJ917505 TBW917505:TCF917505 TLS917505:TMB917505 TVO917505:TVX917505 UFK917505:UFT917505 UPG917505:UPP917505 UZC917505:UZL917505 VIY917505:VJH917505 VSU917505:VTD917505 WCQ917505:WCZ917505 WMM917505:WMV917505 WWI917505:WWR917505 AA983041:AJ983041 JW983041:KF983041 TS983041:UB983041 ADO983041:ADX983041 ANK983041:ANT983041 AXG983041:AXP983041 BHC983041:BHL983041 BQY983041:BRH983041 CAU983041:CBD983041 CKQ983041:CKZ983041 CUM983041:CUV983041 DEI983041:DER983041 DOE983041:DON983041 DYA983041:DYJ983041 EHW983041:EIF983041 ERS983041:ESB983041 FBO983041:FBX983041 FLK983041:FLT983041 FVG983041:FVP983041 GFC983041:GFL983041 GOY983041:GPH983041 GYU983041:GZD983041 HIQ983041:HIZ983041 HSM983041:HSV983041 ICI983041:ICR983041 IME983041:IMN983041 IWA983041:IWJ983041 JFW983041:JGF983041 JPS983041:JQB983041 JZO983041:JZX983041 KJK983041:KJT983041 KTG983041:KTP983041 LDC983041:LDL983041 LMY983041:LNH983041 LWU983041:LXD983041 MGQ983041:MGZ983041 MQM983041:MQV983041 NAI983041:NAR983041 NKE983041:NKN983041 NUA983041:NUJ983041 ODW983041:OEF983041 ONS983041:OOB983041 OXO983041:OXX983041 PHK983041:PHT983041 PRG983041:PRP983041 QBC983041:QBL983041 QKY983041:QLH983041 QUU983041:QVD983041 REQ983041:REZ983041 ROM983041:ROV983041 RYI983041:RYR983041 SIE983041:SIN983041 SSA983041:SSJ983041 TBW983041:TCF983041 TLS983041:TMB983041 TVO983041:TVX983041 UFK983041:UFT983041 UPG983041:UPP983041 UZC983041:UZL983041 VIY983041:VJH983041 VSU983041:VTD983041 WCQ983041:WCZ983041 WMM983041:WMV983041 WWI983041:WWR983041 BT95 KY81 UU81 AEQ81 AOM81 AYI81 BIE81 BSA81 CBW81 CLS81 CVO81 DFK81 DPG81 DZC81 EIY81 ESU81 FCQ81 FMM81 FWI81 GGE81 GQA81 GZW81 HJS81 HTO81 IDK81 ING81 IXC81 JGY81 JQU81 KAQ81 KKM81 KUI81 LEE81 LOA81 LXW81 MHS81 MRO81 NBK81 NLG81 NVC81 OEY81 OOU81 OYQ81 PIM81 PSI81 QCE81 QMA81 QVW81 RFS81 RPO81 RZK81 SJG81 STC81 TCY81 TMU81 TWQ81 UGM81 UQI81 VAE81 VKA81 VTW81 WDS81 WNO81 WXK81 BC65556 KY65556 UU65556 AEQ65556 AOM65556 AYI65556 BIE65556 BSA65556 CBW65556 CLS65556 CVO65556 DFK65556 DPG65556 DZC65556 EIY65556 ESU65556 FCQ65556 FMM65556 FWI65556 GGE65556 GQA65556 GZW65556 HJS65556 HTO65556 IDK65556 ING65556 IXC65556 JGY65556 JQU65556 KAQ65556 KKM65556 KUI65556 LEE65556 LOA65556 LXW65556 MHS65556 MRO65556 NBK65556 NLG65556 NVC65556 OEY65556 OOU65556 OYQ65556 PIM65556 PSI65556 QCE65556 QMA65556 QVW65556 RFS65556 RPO65556 RZK65556 SJG65556 STC65556 TCY65556 TMU65556 TWQ65556 UGM65556 UQI65556 VAE65556 VKA65556 VTW65556 WDS65556 WNO65556 WXK65556 BC131092 KY131092 UU131092 AEQ131092 AOM131092 AYI131092 BIE131092 BSA131092 CBW131092 CLS131092 CVO131092 DFK131092 DPG131092 DZC131092 EIY131092 ESU131092 FCQ131092 FMM131092 FWI131092 GGE131092 GQA131092 GZW131092 HJS131092 HTO131092 IDK131092 ING131092 IXC131092 JGY131092 JQU131092 KAQ131092 KKM131092 KUI131092 LEE131092 LOA131092 LXW131092 MHS131092 MRO131092 NBK131092 NLG131092 NVC131092 OEY131092 OOU131092 OYQ131092 PIM131092 PSI131092 QCE131092 QMA131092 QVW131092 RFS131092 RPO131092 RZK131092 SJG131092 STC131092 TCY131092 TMU131092 TWQ131092 UGM131092 UQI131092 VAE131092 VKA131092 VTW131092 WDS131092 WNO131092 WXK131092 BC196628 KY196628 UU196628 AEQ196628 AOM196628 AYI196628 BIE196628 BSA196628 CBW196628 CLS196628 CVO196628 DFK196628 DPG196628 DZC196628 EIY196628 ESU196628 FCQ196628 FMM196628 FWI196628 GGE196628 GQA196628 GZW196628 HJS196628 HTO196628 IDK196628 ING196628 IXC196628 JGY196628 JQU196628 KAQ196628 KKM196628 KUI196628 LEE196628 LOA196628 LXW196628 MHS196628 MRO196628 NBK196628 NLG196628 NVC196628 OEY196628 OOU196628 OYQ196628 PIM196628 PSI196628 QCE196628 QMA196628 QVW196628 RFS196628 RPO196628 RZK196628 SJG196628 STC196628 TCY196628 TMU196628 TWQ196628 UGM196628 UQI196628 VAE196628 VKA196628 VTW196628 WDS196628 WNO196628 WXK196628 BC262164 KY262164 UU262164 AEQ262164 AOM262164 AYI262164 BIE262164 BSA262164 CBW262164 CLS262164 CVO262164 DFK262164 DPG262164 DZC262164 EIY262164 ESU262164 FCQ262164 FMM262164 FWI262164 GGE262164 GQA262164 GZW262164 HJS262164 HTO262164 IDK262164 ING262164 IXC262164 JGY262164 JQU262164 KAQ262164 KKM262164 KUI262164 LEE262164 LOA262164 LXW262164 MHS262164 MRO262164 NBK262164 NLG262164 NVC262164 OEY262164 OOU262164 OYQ262164 PIM262164 PSI262164 QCE262164 QMA262164 QVW262164 RFS262164 RPO262164 RZK262164 SJG262164 STC262164 TCY262164 TMU262164 TWQ262164 UGM262164 UQI262164 VAE262164 VKA262164 VTW262164 WDS262164 WNO262164 WXK262164 BC327700 KY327700 UU327700 AEQ327700 AOM327700 AYI327700 BIE327700 BSA327700 CBW327700 CLS327700 CVO327700 DFK327700 DPG327700 DZC327700 EIY327700 ESU327700 FCQ327700 FMM327700 FWI327700 GGE327700 GQA327700 GZW327700 HJS327700 HTO327700 IDK327700 ING327700 IXC327700 JGY327700 JQU327700 KAQ327700 KKM327700 KUI327700 LEE327700 LOA327700 LXW327700 MHS327700 MRO327700 NBK327700 NLG327700 NVC327700 OEY327700 OOU327700 OYQ327700 PIM327700 PSI327700 QCE327700 QMA327700 QVW327700 RFS327700 RPO327700 RZK327700 SJG327700 STC327700 TCY327700 TMU327700 TWQ327700 UGM327700 UQI327700 VAE327700 VKA327700 VTW327700 WDS327700 WNO327700 WXK327700 BC393236 KY393236 UU393236 AEQ393236 AOM393236 AYI393236 BIE393236 BSA393236 CBW393236 CLS393236 CVO393236 DFK393236 DPG393236 DZC393236 EIY393236 ESU393236 FCQ393236 FMM393236 FWI393236 GGE393236 GQA393236 GZW393236 HJS393236 HTO393236 IDK393236 ING393236 IXC393236 JGY393236 JQU393236 KAQ393236 KKM393236 KUI393236 LEE393236 LOA393236 LXW393236 MHS393236 MRO393236 NBK393236 NLG393236 NVC393236 OEY393236 OOU393236 OYQ393236 PIM393236 PSI393236 QCE393236 QMA393236 QVW393236 RFS393236 RPO393236 RZK393236 SJG393236 STC393236 TCY393236 TMU393236 TWQ393236 UGM393236 UQI393236 VAE393236 VKA393236 VTW393236 WDS393236 WNO393236 WXK393236 BC458772 KY458772 UU458772 AEQ458772 AOM458772 AYI458772 BIE458772 BSA458772 CBW458772 CLS458772 CVO458772 DFK458772 DPG458772 DZC458772 EIY458772 ESU458772 FCQ458772 FMM458772 FWI458772 GGE458772 GQA458772 GZW458772 HJS458772 HTO458772 IDK458772 ING458772 IXC458772 JGY458772 JQU458772 KAQ458772 KKM458772 KUI458772 LEE458772 LOA458772 LXW458772 MHS458772 MRO458772 NBK458772 NLG458772 NVC458772 OEY458772 OOU458772 OYQ458772 PIM458772 PSI458772 QCE458772 QMA458772 QVW458772 RFS458772 RPO458772 RZK458772 SJG458772 STC458772 TCY458772 TMU458772 TWQ458772 UGM458772 UQI458772 VAE458772 VKA458772 VTW458772 WDS458772 WNO458772 WXK458772 BC524308 KY524308 UU524308 AEQ524308 AOM524308 AYI524308 BIE524308 BSA524308 CBW524308 CLS524308 CVO524308 DFK524308 DPG524308 DZC524308 EIY524308 ESU524308 FCQ524308 FMM524308 FWI524308 GGE524308 GQA524308 GZW524308 HJS524308 HTO524308 IDK524308 ING524308 IXC524308 JGY524308 JQU524308 KAQ524308 KKM524308 KUI524308 LEE524308 LOA524308 LXW524308 MHS524308 MRO524308 NBK524308 NLG524308 NVC524308 OEY524308 OOU524308 OYQ524308 PIM524308 PSI524308 QCE524308 QMA524308 QVW524308 RFS524308 RPO524308 RZK524308 SJG524308 STC524308 TCY524308 TMU524308 TWQ524308 UGM524308 UQI524308 VAE524308 VKA524308 VTW524308 WDS524308 WNO524308 WXK524308 BC589844 KY589844 UU589844 AEQ589844 AOM589844 AYI589844 BIE589844 BSA589844 CBW589844 CLS589844 CVO589844 DFK589844 DPG589844 DZC589844 EIY589844 ESU589844 FCQ589844 FMM589844 FWI589844 GGE589844 GQA589844 GZW589844 HJS589844 HTO589844 IDK589844 ING589844 IXC589844 JGY589844 JQU589844 KAQ589844 KKM589844 KUI589844 LEE589844 LOA589844 LXW589844 MHS589844 MRO589844 NBK589844 NLG589844 NVC589844 OEY589844 OOU589844 OYQ589844 PIM589844 PSI589844 QCE589844 QMA589844 QVW589844 RFS589844 RPO589844 RZK589844 SJG589844 STC589844 TCY589844 TMU589844 TWQ589844 UGM589844 UQI589844 VAE589844 VKA589844 VTW589844 WDS589844 WNO589844 WXK589844 BC655380 KY655380 UU655380 AEQ655380 AOM655380 AYI655380 BIE655380 BSA655380 CBW655380 CLS655380 CVO655380 DFK655380 DPG655380 DZC655380 EIY655380 ESU655380 FCQ655380 FMM655380 FWI655380 GGE655380 GQA655380 GZW655380 HJS655380 HTO655380 IDK655380 ING655380 IXC655380 JGY655380 JQU655380 KAQ655380 KKM655380 KUI655380 LEE655380 LOA655380 LXW655380 MHS655380 MRO655380 NBK655380 NLG655380 NVC655380 OEY655380 OOU655380 OYQ655380 PIM655380 PSI655380 QCE655380 QMA655380 QVW655380 RFS655380 RPO655380 RZK655380 SJG655380 STC655380 TCY655380 TMU655380 TWQ655380 UGM655380 UQI655380 VAE655380 VKA655380 VTW655380 WDS655380 WNO655380 WXK655380 BC720916 KY720916 UU720916 AEQ720916 AOM720916 AYI720916 BIE720916 BSA720916 CBW720916 CLS720916 CVO720916 DFK720916 DPG720916 DZC720916 EIY720916 ESU720916 FCQ720916 FMM720916 FWI720916 GGE720916 GQA720916 GZW720916 HJS720916 HTO720916 IDK720916 ING720916 IXC720916 JGY720916 JQU720916 KAQ720916 KKM720916 KUI720916 LEE720916 LOA720916 LXW720916 MHS720916 MRO720916 NBK720916 NLG720916 NVC720916 OEY720916 OOU720916 OYQ720916 PIM720916 PSI720916 QCE720916 QMA720916 QVW720916 RFS720916 RPO720916 RZK720916 SJG720916 STC720916 TCY720916 TMU720916 TWQ720916 UGM720916 UQI720916 VAE720916 VKA720916 VTW720916 WDS720916 WNO720916 WXK720916 BC786452 KY786452 UU786452 AEQ786452 AOM786452 AYI786452 BIE786452 BSA786452 CBW786452 CLS786452 CVO786452 DFK786452 DPG786452 DZC786452 EIY786452 ESU786452 FCQ786452 FMM786452 FWI786452 GGE786452 GQA786452 GZW786452 HJS786452 HTO786452 IDK786452 ING786452 IXC786452 JGY786452 JQU786452 KAQ786452 KKM786452 KUI786452 LEE786452 LOA786452 LXW786452 MHS786452 MRO786452 NBK786452 NLG786452 NVC786452 OEY786452 OOU786452 OYQ786452 PIM786452 PSI786452 QCE786452 QMA786452 QVW786452 RFS786452 RPO786452 RZK786452 SJG786452 STC786452 TCY786452 TMU786452 TWQ786452 UGM786452 UQI786452 VAE786452 VKA786452 VTW786452 WDS786452 WNO786452 WXK786452 BC851988 KY851988 UU851988 AEQ851988 AOM851988 AYI851988 BIE851988 BSA851988 CBW851988 CLS851988 CVO851988 DFK851988 DPG851988 DZC851988 EIY851988 ESU851988 FCQ851988 FMM851988 FWI851988 GGE851988 GQA851988 GZW851988 HJS851988 HTO851988 IDK851988 ING851988 IXC851988 JGY851988 JQU851988 KAQ851988 KKM851988 KUI851988 LEE851988 LOA851988 LXW851988 MHS851988 MRO851988 NBK851988 NLG851988 NVC851988 OEY851988 OOU851988 OYQ851988 PIM851988 PSI851988 QCE851988 QMA851988 QVW851988 RFS851988 RPO851988 RZK851988 SJG851988 STC851988 TCY851988 TMU851988 TWQ851988 UGM851988 UQI851988 VAE851988 VKA851988 VTW851988 WDS851988 WNO851988 WXK851988 BC917524 KY917524 UU917524 AEQ917524 AOM917524 AYI917524 BIE917524 BSA917524 CBW917524 CLS917524 CVO917524 DFK917524 DPG917524 DZC917524 EIY917524 ESU917524 FCQ917524 FMM917524 FWI917524 GGE917524 GQA917524 GZW917524 HJS917524 HTO917524 IDK917524 ING917524 IXC917524 JGY917524 JQU917524 KAQ917524 KKM917524 KUI917524 LEE917524 LOA917524 LXW917524 MHS917524 MRO917524 NBK917524 NLG917524 NVC917524 OEY917524 OOU917524 OYQ917524 PIM917524 PSI917524 QCE917524 QMA917524 QVW917524 RFS917524 RPO917524 RZK917524 SJG917524 STC917524 TCY917524 TMU917524 TWQ917524 UGM917524 UQI917524 VAE917524 VKA917524 VTW917524 WDS917524 WNO917524 WXK917524 BC983060 KY983060 UU983060 AEQ983060 AOM983060 AYI983060 BIE983060 BSA983060 CBW983060 CLS983060 CVO983060 DFK983060 DPG983060 DZC983060 EIY983060 ESU983060 FCQ983060 FMM983060 FWI983060 GGE983060 GQA983060 GZW983060 HJS983060 HTO983060 IDK983060 ING983060 IXC983060 JGY983060 JQU983060 KAQ983060 KKM983060 KUI983060 LEE983060 LOA983060 LXW983060 MHS983060 MRO983060 NBK983060 NLG983060 NVC983060 OEY983060 OOU983060 OYQ983060 PIM983060 PSI983060 QCE983060 QMA983060 QVW983060 RFS983060 RPO983060 RZK983060 SJG983060 STC983060 TCY983060 TMU983060 TWQ983060 UGM983060 UQI983060 VAE983060 VKA983060 VTW983060 WDS983060 WNO983060 WXK983060 AI84:AQ85 KE84:KM85 UA84:UI85 ADW84:AEE85 ANS84:AOA85 AXO84:AXW85 BHK84:BHS85 BRG84:BRO85 CBC84:CBK85 CKY84:CLG85 CUU84:CVC85 DEQ84:DEY85 DOM84:DOU85 DYI84:DYQ85 EIE84:EIM85 ESA84:ESI85 FBW84:FCE85 FLS84:FMA85 FVO84:FVW85 GFK84:GFS85 GPG84:GPO85 GZC84:GZK85 HIY84:HJG85 HSU84:HTC85 ICQ84:ICY85 IMM84:IMU85 IWI84:IWQ85 JGE84:JGM85 JQA84:JQI85 JZW84:KAE85 KJS84:KKA85 KTO84:KTW85 LDK84:LDS85 LNG84:LNO85 LXC84:LXK85 MGY84:MHG85 MQU84:MRC85 NAQ84:NAY85 NKM84:NKU85 NUI84:NUQ85 OEE84:OEM85 OOA84:OOI85 OXW84:OYE85 PHS84:PIA85 PRO84:PRW85 QBK84:QBS85 QLG84:QLO85 QVC84:QVK85 REY84:RFG85 ROU84:RPC85 RYQ84:RYY85 SIM84:SIU85 SSI84:SSQ85 TCE84:TCM85 TMA84:TMI85 TVW84:TWE85 UFS84:UGA85 UPO84:UPW85 UZK84:UZS85 VJG84:VJO85 VTC84:VTK85 WCY84:WDG85 WMU84:WNC85 WWQ84:WWY85 AI65559:AQ65560 KE65559:KM65560 UA65559:UI65560 ADW65559:AEE65560 ANS65559:AOA65560 AXO65559:AXW65560 BHK65559:BHS65560 BRG65559:BRO65560 CBC65559:CBK65560 CKY65559:CLG65560 CUU65559:CVC65560 DEQ65559:DEY65560 DOM65559:DOU65560 DYI65559:DYQ65560 EIE65559:EIM65560 ESA65559:ESI65560 FBW65559:FCE65560 FLS65559:FMA65560 FVO65559:FVW65560 GFK65559:GFS65560 GPG65559:GPO65560 GZC65559:GZK65560 HIY65559:HJG65560 HSU65559:HTC65560 ICQ65559:ICY65560 IMM65559:IMU65560 IWI65559:IWQ65560 JGE65559:JGM65560 JQA65559:JQI65560 JZW65559:KAE65560 KJS65559:KKA65560 KTO65559:KTW65560 LDK65559:LDS65560 LNG65559:LNO65560 LXC65559:LXK65560 MGY65559:MHG65560 MQU65559:MRC65560 NAQ65559:NAY65560 NKM65559:NKU65560 NUI65559:NUQ65560 OEE65559:OEM65560 OOA65559:OOI65560 OXW65559:OYE65560 PHS65559:PIA65560 PRO65559:PRW65560 QBK65559:QBS65560 QLG65559:QLO65560 QVC65559:QVK65560 REY65559:RFG65560 ROU65559:RPC65560 RYQ65559:RYY65560 SIM65559:SIU65560 SSI65559:SSQ65560 TCE65559:TCM65560 TMA65559:TMI65560 TVW65559:TWE65560 UFS65559:UGA65560 UPO65559:UPW65560 UZK65559:UZS65560 VJG65559:VJO65560 VTC65559:VTK65560 WCY65559:WDG65560 WMU65559:WNC65560 WWQ65559:WWY65560 AI131095:AQ131096 KE131095:KM131096 UA131095:UI131096 ADW131095:AEE131096 ANS131095:AOA131096 AXO131095:AXW131096 BHK131095:BHS131096 BRG131095:BRO131096 CBC131095:CBK131096 CKY131095:CLG131096 CUU131095:CVC131096 DEQ131095:DEY131096 DOM131095:DOU131096 DYI131095:DYQ131096 EIE131095:EIM131096 ESA131095:ESI131096 FBW131095:FCE131096 FLS131095:FMA131096 FVO131095:FVW131096 GFK131095:GFS131096 GPG131095:GPO131096 GZC131095:GZK131096 HIY131095:HJG131096 HSU131095:HTC131096 ICQ131095:ICY131096 IMM131095:IMU131096 IWI131095:IWQ131096 JGE131095:JGM131096 JQA131095:JQI131096 JZW131095:KAE131096 KJS131095:KKA131096 KTO131095:KTW131096 LDK131095:LDS131096 LNG131095:LNO131096 LXC131095:LXK131096 MGY131095:MHG131096 MQU131095:MRC131096 NAQ131095:NAY131096 NKM131095:NKU131096 NUI131095:NUQ131096 OEE131095:OEM131096 OOA131095:OOI131096 OXW131095:OYE131096 PHS131095:PIA131096 PRO131095:PRW131096 QBK131095:QBS131096 QLG131095:QLO131096 QVC131095:QVK131096 REY131095:RFG131096 ROU131095:RPC131096 RYQ131095:RYY131096 SIM131095:SIU131096 SSI131095:SSQ131096 TCE131095:TCM131096 TMA131095:TMI131096 TVW131095:TWE131096 UFS131095:UGA131096 UPO131095:UPW131096 UZK131095:UZS131096 VJG131095:VJO131096 VTC131095:VTK131096 WCY131095:WDG131096 WMU131095:WNC131096 WWQ131095:WWY131096 AI196631:AQ196632 KE196631:KM196632 UA196631:UI196632 ADW196631:AEE196632 ANS196631:AOA196632 AXO196631:AXW196632 BHK196631:BHS196632 BRG196631:BRO196632 CBC196631:CBK196632 CKY196631:CLG196632 CUU196631:CVC196632 DEQ196631:DEY196632 DOM196631:DOU196632 DYI196631:DYQ196632 EIE196631:EIM196632 ESA196631:ESI196632 FBW196631:FCE196632 FLS196631:FMA196632 FVO196631:FVW196632 GFK196631:GFS196632 GPG196631:GPO196632 GZC196631:GZK196632 HIY196631:HJG196632 HSU196631:HTC196632 ICQ196631:ICY196632 IMM196631:IMU196632 IWI196631:IWQ196632 JGE196631:JGM196632 JQA196631:JQI196632 JZW196631:KAE196632 KJS196631:KKA196632 KTO196631:KTW196632 LDK196631:LDS196632 LNG196631:LNO196632 LXC196631:LXK196632 MGY196631:MHG196632 MQU196631:MRC196632 NAQ196631:NAY196632 NKM196631:NKU196632 NUI196631:NUQ196632 OEE196631:OEM196632 OOA196631:OOI196632 OXW196631:OYE196632 PHS196631:PIA196632 PRO196631:PRW196632 QBK196631:QBS196632 QLG196631:QLO196632 QVC196631:QVK196632 REY196631:RFG196632 ROU196631:RPC196632 RYQ196631:RYY196632 SIM196631:SIU196632 SSI196631:SSQ196632 TCE196631:TCM196632 TMA196631:TMI196632 TVW196631:TWE196632 UFS196631:UGA196632 UPO196631:UPW196632 UZK196631:UZS196632 VJG196631:VJO196632 VTC196631:VTK196632 WCY196631:WDG196632 WMU196631:WNC196632 WWQ196631:WWY196632 AI262167:AQ262168 KE262167:KM262168 UA262167:UI262168 ADW262167:AEE262168 ANS262167:AOA262168 AXO262167:AXW262168 BHK262167:BHS262168 BRG262167:BRO262168 CBC262167:CBK262168 CKY262167:CLG262168 CUU262167:CVC262168 DEQ262167:DEY262168 DOM262167:DOU262168 DYI262167:DYQ262168 EIE262167:EIM262168 ESA262167:ESI262168 FBW262167:FCE262168 FLS262167:FMA262168 FVO262167:FVW262168 GFK262167:GFS262168 GPG262167:GPO262168 GZC262167:GZK262168 HIY262167:HJG262168 HSU262167:HTC262168 ICQ262167:ICY262168 IMM262167:IMU262168 IWI262167:IWQ262168 JGE262167:JGM262168 JQA262167:JQI262168 JZW262167:KAE262168 KJS262167:KKA262168 KTO262167:KTW262168 LDK262167:LDS262168 LNG262167:LNO262168 LXC262167:LXK262168 MGY262167:MHG262168 MQU262167:MRC262168 NAQ262167:NAY262168 NKM262167:NKU262168 NUI262167:NUQ262168 OEE262167:OEM262168 OOA262167:OOI262168 OXW262167:OYE262168 PHS262167:PIA262168 PRO262167:PRW262168 QBK262167:QBS262168 QLG262167:QLO262168 QVC262167:QVK262168 REY262167:RFG262168 ROU262167:RPC262168 RYQ262167:RYY262168 SIM262167:SIU262168 SSI262167:SSQ262168 TCE262167:TCM262168 TMA262167:TMI262168 TVW262167:TWE262168 UFS262167:UGA262168 UPO262167:UPW262168 UZK262167:UZS262168 VJG262167:VJO262168 VTC262167:VTK262168 WCY262167:WDG262168 WMU262167:WNC262168 WWQ262167:WWY262168 AI327703:AQ327704 KE327703:KM327704 UA327703:UI327704 ADW327703:AEE327704 ANS327703:AOA327704 AXO327703:AXW327704 BHK327703:BHS327704 BRG327703:BRO327704 CBC327703:CBK327704 CKY327703:CLG327704 CUU327703:CVC327704 DEQ327703:DEY327704 DOM327703:DOU327704 DYI327703:DYQ327704 EIE327703:EIM327704 ESA327703:ESI327704 FBW327703:FCE327704 FLS327703:FMA327704 FVO327703:FVW327704 GFK327703:GFS327704 GPG327703:GPO327704 GZC327703:GZK327704 HIY327703:HJG327704 HSU327703:HTC327704 ICQ327703:ICY327704 IMM327703:IMU327704 IWI327703:IWQ327704 JGE327703:JGM327704 JQA327703:JQI327704 JZW327703:KAE327704 KJS327703:KKA327704 KTO327703:KTW327704 LDK327703:LDS327704 LNG327703:LNO327704 LXC327703:LXK327704 MGY327703:MHG327704 MQU327703:MRC327704 NAQ327703:NAY327704 NKM327703:NKU327704 NUI327703:NUQ327704 OEE327703:OEM327704 OOA327703:OOI327704 OXW327703:OYE327704 PHS327703:PIA327704 PRO327703:PRW327704 QBK327703:QBS327704 QLG327703:QLO327704 QVC327703:QVK327704 REY327703:RFG327704 ROU327703:RPC327704 RYQ327703:RYY327704 SIM327703:SIU327704 SSI327703:SSQ327704 TCE327703:TCM327704 TMA327703:TMI327704 TVW327703:TWE327704 UFS327703:UGA327704 UPO327703:UPW327704 UZK327703:UZS327704 VJG327703:VJO327704 VTC327703:VTK327704 WCY327703:WDG327704 WMU327703:WNC327704 WWQ327703:WWY327704 AI393239:AQ393240 KE393239:KM393240 UA393239:UI393240 ADW393239:AEE393240 ANS393239:AOA393240 AXO393239:AXW393240 BHK393239:BHS393240 BRG393239:BRO393240 CBC393239:CBK393240 CKY393239:CLG393240 CUU393239:CVC393240 DEQ393239:DEY393240 DOM393239:DOU393240 DYI393239:DYQ393240 EIE393239:EIM393240 ESA393239:ESI393240 FBW393239:FCE393240 FLS393239:FMA393240 FVO393239:FVW393240 GFK393239:GFS393240 GPG393239:GPO393240 GZC393239:GZK393240 HIY393239:HJG393240 HSU393239:HTC393240 ICQ393239:ICY393240 IMM393239:IMU393240 IWI393239:IWQ393240 JGE393239:JGM393240 JQA393239:JQI393240 JZW393239:KAE393240 KJS393239:KKA393240 KTO393239:KTW393240 LDK393239:LDS393240 LNG393239:LNO393240 LXC393239:LXK393240 MGY393239:MHG393240 MQU393239:MRC393240 NAQ393239:NAY393240 NKM393239:NKU393240 NUI393239:NUQ393240 OEE393239:OEM393240 OOA393239:OOI393240 OXW393239:OYE393240 PHS393239:PIA393240 PRO393239:PRW393240 QBK393239:QBS393240 QLG393239:QLO393240 QVC393239:QVK393240 REY393239:RFG393240 ROU393239:RPC393240 RYQ393239:RYY393240 SIM393239:SIU393240 SSI393239:SSQ393240 TCE393239:TCM393240 TMA393239:TMI393240 TVW393239:TWE393240 UFS393239:UGA393240 UPO393239:UPW393240 UZK393239:UZS393240 VJG393239:VJO393240 VTC393239:VTK393240 WCY393239:WDG393240 WMU393239:WNC393240 WWQ393239:WWY393240 AI458775:AQ458776 KE458775:KM458776 UA458775:UI458776 ADW458775:AEE458776 ANS458775:AOA458776 AXO458775:AXW458776 BHK458775:BHS458776 BRG458775:BRO458776 CBC458775:CBK458776 CKY458775:CLG458776 CUU458775:CVC458776 DEQ458775:DEY458776 DOM458775:DOU458776 DYI458775:DYQ458776 EIE458775:EIM458776 ESA458775:ESI458776 FBW458775:FCE458776 FLS458775:FMA458776 FVO458775:FVW458776 GFK458775:GFS458776 GPG458775:GPO458776 GZC458775:GZK458776 HIY458775:HJG458776 HSU458775:HTC458776 ICQ458775:ICY458776 IMM458775:IMU458776 IWI458775:IWQ458776 JGE458775:JGM458776 JQA458775:JQI458776 JZW458775:KAE458776 KJS458775:KKA458776 KTO458775:KTW458776 LDK458775:LDS458776 LNG458775:LNO458776 LXC458775:LXK458776 MGY458775:MHG458776 MQU458775:MRC458776 NAQ458775:NAY458776 NKM458775:NKU458776 NUI458775:NUQ458776 OEE458775:OEM458776 OOA458775:OOI458776 OXW458775:OYE458776 PHS458775:PIA458776 PRO458775:PRW458776 QBK458775:QBS458776 QLG458775:QLO458776 QVC458775:QVK458776 REY458775:RFG458776 ROU458775:RPC458776 RYQ458775:RYY458776 SIM458775:SIU458776 SSI458775:SSQ458776 TCE458775:TCM458776 TMA458775:TMI458776 TVW458775:TWE458776 UFS458775:UGA458776 UPO458775:UPW458776 UZK458775:UZS458776 VJG458775:VJO458776 VTC458775:VTK458776 WCY458775:WDG458776 WMU458775:WNC458776 WWQ458775:WWY458776 AI524311:AQ524312 KE524311:KM524312 UA524311:UI524312 ADW524311:AEE524312 ANS524311:AOA524312 AXO524311:AXW524312 BHK524311:BHS524312 BRG524311:BRO524312 CBC524311:CBK524312 CKY524311:CLG524312 CUU524311:CVC524312 DEQ524311:DEY524312 DOM524311:DOU524312 DYI524311:DYQ524312 EIE524311:EIM524312 ESA524311:ESI524312 FBW524311:FCE524312 FLS524311:FMA524312 FVO524311:FVW524312 GFK524311:GFS524312 GPG524311:GPO524312 GZC524311:GZK524312 HIY524311:HJG524312 HSU524311:HTC524312 ICQ524311:ICY524312 IMM524311:IMU524312 IWI524311:IWQ524312 JGE524311:JGM524312 JQA524311:JQI524312 JZW524311:KAE524312 KJS524311:KKA524312 KTO524311:KTW524312 LDK524311:LDS524312 LNG524311:LNO524312 LXC524311:LXK524312 MGY524311:MHG524312 MQU524311:MRC524312 NAQ524311:NAY524312 NKM524311:NKU524312 NUI524311:NUQ524312 OEE524311:OEM524312 OOA524311:OOI524312 OXW524311:OYE524312 PHS524311:PIA524312 PRO524311:PRW524312 QBK524311:QBS524312 QLG524311:QLO524312 QVC524311:QVK524312 REY524311:RFG524312 ROU524311:RPC524312 RYQ524311:RYY524312 SIM524311:SIU524312 SSI524311:SSQ524312 TCE524311:TCM524312 TMA524311:TMI524312 TVW524311:TWE524312 UFS524311:UGA524312 UPO524311:UPW524312 UZK524311:UZS524312 VJG524311:VJO524312 VTC524311:VTK524312 WCY524311:WDG524312 WMU524311:WNC524312 WWQ524311:WWY524312 AI589847:AQ589848 KE589847:KM589848 UA589847:UI589848 ADW589847:AEE589848 ANS589847:AOA589848 AXO589847:AXW589848 BHK589847:BHS589848 BRG589847:BRO589848 CBC589847:CBK589848 CKY589847:CLG589848 CUU589847:CVC589848 DEQ589847:DEY589848 DOM589847:DOU589848 DYI589847:DYQ589848 EIE589847:EIM589848 ESA589847:ESI589848 FBW589847:FCE589848 FLS589847:FMA589848 FVO589847:FVW589848 GFK589847:GFS589848 GPG589847:GPO589848 GZC589847:GZK589848 HIY589847:HJG589848 HSU589847:HTC589848 ICQ589847:ICY589848 IMM589847:IMU589848 IWI589847:IWQ589848 JGE589847:JGM589848 JQA589847:JQI589848 JZW589847:KAE589848 KJS589847:KKA589848 KTO589847:KTW589848 LDK589847:LDS589848 LNG589847:LNO589848 LXC589847:LXK589848 MGY589847:MHG589848 MQU589847:MRC589848 NAQ589847:NAY589848 NKM589847:NKU589848 NUI589847:NUQ589848 OEE589847:OEM589848 OOA589847:OOI589848 OXW589847:OYE589848 PHS589847:PIA589848 PRO589847:PRW589848 QBK589847:QBS589848 QLG589847:QLO589848 QVC589847:QVK589848 REY589847:RFG589848 ROU589847:RPC589848 RYQ589847:RYY589848 SIM589847:SIU589848 SSI589847:SSQ589848 TCE589847:TCM589848 TMA589847:TMI589848 TVW589847:TWE589848 UFS589847:UGA589848 UPO589847:UPW589848 UZK589847:UZS589848 VJG589847:VJO589848 VTC589847:VTK589848 WCY589847:WDG589848 WMU589847:WNC589848 WWQ589847:WWY589848 AI655383:AQ655384 KE655383:KM655384 UA655383:UI655384 ADW655383:AEE655384 ANS655383:AOA655384 AXO655383:AXW655384 BHK655383:BHS655384 BRG655383:BRO655384 CBC655383:CBK655384 CKY655383:CLG655384 CUU655383:CVC655384 DEQ655383:DEY655384 DOM655383:DOU655384 DYI655383:DYQ655384 EIE655383:EIM655384 ESA655383:ESI655384 FBW655383:FCE655384 FLS655383:FMA655384 FVO655383:FVW655384 GFK655383:GFS655384 GPG655383:GPO655384 GZC655383:GZK655384 HIY655383:HJG655384 HSU655383:HTC655384 ICQ655383:ICY655384 IMM655383:IMU655384 IWI655383:IWQ655384 JGE655383:JGM655384 JQA655383:JQI655384 JZW655383:KAE655384 KJS655383:KKA655384 KTO655383:KTW655384 LDK655383:LDS655384 LNG655383:LNO655384 LXC655383:LXK655384 MGY655383:MHG655384 MQU655383:MRC655384 NAQ655383:NAY655384 NKM655383:NKU655384 NUI655383:NUQ655384 OEE655383:OEM655384 OOA655383:OOI655384 OXW655383:OYE655384 PHS655383:PIA655384 PRO655383:PRW655384 QBK655383:QBS655384 QLG655383:QLO655384 QVC655383:QVK655384 REY655383:RFG655384 ROU655383:RPC655384 RYQ655383:RYY655384 SIM655383:SIU655384 SSI655383:SSQ655384 TCE655383:TCM655384 TMA655383:TMI655384 TVW655383:TWE655384 UFS655383:UGA655384 UPO655383:UPW655384 UZK655383:UZS655384 VJG655383:VJO655384 VTC655383:VTK655384 WCY655383:WDG655384 WMU655383:WNC655384 WWQ655383:WWY655384 AI720919:AQ720920 KE720919:KM720920 UA720919:UI720920 ADW720919:AEE720920 ANS720919:AOA720920 AXO720919:AXW720920 BHK720919:BHS720920 BRG720919:BRO720920 CBC720919:CBK720920 CKY720919:CLG720920 CUU720919:CVC720920 DEQ720919:DEY720920 DOM720919:DOU720920 DYI720919:DYQ720920 EIE720919:EIM720920 ESA720919:ESI720920 FBW720919:FCE720920 FLS720919:FMA720920 FVO720919:FVW720920 GFK720919:GFS720920 GPG720919:GPO720920 GZC720919:GZK720920 HIY720919:HJG720920 HSU720919:HTC720920 ICQ720919:ICY720920 IMM720919:IMU720920 IWI720919:IWQ720920 JGE720919:JGM720920 JQA720919:JQI720920 JZW720919:KAE720920 KJS720919:KKA720920 KTO720919:KTW720920 LDK720919:LDS720920 LNG720919:LNO720920 LXC720919:LXK720920 MGY720919:MHG720920 MQU720919:MRC720920 NAQ720919:NAY720920 NKM720919:NKU720920 NUI720919:NUQ720920 OEE720919:OEM720920 OOA720919:OOI720920 OXW720919:OYE720920 PHS720919:PIA720920 PRO720919:PRW720920 QBK720919:QBS720920 QLG720919:QLO720920 QVC720919:QVK720920 REY720919:RFG720920 ROU720919:RPC720920 RYQ720919:RYY720920 SIM720919:SIU720920 SSI720919:SSQ720920 TCE720919:TCM720920 TMA720919:TMI720920 TVW720919:TWE720920 UFS720919:UGA720920 UPO720919:UPW720920 UZK720919:UZS720920 VJG720919:VJO720920 VTC720919:VTK720920 WCY720919:WDG720920 WMU720919:WNC720920 WWQ720919:WWY720920 AI786455:AQ786456 KE786455:KM786456 UA786455:UI786456 ADW786455:AEE786456 ANS786455:AOA786456 AXO786455:AXW786456 BHK786455:BHS786456 BRG786455:BRO786456 CBC786455:CBK786456 CKY786455:CLG786456 CUU786455:CVC786456 DEQ786455:DEY786456 DOM786455:DOU786456 DYI786455:DYQ786456 EIE786455:EIM786456 ESA786455:ESI786456 FBW786455:FCE786456 FLS786455:FMA786456 FVO786455:FVW786456 GFK786455:GFS786456 GPG786455:GPO786456 GZC786455:GZK786456 HIY786455:HJG786456 HSU786455:HTC786456 ICQ786455:ICY786456 IMM786455:IMU786456 IWI786455:IWQ786456 JGE786455:JGM786456 JQA786455:JQI786456 JZW786455:KAE786456 KJS786455:KKA786456 KTO786455:KTW786456 LDK786455:LDS786456 LNG786455:LNO786456 LXC786455:LXK786456 MGY786455:MHG786456 MQU786455:MRC786456 NAQ786455:NAY786456 NKM786455:NKU786456 NUI786455:NUQ786456 OEE786455:OEM786456 OOA786455:OOI786456 OXW786455:OYE786456 PHS786455:PIA786456 PRO786455:PRW786456 QBK786455:QBS786456 QLG786455:QLO786456 QVC786455:QVK786456 REY786455:RFG786456 ROU786455:RPC786456 RYQ786455:RYY786456 SIM786455:SIU786456 SSI786455:SSQ786456 TCE786455:TCM786456 TMA786455:TMI786456 TVW786455:TWE786456 UFS786455:UGA786456 UPO786455:UPW786456 UZK786455:UZS786456 VJG786455:VJO786456 VTC786455:VTK786456 WCY786455:WDG786456 WMU786455:WNC786456 WWQ786455:WWY786456 AI851991:AQ851992 KE851991:KM851992 UA851991:UI851992 ADW851991:AEE851992 ANS851991:AOA851992 AXO851991:AXW851992 BHK851991:BHS851992 BRG851991:BRO851992 CBC851991:CBK851992 CKY851991:CLG851992 CUU851991:CVC851992 DEQ851991:DEY851992 DOM851991:DOU851992 DYI851991:DYQ851992 EIE851991:EIM851992 ESA851991:ESI851992 FBW851991:FCE851992 FLS851991:FMA851992 FVO851991:FVW851992 GFK851991:GFS851992 GPG851991:GPO851992 GZC851991:GZK851992 HIY851991:HJG851992 HSU851991:HTC851992 ICQ851991:ICY851992 IMM851991:IMU851992 IWI851991:IWQ851992 JGE851991:JGM851992 JQA851991:JQI851992 JZW851991:KAE851992 KJS851991:KKA851992 KTO851991:KTW851992 LDK851991:LDS851992 LNG851991:LNO851992 LXC851991:LXK851992 MGY851991:MHG851992 MQU851991:MRC851992 NAQ851991:NAY851992 NKM851991:NKU851992 NUI851991:NUQ851992 OEE851991:OEM851992 OOA851991:OOI851992 OXW851991:OYE851992 PHS851991:PIA851992 PRO851991:PRW851992 QBK851991:QBS851992 QLG851991:QLO851992 QVC851991:QVK851992 REY851991:RFG851992 ROU851991:RPC851992 RYQ851991:RYY851992 SIM851991:SIU851992 SSI851991:SSQ851992 TCE851991:TCM851992 TMA851991:TMI851992 TVW851991:TWE851992 UFS851991:UGA851992 UPO851991:UPW851992 UZK851991:UZS851992 VJG851991:VJO851992 VTC851991:VTK851992 WCY851991:WDG851992 WMU851991:WNC851992 WWQ851991:WWY851992 AI917527:AQ917528 KE917527:KM917528 UA917527:UI917528 ADW917527:AEE917528 ANS917527:AOA917528 AXO917527:AXW917528 BHK917527:BHS917528 BRG917527:BRO917528 CBC917527:CBK917528 CKY917527:CLG917528 CUU917527:CVC917528 DEQ917527:DEY917528 DOM917527:DOU917528 DYI917527:DYQ917528 EIE917527:EIM917528 ESA917527:ESI917528 FBW917527:FCE917528 FLS917527:FMA917528 FVO917527:FVW917528 GFK917527:GFS917528 GPG917527:GPO917528 GZC917527:GZK917528 HIY917527:HJG917528 HSU917527:HTC917528 ICQ917527:ICY917528 IMM917527:IMU917528 IWI917527:IWQ917528 JGE917527:JGM917528 JQA917527:JQI917528 JZW917527:KAE917528 KJS917527:KKA917528 KTO917527:KTW917528 LDK917527:LDS917528 LNG917527:LNO917528 LXC917527:LXK917528 MGY917527:MHG917528 MQU917527:MRC917528 NAQ917527:NAY917528 NKM917527:NKU917528 NUI917527:NUQ917528 OEE917527:OEM917528 OOA917527:OOI917528 OXW917527:OYE917528 PHS917527:PIA917528 PRO917527:PRW917528 QBK917527:QBS917528 QLG917527:QLO917528 QVC917527:QVK917528 REY917527:RFG917528 ROU917527:RPC917528 RYQ917527:RYY917528 SIM917527:SIU917528 SSI917527:SSQ917528 TCE917527:TCM917528 TMA917527:TMI917528 TVW917527:TWE917528 UFS917527:UGA917528 UPO917527:UPW917528 UZK917527:UZS917528 VJG917527:VJO917528 VTC917527:VTK917528 WCY917527:WDG917528 WMU917527:WNC917528 WWQ917527:WWY917528 AI983063:AQ983064 KE983063:KM983064 UA983063:UI983064 ADW983063:AEE983064 ANS983063:AOA983064 AXO983063:AXW983064 BHK983063:BHS983064 BRG983063:BRO983064 CBC983063:CBK983064 CKY983063:CLG983064 CUU983063:CVC983064 DEQ983063:DEY983064 DOM983063:DOU983064 DYI983063:DYQ983064 EIE983063:EIM983064 ESA983063:ESI983064 FBW983063:FCE983064 FLS983063:FMA983064 FVO983063:FVW983064 GFK983063:GFS983064 GPG983063:GPO983064 GZC983063:GZK983064 HIY983063:HJG983064 HSU983063:HTC983064 ICQ983063:ICY983064 IMM983063:IMU983064 IWI983063:IWQ983064 JGE983063:JGM983064 JQA983063:JQI983064 JZW983063:KAE983064 KJS983063:KKA983064 KTO983063:KTW983064 LDK983063:LDS983064 LNG983063:LNO983064 LXC983063:LXK983064 MGY983063:MHG983064 MQU983063:MRC983064 NAQ983063:NAY983064 NKM983063:NKU983064 NUI983063:NUQ983064 OEE983063:OEM983064 OOA983063:OOI983064 OXW983063:OYE983064 PHS983063:PIA983064 PRO983063:PRW983064 QBK983063:QBS983064 QLG983063:QLO983064 QVC983063:QVK983064 REY983063:RFG983064 ROU983063:RPC983064 RYQ983063:RYY983064 SIM983063:SIU983064 SSI983063:SSQ983064 TCE983063:TCM983064 TMA983063:TMI983064 TVW983063:TWE983064 UFS983063:UGA983064 UPO983063:UPW983064 UZK983063:UZS983064 VJG983063:VJO983064 VTC983063:VTK983064 WCY983063:WDG983064 WMU983063:WNC983064 WWQ983063:WWY983064 BT75 LP75 VL75 AFH75 APD75 AYZ75 BIV75 BSR75 CCN75 CMJ75 CWF75 DGB75 DPX75 DZT75 EJP75 ETL75 FDH75 FND75 FWZ75 GGV75 GQR75 HAN75 HKJ75 HUF75 IEB75 INX75 IXT75 JHP75 JRL75 KBH75 KLD75 KUZ75 LEV75 LOR75 LYN75 MIJ75 MSF75 NCB75 NLX75 NVT75 OFP75 OPL75 OZH75 PJD75 PSZ75 QCV75 QMR75 QWN75 RGJ75 RQF75 SAB75 SJX75 STT75 TDP75 TNL75 TXH75 UHD75 UQZ75 VAV75 VKR75 VUN75 WEJ75 WOF75 WYB75 BT65551 LP65551 VL65551 AFH65551 APD65551 AYZ65551 BIV65551 BSR65551 CCN65551 CMJ65551 CWF65551 DGB65551 DPX65551 DZT65551 EJP65551 ETL65551 FDH65551 FND65551 FWZ65551 GGV65551 GQR65551 HAN65551 HKJ65551 HUF65551 IEB65551 INX65551 IXT65551 JHP65551 JRL65551 KBH65551 KLD65551 KUZ65551 LEV65551 LOR65551 LYN65551 MIJ65551 MSF65551 NCB65551 NLX65551 NVT65551 OFP65551 OPL65551 OZH65551 PJD65551 PSZ65551 QCV65551 QMR65551 QWN65551 RGJ65551 RQF65551 SAB65551 SJX65551 STT65551 TDP65551 TNL65551 TXH65551 UHD65551 UQZ65551 VAV65551 VKR65551 VUN65551 WEJ65551 WOF65551 WYB65551 BT131087 LP131087 VL131087 AFH131087 APD131087 AYZ131087 BIV131087 BSR131087 CCN131087 CMJ131087 CWF131087 DGB131087 DPX131087 DZT131087 EJP131087 ETL131087 FDH131087 FND131087 FWZ131087 GGV131087 GQR131087 HAN131087 HKJ131087 HUF131087 IEB131087 INX131087 IXT131087 JHP131087 JRL131087 KBH131087 KLD131087 KUZ131087 LEV131087 LOR131087 LYN131087 MIJ131087 MSF131087 NCB131087 NLX131087 NVT131087 OFP131087 OPL131087 OZH131087 PJD131087 PSZ131087 QCV131087 QMR131087 QWN131087 RGJ131087 RQF131087 SAB131087 SJX131087 STT131087 TDP131087 TNL131087 TXH131087 UHD131087 UQZ131087 VAV131087 VKR131087 VUN131087 WEJ131087 WOF131087 WYB131087 BT196623 LP196623 VL196623 AFH196623 APD196623 AYZ196623 BIV196623 BSR196623 CCN196623 CMJ196623 CWF196623 DGB196623 DPX196623 DZT196623 EJP196623 ETL196623 FDH196623 FND196623 FWZ196623 GGV196623 GQR196623 HAN196623 HKJ196623 HUF196623 IEB196623 INX196623 IXT196623 JHP196623 JRL196623 KBH196623 KLD196623 KUZ196623 LEV196623 LOR196623 LYN196623 MIJ196623 MSF196623 NCB196623 NLX196623 NVT196623 OFP196623 OPL196623 OZH196623 PJD196623 PSZ196623 QCV196623 QMR196623 QWN196623 RGJ196623 RQF196623 SAB196623 SJX196623 STT196623 TDP196623 TNL196623 TXH196623 UHD196623 UQZ196623 VAV196623 VKR196623 VUN196623 WEJ196623 WOF196623 WYB196623 BT262159 LP262159 VL262159 AFH262159 APD262159 AYZ262159 BIV262159 BSR262159 CCN262159 CMJ262159 CWF262159 DGB262159 DPX262159 DZT262159 EJP262159 ETL262159 FDH262159 FND262159 FWZ262159 GGV262159 GQR262159 HAN262159 HKJ262159 HUF262159 IEB262159 INX262159 IXT262159 JHP262159 JRL262159 KBH262159 KLD262159 KUZ262159 LEV262159 LOR262159 LYN262159 MIJ262159 MSF262159 NCB262159 NLX262159 NVT262159 OFP262159 OPL262159 OZH262159 PJD262159 PSZ262159 QCV262159 QMR262159 QWN262159 RGJ262159 RQF262159 SAB262159 SJX262159 STT262159 TDP262159 TNL262159 TXH262159 UHD262159 UQZ262159 VAV262159 VKR262159 VUN262159 WEJ262159 WOF262159 WYB262159 BT327695 LP327695 VL327695 AFH327695 APD327695 AYZ327695 BIV327695 BSR327695 CCN327695 CMJ327695 CWF327695 DGB327695 DPX327695 DZT327695 EJP327695 ETL327695 FDH327695 FND327695 FWZ327695 GGV327695 GQR327695 HAN327695 HKJ327695 HUF327695 IEB327695 INX327695 IXT327695 JHP327695 JRL327695 KBH327695 KLD327695 KUZ327695 LEV327695 LOR327695 LYN327695 MIJ327695 MSF327695 NCB327695 NLX327695 NVT327695 OFP327695 OPL327695 OZH327695 PJD327695 PSZ327695 QCV327695 QMR327695 QWN327695 RGJ327695 RQF327695 SAB327695 SJX327695 STT327695 TDP327695 TNL327695 TXH327695 UHD327695 UQZ327695 VAV327695 VKR327695 VUN327695 WEJ327695 WOF327695 WYB327695 BT393231 LP393231 VL393231 AFH393231 APD393231 AYZ393231 BIV393231 BSR393231 CCN393231 CMJ393231 CWF393231 DGB393231 DPX393231 DZT393231 EJP393231 ETL393231 FDH393231 FND393231 FWZ393231 GGV393231 GQR393231 HAN393231 HKJ393231 HUF393231 IEB393231 INX393231 IXT393231 JHP393231 JRL393231 KBH393231 KLD393231 KUZ393231 LEV393231 LOR393231 LYN393231 MIJ393231 MSF393231 NCB393231 NLX393231 NVT393231 OFP393231 OPL393231 OZH393231 PJD393231 PSZ393231 QCV393231 QMR393231 QWN393231 RGJ393231 RQF393231 SAB393231 SJX393231 STT393231 TDP393231 TNL393231 TXH393231 UHD393231 UQZ393231 VAV393231 VKR393231 VUN393231 WEJ393231 WOF393231 WYB393231 BT458767 LP458767 VL458767 AFH458767 APD458767 AYZ458767 BIV458767 BSR458767 CCN458767 CMJ458767 CWF458767 DGB458767 DPX458767 DZT458767 EJP458767 ETL458767 FDH458767 FND458767 FWZ458767 GGV458767 GQR458767 HAN458767 HKJ458767 HUF458767 IEB458767 INX458767 IXT458767 JHP458767 JRL458767 KBH458767 KLD458767 KUZ458767 LEV458767 LOR458767 LYN458767 MIJ458767 MSF458767 NCB458767 NLX458767 NVT458767 OFP458767 OPL458767 OZH458767 PJD458767 PSZ458767 QCV458767 QMR458767 QWN458767 RGJ458767 RQF458767 SAB458767 SJX458767 STT458767 TDP458767 TNL458767 TXH458767 UHD458767 UQZ458767 VAV458767 VKR458767 VUN458767 WEJ458767 WOF458767 WYB458767 BT524303 LP524303 VL524303 AFH524303 APD524303 AYZ524303 BIV524303 BSR524303 CCN524303 CMJ524303 CWF524303 DGB524303 DPX524303 DZT524303 EJP524303 ETL524303 FDH524303 FND524303 FWZ524303 GGV524303 GQR524303 HAN524303 HKJ524303 HUF524303 IEB524303 INX524303 IXT524303 JHP524303 JRL524303 KBH524303 KLD524303 KUZ524303 LEV524303 LOR524303 LYN524303 MIJ524303 MSF524303 NCB524303 NLX524303 NVT524303 OFP524303 OPL524303 OZH524303 PJD524303 PSZ524303 QCV524303 QMR524303 QWN524303 RGJ524303 RQF524303 SAB524303 SJX524303 STT524303 TDP524303 TNL524303 TXH524303 UHD524303 UQZ524303 VAV524303 VKR524303 VUN524303 WEJ524303 WOF524303 WYB524303 BT589839 LP589839 VL589839 AFH589839 APD589839 AYZ589839 BIV589839 BSR589839 CCN589839 CMJ589839 CWF589839 DGB589839 DPX589839 DZT589839 EJP589839 ETL589839 FDH589839 FND589839 FWZ589839 GGV589839 GQR589839 HAN589839 HKJ589839 HUF589839 IEB589839 INX589839 IXT589839 JHP589839 JRL589839 KBH589839 KLD589839 KUZ589839 LEV589839 LOR589839 LYN589839 MIJ589839 MSF589839 NCB589839 NLX589839 NVT589839 OFP589839 OPL589839 OZH589839 PJD589839 PSZ589839 QCV589839 QMR589839 QWN589839 RGJ589839 RQF589839 SAB589839 SJX589839 STT589839 TDP589839 TNL589839 TXH589839 UHD589839 UQZ589839 VAV589839 VKR589839 VUN589839 WEJ589839 WOF589839 WYB589839 BT655375 LP655375 VL655375 AFH655375 APD655375 AYZ655375 BIV655375 BSR655375 CCN655375 CMJ655375 CWF655375 DGB655375 DPX655375 DZT655375 EJP655375 ETL655375 FDH655375 FND655375 FWZ655375 GGV655375 GQR655375 HAN655375 HKJ655375 HUF655375 IEB655375 INX655375 IXT655375 JHP655375 JRL655375 KBH655375 KLD655375 KUZ655375 LEV655375 LOR655375 LYN655375 MIJ655375 MSF655375 NCB655375 NLX655375 NVT655375 OFP655375 OPL655375 OZH655375 PJD655375 PSZ655375 QCV655375 QMR655375 QWN655375 RGJ655375 RQF655375 SAB655375 SJX655375 STT655375 TDP655375 TNL655375 TXH655375 UHD655375 UQZ655375 VAV655375 VKR655375 VUN655375 WEJ655375 WOF655375 WYB655375 BT720911 LP720911 VL720911 AFH720911 APD720911 AYZ720911 BIV720911 BSR720911 CCN720911 CMJ720911 CWF720911 DGB720911 DPX720911 DZT720911 EJP720911 ETL720911 FDH720911 FND720911 FWZ720911 GGV720911 GQR720911 HAN720911 HKJ720911 HUF720911 IEB720911 INX720911 IXT720911 JHP720911 JRL720911 KBH720911 KLD720911 KUZ720911 LEV720911 LOR720911 LYN720911 MIJ720911 MSF720911 NCB720911 NLX720911 NVT720911 OFP720911 OPL720911 OZH720911 PJD720911 PSZ720911 QCV720911 QMR720911 QWN720911 RGJ720911 RQF720911 SAB720911 SJX720911 STT720911 TDP720911 TNL720911 TXH720911 UHD720911 UQZ720911 VAV720911 VKR720911 VUN720911 WEJ720911 WOF720911 WYB720911 BT786447 LP786447 VL786447 AFH786447 APD786447 AYZ786447 BIV786447 BSR786447 CCN786447 CMJ786447 CWF786447 DGB786447 DPX786447 DZT786447 EJP786447 ETL786447 FDH786447 FND786447 FWZ786447 GGV786447 GQR786447 HAN786447 HKJ786447 HUF786447 IEB786447 INX786447 IXT786447 JHP786447 JRL786447 KBH786447 KLD786447 KUZ786447 LEV786447 LOR786447 LYN786447 MIJ786447 MSF786447 NCB786447 NLX786447 NVT786447 OFP786447 OPL786447 OZH786447 PJD786447 PSZ786447 QCV786447 QMR786447 QWN786447 RGJ786447 RQF786447 SAB786447 SJX786447 STT786447 TDP786447 TNL786447 TXH786447 UHD786447 UQZ786447 VAV786447 VKR786447 VUN786447 WEJ786447 WOF786447 WYB786447 BT851983 LP851983 VL851983 AFH851983 APD851983 AYZ851983 BIV851983 BSR851983 CCN851983 CMJ851983 CWF851983 DGB851983 DPX851983 DZT851983 EJP851983 ETL851983 FDH851983 FND851983 FWZ851983 GGV851983 GQR851983 HAN851983 HKJ851983 HUF851983 IEB851983 INX851983 IXT851983 JHP851983 JRL851983 KBH851983 KLD851983 KUZ851983 LEV851983 LOR851983 LYN851983 MIJ851983 MSF851983 NCB851983 NLX851983 NVT851983 OFP851983 OPL851983 OZH851983 PJD851983 PSZ851983 QCV851983 QMR851983 QWN851983 RGJ851983 RQF851983 SAB851983 SJX851983 STT851983 TDP851983 TNL851983 TXH851983 UHD851983 UQZ851983 VAV851983 VKR851983 VUN851983 WEJ851983 WOF851983 WYB851983 BT917519 LP917519 VL917519 AFH917519 APD917519 AYZ917519 BIV917519 BSR917519 CCN917519 CMJ917519 CWF917519 DGB917519 DPX917519 DZT917519 EJP917519 ETL917519 FDH917519 FND917519 FWZ917519 GGV917519 GQR917519 HAN917519 HKJ917519 HUF917519 IEB917519 INX917519 IXT917519 JHP917519 JRL917519 KBH917519 KLD917519 KUZ917519 LEV917519 LOR917519 LYN917519 MIJ917519 MSF917519 NCB917519 NLX917519 NVT917519 OFP917519 OPL917519 OZH917519 PJD917519 PSZ917519 QCV917519 QMR917519 QWN917519 RGJ917519 RQF917519 SAB917519 SJX917519 STT917519 TDP917519 TNL917519 TXH917519 UHD917519 UQZ917519 VAV917519 VKR917519 VUN917519 WEJ917519 WOF917519 WYB917519 BT983055 LP983055 VL983055 AFH983055 APD983055 AYZ983055 BIV983055 BSR983055 CCN983055 CMJ983055 CWF983055 DGB983055 DPX983055 DZT983055 EJP983055 ETL983055 FDH983055 FND983055 FWZ983055 GGV983055 GQR983055 HAN983055 HKJ983055 HUF983055 IEB983055 INX983055 IXT983055 JHP983055 JRL983055 KBH983055 KLD983055 KUZ983055 LEV983055 LOR983055 LYN983055 MIJ983055 MSF983055 NCB983055 NLX983055 NVT983055 OFP983055 OPL983055 OZH983055 PJD983055 PSZ983055 QCV983055 QMR983055 QWN983055 RGJ983055 RQF983055 SAB983055 SJX983055 STT983055 TDP983055 TNL983055 TXH983055 UHD983055 UQZ983055 VAV983055 VKR983055 VUN983055 WEJ983055 WOF983055 WYB983055 N60:W60 JJ60:JS60 TF60:TO60 ADB60:ADK60 AMX60:ANG60 AWT60:AXC60 BGP60:BGY60 BQL60:BQU60 CAH60:CAQ60 CKD60:CKM60 CTZ60:CUI60 DDV60:DEE60 DNR60:DOA60 DXN60:DXW60 EHJ60:EHS60 ERF60:ERO60 FBB60:FBK60 FKX60:FLG60 FUT60:FVC60 GEP60:GEY60 GOL60:GOU60 GYH60:GYQ60 HID60:HIM60 HRZ60:HSI60 IBV60:ICE60 ILR60:IMA60 IVN60:IVW60 JFJ60:JFS60 JPF60:JPO60 JZB60:JZK60 KIX60:KJG60 KST60:KTC60 LCP60:LCY60 LML60:LMU60 LWH60:LWQ60 MGD60:MGM60 MPZ60:MQI60 MZV60:NAE60 NJR60:NKA60 NTN60:NTW60 ODJ60:ODS60 ONF60:ONO60 OXB60:OXK60 PGX60:PHG60 PQT60:PRC60 QAP60:QAY60 QKL60:QKU60 QUH60:QUQ60 RED60:REM60 RNZ60:ROI60 RXV60:RYE60 SHR60:SIA60 SRN60:SRW60 TBJ60:TBS60 TLF60:TLO60 TVB60:TVK60 UEX60:UFG60 UOT60:UPC60 UYP60:UYY60 VIL60:VIU60 VSH60:VSQ60 WCD60:WCM60 WLZ60:WMI60 WVV60:WWE60 N65537:W65537 JJ65537:JS65537 TF65537:TO65537 ADB65537:ADK65537 AMX65537:ANG65537 AWT65537:AXC65537 BGP65537:BGY65537 BQL65537:BQU65537 CAH65537:CAQ65537 CKD65537:CKM65537 CTZ65537:CUI65537 DDV65537:DEE65537 DNR65537:DOA65537 DXN65537:DXW65537 EHJ65537:EHS65537 ERF65537:ERO65537 FBB65537:FBK65537 FKX65537:FLG65537 FUT65537:FVC65537 GEP65537:GEY65537 GOL65537:GOU65537 GYH65537:GYQ65537 HID65537:HIM65537 HRZ65537:HSI65537 IBV65537:ICE65537 ILR65537:IMA65537 IVN65537:IVW65537 JFJ65537:JFS65537 JPF65537:JPO65537 JZB65537:JZK65537 KIX65537:KJG65537 KST65537:KTC65537 LCP65537:LCY65537 LML65537:LMU65537 LWH65537:LWQ65537 MGD65537:MGM65537 MPZ65537:MQI65537 MZV65537:NAE65537 NJR65537:NKA65537 NTN65537:NTW65537 ODJ65537:ODS65537 ONF65537:ONO65537 OXB65537:OXK65537 PGX65537:PHG65537 PQT65537:PRC65537 QAP65537:QAY65537 QKL65537:QKU65537 QUH65537:QUQ65537 RED65537:REM65537 RNZ65537:ROI65537 RXV65537:RYE65537 SHR65537:SIA65537 SRN65537:SRW65537 TBJ65537:TBS65537 TLF65537:TLO65537 TVB65537:TVK65537 UEX65537:UFG65537 UOT65537:UPC65537 UYP65537:UYY65537 VIL65537:VIU65537 VSH65537:VSQ65537 WCD65537:WCM65537 WLZ65537:WMI65537 WVV65537:WWE65537 N131073:W131073 JJ131073:JS131073 TF131073:TO131073 ADB131073:ADK131073 AMX131073:ANG131073 AWT131073:AXC131073 BGP131073:BGY131073 BQL131073:BQU131073 CAH131073:CAQ131073 CKD131073:CKM131073 CTZ131073:CUI131073 DDV131073:DEE131073 DNR131073:DOA131073 DXN131073:DXW131073 EHJ131073:EHS131073 ERF131073:ERO131073 FBB131073:FBK131073 FKX131073:FLG131073 FUT131073:FVC131073 GEP131073:GEY131073 GOL131073:GOU131073 GYH131073:GYQ131073 HID131073:HIM131073 HRZ131073:HSI131073 IBV131073:ICE131073 ILR131073:IMA131073 IVN131073:IVW131073 JFJ131073:JFS131073 JPF131073:JPO131073 JZB131073:JZK131073 KIX131073:KJG131073 KST131073:KTC131073 LCP131073:LCY131073 LML131073:LMU131073 LWH131073:LWQ131073 MGD131073:MGM131073 MPZ131073:MQI131073 MZV131073:NAE131073 NJR131073:NKA131073 NTN131073:NTW131073 ODJ131073:ODS131073 ONF131073:ONO131073 OXB131073:OXK131073 PGX131073:PHG131073 PQT131073:PRC131073 QAP131073:QAY131073 QKL131073:QKU131073 QUH131073:QUQ131073 RED131073:REM131073 RNZ131073:ROI131073 RXV131073:RYE131073 SHR131073:SIA131073 SRN131073:SRW131073 TBJ131073:TBS131073 TLF131073:TLO131073 TVB131073:TVK131073 UEX131073:UFG131073 UOT131073:UPC131073 UYP131073:UYY131073 VIL131073:VIU131073 VSH131073:VSQ131073 WCD131073:WCM131073 WLZ131073:WMI131073 WVV131073:WWE131073 N196609:W196609 JJ196609:JS196609 TF196609:TO196609 ADB196609:ADK196609 AMX196609:ANG196609 AWT196609:AXC196609 BGP196609:BGY196609 BQL196609:BQU196609 CAH196609:CAQ196609 CKD196609:CKM196609 CTZ196609:CUI196609 DDV196609:DEE196609 DNR196609:DOA196609 DXN196609:DXW196609 EHJ196609:EHS196609 ERF196609:ERO196609 FBB196609:FBK196609 FKX196609:FLG196609 FUT196609:FVC196609 GEP196609:GEY196609 GOL196609:GOU196609 GYH196609:GYQ196609 HID196609:HIM196609 HRZ196609:HSI196609 IBV196609:ICE196609 ILR196609:IMA196609 IVN196609:IVW196609 JFJ196609:JFS196609 JPF196609:JPO196609 JZB196609:JZK196609 KIX196609:KJG196609 KST196609:KTC196609 LCP196609:LCY196609 LML196609:LMU196609 LWH196609:LWQ196609 MGD196609:MGM196609 MPZ196609:MQI196609 MZV196609:NAE196609 NJR196609:NKA196609 NTN196609:NTW196609 ODJ196609:ODS196609 ONF196609:ONO196609 OXB196609:OXK196609 PGX196609:PHG196609 PQT196609:PRC196609 QAP196609:QAY196609 QKL196609:QKU196609 QUH196609:QUQ196609 RED196609:REM196609 RNZ196609:ROI196609 RXV196609:RYE196609 SHR196609:SIA196609 SRN196609:SRW196609 TBJ196609:TBS196609 TLF196609:TLO196609 TVB196609:TVK196609 UEX196609:UFG196609 UOT196609:UPC196609 UYP196609:UYY196609 VIL196609:VIU196609 VSH196609:VSQ196609 WCD196609:WCM196609 WLZ196609:WMI196609 WVV196609:WWE196609 N262145:W262145 JJ262145:JS262145 TF262145:TO262145 ADB262145:ADK262145 AMX262145:ANG262145 AWT262145:AXC262145 BGP262145:BGY262145 BQL262145:BQU262145 CAH262145:CAQ262145 CKD262145:CKM262145 CTZ262145:CUI262145 DDV262145:DEE262145 DNR262145:DOA262145 DXN262145:DXW262145 EHJ262145:EHS262145 ERF262145:ERO262145 FBB262145:FBK262145 FKX262145:FLG262145 FUT262145:FVC262145 GEP262145:GEY262145 GOL262145:GOU262145 GYH262145:GYQ262145 HID262145:HIM262145 HRZ262145:HSI262145 IBV262145:ICE262145 ILR262145:IMA262145 IVN262145:IVW262145 JFJ262145:JFS262145 JPF262145:JPO262145 JZB262145:JZK262145 KIX262145:KJG262145 KST262145:KTC262145 LCP262145:LCY262145 LML262145:LMU262145 LWH262145:LWQ262145 MGD262145:MGM262145 MPZ262145:MQI262145 MZV262145:NAE262145 NJR262145:NKA262145 NTN262145:NTW262145 ODJ262145:ODS262145 ONF262145:ONO262145 OXB262145:OXK262145 PGX262145:PHG262145 PQT262145:PRC262145 QAP262145:QAY262145 QKL262145:QKU262145 QUH262145:QUQ262145 RED262145:REM262145 RNZ262145:ROI262145 RXV262145:RYE262145 SHR262145:SIA262145 SRN262145:SRW262145 TBJ262145:TBS262145 TLF262145:TLO262145 TVB262145:TVK262145 UEX262145:UFG262145 UOT262145:UPC262145 UYP262145:UYY262145 VIL262145:VIU262145 VSH262145:VSQ262145 WCD262145:WCM262145 WLZ262145:WMI262145 WVV262145:WWE262145 N327681:W327681 JJ327681:JS327681 TF327681:TO327681 ADB327681:ADK327681 AMX327681:ANG327681 AWT327681:AXC327681 BGP327681:BGY327681 BQL327681:BQU327681 CAH327681:CAQ327681 CKD327681:CKM327681 CTZ327681:CUI327681 DDV327681:DEE327681 DNR327681:DOA327681 DXN327681:DXW327681 EHJ327681:EHS327681 ERF327681:ERO327681 FBB327681:FBK327681 FKX327681:FLG327681 FUT327681:FVC327681 GEP327681:GEY327681 GOL327681:GOU327681 GYH327681:GYQ327681 HID327681:HIM327681 HRZ327681:HSI327681 IBV327681:ICE327681 ILR327681:IMA327681 IVN327681:IVW327681 JFJ327681:JFS327681 JPF327681:JPO327681 JZB327681:JZK327681 KIX327681:KJG327681 KST327681:KTC327681 LCP327681:LCY327681 LML327681:LMU327681 LWH327681:LWQ327681 MGD327681:MGM327681 MPZ327681:MQI327681 MZV327681:NAE327681 NJR327681:NKA327681 NTN327681:NTW327681 ODJ327681:ODS327681 ONF327681:ONO327681 OXB327681:OXK327681 PGX327681:PHG327681 PQT327681:PRC327681 QAP327681:QAY327681 QKL327681:QKU327681 QUH327681:QUQ327681 RED327681:REM327681 RNZ327681:ROI327681 RXV327681:RYE327681 SHR327681:SIA327681 SRN327681:SRW327681 TBJ327681:TBS327681 TLF327681:TLO327681 TVB327681:TVK327681 UEX327681:UFG327681 UOT327681:UPC327681 UYP327681:UYY327681 VIL327681:VIU327681 VSH327681:VSQ327681 WCD327681:WCM327681 WLZ327681:WMI327681 WVV327681:WWE327681 N393217:W393217 JJ393217:JS393217 TF393217:TO393217 ADB393217:ADK393217 AMX393217:ANG393217 AWT393217:AXC393217 BGP393217:BGY393217 BQL393217:BQU393217 CAH393217:CAQ393217 CKD393217:CKM393217 CTZ393217:CUI393217 DDV393217:DEE393217 DNR393217:DOA393217 DXN393217:DXW393217 EHJ393217:EHS393217 ERF393217:ERO393217 FBB393217:FBK393217 FKX393217:FLG393217 FUT393217:FVC393217 GEP393217:GEY393217 GOL393217:GOU393217 GYH393217:GYQ393217 HID393217:HIM393217 HRZ393217:HSI393217 IBV393217:ICE393217 ILR393217:IMA393217 IVN393217:IVW393217 JFJ393217:JFS393217 JPF393217:JPO393217 JZB393217:JZK393217 KIX393217:KJG393217 KST393217:KTC393217 LCP393217:LCY393217 LML393217:LMU393217 LWH393217:LWQ393217 MGD393217:MGM393217 MPZ393217:MQI393217 MZV393217:NAE393217 NJR393217:NKA393217 NTN393217:NTW393217 ODJ393217:ODS393217 ONF393217:ONO393217 OXB393217:OXK393217 PGX393217:PHG393217 PQT393217:PRC393217 QAP393217:QAY393217 QKL393217:QKU393217 QUH393217:QUQ393217 RED393217:REM393217 RNZ393217:ROI393217 RXV393217:RYE393217 SHR393217:SIA393217 SRN393217:SRW393217 TBJ393217:TBS393217 TLF393217:TLO393217 TVB393217:TVK393217 UEX393217:UFG393217 UOT393217:UPC393217 UYP393217:UYY393217 VIL393217:VIU393217 VSH393217:VSQ393217 WCD393217:WCM393217 WLZ393217:WMI393217 WVV393217:WWE393217 N458753:W458753 JJ458753:JS458753 TF458753:TO458753 ADB458753:ADK458753 AMX458753:ANG458753 AWT458753:AXC458753 BGP458753:BGY458753 BQL458753:BQU458753 CAH458753:CAQ458753 CKD458753:CKM458753 CTZ458753:CUI458753 DDV458753:DEE458753 DNR458753:DOA458753 DXN458753:DXW458753 EHJ458753:EHS458753 ERF458753:ERO458753 FBB458753:FBK458753 FKX458753:FLG458753 FUT458753:FVC458753 GEP458753:GEY458753 GOL458753:GOU458753 GYH458753:GYQ458753 HID458753:HIM458753 HRZ458753:HSI458753 IBV458753:ICE458753 ILR458753:IMA458753 IVN458753:IVW458753 JFJ458753:JFS458753 JPF458753:JPO458753 JZB458753:JZK458753 KIX458753:KJG458753 KST458753:KTC458753 LCP458753:LCY458753 LML458753:LMU458753 LWH458753:LWQ458753 MGD458753:MGM458753 MPZ458753:MQI458753 MZV458753:NAE458753 NJR458753:NKA458753 NTN458753:NTW458753 ODJ458753:ODS458753 ONF458753:ONO458753 OXB458753:OXK458753 PGX458753:PHG458753 PQT458753:PRC458753 QAP458753:QAY458753 QKL458753:QKU458753 QUH458753:QUQ458753 RED458753:REM458753 RNZ458753:ROI458753 RXV458753:RYE458753 SHR458753:SIA458753 SRN458753:SRW458753 TBJ458753:TBS458753 TLF458753:TLO458753 TVB458753:TVK458753 UEX458753:UFG458753 UOT458753:UPC458753 UYP458753:UYY458753 VIL458753:VIU458753 VSH458753:VSQ458753 WCD458753:WCM458753 WLZ458753:WMI458753 WVV458753:WWE458753 N524289:W524289 JJ524289:JS524289 TF524289:TO524289 ADB524289:ADK524289 AMX524289:ANG524289 AWT524289:AXC524289 BGP524289:BGY524289 BQL524289:BQU524289 CAH524289:CAQ524289 CKD524289:CKM524289 CTZ524289:CUI524289 DDV524289:DEE524289 DNR524289:DOA524289 DXN524289:DXW524289 EHJ524289:EHS524289 ERF524289:ERO524289 FBB524289:FBK524289 FKX524289:FLG524289 FUT524289:FVC524289 GEP524289:GEY524289 GOL524289:GOU524289 GYH524289:GYQ524289 HID524289:HIM524289 HRZ524289:HSI524289 IBV524289:ICE524289 ILR524289:IMA524289 IVN524289:IVW524289 JFJ524289:JFS524289 JPF524289:JPO524289 JZB524289:JZK524289 KIX524289:KJG524289 KST524289:KTC524289 LCP524289:LCY524289 LML524289:LMU524289 LWH524289:LWQ524289 MGD524289:MGM524289 MPZ524289:MQI524289 MZV524289:NAE524289 NJR524289:NKA524289 NTN524289:NTW524289 ODJ524289:ODS524289 ONF524289:ONO524289 OXB524289:OXK524289 PGX524289:PHG524289 PQT524289:PRC524289 QAP524289:QAY524289 QKL524289:QKU524289 QUH524289:QUQ524289 RED524289:REM524289 RNZ524289:ROI524289 RXV524289:RYE524289 SHR524289:SIA524289 SRN524289:SRW524289 TBJ524289:TBS524289 TLF524289:TLO524289 TVB524289:TVK524289 UEX524289:UFG524289 UOT524289:UPC524289 UYP524289:UYY524289 VIL524289:VIU524289 VSH524289:VSQ524289 WCD524289:WCM524289 WLZ524289:WMI524289 WVV524289:WWE524289 N589825:W589825 JJ589825:JS589825 TF589825:TO589825 ADB589825:ADK589825 AMX589825:ANG589825 AWT589825:AXC589825 BGP589825:BGY589825 BQL589825:BQU589825 CAH589825:CAQ589825 CKD589825:CKM589825 CTZ589825:CUI589825 DDV589825:DEE589825 DNR589825:DOA589825 DXN589825:DXW589825 EHJ589825:EHS589825 ERF589825:ERO589825 FBB589825:FBK589825 FKX589825:FLG589825 FUT589825:FVC589825 GEP589825:GEY589825 GOL589825:GOU589825 GYH589825:GYQ589825 HID589825:HIM589825 HRZ589825:HSI589825 IBV589825:ICE589825 ILR589825:IMA589825 IVN589825:IVW589825 JFJ589825:JFS589825 JPF589825:JPO589825 JZB589825:JZK589825 KIX589825:KJG589825 KST589825:KTC589825 LCP589825:LCY589825 LML589825:LMU589825 LWH589825:LWQ589825 MGD589825:MGM589825 MPZ589825:MQI589825 MZV589825:NAE589825 NJR589825:NKA589825 NTN589825:NTW589825 ODJ589825:ODS589825 ONF589825:ONO589825 OXB589825:OXK589825 PGX589825:PHG589825 PQT589825:PRC589825 QAP589825:QAY589825 QKL589825:QKU589825 QUH589825:QUQ589825 RED589825:REM589825 RNZ589825:ROI589825 RXV589825:RYE589825 SHR589825:SIA589825 SRN589825:SRW589825 TBJ589825:TBS589825 TLF589825:TLO589825 TVB589825:TVK589825 UEX589825:UFG589825 UOT589825:UPC589825 UYP589825:UYY589825 VIL589825:VIU589825 VSH589825:VSQ589825 WCD589825:WCM589825 WLZ589825:WMI589825 WVV589825:WWE589825 N655361:W655361 JJ655361:JS655361 TF655361:TO655361 ADB655361:ADK655361 AMX655361:ANG655361 AWT655361:AXC655361 BGP655361:BGY655361 BQL655361:BQU655361 CAH655361:CAQ655361 CKD655361:CKM655361 CTZ655361:CUI655361 DDV655361:DEE655361 DNR655361:DOA655361 DXN655361:DXW655361 EHJ655361:EHS655361 ERF655361:ERO655361 FBB655361:FBK655361 FKX655361:FLG655361 FUT655361:FVC655361 GEP655361:GEY655361 GOL655361:GOU655361 GYH655361:GYQ655361 HID655361:HIM655361 HRZ655361:HSI655361 IBV655361:ICE655361 ILR655361:IMA655361 IVN655361:IVW655361 JFJ655361:JFS655361 JPF655361:JPO655361 JZB655361:JZK655361 KIX655361:KJG655361 KST655361:KTC655361 LCP655361:LCY655361 LML655361:LMU655361 LWH655361:LWQ655361 MGD655361:MGM655361 MPZ655361:MQI655361 MZV655361:NAE655361 NJR655361:NKA655361 NTN655361:NTW655361 ODJ655361:ODS655361 ONF655361:ONO655361 OXB655361:OXK655361 PGX655361:PHG655361 PQT655361:PRC655361 QAP655361:QAY655361 QKL655361:QKU655361 QUH655361:QUQ655361 RED655361:REM655361 RNZ655361:ROI655361 RXV655361:RYE655361 SHR655361:SIA655361 SRN655361:SRW655361 TBJ655361:TBS655361 TLF655361:TLO655361 TVB655361:TVK655361 UEX655361:UFG655361 UOT655361:UPC655361 UYP655361:UYY655361 VIL655361:VIU655361 VSH655361:VSQ655361 WCD655361:WCM655361 WLZ655361:WMI655361 WVV655361:WWE655361 N720897:W720897 JJ720897:JS720897 TF720897:TO720897 ADB720897:ADK720897 AMX720897:ANG720897 AWT720897:AXC720897 BGP720897:BGY720897 BQL720897:BQU720897 CAH720897:CAQ720897 CKD720897:CKM720897 CTZ720897:CUI720897 DDV720897:DEE720897 DNR720897:DOA720897 DXN720897:DXW720897 EHJ720897:EHS720897 ERF720897:ERO720897 FBB720897:FBK720897 FKX720897:FLG720897 FUT720897:FVC720897 GEP720897:GEY720897 GOL720897:GOU720897 GYH720897:GYQ720897 HID720897:HIM720897 HRZ720897:HSI720897 IBV720897:ICE720897 ILR720897:IMA720897 IVN720897:IVW720897 JFJ720897:JFS720897 JPF720897:JPO720897 JZB720897:JZK720897 KIX720897:KJG720897 KST720897:KTC720897 LCP720897:LCY720897 LML720897:LMU720897 LWH720897:LWQ720897 MGD720897:MGM720897 MPZ720897:MQI720897 MZV720897:NAE720897 NJR720897:NKA720897 NTN720897:NTW720897 ODJ720897:ODS720897 ONF720897:ONO720897 OXB720897:OXK720897 PGX720897:PHG720897 PQT720897:PRC720897 QAP720897:QAY720897 QKL720897:QKU720897 QUH720897:QUQ720897 RED720897:REM720897 RNZ720897:ROI720897 RXV720897:RYE720897 SHR720897:SIA720897 SRN720897:SRW720897 TBJ720897:TBS720897 TLF720897:TLO720897 TVB720897:TVK720897 UEX720897:UFG720897 UOT720897:UPC720897 UYP720897:UYY720897 VIL720897:VIU720897 VSH720897:VSQ720897 WCD720897:WCM720897 WLZ720897:WMI720897 WVV720897:WWE720897 N786433:W786433 JJ786433:JS786433 TF786433:TO786433 ADB786433:ADK786433 AMX786433:ANG786433 AWT786433:AXC786433 BGP786433:BGY786433 BQL786433:BQU786433 CAH786433:CAQ786433 CKD786433:CKM786433 CTZ786433:CUI786433 DDV786433:DEE786433 DNR786433:DOA786433 DXN786433:DXW786433 EHJ786433:EHS786433 ERF786433:ERO786433 FBB786433:FBK786433 FKX786433:FLG786433 FUT786433:FVC786433 GEP786433:GEY786433 GOL786433:GOU786433 GYH786433:GYQ786433 HID786433:HIM786433 HRZ786433:HSI786433 IBV786433:ICE786433 ILR786433:IMA786433 IVN786433:IVW786433 JFJ786433:JFS786433 JPF786433:JPO786433 JZB786433:JZK786433 KIX786433:KJG786433 KST786433:KTC786433 LCP786433:LCY786433 LML786433:LMU786433 LWH786433:LWQ786433 MGD786433:MGM786433 MPZ786433:MQI786433 MZV786433:NAE786433 NJR786433:NKA786433 NTN786433:NTW786433 ODJ786433:ODS786433 ONF786433:ONO786433 OXB786433:OXK786433 PGX786433:PHG786433 PQT786433:PRC786433 QAP786433:QAY786433 QKL786433:QKU786433 QUH786433:QUQ786433 RED786433:REM786433 RNZ786433:ROI786433 RXV786433:RYE786433 SHR786433:SIA786433 SRN786433:SRW786433 TBJ786433:TBS786433 TLF786433:TLO786433 TVB786433:TVK786433 UEX786433:UFG786433 UOT786433:UPC786433 UYP786433:UYY786433 VIL786433:VIU786433 VSH786433:VSQ786433 WCD786433:WCM786433 WLZ786433:WMI786433 WVV786433:WWE786433 N851969:W851969 JJ851969:JS851969 TF851969:TO851969 ADB851969:ADK851969 AMX851969:ANG851969 AWT851969:AXC851969 BGP851969:BGY851969 BQL851969:BQU851969 CAH851969:CAQ851969 CKD851969:CKM851969 CTZ851969:CUI851969 DDV851969:DEE851969 DNR851969:DOA851969 DXN851969:DXW851969 EHJ851969:EHS851969 ERF851969:ERO851969 FBB851969:FBK851969 FKX851969:FLG851969 FUT851969:FVC851969 GEP851969:GEY851969 GOL851969:GOU851969 GYH851969:GYQ851969 HID851969:HIM851969 HRZ851969:HSI851969 IBV851969:ICE851969 ILR851969:IMA851969 IVN851969:IVW851969 JFJ851969:JFS851969 JPF851969:JPO851969 JZB851969:JZK851969 KIX851969:KJG851969 KST851969:KTC851969 LCP851969:LCY851969 LML851969:LMU851969 LWH851969:LWQ851969 MGD851969:MGM851969 MPZ851969:MQI851969 MZV851969:NAE851969 NJR851969:NKA851969 NTN851969:NTW851969 ODJ851969:ODS851969 ONF851969:ONO851969 OXB851969:OXK851969 PGX851969:PHG851969 PQT851969:PRC851969 QAP851969:QAY851969 QKL851969:QKU851969 QUH851969:QUQ851969 RED851969:REM851969 RNZ851969:ROI851969 RXV851969:RYE851969 SHR851969:SIA851969 SRN851969:SRW851969 TBJ851969:TBS851969 TLF851969:TLO851969 TVB851969:TVK851969 UEX851969:UFG851969 UOT851969:UPC851969 UYP851969:UYY851969 VIL851969:VIU851969 VSH851969:VSQ851969 WCD851969:WCM851969 WLZ851969:WMI851969 WVV851969:WWE851969 N917505:W917505 JJ917505:JS917505 TF917505:TO917505 ADB917505:ADK917505 AMX917505:ANG917505 AWT917505:AXC917505 BGP917505:BGY917505 BQL917505:BQU917505 CAH917505:CAQ917505 CKD917505:CKM917505 CTZ917505:CUI917505 DDV917505:DEE917505 DNR917505:DOA917505 DXN917505:DXW917505 EHJ917505:EHS917505 ERF917505:ERO917505 FBB917505:FBK917505 FKX917505:FLG917505 FUT917505:FVC917505 GEP917505:GEY917505 GOL917505:GOU917505 GYH917505:GYQ917505 HID917505:HIM917505 HRZ917505:HSI917505 IBV917505:ICE917505 ILR917505:IMA917505 IVN917505:IVW917505 JFJ917505:JFS917505 JPF917505:JPO917505 JZB917505:JZK917505 KIX917505:KJG917505 KST917505:KTC917505 LCP917505:LCY917505 LML917505:LMU917505 LWH917505:LWQ917505 MGD917505:MGM917505 MPZ917505:MQI917505 MZV917505:NAE917505 NJR917505:NKA917505 NTN917505:NTW917505 ODJ917505:ODS917505 ONF917505:ONO917505 OXB917505:OXK917505 PGX917505:PHG917505 PQT917505:PRC917505 QAP917505:QAY917505 QKL917505:QKU917505 QUH917505:QUQ917505 RED917505:REM917505 RNZ917505:ROI917505 RXV917505:RYE917505 SHR917505:SIA917505 SRN917505:SRW917505 TBJ917505:TBS917505 TLF917505:TLO917505 TVB917505:TVK917505 UEX917505:UFG917505 UOT917505:UPC917505 UYP917505:UYY917505 VIL917505:VIU917505 VSH917505:VSQ917505 WCD917505:WCM917505 WLZ917505:WMI917505 WVV917505:WWE917505 N983041:W983041 JJ983041:JS983041 TF983041:TO983041 ADB983041:ADK983041 AMX983041:ANG983041 AWT983041:AXC983041 BGP983041:BGY983041 BQL983041:BQU983041 CAH983041:CAQ983041 CKD983041:CKM983041 CTZ983041:CUI983041 DDV983041:DEE983041 DNR983041:DOA983041 DXN983041:DXW983041 EHJ983041:EHS983041 ERF983041:ERO983041 FBB983041:FBK983041 FKX983041:FLG983041 FUT983041:FVC983041 GEP983041:GEY983041 GOL983041:GOU983041 GYH983041:GYQ983041 HID983041:HIM983041 HRZ983041:HSI983041 IBV983041:ICE983041 ILR983041:IMA983041 IVN983041:IVW983041 JFJ983041:JFS983041 JPF983041:JPO983041 JZB983041:JZK983041 KIX983041:KJG983041 KST983041:KTC983041 LCP983041:LCY983041 LML983041:LMU983041 LWH983041:LWQ983041 MGD983041:MGM983041 MPZ983041:MQI983041 MZV983041:NAE983041 NJR983041:NKA983041 NTN983041:NTW983041 ODJ983041:ODS983041 ONF983041:ONO983041 OXB983041:OXK983041 PGX983041:PHG983041 PQT983041:PRC983041 QAP983041:QAY983041 QKL983041:QKU983041 QUH983041:QUQ983041 RED983041:REM983041 RNZ983041:ROI983041 RXV983041:RYE983041 SHR983041:SIA983041 SRN983041:SRW983041 TBJ983041:TBS983041 TLF983041:TLO983041 TVB983041:TVK983041 UEX983041:UFG983041 UOT983041:UPC983041 UYP983041:UYY983041 VIL983041:VIU983041 VSH983041:VSQ983041 WCD983041:WCM983041 WLZ983041:WMI983041 WVV983041:WWE983041 WER983056:WFC983056 LY84:MH85 VU84:WD85 AFQ84:AFZ85 APM84:APV85 AZI84:AZR85 BJE84:BJN85 BTA84:BTJ85 CCW84:CDF85 CMS84:CNB85 CWO84:CWX85 DGK84:DGT85 DQG84:DQP85 EAC84:EAL85 EJY84:EKH85 ETU84:EUD85 FDQ84:FDZ85 FNM84:FNV85 FXI84:FXR85 GHE84:GHN85 GRA84:GRJ85 HAW84:HBF85 HKS84:HLB85 HUO84:HUX85 IEK84:IET85 IOG84:IOP85 IYC84:IYL85 JHY84:JIH85 JRU84:JSD85 KBQ84:KBZ85 KLM84:KLV85 KVI84:KVR85 LFE84:LFN85 LPA84:LPJ85 LYW84:LZF85 MIS84:MJB85 MSO84:MSX85 NCK84:NCT85 NMG84:NMP85 NWC84:NWL85 OFY84:OGH85 OPU84:OQD85 OZQ84:OZZ85 PJM84:PJV85 PTI84:PTR85 QDE84:QDN85 QNA84:QNJ85 QWW84:QXF85 RGS84:RHB85 RQO84:RQX85 SAK84:SAT85 SKG84:SKP85 SUC84:SUL85 TDY84:TEH85 TNU84:TOD85 TXQ84:TXZ85 UHM84:UHV85 URI84:URR85 VBE84:VBN85 VLA84:VLJ85 VUW84:VVF85 WES84:WFB85 WOO84:WOX85 WYK84:WYT85 CC65559:CL65560 LY65559:MH65560 VU65559:WD65560 AFQ65559:AFZ65560 APM65559:APV65560 AZI65559:AZR65560 BJE65559:BJN65560 BTA65559:BTJ65560 CCW65559:CDF65560 CMS65559:CNB65560 CWO65559:CWX65560 DGK65559:DGT65560 DQG65559:DQP65560 EAC65559:EAL65560 EJY65559:EKH65560 ETU65559:EUD65560 FDQ65559:FDZ65560 FNM65559:FNV65560 FXI65559:FXR65560 GHE65559:GHN65560 GRA65559:GRJ65560 HAW65559:HBF65560 HKS65559:HLB65560 HUO65559:HUX65560 IEK65559:IET65560 IOG65559:IOP65560 IYC65559:IYL65560 JHY65559:JIH65560 JRU65559:JSD65560 KBQ65559:KBZ65560 KLM65559:KLV65560 KVI65559:KVR65560 LFE65559:LFN65560 LPA65559:LPJ65560 LYW65559:LZF65560 MIS65559:MJB65560 MSO65559:MSX65560 NCK65559:NCT65560 NMG65559:NMP65560 NWC65559:NWL65560 OFY65559:OGH65560 OPU65559:OQD65560 OZQ65559:OZZ65560 PJM65559:PJV65560 PTI65559:PTR65560 QDE65559:QDN65560 QNA65559:QNJ65560 QWW65559:QXF65560 RGS65559:RHB65560 RQO65559:RQX65560 SAK65559:SAT65560 SKG65559:SKP65560 SUC65559:SUL65560 TDY65559:TEH65560 TNU65559:TOD65560 TXQ65559:TXZ65560 UHM65559:UHV65560 URI65559:URR65560 VBE65559:VBN65560 VLA65559:VLJ65560 VUW65559:VVF65560 WES65559:WFB65560 WOO65559:WOX65560 WYK65559:WYT65560 CC131095:CL131096 LY131095:MH131096 VU131095:WD131096 AFQ131095:AFZ131096 APM131095:APV131096 AZI131095:AZR131096 BJE131095:BJN131096 BTA131095:BTJ131096 CCW131095:CDF131096 CMS131095:CNB131096 CWO131095:CWX131096 DGK131095:DGT131096 DQG131095:DQP131096 EAC131095:EAL131096 EJY131095:EKH131096 ETU131095:EUD131096 FDQ131095:FDZ131096 FNM131095:FNV131096 FXI131095:FXR131096 GHE131095:GHN131096 GRA131095:GRJ131096 HAW131095:HBF131096 HKS131095:HLB131096 HUO131095:HUX131096 IEK131095:IET131096 IOG131095:IOP131096 IYC131095:IYL131096 JHY131095:JIH131096 JRU131095:JSD131096 KBQ131095:KBZ131096 KLM131095:KLV131096 KVI131095:KVR131096 LFE131095:LFN131096 LPA131095:LPJ131096 LYW131095:LZF131096 MIS131095:MJB131096 MSO131095:MSX131096 NCK131095:NCT131096 NMG131095:NMP131096 NWC131095:NWL131096 OFY131095:OGH131096 OPU131095:OQD131096 OZQ131095:OZZ131096 PJM131095:PJV131096 PTI131095:PTR131096 QDE131095:QDN131096 QNA131095:QNJ131096 QWW131095:QXF131096 RGS131095:RHB131096 RQO131095:RQX131096 SAK131095:SAT131096 SKG131095:SKP131096 SUC131095:SUL131096 TDY131095:TEH131096 TNU131095:TOD131096 TXQ131095:TXZ131096 UHM131095:UHV131096 URI131095:URR131096 VBE131095:VBN131096 VLA131095:VLJ131096 VUW131095:VVF131096 WES131095:WFB131096 WOO131095:WOX131096 WYK131095:WYT131096 CC196631:CL196632 LY196631:MH196632 VU196631:WD196632 AFQ196631:AFZ196632 APM196631:APV196632 AZI196631:AZR196632 BJE196631:BJN196632 BTA196631:BTJ196632 CCW196631:CDF196632 CMS196631:CNB196632 CWO196631:CWX196632 DGK196631:DGT196632 DQG196631:DQP196632 EAC196631:EAL196632 EJY196631:EKH196632 ETU196631:EUD196632 FDQ196631:FDZ196632 FNM196631:FNV196632 FXI196631:FXR196632 GHE196631:GHN196632 GRA196631:GRJ196632 HAW196631:HBF196632 HKS196631:HLB196632 HUO196631:HUX196632 IEK196631:IET196632 IOG196631:IOP196632 IYC196631:IYL196632 JHY196631:JIH196632 JRU196631:JSD196632 KBQ196631:KBZ196632 KLM196631:KLV196632 KVI196631:KVR196632 LFE196631:LFN196632 LPA196631:LPJ196632 LYW196631:LZF196632 MIS196631:MJB196632 MSO196631:MSX196632 NCK196631:NCT196632 NMG196631:NMP196632 NWC196631:NWL196632 OFY196631:OGH196632 OPU196631:OQD196632 OZQ196631:OZZ196632 PJM196631:PJV196632 PTI196631:PTR196632 QDE196631:QDN196632 QNA196631:QNJ196632 QWW196631:QXF196632 RGS196631:RHB196632 RQO196631:RQX196632 SAK196631:SAT196632 SKG196631:SKP196632 SUC196631:SUL196632 TDY196631:TEH196632 TNU196631:TOD196632 TXQ196631:TXZ196632 UHM196631:UHV196632 URI196631:URR196632 VBE196631:VBN196632 VLA196631:VLJ196632 VUW196631:VVF196632 WES196631:WFB196632 WOO196631:WOX196632 WYK196631:WYT196632 CC262167:CL262168 LY262167:MH262168 VU262167:WD262168 AFQ262167:AFZ262168 APM262167:APV262168 AZI262167:AZR262168 BJE262167:BJN262168 BTA262167:BTJ262168 CCW262167:CDF262168 CMS262167:CNB262168 CWO262167:CWX262168 DGK262167:DGT262168 DQG262167:DQP262168 EAC262167:EAL262168 EJY262167:EKH262168 ETU262167:EUD262168 FDQ262167:FDZ262168 FNM262167:FNV262168 FXI262167:FXR262168 GHE262167:GHN262168 GRA262167:GRJ262168 HAW262167:HBF262168 HKS262167:HLB262168 HUO262167:HUX262168 IEK262167:IET262168 IOG262167:IOP262168 IYC262167:IYL262168 JHY262167:JIH262168 JRU262167:JSD262168 KBQ262167:KBZ262168 KLM262167:KLV262168 KVI262167:KVR262168 LFE262167:LFN262168 LPA262167:LPJ262168 LYW262167:LZF262168 MIS262167:MJB262168 MSO262167:MSX262168 NCK262167:NCT262168 NMG262167:NMP262168 NWC262167:NWL262168 OFY262167:OGH262168 OPU262167:OQD262168 OZQ262167:OZZ262168 PJM262167:PJV262168 PTI262167:PTR262168 QDE262167:QDN262168 QNA262167:QNJ262168 QWW262167:QXF262168 RGS262167:RHB262168 RQO262167:RQX262168 SAK262167:SAT262168 SKG262167:SKP262168 SUC262167:SUL262168 TDY262167:TEH262168 TNU262167:TOD262168 TXQ262167:TXZ262168 UHM262167:UHV262168 URI262167:URR262168 VBE262167:VBN262168 VLA262167:VLJ262168 VUW262167:VVF262168 WES262167:WFB262168 WOO262167:WOX262168 WYK262167:WYT262168 CC327703:CL327704 LY327703:MH327704 VU327703:WD327704 AFQ327703:AFZ327704 APM327703:APV327704 AZI327703:AZR327704 BJE327703:BJN327704 BTA327703:BTJ327704 CCW327703:CDF327704 CMS327703:CNB327704 CWO327703:CWX327704 DGK327703:DGT327704 DQG327703:DQP327704 EAC327703:EAL327704 EJY327703:EKH327704 ETU327703:EUD327704 FDQ327703:FDZ327704 FNM327703:FNV327704 FXI327703:FXR327704 GHE327703:GHN327704 GRA327703:GRJ327704 HAW327703:HBF327704 HKS327703:HLB327704 HUO327703:HUX327704 IEK327703:IET327704 IOG327703:IOP327704 IYC327703:IYL327704 JHY327703:JIH327704 JRU327703:JSD327704 KBQ327703:KBZ327704 KLM327703:KLV327704 KVI327703:KVR327704 LFE327703:LFN327704 LPA327703:LPJ327704 LYW327703:LZF327704 MIS327703:MJB327704 MSO327703:MSX327704 NCK327703:NCT327704 NMG327703:NMP327704 NWC327703:NWL327704 OFY327703:OGH327704 OPU327703:OQD327704 OZQ327703:OZZ327704 PJM327703:PJV327704 PTI327703:PTR327704 QDE327703:QDN327704 QNA327703:QNJ327704 QWW327703:QXF327704 RGS327703:RHB327704 RQO327703:RQX327704 SAK327703:SAT327704 SKG327703:SKP327704 SUC327703:SUL327704 TDY327703:TEH327704 TNU327703:TOD327704 TXQ327703:TXZ327704 UHM327703:UHV327704 URI327703:URR327704 VBE327703:VBN327704 VLA327703:VLJ327704 VUW327703:VVF327704 WES327703:WFB327704 WOO327703:WOX327704 WYK327703:WYT327704 CC393239:CL393240 LY393239:MH393240 VU393239:WD393240 AFQ393239:AFZ393240 APM393239:APV393240 AZI393239:AZR393240 BJE393239:BJN393240 BTA393239:BTJ393240 CCW393239:CDF393240 CMS393239:CNB393240 CWO393239:CWX393240 DGK393239:DGT393240 DQG393239:DQP393240 EAC393239:EAL393240 EJY393239:EKH393240 ETU393239:EUD393240 FDQ393239:FDZ393240 FNM393239:FNV393240 FXI393239:FXR393240 GHE393239:GHN393240 GRA393239:GRJ393240 HAW393239:HBF393240 HKS393239:HLB393240 HUO393239:HUX393240 IEK393239:IET393240 IOG393239:IOP393240 IYC393239:IYL393240 JHY393239:JIH393240 JRU393239:JSD393240 KBQ393239:KBZ393240 KLM393239:KLV393240 KVI393239:KVR393240 LFE393239:LFN393240 LPA393239:LPJ393240 LYW393239:LZF393240 MIS393239:MJB393240 MSO393239:MSX393240 NCK393239:NCT393240 NMG393239:NMP393240 NWC393239:NWL393240 OFY393239:OGH393240 OPU393239:OQD393240 OZQ393239:OZZ393240 PJM393239:PJV393240 PTI393239:PTR393240 QDE393239:QDN393240 QNA393239:QNJ393240 QWW393239:QXF393240 RGS393239:RHB393240 RQO393239:RQX393240 SAK393239:SAT393240 SKG393239:SKP393240 SUC393239:SUL393240 TDY393239:TEH393240 TNU393239:TOD393240 TXQ393239:TXZ393240 UHM393239:UHV393240 URI393239:URR393240 VBE393239:VBN393240 VLA393239:VLJ393240 VUW393239:VVF393240 WES393239:WFB393240 WOO393239:WOX393240 WYK393239:WYT393240 CC458775:CL458776 LY458775:MH458776 VU458775:WD458776 AFQ458775:AFZ458776 APM458775:APV458776 AZI458775:AZR458776 BJE458775:BJN458776 BTA458775:BTJ458776 CCW458775:CDF458776 CMS458775:CNB458776 CWO458775:CWX458776 DGK458775:DGT458776 DQG458775:DQP458776 EAC458775:EAL458776 EJY458775:EKH458776 ETU458775:EUD458776 FDQ458775:FDZ458776 FNM458775:FNV458776 FXI458775:FXR458776 GHE458775:GHN458776 GRA458775:GRJ458776 HAW458775:HBF458776 HKS458775:HLB458776 HUO458775:HUX458776 IEK458775:IET458776 IOG458775:IOP458776 IYC458775:IYL458776 JHY458775:JIH458776 JRU458775:JSD458776 KBQ458775:KBZ458776 KLM458775:KLV458776 KVI458775:KVR458776 LFE458775:LFN458776 LPA458775:LPJ458776 LYW458775:LZF458776 MIS458775:MJB458776 MSO458775:MSX458776 NCK458775:NCT458776 NMG458775:NMP458776 NWC458775:NWL458776 OFY458775:OGH458776 OPU458775:OQD458776 OZQ458775:OZZ458776 PJM458775:PJV458776 PTI458775:PTR458776 QDE458775:QDN458776 QNA458775:QNJ458776 QWW458775:QXF458776 RGS458775:RHB458776 RQO458775:RQX458776 SAK458775:SAT458776 SKG458775:SKP458776 SUC458775:SUL458776 TDY458775:TEH458776 TNU458775:TOD458776 TXQ458775:TXZ458776 UHM458775:UHV458776 URI458775:URR458776 VBE458775:VBN458776 VLA458775:VLJ458776 VUW458775:VVF458776 WES458775:WFB458776 WOO458775:WOX458776 WYK458775:WYT458776 CC524311:CL524312 LY524311:MH524312 VU524311:WD524312 AFQ524311:AFZ524312 APM524311:APV524312 AZI524311:AZR524312 BJE524311:BJN524312 BTA524311:BTJ524312 CCW524311:CDF524312 CMS524311:CNB524312 CWO524311:CWX524312 DGK524311:DGT524312 DQG524311:DQP524312 EAC524311:EAL524312 EJY524311:EKH524312 ETU524311:EUD524312 FDQ524311:FDZ524312 FNM524311:FNV524312 FXI524311:FXR524312 GHE524311:GHN524312 GRA524311:GRJ524312 HAW524311:HBF524312 HKS524311:HLB524312 HUO524311:HUX524312 IEK524311:IET524312 IOG524311:IOP524312 IYC524311:IYL524312 JHY524311:JIH524312 JRU524311:JSD524312 KBQ524311:KBZ524312 KLM524311:KLV524312 KVI524311:KVR524312 LFE524311:LFN524312 LPA524311:LPJ524312 LYW524311:LZF524312 MIS524311:MJB524312 MSO524311:MSX524312 NCK524311:NCT524312 NMG524311:NMP524312 NWC524311:NWL524312 OFY524311:OGH524312 OPU524311:OQD524312 OZQ524311:OZZ524312 PJM524311:PJV524312 PTI524311:PTR524312 QDE524311:QDN524312 QNA524311:QNJ524312 QWW524311:QXF524312 RGS524311:RHB524312 RQO524311:RQX524312 SAK524311:SAT524312 SKG524311:SKP524312 SUC524311:SUL524312 TDY524311:TEH524312 TNU524311:TOD524312 TXQ524311:TXZ524312 UHM524311:UHV524312 URI524311:URR524312 VBE524311:VBN524312 VLA524311:VLJ524312 VUW524311:VVF524312 WES524311:WFB524312 WOO524311:WOX524312 WYK524311:WYT524312 CC589847:CL589848 LY589847:MH589848 VU589847:WD589848 AFQ589847:AFZ589848 APM589847:APV589848 AZI589847:AZR589848 BJE589847:BJN589848 BTA589847:BTJ589848 CCW589847:CDF589848 CMS589847:CNB589848 CWO589847:CWX589848 DGK589847:DGT589848 DQG589847:DQP589848 EAC589847:EAL589848 EJY589847:EKH589848 ETU589847:EUD589848 FDQ589847:FDZ589848 FNM589847:FNV589848 FXI589847:FXR589848 GHE589847:GHN589848 GRA589847:GRJ589848 HAW589847:HBF589848 HKS589847:HLB589848 HUO589847:HUX589848 IEK589847:IET589848 IOG589847:IOP589848 IYC589847:IYL589848 JHY589847:JIH589848 JRU589847:JSD589848 KBQ589847:KBZ589848 KLM589847:KLV589848 KVI589847:KVR589848 LFE589847:LFN589848 LPA589847:LPJ589848 LYW589847:LZF589848 MIS589847:MJB589848 MSO589847:MSX589848 NCK589847:NCT589848 NMG589847:NMP589848 NWC589847:NWL589848 OFY589847:OGH589848 OPU589847:OQD589848 OZQ589847:OZZ589848 PJM589847:PJV589848 PTI589847:PTR589848 QDE589847:QDN589848 QNA589847:QNJ589848 QWW589847:QXF589848 RGS589847:RHB589848 RQO589847:RQX589848 SAK589847:SAT589848 SKG589847:SKP589848 SUC589847:SUL589848 TDY589847:TEH589848 TNU589847:TOD589848 TXQ589847:TXZ589848 UHM589847:UHV589848 URI589847:URR589848 VBE589847:VBN589848 VLA589847:VLJ589848 VUW589847:VVF589848 WES589847:WFB589848 WOO589847:WOX589848 WYK589847:WYT589848 CC655383:CL655384 LY655383:MH655384 VU655383:WD655384 AFQ655383:AFZ655384 APM655383:APV655384 AZI655383:AZR655384 BJE655383:BJN655384 BTA655383:BTJ655384 CCW655383:CDF655384 CMS655383:CNB655384 CWO655383:CWX655384 DGK655383:DGT655384 DQG655383:DQP655384 EAC655383:EAL655384 EJY655383:EKH655384 ETU655383:EUD655384 FDQ655383:FDZ655384 FNM655383:FNV655384 FXI655383:FXR655384 GHE655383:GHN655384 GRA655383:GRJ655384 HAW655383:HBF655384 HKS655383:HLB655384 HUO655383:HUX655384 IEK655383:IET655384 IOG655383:IOP655384 IYC655383:IYL655384 JHY655383:JIH655384 JRU655383:JSD655384 KBQ655383:KBZ655384 KLM655383:KLV655384 KVI655383:KVR655384 LFE655383:LFN655384 LPA655383:LPJ655384 LYW655383:LZF655384 MIS655383:MJB655384 MSO655383:MSX655384 NCK655383:NCT655384 NMG655383:NMP655384 NWC655383:NWL655384 OFY655383:OGH655384 OPU655383:OQD655384 OZQ655383:OZZ655384 PJM655383:PJV655384 PTI655383:PTR655384 QDE655383:QDN655384 QNA655383:QNJ655384 QWW655383:QXF655384 RGS655383:RHB655384 RQO655383:RQX655384 SAK655383:SAT655384 SKG655383:SKP655384 SUC655383:SUL655384 TDY655383:TEH655384 TNU655383:TOD655384 TXQ655383:TXZ655384 UHM655383:UHV655384 URI655383:URR655384 VBE655383:VBN655384 VLA655383:VLJ655384 VUW655383:VVF655384 WES655383:WFB655384 WOO655383:WOX655384 WYK655383:WYT655384 CC720919:CL720920 LY720919:MH720920 VU720919:WD720920 AFQ720919:AFZ720920 APM720919:APV720920 AZI720919:AZR720920 BJE720919:BJN720920 BTA720919:BTJ720920 CCW720919:CDF720920 CMS720919:CNB720920 CWO720919:CWX720920 DGK720919:DGT720920 DQG720919:DQP720920 EAC720919:EAL720920 EJY720919:EKH720920 ETU720919:EUD720920 FDQ720919:FDZ720920 FNM720919:FNV720920 FXI720919:FXR720920 GHE720919:GHN720920 GRA720919:GRJ720920 HAW720919:HBF720920 HKS720919:HLB720920 HUO720919:HUX720920 IEK720919:IET720920 IOG720919:IOP720920 IYC720919:IYL720920 JHY720919:JIH720920 JRU720919:JSD720920 KBQ720919:KBZ720920 KLM720919:KLV720920 KVI720919:KVR720920 LFE720919:LFN720920 LPA720919:LPJ720920 LYW720919:LZF720920 MIS720919:MJB720920 MSO720919:MSX720920 NCK720919:NCT720920 NMG720919:NMP720920 NWC720919:NWL720920 OFY720919:OGH720920 OPU720919:OQD720920 OZQ720919:OZZ720920 PJM720919:PJV720920 PTI720919:PTR720920 QDE720919:QDN720920 QNA720919:QNJ720920 QWW720919:QXF720920 RGS720919:RHB720920 RQO720919:RQX720920 SAK720919:SAT720920 SKG720919:SKP720920 SUC720919:SUL720920 TDY720919:TEH720920 TNU720919:TOD720920 TXQ720919:TXZ720920 UHM720919:UHV720920 URI720919:URR720920 VBE720919:VBN720920 VLA720919:VLJ720920 VUW720919:VVF720920 WES720919:WFB720920 WOO720919:WOX720920 WYK720919:WYT720920 CC786455:CL786456 LY786455:MH786456 VU786455:WD786456 AFQ786455:AFZ786456 APM786455:APV786456 AZI786455:AZR786456 BJE786455:BJN786456 BTA786455:BTJ786456 CCW786455:CDF786456 CMS786455:CNB786456 CWO786455:CWX786456 DGK786455:DGT786456 DQG786455:DQP786456 EAC786455:EAL786456 EJY786455:EKH786456 ETU786455:EUD786456 FDQ786455:FDZ786456 FNM786455:FNV786456 FXI786455:FXR786456 GHE786455:GHN786456 GRA786455:GRJ786456 HAW786455:HBF786456 HKS786455:HLB786456 HUO786455:HUX786456 IEK786455:IET786456 IOG786455:IOP786456 IYC786455:IYL786456 JHY786455:JIH786456 JRU786455:JSD786456 KBQ786455:KBZ786456 KLM786455:KLV786456 KVI786455:KVR786456 LFE786455:LFN786456 LPA786455:LPJ786456 LYW786455:LZF786456 MIS786455:MJB786456 MSO786455:MSX786456 NCK786455:NCT786456 NMG786455:NMP786456 NWC786455:NWL786456 OFY786455:OGH786456 OPU786455:OQD786456 OZQ786455:OZZ786456 PJM786455:PJV786456 PTI786455:PTR786456 QDE786455:QDN786456 QNA786455:QNJ786456 QWW786455:QXF786456 RGS786455:RHB786456 RQO786455:RQX786456 SAK786455:SAT786456 SKG786455:SKP786456 SUC786455:SUL786456 TDY786455:TEH786456 TNU786455:TOD786456 TXQ786455:TXZ786456 UHM786455:UHV786456 URI786455:URR786456 VBE786455:VBN786456 VLA786455:VLJ786456 VUW786455:VVF786456 WES786455:WFB786456 WOO786455:WOX786456 WYK786455:WYT786456 CC851991:CL851992 LY851991:MH851992 VU851991:WD851992 AFQ851991:AFZ851992 APM851991:APV851992 AZI851991:AZR851992 BJE851991:BJN851992 BTA851991:BTJ851992 CCW851991:CDF851992 CMS851991:CNB851992 CWO851991:CWX851992 DGK851991:DGT851992 DQG851991:DQP851992 EAC851991:EAL851992 EJY851991:EKH851992 ETU851991:EUD851992 FDQ851991:FDZ851992 FNM851991:FNV851992 FXI851991:FXR851992 GHE851991:GHN851992 GRA851991:GRJ851992 HAW851991:HBF851992 HKS851991:HLB851992 HUO851991:HUX851992 IEK851991:IET851992 IOG851991:IOP851992 IYC851991:IYL851992 JHY851991:JIH851992 JRU851991:JSD851992 KBQ851991:KBZ851992 KLM851991:KLV851992 KVI851991:KVR851992 LFE851991:LFN851992 LPA851991:LPJ851992 LYW851991:LZF851992 MIS851991:MJB851992 MSO851991:MSX851992 NCK851991:NCT851992 NMG851991:NMP851992 NWC851991:NWL851992 OFY851991:OGH851992 OPU851991:OQD851992 OZQ851991:OZZ851992 PJM851991:PJV851992 PTI851991:PTR851992 QDE851991:QDN851992 QNA851991:QNJ851992 QWW851991:QXF851992 RGS851991:RHB851992 RQO851991:RQX851992 SAK851991:SAT851992 SKG851991:SKP851992 SUC851991:SUL851992 TDY851991:TEH851992 TNU851991:TOD851992 TXQ851991:TXZ851992 UHM851991:UHV851992 URI851991:URR851992 VBE851991:VBN851992 VLA851991:VLJ851992 VUW851991:VVF851992 WES851991:WFB851992 WOO851991:WOX851992 WYK851991:WYT851992 CC917527:CL917528 LY917527:MH917528 VU917527:WD917528 AFQ917527:AFZ917528 APM917527:APV917528 AZI917527:AZR917528 BJE917527:BJN917528 BTA917527:BTJ917528 CCW917527:CDF917528 CMS917527:CNB917528 CWO917527:CWX917528 DGK917527:DGT917528 DQG917527:DQP917528 EAC917527:EAL917528 EJY917527:EKH917528 ETU917527:EUD917528 FDQ917527:FDZ917528 FNM917527:FNV917528 FXI917527:FXR917528 GHE917527:GHN917528 GRA917527:GRJ917528 HAW917527:HBF917528 HKS917527:HLB917528 HUO917527:HUX917528 IEK917527:IET917528 IOG917527:IOP917528 IYC917527:IYL917528 JHY917527:JIH917528 JRU917527:JSD917528 KBQ917527:KBZ917528 KLM917527:KLV917528 KVI917527:KVR917528 LFE917527:LFN917528 LPA917527:LPJ917528 LYW917527:LZF917528 MIS917527:MJB917528 MSO917527:MSX917528 NCK917527:NCT917528 NMG917527:NMP917528 NWC917527:NWL917528 OFY917527:OGH917528 OPU917527:OQD917528 OZQ917527:OZZ917528 PJM917527:PJV917528 PTI917527:PTR917528 QDE917527:QDN917528 QNA917527:QNJ917528 QWW917527:QXF917528 RGS917527:RHB917528 RQO917527:RQX917528 SAK917527:SAT917528 SKG917527:SKP917528 SUC917527:SUL917528 TDY917527:TEH917528 TNU917527:TOD917528 TXQ917527:TXZ917528 UHM917527:UHV917528 URI917527:URR917528 VBE917527:VBN917528 VLA917527:VLJ917528 VUW917527:VVF917528 WES917527:WFB917528 WOO917527:WOX917528 WYK917527:WYT917528 CC983063:CL983064 LY983063:MH983064 VU983063:WD983064 AFQ983063:AFZ983064 APM983063:APV983064 AZI983063:AZR983064 BJE983063:BJN983064 BTA983063:BTJ983064 CCW983063:CDF983064 CMS983063:CNB983064 CWO983063:CWX983064 DGK983063:DGT983064 DQG983063:DQP983064 EAC983063:EAL983064 EJY983063:EKH983064 ETU983063:EUD983064 FDQ983063:FDZ983064 FNM983063:FNV983064 FXI983063:FXR983064 GHE983063:GHN983064 GRA983063:GRJ983064 HAW983063:HBF983064 HKS983063:HLB983064 HUO983063:HUX983064 IEK983063:IET983064 IOG983063:IOP983064 IYC983063:IYL983064 JHY983063:JIH983064 JRU983063:JSD983064 KBQ983063:KBZ983064 KLM983063:KLV983064 KVI983063:KVR983064 LFE983063:LFN983064 LPA983063:LPJ983064 LYW983063:LZF983064 MIS983063:MJB983064 MSO983063:MSX983064 NCK983063:NCT983064 NMG983063:NMP983064 NWC983063:NWL983064 OFY983063:OGH983064 OPU983063:OQD983064 OZQ983063:OZZ983064 PJM983063:PJV983064 PTI983063:PTR983064 QDE983063:QDN983064 QNA983063:QNJ983064 QWW983063:QXF983064 RGS983063:RHB983064 RQO983063:RQX983064 SAK983063:SAT983064 SKG983063:SKP983064 SUC983063:SUL983064 TDY983063:TEH983064 TNU983063:TOD983064 TXQ983063:TXZ983064 UHM983063:UHV983064 URI983063:URR983064 VBE983063:VBN983064 VLA983063:VLJ983064 VUW983063:VVF983064 WES983063:WFB983064 WOO983063:WOX983064 WYK983063:WYT983064 BC84 LM84:LV85 VI84:VR85 AFE84:AFN85 APA84:APJ85 AYW84:AZF85 BIS84:BJB85 BSO84:BSX85 CCK84:CCT85 CMG84:CMP85 CWC84:CWL85 DFY84:DGH85 DPU84:DQD85 DZQ84:DZZ85 EJM84:EJV85 ETI84:ETR85 FDE84:FDN85 FNA84:FNJ85 FWW84:FXF85 GGS84:GHB85 GQO84:GQX85 HAK84:HAT85 HKG84:HKP85 HUC84:HUL85 IDY84:IEH85 INU84:IOD85 IXQ84:IXZ85 JHM84:JHV85 JRI84:JRR85 KBE84:KBN85 KLA84:KLJ85 KUW84:KVF85 LES84:LFB85 LOO84:LOX85 LYK84:LYT85 MIG84:MIP85 MSC84:MSL85 NBY84:NCH85 NLU84:NMD85 NVQ84:NVZ85 OFM84:OFV85 OPI84:OPR85 OZE84:OZN85 PJA84:PJJ85 PSW84:PTF85 QCS84:QDB85 QMO84:QMX85 QWK84:QWT85 RGG84:RGP85 RQC84:RQL85 RZY84:SAH85 SJU84:SKD85 STQ84:STZ85 TDM84:TDV85 TNI84:TNR85 TXE84:TXN85 UHA84:UHJ85 UQW84:URF85 VAS84:VBB85 VKO84:VKX85 VUK84:VUT85 WEG84:WEP85 WOC84:WOL85 WXY84:WYH85 BQ65559:BZ65560 LM65559:LV65560 VI65559:VR65560 AFE65559:AFN65560 APA65559:APJ65560 AYW65559:AZF65560 BIS65559:BJB65560 BSO65559:BSX65560 CCK65559:CCT65560 CMG65559:CMP65560 CWC65559:CWL65560 DFY65559:DGH65560 DPU65559:DQD65560 DZQ65559:DZZ65560 EJM65559:EJV65560 ETI65559:ETR65560 FDE65559:FDN65560 FNA65559:FNJ65560 FWW65559:FXF65560 GGS65559:GHB65560 GQO65559:GQX65560 HAK65559:HAT65560 HKG65559:HKP65560 HUC65559:HUL65560 IDY65559:IEH65560 INU65559:IOD65560 IXQ65559:IXZ65560 JHM65559:JHV65560 JRI65559:JRR65560 KBE65559:KBN65560 KLA65559:KLJ65560 KUW65559:KVF65560 LES65559:LFB65560 LOO65559:LOX65560 LYK65559:LYT65560 MIG65559:MIP65560 MSC65559:MSL65560 NBY65559:NCH65560 NLU65559:NMD65560 NVQ65559:NVZ65560 OFM65559:OFV65560 OPI65559:OPR65560 OZE65559:OZN65560 PJA65559:PJJ65560 PSW65559:PTF65560 QCS65559:QDB65560 QMO65559:QMX65560 QWK65559:QWT65560 RGG65559:RGP65560 RQC65559:RQL65560 RZY65559:SAH65560 SJU65559:SKD65560 STQ65559:STZ65560 TDM65559:TDV65560 TNI65559:TNR65560 TXE65559:TXN65560 UHA65559:UHJ65560 UQW65559:URF65560 VAS65559:VBB65560 VKO65559:VKX65560 VUK65559:VUT65560 WEG65559:WEP65560 WOC65559:WOL65560 WXY65559:WYH65560 BQ131095:BZ131096 LM131095:LV131096 VI131095:VR131096 AFE131095:AFN131096 APA131095:APJ131096 AYW131095:AZF131096 BIS131095:BJB131096 BSO131095:BSX131096 CCK131095:CCT131096 CMG131095:CMP131096 CWC131095:CWL131096 DFY131095:DGH131096 DPU131095:DQD131096 DZQ131095:DZZ131096 EJM131095:EJV131096 ETI131095:ETR131096 FDE131095:FDN131096 FNA131095:FNJ131096 FWW131095:FXF131096 GGS131095:GHB131096 GQO131095:GQX131096 HAK131095:HAT131096 HKG131095:HKP131096 HUC131095:HUL131096 IDY131095:IEH131096 INU131095:IOD131096 IXQ131095:IXZ131096 JHM131095:JHV131096 JRI131095:JRR131096 KBE131095:KBN131096 KLA131095:KLJ131096 KUW131095:KVF131096 LES131095:LFB131096 LOO131095:LOX131096 LYK131095:LYT131096 MIG131095:MIP131096 MSC131095:MSL131096 NBY131095:NCH131096 NLU131095:NMD131096 NVQ131095:NVZ131096 OFM131095:OFV131096 OPI131095:OPR131096 OZE131095:OZN131096 PJA131095:PJJ131096 PSW131095:PTF131096 QCS131095:QDB131096 QMO131095:QMX131096 QWK131095:QWT131096 RGG131095:RGP131096 RQC131095:RQL131096 RZY131095:SAH131096 SJU131095:SKD131096 STQ131095:STZ131096 TDM131095:TDV131096 TNI131095:TNR131096 TXE131095:TXN131096 UHA131095:UHJ131096 UQW131095:URF131096 VAS131095:VBB131096 VKO131095:VKX131096 VUK131095:VUT131096 WEG131095:WEP131096 WOC131095:WOL131096 WXY131095:WYH131096 BQ196631:BZ196632 LM196631:LV196632 VI196631:VR196632 AFE196631:AFN196632 APA196631:APJ196632 AYW196631:AZF196632 BIS196631:BJB196632 BSO196631:BSX196632 CCK196631:CCT196632 CMG196631:CMP196632 CWC196631:CWL196632 DFY196631:DGH196632 DPU196631:DQD196632 DZQ196631:DZZ196632 EJM196631:EJV196632 ETI196631:ETR196632 FDE196631:FDN196632 FNA196631:FNJ196632 FWW196631:FXF196632 GGS196631:GHB196632 GQO196631:GQX196632 HAK196631:HAT196632 HKG196631:HKP196632 HUC196631:HUL196632 IDY196631:IEH196632 INU196631:IOD196632 IXQ196631:IXZ196632 JHM196631:JHV196632 JRI196631:JRR196632 KBE196631:KBN196632 KLA196631:KLJ196632 KUW196631:KVF196632 LES196631:LFB196632 LOO196631:LOX196632 LYK196631:LYT196632 MIG196631:MIP196632 MSC196631:MSL196632 NBY196631:NCH196632 NLU196631:NMD196632 NVQ196631:NVZ196632 OFM196631:OFV196632 OPI196631:OPR196632 OZE196631:OZN196632 PJA196631:PJJ196632 PSW196631:PTF196632 QCS196631:QDB196632 QMO196631:QMX196632 QWK196631:QWT196632 RGG196631:RGP196632 RQC196631:RQL196632 RZY196631:SAH196632 SJU196631:SKD196632 STQ196631:STZ196632 TDM196631:TDV196632 TNI196631:TNR196632 TXE196631:TXN196632 UHA196631:UHJ196632 UQW196631:URF196632 VAS196631:VBB196632 VKO196631:VKX196632 VUK196631:VUT196632 WEG196631:WEP196632 WOC196631:WOL196632 WXY196631:WYH196632 BQ262167:BZ262168 LM262167:LV262168 VI262167:VR262168 AFE262167:AFN262168 APA262167:APJ262168 AYW262167:AZF262168 BIS262167:BJB262168 BSO262167:BSX262168 CCK262167:CCT262168 CMG262167:CMP262168 CWC262167:CWL262168 DFY262167:DGH262168 DPU262167:DQD262168 DZQ262167:DZZ262168 EJM262167:EJV262168 ETI262167:ETR262168 FDE262167:FDN262168 FNA262167:FNJ262168 FWW262167:FXF262168 GGS262167:GHB262168 GQO262167:GQX262168 HAK262167:HAT262168 HKG262167:HKP262168 HUC262167:HUL262168 IDY262167:IEH262168 INU262167:IOD262168 IXQ262167:IXZ262168 JHM262167:JHV262168 JRI262167:JRR262168 KBE262167:KBN262168 KLA262167:KLJ262168 KUW262167:KVF262168 LES262167:LFB262168 LOO262167:LOX262168 LYK262167:LYT262168 MIG262167:MIP262168 MSC262167:MSL262168 NBY262167:NCH262168 NLU262167:NMD262168 NVQ262167:NVZ262168 OFM262167:OFV262168 OPI262167:OPR262168 OZE262167:OZN262168 PJA262167:PJJ262168 PSW262167:PTF262168 QCS262167:QDB262168 QMO262167:QMX262168 QWK262167:QWT262168 RGG262167:RGP262168 RQC262167:RQL262168 RZY262167:SAH262168 SJU262167:SKD262168 STQ262167:STZ262168 TDM262167:TDV262168 TNI262167:TNR262168 TXE262167:TXN262168 UHA262167:UHJ262168 UQW262167:URF262168 VAS262167:VBB262168 VKO262167:VKX262168 VUK262167:VUT262168 WEG262167:WEP262168 WOC262167:WOL262168 WXY262167:WYH262168 BQ327703:BZ327704 LM327703:LV327704 VI327703:VR327704 AFE327703:AFN327704 APA327703:APJ327704 AYW327703:AZF327704 BIS327703:BJB327704 BSO327703:BSX327704 CCK327703:CCT327704 CMG327703:CMP327704 CWC327703:CWL327704 DFY327703:DGH327704 DPU327703:DQD327704 DZQ327703:DZZ327704 EJM327703:EJV327704 ETI327703:ETR327704 FDE327703:FDN327704 FNA327703:FNJ327704 FWW327703:FXF327704 GGS327703:GHB327704 GQO327703:GQX327704 HAK327703:HAT327704 HKG327703:HKP327704 HUC327703:HUL327704 IDY327703:IEH327704 INU327703:IOD327704 IXQ327703:IXZ327704 JHM327703:JHV327704 JRI327703:JRR327704 KBE327703:KBN327704 KLA327703:KLJ327704 KUW327703:KVF327704 LES327703:LFB327704 LOO327703:LOX327704 LYK327703:LYT327704 MIG327703:MIP327704 MSC327703:MSL327704 NBY327703:NCH327704 NLU327703:NMD327704 NVQ327703:NVZ327704 OFM327703:OFV327704 OPI327703:OPR327704 OZE327703:OZN327704 PJA327703:PJJ327704 PSW327703:PTF327704 QCS327703:QDB327704 QMO327703:QMX327704 QWK327703:QWT327704 RGG327703:RGP327704 RQC327703:RQL327704 RZY327703:SAH327704 SJU327703:SKD327704 STQ327703:STZ327704 TDM327703:TDV327704 TNI327703:TNR327704 TXE327703:TXN327704 UHA327703:UHJ327704 UQW327703:URF327704 VAS327703:VBB327704 VKO327703:VKX327704 VUK327703:VUT327704 WEG327703:WEP327704 WOC327703:WOL327704 WXY327703:WYH327704 BQ393239:BZ393240 LM393239:LV393240 VI393239:VR393240 AFE393239:AFN393240 APA393239:APJ393240 AYW393239:AZF393240 BIS393239:BJB393240 BSO393239:BSX393240 CCK393239:CCT393240 CMG393239:CMP393240 CWC393239:CWL393240 DFY393239:DGH393240 DPU393239:DQD393240 DZQ393239:DZZ393240 EJM393239:EJV393240 ETI393239:ETR393240 FDE393239:FDN393240 FNA393239:FNJ393240 FWW393239:FXF393240 GGS393239:GHB393240 GQO393239:GQX393240 HAK393239:HAT393240 HKG393239:HKP393240 HUC393239:HUL393240 IDY393239:IEH393240 INU393239:IOD393240 IXQ393239:IXZ393240 JHM393239:JHV393240 JRI393239:JRR393240 KBE393239:KBN393240 KLA393239:KLJ393240 KUW393239:KVF393240 LES393239:LFB393240 LOO393239:LOX393240 LYK393239:LYT393240 MIG393239:MIP393240 MSC393239:MSL393240 NBY393239:NCH393240 NLU393239:NMD393240 NVQ393239:NVZ393240 OFM393239:OFV393240 OPI393239:OPR393240 OZE393239:OZN393240 PJA393239:PJJ393240 PSW393239:PTF393240 QCS393239:QDB393240 QMO393239:QMX393240 QWK393239:QWT393240 RGG393239:RGP393240 RQC393239:RQL393240 RZY393239:SAH393240 SJU393239:SKD393240 STQ393239:STZ393240 TDM393239:TDV393240 TNI393239:TNR393240 TXE393239:TXN393240 UHA393239:UHJ393240 UQW393239:URF393240 VAS393239:VBB393240 VKO393239:VKX393240 VUK393239:VUT393240 WEG393239:WEP393240 WOC393239:WOL393240 WXY393239:WYH393240 BQ458775:BZ458776 LM458775:LV458776 VI458775:VR458776 AFE458775:AFN458776 APA458775:APJ458776 AYW458775:AZF458776 BIS458775:BJB458776 BSO458775:BSX458776 CCK458775:CCT458776 CMG458775:CMP458776 CWC458775:CWL458776 DFY458775:DGH458776 DPU458775:DQD458776 DZQ458775:DZZ458776 EJM458775:EJV458776 ETI458775:ETR458776 FDE458775:FDN458776 FNA458775:FNJ458776 FWW458775:FXF458776 GGS458775:GHB458776 GQO458775:GQX458776 HAK458775:HAT458776 HKG458775:HKP458776 HUC458775:HUL458776 IDY458775:IEH458776 INU458775:IOD458776 IXQ458775:IXZ458776 JHM458775:JHV458776 JRI458775:JRR458776 KBE458775:KBN458776 KLA458775:KLJ458776 KUW458775:KVF458776 LES458775:LFB458776 LOO458775:LOX458776 LYK458775:LYT458776 MIG458775:MIP458776 MSC458775:MSL458776 NBY458775:NCH458776 NLU458775:NMD458776 NVQ458775:NVZ458776 OFM458775:OFV458776 OPI458775:OPR458776 OZE458775:OZN458776 PJA458775:PJJ458776 PSW458775:PTF458776 QCS458775:QDB458776 QMO458775:QMX458776 QWK458775:QWT458776 RGG458775:RGP458776 RQC458775:RQL458776 RZY458775:SAH458776 SJU458775:SKD458776 STQ458775:STZ458776 TDM458775:TDV458776 TNI458775:TNR458776 TXE458775:TXN458776 UHA458775:UHJ458776 UQW458775:URF458776 VAS458775:VBB458776 VKO458775:VKX458776 VUK458775:VUT458776 WEG458775:WEP458776 WOC458775:WOL458776 WXY458775:WYH458776 BQ524311:BZ524312 LM524311:LV524312 VI524311:VR524312 AFE524311:AFN524312 APA524311:APJ524312 AYW524311:AZF524312 BIS524311:BJB524312 BSO524311:BSX524312 CCK524311:CCT524312 CMG524311:CMP524312 CWC524311:CWL524312 DFY524311:DGH524312 DPU524311:DQD524312 DZQ524311:DZZ524312 EJM524311:EJV524312 ETI524311:ETR524312 FDE524311:FDN524312 FNA524311:FNJ524312 FWW524311:FXF524312 GGS524311:GHB524312 GQO524311:GQX524312 HAK524311:HAT524312 HKG524311:HKP524312 HUC524311:HUL524312 IDY524311:IEH524312 INU524311:IOD524312 IXQ524311:IXZ524312 JHM524311:JHV524312 JRI524311:JRR524312 KBE524311:KBN524312 KLA524311:KLJ524312 KUW524311:KVF524312 LES524311:LFB524312 LOO524311:LOX524312 LYK524311:LYT524312 MIG524311:MIP524312 MSC524311:MSL524312 NBY524311:NCH524312 NLU524311:NMD524312 NVQ524311:NVZ524312 OFM524311:OFV524312 OPI524311:OPR524312 OZE524311:OZN524312 PJA524311:PJJ524312 PSW524311:PTF524312 QCS524311:QDB524312 QMO524311:QMX524312 QWK524311:QWT524312 RGG524311:RGP524312 RQC524311:RQL524312 RZY524311:SAH524312 SJU524311:SKD524312 STQ524311:STZ524312 TDM524311:TDV524312 TNI524311:TNR524312 TXE524311:TXN524312 UHA524311:UHJ524312 UQW524311:URF524312 VAS524311:VBB524312 VKO524311:VKX524312 VUK524311:VUT524312 WEG524311:WEP524312 WOC524311:WOL524312 WXY524311:WYH524312 BQ589847:BZ589848 LM589847:LV589848 VI589847:VR589848 AFE589847:AFN589848 APA589847:APJ589848 AYW589847:AZF589848 BIS589847:BJB589848 BSO589847:BSX589848 CCK589847:CCT589848 CMG589847:CMP589848 CWC589847:CWL589848 DFY589847:DGH589848 DPU589847:DQD589848 DZQ589847:DZZ589848 EJM589847:EJV589848 ETI589847:ETR589848 FDE589847:FDN589848 FNA589847:FNJ589848 FWW589847:FXF589848 GGS589847:GHB589848 GQO589847:GQX589848 HAK589847:HAT589848 HKG589847:HKP589848 HUC589847:HUL589848 IDY589847:IEH589848 INU589847:IOD589848 IXQ589847:IXZ589848 JHM589847:JHV589848 JRI589847:JRR589848 KBE589847:KBN589848 KLA589847:KLJ589848 KUW589847:KVF589848 LES589847:LFB589848 LOO589847:LOX589848 LYK589847:LYT589848 MIG589847:MIP589848 MSC589847:MSL589848 NBY589847:NCH589848 NLU589847:NMD589848 NVQ589847:NVZ589848 OFM589847:OFV589848 OPI589847:OPR589848 OZE589847:OZN589848 PJA589847:PJJ589848 PSW589847:PTF589848 QCS589847:QDB589848 QMO589847:QMX589848 QWK589847:QWT589848 RGG589847:RGP589848 RQC589847:RQL589848 RZY589847:SAH589848 SJU589847:SKD589848 STQ589847:STZ589848 TDM589847:TDV589848 TNI589847:TNR589848 TXE589847:TXN589848 UHA589847:UHJ589848 UQW589847:URF589848 VAS589847:VBB589848 VKO589847:VKX589848 VUK589847:VUT589848 WEG589847:WEP589848 WOC589847:WOL589848 WXY589847:WYH589848 BQ655383:BZ655384 LM655383:LV655384 VI655383:VR655384 AFE655383:AFN655384 APA655383:APJ655384 AYW655383:AZF655384 BIS655383:BJB655384 BSO655383:BSX655384 CCK655383:CCT655384 CMG655383:CMP655384 CWC655383:CWL655384 DFY655383:DGH655384 DPU655383:DQD655384 DZQ655383:DZZ655384 EJM655383:EJV655384 ETI655383:ETR655384 FDE655383:FDN655384 FNA655383:FNJ655384 FWW655383:FXF655384 GGS655383:GHB655384 GQO655383:GQX655384 HAK655383:HAT655384 HKG655383:HKP655384 HUC655383:HUL655384 IDY655383:IEH655384 INU655383:IOD655384 IXQ655383:IXZ655384 JHM655383:JHV655384 JRI655383:JRR655384 KBE655383:KBN655384 KLA655383:KLJ655384 KUW655383:KVF655384 LES655383:LFB655384 LOO655383:LOX655384 LYK655383:LYT655384 MIG655383:MIP655384 MSC655383:MSL655384 NBY655383:NCH655384 NLU655383:NMD655384 NVQ655383:NVZ655384 OFM655383:OFV655384 OPI655383:OPR655384 OZE655383:OZN655384 PJA655383:PJJ655384 PSW655383:PTF655384 QCS655383:QDB655384 QMO655383:QMX655384 QWK655383:QWT655384 RGG655383:RGP655384 RQC655383:RQL655384 RZY655383:SAH655384 SJU655383:SKD655384 STQ655383:STZ655384 TDM655383:TDV655384 TNI655383:TNR655384 TXE655383:TXN655384 UHA655383:UHJ655384 UQW655383:URF655384 VAS655383:VBB655384 VKO655383:VKX655384 VUK655383:VUT655384 WEG655383:WEP655384 WOC655383:WOL655384 WXY655383:WYH655384 BQ720919:BZ720920 LM720919:LV720920 VI720919:VR720920 AFE720919:AFN720920 APA720919:APJ720920 AYW720919:AZF720920 BIS720919:BJB720920 BSO720919:BSX720920 CCK720919:CCT720920 CMG720919:CMP720920 CWC720919:CWL720920 DFY720919:DGH720920 DPU720919:DQD720920 DZQ720919:DZZ720920 EJM720919:EJV720920 ETI720919:ETR720920 FDE720919:FDN720920 FNA720919:FNJ720920 FWW720919:FXF720920 GGS720919:GHB720920 GQO720919:GQX720920 HAK720919:HAT720920 HKG720919:HKP720920 HUC720919:HUL720920 IDY720919:IEH720920 INU720919:IOD720920 IXQ720919:IXZ720920 JHM720919:JHV720920 JRI720919:JRR720920 KBE720919:KBN720920 KLA720919:KLJ720920 KUW720919:KVF720920 LES720919:LFB720920 LOO720919:LOX720920 LYK720919:LYT720920 MIG720919:MIP720920 MSC720919:MSL720920 NBY720919:NCH720920 NLU720919:NMD720920 NVQ720919:NVZ720920 OFM720919:OFV720920 OPI720919:OPR720920 OZE720919:OZN720920 PJA720919:PJJ720920 PSW720919:PTF720920 QCS720919:QDB720920 QMO720919:QMX720920 QWK720919:QWT720920 RGG720919:RGP720920 RQC720919:RQL720920 RZY720919:SAH720920 SJU720919:SKD720920 STQ720919:STZ720920 TDM720919:TDV720920 TNI720919:TNR720920 TXE720919:TXN720920 UHA720919:UHJ720920 UQW720919:URF720920 VAS720919:VBB720920 VKO720919:VKX720920 VUK720919:VUT720920 WEG720919:WEP720920 WOC720919:WOL720920 WXY720919:WYH720920 BQ786455:BZ786456 LM786455:LV786456 VI786455:VR786456 AFE786455:AFN786456 APA786455:APJ786456 AYW786455:AZF786456 BIS786455:BJB786456 BSO786455:BSX786456 CCK786455:CCT786456 CMG786455:CMP786456 CWC786455:CWL786456 DFY786455:DGH786456 DPU786455:DQD786456 DZQ786455:DZZ786456 EJM786455:EJV786456 ETI786455:ETR786456 FDE786455:FDN786456 FNA786455:FNJ786456 FWW786455:FXF786456 GGS786455:GHB786456 GQO786455:GQX786456 HAK786455:HAT786456 HKG786455:HKP786456 HUC786455:HUL786456 IDY786455:IEH786456 INU786455:IOD786456 IXQ786455:IXZ786456 JHM786455:JHV786456 JRI786455:JRR786456 KBE786455:KBN786456 KLA786455:KLJ786456 KUW786455:KVF786456 LES786455:LFB786456 LOO786455:LOX786456 LYK786455:LYT786456 MIG786455:MIP786456 MSC786455:MSL786456 NBY786455:NCH786456 NLU786455:NMD786456 NVQ786455:NVZ786456 OFM786455:OFV786456 OPI786455:OPR786456 OZE786455:OZN786456 PJA786455:PJJ786456 PSW786455:PTF786456 QCS786455:QDB786456 QMO786455:QMX786456 QWK786455:QWT786456 RGG786455:RGP786456 RQC786455:RQL786456 RZY786455:SAH786456 SJU786455:SKD786456 STQ786455:STZ786456 TDM786455:TDV786456 TNI786455:TNR786456 TXE786455:TXN786456 UHA786455:UHJ786456 UQW786455:URF786456 VAS786455:VBB786456 VKO786455:VKX786456 VUK786455:VUT786456 WEG786455:WEP786456 WOC786455:WOL786456 WXY786455:WYH786456 BQ851991:BZ851992 LM851991:LV851992 VI851991:VR851992 AFE851991:AFN851992 APA851991:APJ851992 AYW851991:AZF851992 BIS851991:BJB851992 BSO851991:BSX851992 CCK851991:CCT851992 CMG851991:CMP851992 CWC851991:CWL851992 DFY851991:DGH851992 DPU851991:DQD851992 DZQ851991:DZZ851992 EJM851991:EJV851992 ETI851991:ETR851992 FDE851991:FDN851992 FNA851991:FNJ851992 FWW851991:FXF851992 GGS851991:GHB851992 GQO851991:GQX851992 HAK851991:HAT851992 HKG851991:HKP851992 HUC851991:HUL851992 IDY851991:IEH851992 INU851991:IOD851992 IXQ851991:IXZ851992 JHM851991:JHV851992 JRI851991:JRR851992 KBE851991:KBN851992 KLA851991:KLJ851992 KUW851991:KVF851992 LES851991:LFB851992 LOO851991:LOX851992 LYK851991:LYT851992 MIG851991:MIP851992 MSC851991:MSL851992 NBY851991:NCH851992 NLU851991:NMD851992 NVQ851991:NVZ851992 OFM851991:OFV851992 OPI851991:OPR851992 OZE851991:OZN851992 PJA851991:PJJ851992 PSW851991:PTF851992 QCS851991:QDB851992 QMO851991:QMX851992 QWK851991:QWT851992 RGG851991:RGP851992 RQC851991:RQL851992 RZY851991:SAH851992 SJU851991:SKD851992 STQ851991:STZ851992 TDM851991:TDV851992 TNI851991:TNR851992 TXE851991:TXN851992 UHA851991:UHJ851992 UQW851991:URF851992 VAS851991:VBB851992 VKO851991:VKX851992 VUK851991:VUT851992 WEG851991:WEP851992 WOC851991:WOL851992 WXY851991:WYH851992 BQ917527:BZ917528 LM917527:LV917528 VI917527:VR917528 AFE917527:AFN917528 APA917527:APJ917528 AYW917527:AZF917528 BIS917527:BJB917528 BSO917527:BSX917528 CCK917527:CCT917528 CMG917527:CMP917528 CWC917527:CWL917528 DFY917527:DGH917528 DPU917527:DQD917528 DZQ917527:DZZ917528 EJM917527:EJV917528 ETI917527:ETR917528 FDE917527:FDN917528 FNA917527:FNJ917528 FWW917527:FXF917528 GGS917527:GHB917528 GQO917527:GQX917528 HAK917527:HAT917528 HKG917527:HKP917528 HUC917527:HUL917528 IDY917527:IEH917528 INU917527:IOD917528 IXQ917527:IXZ917528 JHM917527:JHV917528 JRI917527:JRR917528 KBE917527:KBN917528 KLA917527:KLJ917528 KUW917527:KVF917528 LES917527:LFB917528 LOO917527:LOX917528 LYK917527:LYT917528 MIG917527:MIP917528 MSC917527:MSL917528 NBY917527:NCH917528 NLU917527:NMD917528 NVQ917527:NVZ917528 OFM917527:OFV917528 OPI917527:OPR917528 OZE917527:OZN917528 PJA917527:PJJ917528 PSW917527:PTF917528 QCS917527:QDB917528 QMO917527:QMX917528 QWK917527:QWT917528 RGG917527:RGP917528 RQC917527:RQL917528 RZY917527:SAH917528 SJU917527:SKD917528 STQ917527:STZ917528 TDM917527:TDV917528 TNI917527:TNR917528 TXE917527:TXN917528 UHA917527:UHJ917528 UQW917527:URF917528 VAS917527:VBB917528 VKO917527:VKX917528 VUK917527:VUT917528 WEG917527:WEP917528 WOC917527:WOL917528 WXY917527:WYH917528 BQ983063:BZ983064 LM983063:LV983064 VI983063:VR983064 AFE983063:AFN983064 APA983063:APJ983064 AYW983063:AZF983064 BIS983063:BJB983064 BSO983063:BSX983064 CCK983063:CCT983064 CMG983063:CMP983064 CWC983063:CWL983064 DFY983063:DGH983064 DPU983063:DQD983064 DZQ983063:DZZ983064 EJM983063:EJV983064 ETI983063:ETR983064 FDE983063:FDN983064 FNA983063:FNJ983064 FWW983063:FXF983064 GGS983063:GHB983064 GQO983063:GQX983064 HAK983063:HAT983064 HKG983063:HKP983064 HUC983063:HUL983064 IDY983063:IEH983064 INU983063:IOD983064 IXQ983063:IXZ983064 JHM983063:JHV983064 JRI983063:JRR983064 KBE983063:KBN983064 KLA983063:KLJ983064 KUW983063:KVF983064 LES983063:LFB983064 LOO983063:LOX983064 LYK983063:LYT983064 MIG983063:MIP983064 MSC983063:MSL983064 NBY983063:NCH983064 NLU983063:NMD983064 NVQ983063:NVZ983064 OFM983063:OFV983064 OPI983063:OPR983064 OZE983063:OZN983064 PJA983063:PJJ983064 PSW983063:PTF983064 QCS983063:QDB983064 QMO983063:QMX983064 QWK983063:QWT983064 RGG983063:RGP983064 RQC983063:RQL983064 RZY983063:SAH983064 SJU983063:SKD983064 STQ983063:STZ983064 TDM983063:TDV983064 TNI983063:TNR983064 TXE983063:TXN983064 UHA983063:UHJ983064 UQW983063:URF983064 VAS983063:VBB983064 VKO983063:VKX983064 VUK983063:VUT983064 WEG983063:WEP983064 WOC983063:WOL983064 WXY983063:WYH983064 M84:U85 LB84:LJ85 UX84:VF85 AET84:AFB85 AOP84:AOX85 AYL84:AYT85 BIH84:BIP85 BSD84:BSL85 CBZ84:CCH85 CLV84:CMD85 CVR84:CVZ85 DFN84:DFV85 DPJ84:DPR85 DZF84:DZN85 EJB84:EJJ85 ESX84:ETF85 FCT84:FDB85 FMP84:FMX85 FWL84:FWT85 GGH84:GGP85 GQD84:GQL85 GZZ84:HAH85 HJV84:HKD85 HTR84:HTZ85 IDN84:IDV85 INJ84:INR85 IXF84:IXN85 JHB84:JHJ85 JQX84:JRF85 KAT84:KBB85 KKP84:KKX85 KUL84:KUT85 LEH84:LEP85 LOD84:LOL85 LXZ84:LYH85 MHV84:MID85 MRR84:MRZ85 NBN84:NBV85 NLJ84:NLR85 NVF84:NVN85 OFB84:OFJ85 OOX84:OPF85 OYT84:OZB85 PIP84:PIX85 PSL84:PST85 QCH84:QCP85 QMD84:QML85 QVZ84:QWH85 RFV84:RGD85 RPR84:RPZ85 RZN84:RZV85 SJJ84:SJR85 STF84:STN85 TDB84:TDJ85 TMX84:TNF85 TWT84:TXB85 UGP84:UGX85 UQL84:UQT85 VAH84:VAP85 VKD84:VKL85 VTZ84:VUH85 WDV84:WED85 WNR84:WNZ85 WXN84:WXV85 BF65559:BN65560 LB65559:LJ65560 UX65559:VF65560 AET65559:AFB65560 AOP65559:AOX65560 AYL65559:AYT65560 BIH65559:BIP65560 BSD65559:BSL65560 CBZ65559:CCH65560 CLV65559:CMD65560 CVR65559:CVZ65560 DFN65559:DFV65560 DPJ65559:DPR65560 DZF65559:DZN65560 EJB65559:EJJ65560 ESX65559:ETF65560 FCT65559:FDB65560 FMP65559:FMX65560 FWL65559:FWT65560 GGH65559:GGP65560 GQD65559:GQL65560 GZZ65559:HAH65560 HJV65559:HKD65560 HTR65559:HTZ65560 IDN65559:IDV65560 INJ65559:INR65560 IXF65559:IXN65560 JHB65559:JHJ65560 JQX65559:JRF65560 KAT65559:KBB65560 KKP65559:KKX65560 KUL65559:KUT65560 LEH65559:LEP65560 LOD65559:LOL65560 LXZ65559:LYH65560 MHV65559:MID65560 MRR65559:MRZ65560 NBN65559:NBV65560 NLJ65559:NLR65560 NVF65559:NVN65560 OFB65559:OFJ65560 OOX65559:OPF65560 OYT65559:OZB65560 PIP65559:PIX65560 PSL65559:PST65560 QCH65559:QCP65560 QMD65559:QML65560 QVZ65559:QWH65560 RFV65559:RGD65560 RPR65559:RPZ65560 RZN65559:RZV65560 SJJ65559:SJR65560 STF65559:STN65560 TDB65559:TDJ65560 TMX65559:TNF65560 TWT65559:TXB65560 UGP65559:UGX65560 UQL65559:UQT65560 VAH65559:VAP65560 VKD65559:VKL65560 VTZ65559:VUH65560 WDV65559:WED65560 WNR65559:WNZ65560 WXN65559:WXV65560 BF131095:BN131096 LB131095:LJ131096 UX131095:VF131096 AET131095:AFB131096 AOP131095:AOX131096 AYL131095:AYT131096 BIH131095:BIP131096 BSD131095:BSL131096 CBZ131095:CCH131096 CLV131095:CMD131096 CVR131095:CVZ131096 DFN131095:DFV131096 DPJ131095:DPR131096 DZF131095:DZN131096 EJB131095:EJJ131096 ESX131095:ETF131096 FCT131095:FDB131096 FMP131095:FMX131096 FWL131095:FWT131096 GGH131095:GGP131096 GQD131095:GQL131096 GZZ131095:HAH131096 HJV131095:HKD131096 HTR131095:HTZ131096 IDN131095:IDV131096 INJ131095:INR131096 IXF131095:IXN131096 JHB131095:JHJ131096 JQX131095:JRF131096 KAT131095:KBB131096 KKP131095:KKX131096 KUL131095:KUT131096 LEH131095:LEP131096 LOD131095:LOL131096 LXZ131095:LYH131096 MHV131095:MID131096 MRR131095:MRZ131096 NBN131095:NBV131096 NLJ131095:NLR131096 NVF131095:NVN131096 OFB131095:OFJ131096 OOX131095:OPF131096 OYT131095:OZB131096 PIP131095:PIX131096 PSL131095:PST131096 QCH131095:QCP131096 QMD131095:QML131096 QVZ131095:QWH131096 RFV131095:RGD131096 RPR131095:RPZ131096 RZN131095:RZV131096 SJJ131095:SJR131096 STF131095:STN131096 TDB131095:TDJ131096 TMX131095:TNF131096 TWT131095:TXB131096 UGP131095:UGX131096 UQL131095:UQT131096 VAH131095:VAP131096 VKD131095:VKL131096 VTZ131095:VUH131096 WDV131095:WED131096 WNR131095:WNZ131096 WXN131095:WXV131096 BF196631:BN196632 LB196631:LJ196632 UX196631:VF196632 AET196631:AFB196632 AOP196631:AOX196632 AYL196631:AYT196632 BIH196631:BIP196632 BSD196631:BSL196632 CBZ196631:CCH196632 CLV196631:CMD196632 CVR196631:CVZ196632 DFN196631:DFV196632 DPJ196631:DPR196632 DZF196631:DZN196632 EJB196631:EJJ196632 ESX196631:ETF196632 FCT196631:FDB196632 FMP196631:FMX196632 FWL196631:FWT196632 GGH196631:GGP196632 GQD196631:GQL196632 GZZ196631:HAH196632 HJV196631:HKD196632 HTR196631:HTZ196632 IDN196631:IDV196632 INJ196631:INR196632 IXF196631:IXN196632 JHB196631:JHJ196632 JQX196631:JRF196632 KAT196631:KBB196632 KKP196631:KKX196632 KUL196631:KUT196632 LEH196631:LEP196632 LOD196631:LOL196632 LXZ196631:LYH196632 MHV196631:MID196632 MRR196631:MRZ196632 NBN196631:NBV196632 NLJ196631:NLR196632 NVF196631:NVN196632 OFB196631:OFJ196632 OOX196631:OPF196632 OYT196631:OZB196632 PIP196631:PIX196632 PSL196631:PST196632 QCH196631:QCP196632 QMD196631:QML196632 QVZ196631:QWH196632 RFV196631:RGD196632 RPR196631:RPZ196632 RZN196631:RZV196632 SJJ196631:SJR196632 STF196631:STN196632 TDB196631:TDJ196632 TMX196631:TNF196632 TWT196631:TXB196632 UGP196631:UGX196632 UQL196631:UQT196632 VAH196631:VAP196632 VKD196631:VKL196632 VTZ196631:VUH196632 WDV196631:WED196632 WNR196631:WNZ196632 WXN196631:WXV196632 BF262167:BN262168 LB262167:LJ262168 UX262167:VF262168 AET262167:AFB262168 AOP262167:AOX262168 AYL262167:AYT262168 BIH262167:BIP262168 BSD262167:BSL262168 CBZ262167:CCH262168 CLV262167:CMD262168 CVR262167:CVZ262168 DFN262167:DFV262168 DPJ262167:DPR262168 DZF262167:DZN262168 EJB262167:EJJ262168 ESX262167:ETF262168 FCT262167:FDB262168 FMP262167:FMX262168 FWL262167:FWT262168 GGH262167:GGP262168 GQD262167:GQL262168 GZZ262167:HAH262168 HJV262167:HKD262168 HTR262167:HTZ262168 IDN262167:IDV262168 INJ262167:INR262168 IXF262167:IXN262168 JHB262167:JHJ262168 JQX262167:JRF262168 KAT262167:KBB262168 KKP262167:KKX262168 KUL262167:KUT262168 LEH262167:LEP262168 LOD262167:LOL262168 LXZ262167:LYH262168 MHV262167:MID262168 MRR262167:MRZ262168 NBN262167:NBV262168 NLJ262167:NLR262168 NVF262167:NVN262168 OFB262167:OFJ262168 OOX262167:OPF262168 OYT262167:OZB262168 PIP262167:PIX262168 PSL262167:PST262168 QCH262167:QCP262168 QMD262167:QML262168 QVZ262167:QWH262168 RFV262167:RGD262168 RPR262167:RPZ262168 RZN262167:RZV262168 SJJ262167:SJR262168 STF262167:STN262168 TDB262167:TDJ262168 TMX262167:TNF262168 TWT262167:TXB262168 UGP262167:UGX262168 UQL262167:UQT262168 VAH262167:VAP262168 VKD262167:VKL262168 VTZ262167:VUH262168 WDV262167:WED262168 WNR262167:WNZ262168 WXN262167:WXV262168 BF327703:BN327704 LB327703:LJ327704 UX327703:VF327704 AET327703:AFB327704 AOP327703:AOX327704 AYL327703:AYT327704 BIH327703:BIP327704 BSD327703:BSL327704 CBZ327703:CCH327704 CLV327703:CMD327704 CVR327703:CVZ327704 DFN327703:DFV327704 DPJ327703:DPR327704 DZF327703:DZN327704 EJB327703:EJJ327704 ESX327703:ETF327704 FCT327703:FDB327704 FMP327703:FMX327704 FWL327703:FWT327704 GGH327703:GGP327704 GQD327703:GQL327704 GZZ327703:HAH327704 HJV327703:HKD327704 HTR327703:HTZ327704 IDN327703:IDV327704 INJ327703:INR327704 IXF327703:IXN327704 JHB327703:JHJ327704 JQX327703:JRF327704 KAT327703:KBB327704 KKP327703:KKX327704 KUL327703:KUT327704 LEH327703:LEP327704 LOD327703:LOL327704 LXZ327703:LYH327704 MHV327703:MID327704 MRR327703:MRZ327704 NBN327703:NBV327704 NLJ327703:NLR327704 NVF327703:NVN327704 OFB327703:OFJ327704 OOX327703:OPF327704 OYT327703:OZB327704 PIP327703:PIX327704 PSL327703:PST327704 QCH327703:QCP327704 QMD327703:QML327704 QVZ327703:QWH327704 RFV327703:RGD327704 RPR327703:RPZ327704 RZN327703:RZV327704 SJJ327703:SJR327704 STF327703:STN327704 TDB327703:TDJ327704 TMX327703:TNF327704 TWT327703:TXB327704 UGP327703:UGX327704 UQL327703:UQT327704 VAH327703:VAP327704 VKD327703:VKL327704 VTZ327703:VUH327704 WDV327703:WED327704 WNR327703:WNZ327704 WXN327703:WXV327704 BF393239:BN393240 LB393239:LJ393240 UX393239:VF393240 AET393239:AFB393240 AOP393239:AOX393240 AYL393239:AYT393240 BIH393239:BIP393240 BSD393239:BSL393240 CBZ393239:CCH393240 CLV393239:CMD393240 CVR393239:CVZ393240 DFN393239:DFV393240 DPJ393239:DPR393240 DZF393239:DZN393240 EJB393239:EJJ393240 ESX393239:ETF393240 FCT393239:FDB393240 FMP393239:FMX393240 FWL393239:FWT393240 GGH393239:GGP393240 GQD393239:GQL393240 GZZ393239:HAH393240 HJV393239:HKD393240 HTR393239:HTZ393240 IDN393239:IDV393240 INJ393239:INR393240 IXF393239:IXN393240 JHB393239:JHJ393240 JQX393239:JRF393240 KAT393239:KBB393240 KKP393239:KKX393240 KUL393239:KUT393240 LEH393239:LEP393240 LOD393239:LOL393240 LXZ393239:LYH393240 MHV393239:MID393240 MRR393239:MRZ393240 NBN393239:NBV393240 NLJ393239:NLR393240 NVF393239:NVN393240 OFB393239:OFJ393240 OOX393239:OPF393240 OYT393239:OZB393240 PIP393239:PIX393240 PSL393239:PST393240 QCH393239:QCP393240 QMD393239:QML393240 QVZ393239:QWH393240 RFV393239:RGD393240 RPR393239:RPZ393240 RZN393239:RZV393240 SJJ393239:SJR393240 STF393239:STN393240 TDB393239:TDJ393240 TMX393239:TNF393240 TWT393239:TXB393240 UGP393239:UGX393240 UQL393239:UQT393240 VAH393239:VAP393240 VKD393239:VKL393240 VTZ393239:VUH393240 WDV393239:WED393240 WNR393239:WNZ393240 WXN393239:WXV393240 BF458775:BN458776 LB458775:LJ458776 UX458775:VF458776 AET458775:AFB458776 AOP458775:AOX458776 AYL458775:AYT458776 BIH458775:BIP458776 BSD458775:BSL458776 CBZ458775:CCH458776 CLV458775:CMD458776 CVR458775:CVZ458776 DFN458775:DFV458776 DPJ458775:DPR458776 DZF458775:DZN458776 EJB458775:EJJ458776 ESX458775:ETF458776 FCT458775:FDB458776 FMP458775:FMX458776 FWL458775:FWT458776 GGH458775:GGP458776 GQD458775:GQL458776 GZZ458775:HAH458776 HJV458775:HKD458776 HTR458775:HTZ458776 IDN458775:IDV458776 INJ458775:INR458776 IXF458775:IXN458776 JHB458775:JHJ458776 JQX458775:JRF458776 KAT458775:KBB458776 KKP458775:KKX458776 KUL458775:KUT458776 LEH458775:LEP458776 LOD458775:LOL458776 LXZ458775:LYH458776 MHV458775:MID458776 MRR458775:MRZ458776 NBN458775:NBV458776 NLJ458775:NLR458776 NVF458775:NVN458776 OFB458775:OFJ458776 OOX458775:OPF458776 OYT458775:OZB458776 PIP458775:PIX458776 PSL458775:PST458776 QCH458775:QCP458776 QMD458775:QML458776 QVZ458775:QWH458776 RFV458775:RGD458776 RPR458775:RPZ458776 RZN458775:RZV458776 SJJ458775:SJR458776 STF458775:STN458776 TDB458775:TDJ458776 TMX458775:TNF458776 TWT458775:TXB458776 UGP458775:UGX458776 UQL458775:UQT458776 VAH458775:VAP458776 VKD458775:VKL458776 VTZ458775:VUH458776 WDV458775:WED458776 WNR458775:WNZ458776 WXN458775:WXV458776 BF524311:BN524312 LB524311:LJ524312 UX524311:VF524312 AET524311:AFB524312 AOP524311:AOX524312 AYL524311:AYT524312 BIH524311:BIP524312 BSD524311:BSL524312 CBZ524311:CCH524312 CLV524311:CMD524312 CVR524311:CVZ524312 DFN524311:DFV524312 DPJ524311:DPR524312 DZF524311:DZN524312 EJB524311:EJJ524312 ESX524311:ETF524312 FCT524311:FDB524312 FMP524311:FMX524312 FWL524311:FWT524312 GGH524311:GGP524312 GQD524311:GQL524312 GZZ524311:HAH524312 HJV524311:HKD524312 HTR524311:HTZ524312 IDN524311:IDV524312 INJ524311:INR524312 IXF524311:IXN524312 JHB524311:JHJ524312 JQX524311:JRF524312 KAT524311:KBB524312 KKP524311:KKX524312 KUL524311:KUT524312 LEH524311:LEP524312 LOD524311:LOL524312 LXZ524311:LYH524312 MHV524311:MID524312 MRR524311:MRZ524312 NBN524311:NBV524312 NLJ524311:NLR524312 NVF524311:NVN524312 OFB524311:OFJ524312 OOX524311:OPF524312 OYT524311:OZB524312 PIP524311:PIX524312 PSL524311:PST524312 QCH524311:QCP524312 QMD524311:QML524312 QVZ524311:QWH524312 RFV524311:RGD524312 RPR524311:RPZ524312 RZN524311:RZV524312 SJJ524311:SJR524312 STF524311:STN524312 TDB524311:TDJ524312 TMX524311:TNF524312 TWT524311:TXB524312 UGP524311:UGX524312 UQL524311:UQT524312 VAH524311:VAP524312 VKD524311:VKL524312 VTZ524311:VUH524312 WDV524311:WED524312 WNR524311:WNZ524312 WXN524311:WXV524312 BF589847:BN589848 LB589847:LJ589848 UX589847:VF589848 AET589847:AFB589848 AOP589847:AOX589848 AYL589847:AYT589848 BIH589847:BIP589848 BSD589847:BSL589848 CBZ589847:CCH589848 CLV589847:CMD589848 CVR589847:CVZ589848 DFN589847:DFV589848 DPJ589847:DPR589848 DZF589847:DZN589848 EJB589847:EJJ589848 ESX589847:ETF589848 FCT589847:FDB589848 FMP589847:FMX589848 FWL589847:FWT589848 GGH589847:GGP589848 GQD589847:GQL589848 GZZ589847:HAH589848 HJV589847:HKD589848 HTR589847:HTZ589848 IDN589847:IDV589848 INJ589847:INR589848 IXF589847:IXN589848 JHB589847:JHJ589848 JQX589847:JRF589848 KAT589847:KBB589848 KKP589847:KKX589848 KUL589847:KUT589848 LEH589847:LEP589848 LOD589847:LOL589848 LXZ589847:LYH589848 MHV589847:MID589848 MRR589847:MRZ589848 NBN589847:NBV589848 NLJ589847:NLR589848 NVF589847:NVN589848 OFB589847:OFJ589848 OOX589847:OPF589848 OYT589847:OZB589848 PIP589847:PIX589848 PSL589847:PST589848 QCH589847:QCP589848 QMD589847:QML589848 QVZ589847:QWH589848 RFV589847:RGD589848 RPR589847:RPZ589848 RZN589847:RZV589848 SJJ589847:SJR589848 STF589847:STN589848 TDB589847:TDJ589848 TMX589847:TNF589848 TWT589847:TXB589848 UGP589847:UGX589848 UQL589847:UQT589848 VAH589847:VAP589848 VKD589847:VKL589848 VTZ589847:VUH589848 WDV589847:WED589848 WNR589847:WNZ589848 WXN589847:WXV589848 BF655383:BN655384 LB655383:LJ655384 UX655383:VF655384 AET655383:AFB655384 AOP655383:AOX655384 AYL655383:AYT655384 BIH655383:BIP655384 BSD655383:BSL655384 CBZ655383:CCH655384 CLV655383:CMD655384 CVR655383:CVZ655384 DFN655383:DFV655384 DPJ655383:DPR655384 DZF655383:DZN655384 EJB655383:EJJ655384 ESX655383:ETF655384 FCT655383:FDB655384 FMP655383:FMX655384 FWL655383:FWT655384 GGH655383:GGP655384 GQD655383:GQL655384 GZZ655383:HAH655384 HJV655383:HKD655384 HTR655383:HTZ655384 IDN655383:IDV655384 INJ655383:INR655384 IXF655383:IXN655384 JHB655383:JHJ655384 JQX655383:JRF655384 KAT655383:KBB655384 KKP655383:KKX655384 KUL655383:KUT655384 LEH655383:LEP655384 LOD655383:LOL655384 LXZ655383:LYH655384 MHV655383:MID655384 MRR655383:MRZ655384 NBN655383:NBV655384 NLJ655383:NLR655384 NVF655383:NVN655384 OFB655383:OFJ655384 OOX655383:OPF655384 OYT655383:OZB655384 PIP655383:PIX655384 PSL655383:PST655384 QCH655383:QCP655384 QMD655383:QML655384 QVZ655383:QWH655384 RFV655383:RGD655384 RPR655383:RPZ655384 RZN655383:RZV655384 SJJ655383:SJR655384 STF655383:STN655384 TDB655383:TDJ655384 TMX655383:TNF655384 TWT655383:TXB655384 UGP655383:UGX655384 UQL655383:UQT655384 VAH655383:VAP655384 VKD655383:VKL655384 VTZ655383:VUH655384 WDV655383:WED655384 WNR655383:WNZ655384 WXN655383:WXV655384 BF720919:BN720920 LB720919:LJ720920 UX720919:VF720920 AET720919:AFB720920 AOP720919:AOX720920 AYL720919:AYT720920 BIH720919:BIP720920 BSD720919:BSL720920 CBZ720919:CCH720920 CLV720919:CMD720920 CVR720919:CVZ720920 DFN720919:DFV720920 DPJ720919:DPR720920 DZF720919:DZN720920 EJB720919:EJJ720920 ESX720919:ETF720920 FCT720919:FDB720920 FMP720919:FMX720920 FWL720919:FWT720920 GGH720919:GGP720920 GQD720919:GQL720920 GZZ720919:HAH720920 HJV720919:HKD720920 HTR720919:HTZ720920 IDN720919:IDV720920 INJ720919:INR720920 IXF720919:IXN720920 JHB720919:JHJ720920 JQX720919:JRF720920 KAT720919:KBB720920 KKP720919:KKX720920 KUL720919:KUT720920 LEH720919:LEP720920 LOD720919:LOL720920 LXZ720919:LYH720920 MHV720919:MID720920 MRR720919:MRZ720920 NBN720919:NBV720920 NLJ720919:NLR720920 NVF720919:NVN720920 OFB720919:OFJ720920 OOX720919:OPF720920 OYT720919:OZB720920 PIP720919:PIX720920 PSL720919:PST720920 QCH720919:QCP720920 QMD720919:QML720920 QVZ720919:QWH720920 RFV720919:RGD720920 RPR720919:RPZ720920 RZN720919:RZV720920 SJJ720919:SJR720920 STF720919:STN720920 TDB720919:TDJ720920 TMX720919:TNF720920 TWT720919:TXB720920 UGP720919:UGX720920 UQL720919:UQT720920 VAH720919:VAP720920 VKD720919:VKL720920 VTZ720919:VUH720920 WDV720919:WED720920 WNR720919:WNZ720920 WXN720919:WXV720920 BF786455:BN786456 LB786455:LJ786456 UX786455:VF786456 AET786455:AFB786456 AOP786455:AOX786456 AYL786455:AYT786456 BIH786455:BIP786456 BSD786455:BSL786456 CBZ786455:CCH786456 CLV786455:CMD786456 CVR786455:CVZ786456 DFN786455:DFV786456 DPJ786455:DPR786456 DZF786455:DZN786456 EJB786455:EJJ786456 ESX786455:ETF786456 FCT786455:FDB786456 FMP786455:FMX786456 FWL786455:FWT786456 GGH786455:GGP786456 GQD786455:GQL786456 GZZ786455:HAH786456 HJV786455:HKD786456 HTR786455:HTZ786456 IDN786455:IDV786456 INJ786455:INR786456 IXF786455:IXN786456 JHB786455:JHJ786456 JQX786455:JRF786456 KAT786455:KBB786456 KKP786455:KKX786456 KUL786455:KUT786456 LEH786455:LEP786456 LOD786455:LOL786456 LXZ786455:LYH786456 MHV786455:MID786456 MRR786455:MRZ786456 NBN786455:NBV786456 NLJ786455:NLR786456 NVF786455:NVN786456 OFB786455:OFJ786456 OOX786455:OPF786456 OYT786455:OZB786456 PIP786455:PIX786456 PSL786455:PST786456 QCH786455:QCP786456 QMD786455:QML786456 QVZ786455:QWH786456 RFV786455:RGD786456 RPR786455:RPZ786456 RZN786455:RZV786456 SJJ786455:SJR786456 STF786455:STN786456 TDB786455:TDJ786456 TMX786455:TNF786456 TWT786455:TXB786456 UGP786455:UGX786456 UQL786455:UQT786456 VAH786455:VAP786456 VKD786455:VKL786456 VTZ786455:VUH786456 WDV786455:WED786456 WNR786455:WNZ786456 WXN786455:WXV786456 BF851991:BN851992 LB851991:LJ851992 UX851991:VF851992 AET851991:AFB851992 AOP851991:AOX851992 AYL851991:AYT851992 BIH851991:BIP851992 BSD851991:BSL851992 CBZ851991:CCH851992 CLV851991:CMD851992 CVR851991:CVZ851992 DFN851991:DFV851992 DPJ851991:DPR851992 DZF851991:DZN851992 EJB851991:EJJ851992 ESX851991:ETF851992 FCT851991:FDB851992 FMP851991:FMX851992 FWL851991:FWT851992 GGH851991:GGP851992 GQD851991:GQL851992 GZZ851991:HAH851992 HJV851991:HKD851992 HTR851991:HTZ851992 IDN851991:IDV851992 INJ851991:INR851992 IXF851991:IXN851992 JHB851991:JHJ851992 JQX851991:JRF851992 KAT851991:KBB851992 KKP851991:KKX851992 KUL851991:KUT851992 LEH851991:LEP851992 LOD851991:LOL851992 LXZ851991:LYH851992 MHV851991:MID851992 MRR851991:MRZ851992 NBN851991:NBV851992 NLJ851991:NLR851992 NVF851991:NVN851992 OFB851991:OFJ851992 OOX851991:OPF851992 OYT851991:OZB851992 PIP851991:PIX851992 PSL851991:PST851992 QCH851991:QCP851992 QMD851991:QML851992 QVZ851991:QWH851992 RFV851991:RGD851992 RPR851991:RPZ851992 RZN851991:RZV851992 SJJ851991:SJR851992 STF851991:STN851992 TDB851991:TDJ851992 TMX851991:TNF851992 TWT851991:TXB851992 UGP851991:UGX851992 UQL851991:UQT851992 VAH851991:VAP851992 VKD851991:VKL851992 VTZ851991:VUH851992 WDV851991:WED851992 WNR851991:WNZ851992 WXN851991:WXV851992 BF917527:BN917528 LB917527:LJ917528 UX917527:VF917528 AET917527:AFB917528 AOP917527:AOX917528 AYL917527:AYT917528 BIH917527:BIP917528 BSD917527:BSL917528 CBZ917527:CCH917528 CLV917527:CMD917528 CVR917527:CVZ917528 DFN917527:DFV917528 DPJ917527:DPR917528 DZF917527:DZN917528 EJB917527:EJJ917528 ESX917527:ETF917528 FCT917527:FDB917528 FMP917527:FMX917528 FWL917527:FWT917528 GGH917527:GGP917528 GQD917527:GQL917528 GZZ917527:HAH917528 HJV917527:HKD917528 HTR917527:HTZ917528 IDN917527:IDV917528 INJ917527:INR917528 IXF917527:IXN917528 JHB917527:JHJ917528 JQX917527:JRF917528 KAT917527:KBB917528 KKP917527:KKX917528 KUL917527:KUT917528 LEH917527:LEP917528 LOD917527:LOL917528 LXZ917527:LYH917528 MHV917527:MID917528 MRR917527:MRZ917528 NBN917527:NBV917528 NLJ917527:NLR917528 NVF917527:NVN917528 OFB917527:OFJ917528 OOX917527:OPF917528 OYT917527:OZB917528 PIP917527:PIX917528 PSL917527:PST917528 QCH917527:QCP917528 QMD917527:QML917528 QVZ917527:QWH917528 RFV917527:RGD917528 RPR917527:RPZ917528 RZN917527:RZV917528 SJJ917527:SJR917528 STF917527:STN917528 TDB917527:TDJ917528 TMX917527:TNF917528 TWT917527:TXB917528 UGP917527:UGX917528 UQL917527:UQT917528 VAH917527:VAP917528 VKD917527:VKL917528 VTZ917527:VUH917528 WDV917527:WED917528 WNR917527:WNZ917528 WXN917527:WXV917528 BF983063:BN983064 LB983063:LJ983064 UX983063:VF983064 AET983063:AFB983064 AOP983063:AOX983064 AYL983063:AYT983064 BIH983063:BIP983064 BSD983063:BSL983064 CBZ983063:CCH983064 CLV983063:CMD983064 CVR983063:CVZ983064 DFN983063:DFV983064 DPJ983063:DPR983064 DZF983063:DZN983064 EJB983063:EJJ983064 ESX983063:ETF983064 FCT983063:FDB983064 FMP983063:FMX983064 FWL983063:FWT983064 GGH983063:GGP983064 GQD983063:GQL983064 GZZ983063:HAH983064 HJV983063:HKD983064 HTR983063:HTZ983064 IDN983063:IDV983064 INJ983063:INR983064 IXF983063:IXN983064 JHB983063:JHJ983064 JQX983063:JRF983064 KAT983063:KBB983064 KKP983063:KKX983064 KUL983063:KUT983064 LEH983063:LEP983064 LOD983063:LOL983064 LXZ983063:LYH983064 MHV983063:MID983064 MRR983063:MRZ983064 NBN983063:NBV983064 NLJ983063:NLR983064 NVF983063:NVN983064 OFB983063:OFJ983064 OOX983063:OPF983064 OYT983063:OZB983064 PIP983063:PIX983064 PSL983063:PST983064 QCH983063:QCP983064 QMD983063:QML983064 QVZ983063:QWH983064 RFV983063:RGD983064 RPR983063:RPZ983064 RZN983063:RZV983064 SJJ983063:SJR983064 STF983063:STN983064 TDB983063:TDJ983064 TMX983063:TNF983064 TWT983063:TXB983064 UGP983063:UGX983064 UQL983063:UQT983064 VAH983063:VAP983064 VKD983063:VKL983064 VTZ983063:VUH983064 WDV983063:WED983064 WNR983063:WNZ983064 WXN983063:WXV983064 BT84 JI84:JQ85 TE84:TM85 ADA84:ADI85 AMW84:ANE85 AWS84:AXA85 BGO84:BGW85 BQK84:BQS85 CAG84:CAO85 CKC84:CKK85 CTY84:CUG85 DDU84:DEC85 DNQ84:DNY85 DXM84:DXU85 EHI84:EHQ85 ERE84:ERM85 FBA84:FBI85 FKW84:FLE85 FUS84:FVA85 GEO84:GEW85 GOK84:GOS85 GYG84:GYO85 HIC84:HIK85 HRY84:HSG85 IBU84:ICC85 ILQ84:ILY85 IVM84:IVU85 JFI84:JFQ85 JPE84:JPM85 JZA84:JZI85 KIW84:KJE85 KSS84:KTA85 LCO84:LCW85 LMK84:LMS85 LWG84:LWO85 MGC84:MGK85 MPY84:MQG85 MZU84:NAC85 NJQ84:NJY85 NTM84:NTU85 ODI84:ODQ85 ONE84:ONM85 OXA84:OXI85 PGW84:PHE85 PQS84:PRA85 QAO84:QAW85 QKK84:QKS85 QUG84:QUO85 REC84:REK85 RNY84:ROG85 RXU84:RYC85 SHQ84:SHY85 SRM84:SRU85 TBI84:TBQ85 TLE84:TLM85 TVA84:TVI85 UEW84:UFE85 UOS84:UPA85 UYO84:UYW85 VIK84:VIS85 VSG84:VSO85 WCC84:WCK85 WLY84:WMG85 WVU84:WWC85 M65559:U65560 JI65559:JQ65560 TE65559:TM65560 ADA65559:ADI65560 AMW65559:ANE65560 AWS65559:AXA65560 BGO65559:BGW65560 BQK65559:BQS65560 CAG65559:CAO65560 CKC65559:CKK65560 CTY65559:CUG65560 DDU65559:DEC65560 DNQ65559:DNY65560 DXM65559:DXU65560 EHI65559:EHQ65560 ERE65559:ERM65560 FBA65559:FBI65560 FKW65559:FLE65560 FUS65559:FVA65560 GEO65559:GEW65560 GOK65559:GOS65560 GYG65559:GYO65560 HIC65559:HIK65560 HRY65559:HSG65560 IBU65559:ICC65560 ILQ65559:ILY65560 IVM65559:IVU65560 JFI65559:JFQ65560 JPE65559:JPM65560 JZA65559:JZI65560 KIW65559:KJE65560 KSS65559:KTA65560 LCO65559:LCW65560 LMK65559:LMS65560 LWG65559:LWO65560 MGC65559:MGK65560 MPY65559:MQG65560 MZU65559:NAC65560 NJQ65559:NJY65560 NTM65559:NTU65560 ODI65559:ODQ65560 ONE65559:ONM65560 OXA65559:OXI65560 PGW65559:PHE65560 PQS65559:PRA65560 QAO65559:QAW65560 QKK65559:QKS65560 QUG65559:QUO65560 REC65559:REK65560 RNY65559:ROG65560 RXU65559:RYC65560 SHQ65559:SHY65560 SRM65559:SRU65560 TBI65559:TBQ65560 TLE65559:TLM65560 TVA65559:TVI65560 UEW65559:UFE65560 UOS65559:UPA65560 UYO65559:UYW65560 VIK65559:VIS65560 VSG65559:VSO65560 WCC65559:WCK65560 WLY65559:WMG65560 WVU65559:WWC65560 M131095:U131096 JI131095:JQ131096 TE131095:TM131096 ADA131095:ADI131096 AMW131095:ANE131096 AWS131095:AXA131096 BGO131095:BGW131096 BQK131095:BQS131096 CAG131095:CAO131096 CKC131095:CKK131096 CTY131095:CUG131096 DDU131095:DEC131096 DNQ131095:DNY131096 DXM131095:DXU131096 EHI131095:EHQ131096 ERE131095:ERM131096 FBA131095:FBI131096 FKW131095:FLE131096 FUS131095:FVA131096 GEO131095:GEW131096 GOK131095:GOS131096 GYG131095:GYO131096 HIC131095:HIK131096 HRY131095:HSG131096 IBU131095:ICC131096 ILQ131095:ILY131096 IVM131095:IVU131096 JFI131095:JFQ131096 JPE131095:JPM131096 JZA131095:JZI131096 KIW131095:KJE131096 KSS131095:KTA131096 LCO131095:LCW131096 LMK131095:LMS131096 LWG131095:LWO131096 MGC131095:MGK131096 MPY131095:MQG131096 MZU131095:NAC131096 NJQ131095:NJY131096 NTM131095:NTU131096 ODI131095:ODQ131096 ONE131095:ONM131096 OXA131095:OXI131096 PGW131095:PHE131096 PQS131095:PRA131096 QAO131095:QAW131096 QKK131095:QKS131096 QUG131095:QUO131096 REC131095:REK131096 RNY131095:ROG131096 RXU131095:RYC131096 SHQ131095:SHY131096 SRM131095:SRU131096 TBI131095:TBQ131096 TLE131095:TLM131096 TVA131095:TVI131096 UEW131095:UFE131096 UOS131095:UPA131096 UYO131095:UYW131096 VIK131095:VIS131096 VSG131095:VSO131096 WCC131095:WCK131096 WLY131095:WMG131096 WVU131095:WWC131096 M196631:U196632 JI196631:JQ196632 TE196631:TM196632 ADA196631:ADI196632 AMW196631:ANE196632 AWS196631:AXA196632 BGO196631:BGW196632 BQK196631:BQS196632 CAG196631:CAO196632 CKC196631:CKK196632 CTY196631:CUG196632 DDU196631:DEC196632 DNQ196631:DNY196632 DXM196631:DXU196632 EHI196631:EHQ196632 ERE196631:ERM196632 FBA196631:FBI196632 FKW196631:FLE196632 FUS196631:FVA196632 GEO196631:GEW196632 GOK196631:GOS196632 GYG196631:GYO196632 HIC196631:HIK196632 HRY196631:HSG196632 IBU196631:ICC196632 ILQ196631:ILY196632 IVM196631:IVU196632 JFI196631:JFQ196632 JPE196631:JPM196632 JZA196631:JZI196632 KIW196631:KJE196632 KSS196631:KTA196632 LCO196631:LCW196632 LMK196631:LMS196632 LWG196631:LWO196632 MGC196631:MGK196632 MPY196631:MQG196632 MZU196631:NAC196632 NJQ196631:NJY196632 NTM196631:NTU196632 ODI196631:ODQ196632 ONE196631:ONM196632 OXA196631:OXI196632 PGW196631:PHE196632 PQS196631:PRA196632 QAO196631:QAW196632 QKK196631:QKS196632 QUG196631:QUO196632 REC196631:REK196632 RNY196631:ROG196632 RXU196631:RYC196632 SHQ196631:SHY196632 SRM196631:SRU196632 TBI196631:TBQ196632 TLE196631:TLM196632 TVA196631:TVI196632 UEW196631:UFE196632 UOS196631:UPA196632 UYO196631:UYW196632 VIK196631:VIS196632 VSG196631:VSO196632 WCC196631:WCK196632 WLY196631:WMG196632 WVU196631:WWC196632 M262167:U262168 JI262167:JQ262168 TE262167:TM262168 ADA262167:ADI262168 AMW262167:ANE262168 AWS262167:AXA262168 BGO262167:BGW262168 BQK262167:BQS262168 CAG262167:CAO262168 CKC262167:CKK262168 CTY262167:CUG262168 DDU262167:DEC262168 DNQ262167:DNY262168 DXM262167:DXU262168 EHI262167:EHQ262168 ERE262167:ERM262168 FBA262167:FBI262168 FKW262167:FLE262168 FUS262167:FVA262168 GEO262167:GEW262168 GOK262167:GOS262168 GYG262167:GYO262168 HIC262167:HIK262168 HRY262167:HSG262168 IBU262167:ICC262168 ILQ262167:ILY262168 IVM262167:IVU262168 JFI262167:JFQ262168 JPE262167:JPM262168 JZA262167:JZI262168 KIW262167:KJE262168 KSS262167:KTA262168 LCO262167:LCW262168 LMK262167:LMS262168 LWG262167:LWO262168 MGC262167:MGK262168 MPY262167:MQG262168 MZU262167:NAC262168 NJQ262167:NJY262168 NTM262167:NTU262168 ODI262167:ODQ262168 ONE262167:ONM262168 OXA262167:OXI262168 PGW262167:PHE262168 PQS262167:PRA262168 QAO262167:QAW262168 QKK262167:QKS262168 QUG262167:QUO262168 REC262167:REK262168 RNY262167:ROG262168 RXU262167:RYC262168 SHQ262167:SHY262168 SRM262167:SRU262168 TBI262167:TBQ262168 TLE262167:TLM262168 TVA262167:TVI262168 UEW262167:UFE262168 UOS262167:UPA262168 UYO262167:UYW262168 VIK262167:VIS262168 VSG262167:VSO262168 WCC262167:WCK262168 WLY262167:WMG262168 WVU262167:WWC262168 M327703:U327704 JI327703:JQ327704 TE327703:TM327704 ADA327703:ADI327704 AMW327703:ANE327704 AWS327703:AXA327704 BGO327703:BGW327704 BQK327703:BQS327704 CAG327703:CAO327704 CKC327703:CKK327704 CTY327703:CUG327704 DDU327703:DEC327704 DNQ327703:DNY327704 DXM327703:DXU327704 EHI327703:EHQ327704 ERE327703:ERM327704 FBA327703:FBI327704 FKW327703:FLE327704 FUS327703:FVA327704 GEO327703:GEW327704 GOK327703:GOS327704 GYG327703:GYO327704 HIC327703:HIK327704 HRY327703:HSG327704 IBU327703:ICC327704 ILQ327703:ILY327704 IVM327703:IVU327704 JFI327703:JFQ327704 JPE327703:JPM327704 JZA327703:JZI327704 KIW327703:KJE327704 KSS327703:KTA327704 LCO327703:LCW327704 LMK327703:LMS327704 LWG327703:LWO327704 MGC327703:MGK327704 MPY327703:MQG327704 MZU327703:NAC327704 NJQ327703:NJY327704 NTM327703:NTU327704 ODI327703:ODQ327704 ONE327703:ONM327704 OXA327703:OXI327704 PGW327703:PHE327704 PQS327703:PRA327704 QAO327703:QAW327704 QKK327703:QKS327704 QUG327703:QUO327704 REC327703:REK327704 RNY327703:ROG327704 RXU327703:RYC327704 SHQ327703:SHY327704 SRM327703:SRU327704 TBI327703:TBQ327704 TLE327703:TLM327704 TVA327703:TVI327704 UEW327703:UFE327704 UOS327703:UPA327704 UYO327703:UYW327704 VIK327703:VIS327704 VSG327703:VSO327704 WCC327703:WCK327704 WLY327703:WMG327704 WVU327703:WWC327704 M393239:U393240 JI393239:JQ393240 TE393239:TM393240 ADA393239:ADI393240 AMW393239:ANE393240 AWS393239:AXA393240 BGO393239:BGW393240 BQK393239:BQS393240 CAG393239:CAO393240 CKC393239:CKK393240 CTY393239:CUG393240 DDU393239:DEC393240 DNQ393239:DNY393240 DXM393239:DXU393240 EHI393239:EHQ393240 ERE393239:ERM393240 FBA393239:FBI393240 FKW393239:FLE393240 FUS393239:FVA393240 GEO393239:GEW393240 GOK393239:GOS393240 GYG393239:GYO393240 HIC393239:HIK393240 HRY393239:HSG393240 IBU393239:ICC393240 ILQ393239:ILY393240 IVM393239:IVU393240 JFI393239:JFQ393240 JPE393239:JPM393240 JZA393239:JZI393240 KIW393239:KJE393240 KSS393239:KTA393240 LCO393239:LCW393240 LMK393239:LMS393240 LWG393239:LWO393240 MGC393239:MGK393240 MPY393239:MQG393240 MZU393239:NAC393240 NJQ393239:NJY393240 NTM393239:NTU393240 ODI393239:ODQ393240 ONE393239:ONM393240 OXA393239:OXI393240 PGW393239:PHE393240 PQS393239:PRA393240 QAO393239:QAW393240 QKK393239:QKS393240 QUG393239:QUO393240 REC393239:REK393240 RNY393239:ROG393240 RXU393239:RYC393240 SHQ393239:SHY393240 SRM393239:SRU393240 TBI393239:TBQ393240 TLE393239:TLM393240 TVA393239:TVI393240 UEW393239:UFE393240 UOS393239:UPA393240 UYO393239:UYW393240 VIK393239:VIS393240 VSG393239:VSO393240 WCC393239:WCK393240 WLY393239:WMG393240 WVU393239:WWC393240 M458775:U458776 JI458775:JQ458776 TE458775:TM458776 ADA458775:ADI458776 AMW458775:ANE458776 AWS458775:AXA458776 BGO458775:BGW458776 BQK458775:BQS458776 CAG458775:CAO458776 CKC458775:CKK458776 CTY458775:CUG458776 DDU458775:DEC458776 DNQ458775:DNY458776 DXM458775:DXU458776 EHI458775:EHQ458776 ERE458775:ERM458776 FBA458775:FBI458776 FKW458775:FLE458776 FUS458775:FVA458776 GEO458775:GEW458776 GOK458775:GOS458776 GYG458775:GYO458776 HIC458775:HIK458776 HRY458775:HSG458776 IBU458775:ICC458776 ILQ458775:ILY458776 IVM458775:IVU458776 JFI458775:JFQ458776 JPE458775:JPM458776 JZA458775:JZI458776 KIW458775:KJE458776 KSS458775:KTA458776 LCO458775:LCW458776 LMK458775:LMS458776 LWG458775:LWO458776 MGC458775:MGK458776 MPY458775:MQG458776 MZU458775:NAC458776 NJQ458775:NJY458776 NTM458775:NTU458776 ODI458775:ODQ458776 ONE458775:ONM458776 OXA458775:OXI458776 PGW458775:PHE458776 PQS458775:PRA458776 QAO458775:QAW458776 QKK458775:QKS458776 QUG458775:QUO458776 REC458775:REK458776 RNY458775:ROG458776 RXU458775:RYC458776 SHQ458775:SHY458776 SRM458775:SRU458776 TBI458775:TBQ458776 TLE458775:TLM458776 TVA458775:TVI458776 UEW458775:UFE458776 UOS458775:UPA458776 UYO458775:UYW458776 VIK458775:VIS458776 VSG458775:VSO458776 WCC458775:WCK458776 WLY458775:WMG458776 WVU458775:WWC458776 M524311:U524312 JI524311:JQ524312 TE524311:TM524312 ADA524311:ADI524312 AMW524311:ANE524312 AWS524311:AXA524312 BGO524311:BGW524312 BQK524311:BQS524312 CAG524311:CAO524312 CKC524311:CKK524312 CTY524311:CUG524312 DDU524311:DEC524312 DNQ524311:DNY524312 DXM524311:DXU524312 EHI524311:EHQ524312 ERE524311:ERM524312 FBA524311:FBI524312 FKW524311:FLE524312 FUS524311:FVA524312 GEO524311:GEW524312 GOK524311:GOS524312 GYG524311:GYO524312 HIC524311:HIK524312 HRY524311:HSG524312 IBU524311:ICC524312 ILQ524311:ILY524312 IVM524311:IVU524312 JFI524311:JFQ524312 JPE524311:JPM524312 JZA524311:JZI524312 KIW524311:KJE524312 KSS524311:KTA524312 LCO524311:LCW524312 LMK524311:LMS524312 LWG524311:LWO524312 MGC524311:MGK524312 MPY524311:MQG524312 MZU524311:NAC524312 NJQ524311:NJY524312 NTM524311:NTU524312 ODI524311:ODQ524312 ONE524311:ONM524312 OXA524311:OXI524312 PGW524311:PHE524312 PQS524311:PRA524312 QAO524311:QAW524312 QKK524311:QKS524312 QUG524311:QUO524312 REC524311:REK524312 RNY524311:ROG524312 RXU524311:RYC524312 SHQ524311:SHY524312 SRM524311:SRU524312 TBI524311:TBQ524312 TLE524311:TLM524312 TVA524311:TVI524312 UEW524311:UFE524312 UOS524311:UPA524312 UYO524311:UYW524312 VIK524311:VIS524312 VSG524311:VSO524312 WCC524311:WCK524312 WLY524311:WMG524312 WVU524311:WWC524312 M589847:U589848 JI589847:JQ589848 TE589847:TM589848 ADA589847:ADI589848 AMW589847:ANE589848 AWS589847:AXA589848 BGO589847:BGW589848 BQK589847:BQS589848 CAG589847:CAO589848 CKC589847:CKK589848 CTY589847:CUG589848 DDU589847:DEC589848 DNQ589847:DNY589848 DXM589847:DXU589848 EHI589847:EHQ589848 ERE589847:ERM589848 FBA589847:FBI589848 FKW589847:FLE589848 FUS589847:FVA589848 GEO589847:GEW589848 GOK589847:GOS589848 GYG589847:GYO589848 HIC589847:HIK589848 HRY589847:HSG589848 IBU589847:ICC589848 ILQ589847:ILY589848 IVM589847:IVU589848 JFI589847:JFQ589848 JPE589847:JPM589848 JZA589847:JZI589848 KIW589847:KJE589848 KSS589847:KTA589848 LCO589847:LCW589848 LMK589847:LMS589848 LWG589847:LWO589848 MGC589847:MGK589848 MPY589847:MQG589848 MZU589847:NAC589848 NJQ589847:NJY589848 NTM589847:NTU589848 ODI589847:ODQ589848 ONE589847:ONM589848 OXA589847:OXI589848 PGW589847:PHE589848 PQS589847:PRA589848 QAO589847:QAW589848 QKK589847:QKS589848 QUG589847:QUO589848 REC589847:REK589848 RNY589847:ROG589848 RXU589847:RYC589848 SHQ589847:SHY589848 SRM589847:SRU589848 TBI589847:TBQ589848 TLE589847:TLM589848 TVA589847:TVI589848 UEW589847:UFE589848 UOS589847:UPA589848 UYO589847:UYW589848 VIK589847:VIS589848 VSG589847:VSO589848 WCC589847:WCK589848 WLY589847:WMG589848 WVU589847:WWC589848 M655383:U655384 JI655383:JQ655384 TE655383:TM655384 ADA655383:ADI655384 AMW655383:ANE655384 AWS655383:AXA655384 BGO655383:BGW655384 BQK655383:BQS655384 CAG655383:CAO655384 CKC655383:CKK655384 CTY655383:CUG655384 DDU655383:DEC655384 DNQ655383:DNY655384 DXM655383:DXU655384 EHI655383:EHQ655384 ERE655383:ERM655384 FBA655383:FBI655384 FKW655383:FLE655384 FUS655383:FVA655384 GEO655383:GEW655384 GOK655383:GOS655384 GYG655383:GYO655384 HIC655383:HIK655384 HRY655383:HSG655384 IBU655383:ICC655384 ILQ655383:ILY655384 IVM655383:IVU655384 JFI655383:JFQ655384 JPE655383:JPM655384 JZA655383:JZI655384 KIW655383:KJE655384 KSS655383:KTA655384 LCO655383:LCW655384 LMK655383:LMS655384 LWG655383:LWO655384 MGC655383:MGK655384 MPY655383:MQG655384 MZU655383:NAC655384 NJQ655383:NJY655384 NTM655383:NTU655384 ODI655383:ODQ655384 ONE655383:ONM655384 OXA655383:OXI655384 PGW655383:PHE655384 PQS655383:PRA655384 QAO655383:QAW655384 QKK655383:QKS655384 QUG655383:QUO655384 REC655383:REK655384 RNY655383:ROG655384 RXU655383:RYC655384 SHQ655383:SHY655384 SRM655383:SRU655384 TBI655383:TBQ655384 TLE655383:TLM655384 TVA655383:TVI655384 UEW655383:UFE655384 UOS655383:UPA655384 UYO655383:UYW655384 VIK655383:VIS655384 VSG655383:VSO655384 WCC655383:WCK655384 WLY655383:WMG655384 WVU655383:WWC655384 M720919:U720920 JI720919:JQ720920 TE720919:TM720920 ADA720919:ADI720920 AMW720919:ANE720920 AWS720919:AXA720920 BGO720919:BGW720920 BQK720919:BQS720920 CAG720919:CAO720920 CKC720919:CKK720920 CTY720919:CUG720920 DDU720919:DEC720920 DNQ720919:DNY720920 DXM720919:DXU720920 EHI720919:EHQ720920 ERE720919:ERM720920 FBA720919:FBI720920 FKW720919:FLE720920 FUS720919:FVA720920 GEO720919:GEW720920 GOK720919:GOS720920 GYG720919:GYO720920 HIC720919:HIK720920 HRY720919:HSG720920 IBU720919:ICC720920 ILQ720919:ILY720920 IVM720919:IVU720920 JFI720919:JFQ720920 JPE720919:JPM720920 JZA720919:JZI720920 KIW720919:KJE720920 KSS720919:KTA720920 LCO720919:LCW720920 LMK720919:LMS720920 LWG720919:LWO720920 MGC720919:MGK720920 MPY720919:MQG720920 MZU720919:NAC720920 NJQ720919:NJY720920 NTM720919:NTU720920 ODI720919:ODQ720920 ONE720919:ONM720920 OXA720919:OXI720920 PGW720919:PHE720920 PQS720919:PRA720920 QAO720919:QAW720920 QKK720919:QKS720920 QUG720919:QUO720920 REC720919:REK720920 RNY720919:ROG720920 RXU720919:RYC720920 SHQ720919:SHY720920 SRM720919:SRU720920 TBI720919:TBQ720920 TLE720919:TLM720920 TVA720919:TVI720920 UEW720919:UFE720920 UOS720919:UPA720920 UYO720919:UYW720920 VIK720919:VIS720920 VSG720919:VSO720920 WCC720919:WCK720920 WLY720919:WMG720920 WVU720919:WWC720920 M786455:U786456 JI786455:JQ786456 TE786455:TM786456 ADA786455:ADI786456 AMW786455:ANE786456 AWS786455:AXA786456 BGO786455:BGW786456 BQK786455:BQS786456 CAG786455:CAO786456 CKC786455:CKK786456 CTY786455:CUG786456 DDU786455:DEC786456 DNQ786455:DNY786456 DXM786455:DXU786456 EHI786455:EHQ786456 ERE786455:ERM786456 FBA786455:FBI786456 FKW786455:FLE786456 FUS786455:FVA786456 GEO786455:GEW786456 GOK786455:GOS786456 GYG786455:GYO786456 HIC786455:HIK786456 HRY786455:HSG786456 IBU786455:ICC786456 ILQ786455:ILY786456 IVM786455:IVU786456 JFI786455:JFQ786456 JPE786455:JPM786456 JZA786455:JZI786456 KIW786455:KJE786456 KSS786455:KTA786456 LCO786455:LCW786456 LMK786455:LMS786456 LWG786455:LWO786456 MGC786455:MGK786456 MPY786455:MQG786456 MZU786455:NAC786456 NJQ786455:NJY786456 NTM786455:NTU786456 ODI786455:ODQ786456 ONE786455:ONM786456 OXA786455:OXI786456 PGW786455:PHE786456 PQS786455:PRA786456 QAO786455:QAW786456 QKK786455:QKS786456 QUG786455:QUO786456 REC786455:REK786456 RNY786455:ROG786456 RXU786455:RYC786456 SHQ786455:SHY786456 SRM786455:SRU786456 TBI786455:TBQ786456 TLE786455:TLM786456 TVA786455:TVI786456 UEW786455:UFE786456 UOS786455:UPA786456 UYO786455:UYW786456 VIK786455:VIS786456 VSG786455:VSO786456 WCC786455:WCK786456 WLY786455:WMG786456 WVU786455:WWC786456 M851991:U851992 JI851991:JQ851992 TE851991:TM851992 ADA851991:ADI851992 AMW851991:ANE851992 AWS851991:AXA851992 BGO851991:BGW851992 BQK851991:BQS851992 CAG851991:CAO851992 CKC851991:CKK851992 CTY851991:CUG851992 DDU851991:DEC851992 DNQ851991:DNY851992 DXM851991:DXU851992 EHI851991:EHQ851992 ERE851991:ERM851992 FBA851991:FBI851992 FKW851991:FLE851992 FUS851991:FVA851992 GEO851991:GEW851992 GOK851991:GOS851992 GYG851991:GYO851992 HIC851991:HIK851992 HRY851991:HSG851992 IBU851991:ICC851992 ILQ851991:ILY851992 IVM851991:IVU851992 JFI851991:JFQ851992 JPE851991:JPM851992 JZA851991:JZI851992 KIW851991:KJE851992 KSS851991:KTA851992 LCO851991:LCW851992 LMK851991:LMS851992 LWG851991:LWO851992 MGC851991:MGK851992 MPY851991:MQG851992 MZU851991:NAC851992 NJQ851991:NJY851992 NTM851991:NTU851992 ODI851991:ODQ851992 ONE851991:ONM851992 OXA851991:OXI851992 PGW851991:PHE851992 PQS851991:PRA851992 QAO851991:QAW851992 QKK851991:QKS851992 QUG851991:QUO851992 REC851991:REK851992 RNY851991:ROG851992 RXU851991:RYC851992 SHQ851991:SHY851992 SRM851991:SRU851992 TBI851991:TBQ851992 TLE851991:TLM851992 TVA851991:TVI851992 UEW851991:UFE851992 UOS851991:UPA851992 UYO851991:UYW851992 VIK851991:VIS851992 VSG851991:VSO851992 WCC851991:WCK851992 WLY851991:WMG851992 WVU851991:WWC851992 M917527:U917528 JI917527:JQ917528 TE917527:TM917528 ADA917527:ADI917528 AMW917527:ANE917528 AWS917527:AXA917528 BGO917527:BGW917528 BQK917527:BQS917528 CAG917527:CAO917528 CKC917527:CKK917528 CTY917527:CUG917528 DDU917527:DEC917528 DNQ917527:DNY917528 DXM917527:DXU917528 EHI917527:EHQ917528 ERE917527:ERM917528 FBA917527:FBI917528 FKW917527:FLE917528 FUS917527:FVA917528 GEO917527:GEW917528 GOK917527:GOS917528 GYG917527:GYO917528 HIC917527:HIK917528 HRY917527:HSG917528 IBU917527:ICC917528 ILQ917527:ILY917528 IVM917527:IVU917528 JFI917527:JFQ917528 JPE917527:JPM917528 JZA917527:JZI917528 KIW917527:KJE917528 KSS917527:KTA917528 LCO917527:LCW917528 LMK917527:LMS917528 LWG917527:LWO917528 MGC917527:MGK917528 MPY917527:MQG917528 MZU917527:NAC917528 NJQ917527:NJY917528 NTM917527:NTU917528 ODI917527:ODQ917528 ONE917527:ONM917528 OXA917527:OXI917528 PGW917527:PHE917528 PQS917527:PRA917528 QAO917527:QAW917528 QKK917527:QKS917528 QUG917527:QUO917528 REC917527:REK917528 RNY917527:ROG917528 RXU917527:RYC917528 SHQ917527:SHY917528 SRM917527:SRU917528 TBI917527:TBQ917528 TLE917527:TLM917528 TVA917527:TVI917528 UEW917527:UFE917528 UOS917527:UPA917528 UYO917527:UYW917528 VIK917527:VIS917528 VSG917527:VSO917528 WCC917527:WCK917528 WLY917527:WMG917528 WVU917527:WWC917528 M983063:U983064 JI983063:JQ983064 TE983063:TM983064 ADA983063:ADI983064 AMW983063:ANE983064 AWS983063:AXA983064 BGO983063:BGW983064 BQK983063:BQS983064 CAG983063:CAO983064 CKC983063:CKK983064 CTY983063:CUG983064 DDU983063:DEC983064 DNQ983063:DNY983064 DXM983063:DXU983064 EHI983063:EHQ983064 ERE983063:ERM983064 FBA983063:FBI983064 FKW983063:FLE983064 FUS983063:FVA983064 GEO983063:GEW983064 GOK983063:GOS983064 GYG983063:GYO983064 HIC983063:HIK983064 HRY983063:HSG983064 IBU983063:ICC983064 ILQ983063:ILY983064 IVM983063:IVU983064 JFI983063:JFQ983064 JPE983063:JPM983064 JZA983063:JZI983064 KIW983063:KJE983064 KSS983063:KTA983064 LCO983063:LCW983064 LMK983063:LMS983064 LWG983063:LWO983064 MGC983063:MGK983064 MPY983063:MQG983064 MZU983063:NAC983064 NJQ983063:NJY983064 NTM983063:NTU983064 ODI983063:ODQ983064 ONE983063:ONM983064 OXA983063:OXI983064 PGW983063:PHE983064 PQS983063:PRA983064 QAO983063:QAW983064 QKK983063:QKS983064 QUG983063:QUO983064 REC983063:REK983064 RNY983063:ROG983064 RXU983063:RYC983064 SHQ983063:SHY983064 SRM983063:SRU983064 TBI983063:TBQ983064 TLE983063:TLM983064 TVA983063:TVI983064 UEW983063:UFE983064 UOS983063:UPA983064 UYO983063:UYW983064 VIK983063:VIS983064 VSG983063:VSO983064 WCC983063:WCK983064 WLY983063:WMG983064 WVU983063:WWC983064 CB76:CM76 LX76:MI76 VT76:WE76 AFP76:AGA76 APL76:APW76 AZH76:AZS76 BJD76:BJO76 BSZ76:BTK76 CCV76:CDG76 CMR76:CNC76 CWN76:CWY76 DGJ76:DGU76 DQF76:DQQ76 EAB76:EAM76 EJX76:EKI76 ETT76:EUE76 FDP76:FEA76 FNL76:FNW76 FXH76:FXS76 GHD76:GHO76 GQZ76:GRK76 HAV76:HBG76 HKR76:HLC76 HUN76:HUY76 IEJ76:IEU76 IOF76:IOQ76 IYB76:IYM76 JHX76:JII76 JRT76:JSE76 KBP76:KCA76 KLL76:KLW76 KVH76:KVS76 LFD76:LFO76 LOZ76:LPK76 LYV76:LZG76 MIR76:MJC76 MSN76:MSY76 NCJ76:NCU76 NMF76:NMQ76 NWB76:NWM76 OFX76:OGI76 OPT76:OQE76 OZP76:PAA76 PJL76:PJW76 PTH76:PTS76 QDD76:QDO76 QMZ76:QNK76 QWV76:QXG76 RGR76:RHC76 RQN76:RQY76 SAJ76:SAU76 SKF76:SKQ76 SUB76:SUM76 TDX76:TEI76 TNT76:TOE76 TXP76:TYA76 UHL76:UHW76 URH76:URS76 VBD76:VBO76 VKZ76:VLK76 VUV76:VVG76 WER76:WFC76 WON76:WOY76 WYJ76:WYU76 CB65552:CM65552 LX65552:MI65552 VT65552:WE65552 AFP65552:AGA65552 APL65552:APW65552 AZH65552:AZS65552 BJD65552:BJO65552 BSZ65552:BTK65552 CCV65552:CDG65552 CMR65552:CNC65552 CWN65552:CWY65552 DGJ65552:DGU65552 DQF65552:DQQ65552 EAB65552:EAM65552 EJX65552:EKI65552 ETT65552:EUE65552 FDP65552:FEA65552 FNL65552:FNW65552 FXH65552:FXS65552 GHD65552:GHO65552 GQZ65552:GRK65552 HAV65552:HBG65552 HKR65552:HLC65552 HUN65552:HUY65552 IEJ65552:IEU65552 IOF65552:IOQ65552 IYB65552:IYM65552 JHX65552:JII65552 JRT65552:JSE65552 KBP65552:KCA65552 KLL65552:KLW65552 KVH65552:KVS65552 LFD65552:LFO65552 LOZ65552:LPK65552 LYV65552:LZG65552 MIR65552:MJC65552 MSN65552:MSY65552 NCJ65552:NCU65552 NMF65552:NMQ65552 NWB65552:NWM65552 OFX65552:OGI65552 OPT65552:OQE65552 OZP65552:PAA65552 PJL65552:PJW65552 PTH65552:PTS65552 QDD65552:QDO65552 QMZ65552:QNK65552 QWV65552:QXG65552 RGR65552:RHC65552 RQN65552:RQY65552 SAJ65552:SAU65552 SKF65552:SKQ65552 SUB65552:SUM65552 TDX65552:TEI65552 TNT65552:TOE65552 TXP65552:TYA65552 UHL65552:UHW65552 URH65552:URS65552 VBD65552:VBO65552 VKZ65552:VLK65552 VUV65552:VVG65552 WER65552:WFC65552 WON65552:WOY65552 WYJ65552:WYU65552 CB131088:CM131088 LX131088:MI131088 VT131088:WE131088 AFP131088:AGA131088 APL131088:APW131088 AZH131088:AZS131088 BJD131088:BJO131088 BSZ131088:BTK131088 CCV131088:CDG131088 CMR131088:CNC131088 CWN131088:CWY131088 DGJ131088:DGU131088 DQF131088:DQQ131088 EAB131088:EAM131088 EJX131088:EKI131088 ETT131088:EUE131088 FDP131088:FEA131088 FNL131088:FNW131088 FXH131088:FXS131088 GHD131088:GHO131088 GQZ131088:GRK131088 HAV131088:HBG131088 HKR131088:HLC131088 HUN131088:HUY131088 IEJ131088:IEU131088 IOF131088:IOQ131088 IYB131088:IYM131088 JHX131088:JII131088 JRT131088:JSE131088 KBP131088:KCA131088 KLL131088:KLW131088 KVH131088:KVS131088 LFD131088:LFO131088 LOZ131088:LPK131088 LYV131088:LZG131088 MIR131088:MJC131088 MSN131088:MSY131088 NCJ131088:NCU131088 NMF131088:NMQ131088 NWB131088:NWM131088 OFX131088:OGI131088 OPT131088:OQE131088 OZP131088:PAA131088 PJL131088:PJW131088 PTH131088:PTS131088 QDD131088:QDO131088 QMZ131088:QNK131088 QWV131088:QXG131088 RGR131088:RHC131088 RQN131088:RQY131088 SAJ131088:SAU131088 SKF131088:SKQ131088 SUB131088:SUM131088 TDX131088:TEI131088 TNT131088:TOE131088 TXP131088:TYA131088 UHL131088:UHW131088 URH131088:URS131088 VBD131088:VBO131088 VKZ131088:VLK131088 VUV131088:VVG131088 WER131088:WFC131088 WON131088:WOY131088 WYJ131088:WYU131088 CB196624:CM196624 LX196624:MI196624 VT196624:WE196624 AFP196624:AGA196624 APL196624:APW196624 AZH196624:AZS196624 BJD196624:BJO196624 BSZ196624:BTK196624 CCV196624:CDG196624 CMR196624:CNC196624 CWN196624:CWY196624 DGJ196624:DGU196624 DQF196624:DQQ196624 EAB196624:EAM196624 EJX196624:EKI196624 ETT196624:EUE196624 FDP196624:FEA196624 FNL196624:FNW196624 FXH196624:FXS196624 GHD196624:GHO196624 GQZ196624:GRK196624 HAV196624:HBG196624 HKR196624:HLC196624 HUN196624:HUY196624 IEJ196624:IEU196624 IOF196624:IOQ196624 IYB196624:IYM196624 JHX196624:JII196624 JRT196624:JSE196624 KBP196624:KCA196624 KLL196624:KLW196624 KVH196624:KVS196624 LFD196624:LFO196624 LOZ196624:LPK196624 LYV196624:LZG196624 MIR196624:MJC196624 MSN196624:MSY196624 NCJ196624:NCU196624 NMF196624:NMQ196624 NWB196624:NWM196624 OFX196624:OGI196624 OPT196624:OQE196624 OZP196624:PAA196624 PJL196624:PJW196624 PTH196624:PTS196624 QDD196624:QDO196624 QMZ196624:QNK196624 QWV196624:QXG196624 RGR196624:RHC196624 RQN196624:RQY196624 SAJ196624:SAU196624 SKF196624:SKQ196624 SUB196624:SUM196624 TDX196624:TEI196624 TNT196624:TOE196624 TXP196624:TYA196624 UHL196624:UHW196624 URH196624:URS196624 VBD196624:VBO196624 VKZ196624:VLK196624 VUV196624:VVG196624 WER196624:WFC196624 WON196624:WOY196624 WYJ196624:WYU196624 CB262160:CM262160 LX262160:MI262160 VT262160:WE262160 AFP262160:AGA262160 APL262160:APW262160 AZH262160:AZS262160 BJD262160:BJO262160 BSZ262160:BTK262160 CCV262160:CDG262160 CMR262160:CNC262160 CWN262160:CWY262160 DGJ262160:DGU262160 DQF262160:DQQ262160 EAB262160:EAM262160 EJX262160:EKI262160 ETT262160:EUE262160 FDP262160:FEA262160 FNL262160:FNW262160 FXH262160:FXS262160 GHD262160:GHO262160 GQZ262160:GRK262160 HAV262160:HBG262160 HKR262160:HLC262160 HUN262160:HUY262160 IEJ262160:IEU262160 IOF262160:IOQ262160 IYB262160:IYM262160 JHX262160:JII262160 JRT262160:JSE262160 KBP262160:KCA262160 KLL262160:KLW262160 KVH262160:KVS262160 LFD262160:LFO262160 LOZ262160:LPK262160 LYV262160:LZG262160 MIR262160:MJC262160 MSN262160:MSY262160 NCJ262160:NCU262160 NMF262160:NMQ262160 NWB262160:NWM262160 OFX262160:OGI262160 OPT262160:OQE262160 OZP262160:PAA262160 PJL262160:PJW262160 PTH262160:PTS262160 QDD262160:QDO262160 QMZ262160:QNK262160 QWV262160:QXG262160 RGR262160:RHC262160 RQN262160:RQY262160 SAJ262160:SAU262160 SKF262160:SKQ262160 SUB262160:SUM262160 TDX262160:TEI262160 TNT262160:TOE262160 TXP262160:TYA262160 UHL262160:UHW262160 URH262160:URS262160 VBD262160:VBO262160 VKZ262160:VLK262160 VUV262160:VVG262160 WER262160:WFC262160 WON262160:WOY262160 WYJ262160:WYU262160 CB327696:CM327696 LX327696:MI327696 VT327696:WE327696 AFP327696:AGA327696 APL327696:APW327696 AZH327696:AZS327696 BJD327696:BJO327696 BSZ327696:BTK327696 CCV327696:CDG327696 CMR327696:CNC327696 CWN327696:CWY327696 DGJ327696:DGU327696 DQF327696:DQQ327696 EAB327696:EAM327696 EJX327696:EKI327696 ETT327696:EUE327696 FDP327696:FEA327696 FNL327696:FNW327696 FXH327696:FXS327696 GHD327696:GHO327696 GQZ327696:GRK327696 HAV327696:HBG327696 HKR327696:HLC327696 HUN327696:HUY327696 IEJ327696:IEU327696 IOF327696:IOQ327696 IYB327696:IYM327696 JHX327696:JII327696 JRT327696:JSE327696 KBP327696:KCA327696 KLL327696:KLW327696 KVH327696:KVS327696 LFD327696:LFO327696 LOZ327696:LPK327696 LYV327696:LZG327696 MIR327696:MJC327696 MSN327696:MSY327696 NCJ327696:NCU327696 NMF327696:NMQ327696 NWB327696:NWM327696 OFX327696:OGI327696 OPT327696:OQE327696 OZP327696:PAA327696 PJL327696:PJW327696 PTH327696:PTS327696 QDD327696:QDO327696 QMZ327696:QNK327696 QWV327696:QXG327696 RGR327696:RHC327696 RQN327696:RQY327696 SAJ327696:SAU327696 SKF327696:SKQ327696 SUB327696:SUM327696 TDX327696:TEI327696 TNT327696:TOE327696 TXP327696:TYA327696 UHL327696:UHW327696 URH327696:URS327696 VBD327696:VBO327696 VKZ327696:VLK327696 VUV327696:VVG327696 WER327696:WFC327696 WON327696:WOY327696 WYJ327696:WYU327696 CB393232:CM393232 LX393232:MI393232 VT393232:WE393232 AFP393232:AGA393232 APL393232:APW393232 AZH393232:AZS393232 BJD393232:BJO393232 BSZ393232:BTK393232 CCV393232:CDG393232 CMR393232:CNC393232 CWN393232:CWY393232 DGJ393232:DGU393232 DQF393232:DQQ393232 EAB393232:EAM393232 EJX393232:EKI393232 ETT393232:EUE393232 FDP393232:FEA393232 FNL393232:FNW393232 FXH393232:FXS393232 GHD393232:GHO393232 GQZ393232:GRK393232 HAV393232:HBG393232 HKR393232:HLC393232 HUN393232:HUY393232 IEJ393232:IEU393232 IOF393232:IOQ393232 IYB393232:IYM393232 JHX393232:JII393232 JRT393232:JSE393232 KBP393232:KCA393232 KLL393232:KLW393232 KVH393232:KVS393232 LFD393232:LFO393232 LOZ393232:LPK393232 LYV393232:LZG393232 MIR393232:MJC393232 MSN393232:MSY393232 NCJ393232:NCU393232 NMF393232:NMQ393232 NWB393232:NWM393232 OFX393232:OGI393232 OPT393232:OQE393232 OZP393232:PAA393232 PJL393232:PJW393232 PTH393232:PTS393232 QDD393232:QDO393232 QMZ393232:QNK393232 QWV393232:QXG393232 RGR393232:RHC393232 RQN393232:RQY393232 SAJ393232:SAU393232 SKF393232:SKQ393232 SUB393232:SUM393232 TDX393232:TEI393232 TNT393232:TOE393232 TXP393232:TYA393232 UHL393232:UHW393232 URH393232:URS393232 VBD393232:VBO393232 VKZ393232:VLK393232 VUV393232:VVG393232 WER393232:WFC393232 WON393232:WOY393232 WYJ393232:WYU393232 CB458768:CM458768 LX458768:MI458768 VT458768:WE458768 AFP458768:AGA458768 APL458768:APW458768 AZH458768:AZS458768 BJD458768:BJO458768 BSZ458768:BTK458768 CCV458768:CDG458768 CMR458768:CNC458768 CWN458768:CWY458768 DGJ458768:DGU458768 DQF458768:DQQ458768 EAB458768:EAM458768 EJX458768:EKI458768 ETT458768:EUE458768 FDP458768:FEA458768 FNL458768:FNW458768 FXH458768:FXS458768 GHD458768:GHO458768 GQZ458768:GRK458768 HAV458768:HBG458768 HKR458768:HLC458768 HUN458768:HUY458768 IEJ458768:IEU458768 IOF458768:IOQ458768 IYB458768:IYM458768 JHX458768:JII458768 JRT458768:JSE458768 KBP458768:KCA458768 KLL458768:KLW458768 KVH458768:KVS458768 LFD458768:LFO458768 LOZ458768:LPK458768 LYV458768:LZG458768 MIR458768:MJC458768 MSN458768:MSY458768 NCJ458768:NCU458768 NMF458768:NMQ458768 NWB458768:NWM458768 OFX458768:OGI458768 OPT458768:OQE458768 OZP458768:PAA458768 PJL458768:PJW458768 PTH458768:PTS458768 QDD458768:QDO458768 QMZ458768:QNK458768 QWV458768:QXG458768 RGR458768:RHC458768 RQN458768:RQY458768 SAJ458768:SAU458768 SKF458768:SKQ458768 SUB458768:SUM458768 TDX458768:TEI458768 TNT458768:TOE458768 TXP458768:TYA458768 UHL458768:UHW458768 URH458768:URS458768 VBD458768:VBO458768 VKZ458768:VLK458768 VUV458768:VVG458768 WER458768:WFC458768 WON458768:WOY458768 WYJ458768:WYU458768 CB524304:CM524304 LX524304:MI524304 VT524304:WE524304 AFP524304:AGA524304 APL524304:APW524304 AZH524304:AZS524304 BJD524304:BJO524304 BSZ524304:BTK524304 CCV524304:CDG524304 CMR524304:CNC524304 CWN524304:CWY524304 DGJ524304:DGU524304 DQF524304:DQQ524304 EAB524304:EAM524304 EJX524304:EKI524304 ETT524304:EUE524304 FDP524304:FEA524304 FNL524304:FNW524304 FXH524304:FXS524304 GHD524304:GHO524304 GQZ524304:GRK524304 HAV524304:HBG524304 HKR524304:HLC524304 HUN524304:HUY524304 IEJ524304:IEU524304 IOF524304:IOQ524304 IYB524304:IYM524304 JHX524304:JII524304 JRT524304:JSE524304 KBP524304:KCA524304 KLL524304:KLW524304 KVH524304:KVS524304 LFD524304:LFO524304 LOZ524304:LPK524304 LYV524304:LZG524304 MIR524304:MJC524304 MSN524304:MSY524304 NCJ524304:NCU524304 NMF524304:NMQ524304 NWB524304:NWM524304 OFX524304:OGI524304 OPT524304:OQE524304 OZP524304:PAA524304 PJL524304:PJW524304 PTH524304:PTS524304 QDD524304:QDO524304 QMZ524304:QNK524304 QWV524304:QXG524304 RGR524304:RHC524304 RQN524304:RQY524304 SAJ524304:SAU524304 SKF524304:SKQ524304 SUB524304:SUM524304 TDX524304:TEI524304 TNT524304:TOE524304 TXP524304:TYA524304 UHL524304:UHW524304 URH524304:URS524304 VBD524304:VBO524304 VKZ524304:VLK524304 VUV524304:VVG524304 WER524304:WFC524304 WON524304:WOY524304 WYJ524304:WYU524304 CB589840:CM589840 LX589840:MI589840 VT589840:WE589840 AFP589840:AGA589840 APL589840:APW589840 AZH589840:AZS589840 BJD589840:BJO589840 BSZ589840:BTK589840 CCV589840:CDG589840 CMR589840:CNC589840 CWN589840:CWY589840 DGJ589840:DGU589840 DQF589840:DQQ589840 EAB589840:EAM589840 EJX589840:EKI589840 ETT589840:EUE589840 FDP589840:FEA589840 FNL589840:FNW589840 FXH589840:FXS589840 GHD589840:GHO589840 GQZ589840:GRK589840 HAV589840:HBG589840 HKR589840:HLC589840 HUN589840:HUY589840 IEJ589840:IEU589840 IOF589840:IOQ589840 IYB589840:IYM589840 JHX589840:JII589840 JRT589840:JSE589840 KBP589840:KCA589840 KLL589840:KLW589840 KVH589840:KVS589840 LFD589840:LFO589840 LOZ589840:LPK589840 LYV589840:LZG589840 MIR589840:MJC589840 MSN589840:MSY589840 NCJ589840:NCU589840 NMF589840:NMQ589840 NWB589840:NWM589840 OFX589840:OGI589840 OPT589840:OQE589840 OZP589840:PAA589840 PJL589840:PJW589840 PTH589840:PTS589840 QDD589840:QDO589840 QMZ589840:QNK589840 QWV589840:QXG589840 RGR589840:RHC589840 RQN589840:RQY589840 SAJ589840:SAU589840 SKF589840:SKQ589840 SUB589840:SUM589840 TDX589840:TEI589840 TNT589840:TOE589840 TXP589840:TYA589840 UHL589840:UHW589840 URH589840:URS589840 VBD589840:VBO589840 VKZ589840:VLK589840 VUV589840:VVG589840 WER589840:WFC589840 WON589840:WOY589840 WYJ589840:WYU589840 CB655376:CM655376 LX655376:MI655376 VT655376:WE655376 AFP655376:AGA655376 APL655376:APW655376 AZH655376:AZS655376 BJD655376:BJO655376 BSZ655376:BTK655376 CCV655376:CDG655376 CMR655376:CNC655376 CWN655376:CWY655376 DGJ655376:DGU655376 DQF655376:DQQ655376 EAB655376:EAM655376 EJX655376:EKI655376 ETT655376:EUE655376 FDP655376:FEA655376 FNL655376:FNW655376 FXH655376:FXS655376 GHD655376:GHO655376 GQZ655376:GRK655376 HAV655376:HBG655376 HKR655376:HLC655376 HUN655376:HUY655376 IEJ655376:IEU655376 IOF655376:IOQ655376 IYB655376:IYM655376 JHX655376:JII655376 JRT655376:JSE655376 KBP655376:KCA655376 KLL655376:KLW655376 KVH655376:KVS655376 LFD655376:LFO655376 LOZ655376:LPK655376 LYV655376:LZG655376 MIR655376:MJC655376 MSN655376:MSY655376 NCJ655376:NCU655376 NMF655376:NMQ655376 NWB655376:NWM655376 OFX655376:OGI655376 OPT655376:OQE655376 OZP655376:PAA655376 PJL655376:PJW655376 PTH655376:PTS655376 QDD655376:QDO655376 QMZ655376:QNK655376 QWV655376:QXG655376 RGR655376:RHC655376 RQN655376:RQY655376 SAJ655376:SAU655376 SKF655376:SKQ655376 SUB655376:SUM655376 TDX655376:TEI655376 TNT655376:TOE655376 TXP655376:TYA655376 UHL655376:UHW655376 URH655376:URS655376 VBD655376:VBO655376 VKZ655376:VLK655376 VUV655376:VVG655376 WER655376:WFC655376 WON655376:WOY655376 WYJ655376:WYU655376 CB720912:CM720912 LX720912:MI720912 VT720912:WE720912 AFP720912:AGA720912 APL720912:APW720912 AZH720912:AZS720912 BJD720912:BJO720912 BSZ720912:BTK720912 CCV720912:CDG720912 CMR720912:CNC720912 CWN720912:CWY720912 DGJ720912:DGU720912 DQF720912:DQQ720912 EAB720912:EAM720912 EJX720912:EKI720912 ETT720912:EUE720912 FDP720912:FEA720912 FNL720912:FNW720912 FXH720912:FXS720912 GHD720912:GHO720912 GQZ720912:GRK720912 HAV720912:HBG720912 HKR720912:HLC720912 HUN720912:HUY720912 IEJ720912:IEU720912 IOF720912:IOQ720912 IYB720912:IYM720912 JHX720912:JII720912 JRT720912:JSE720912 KBP720912:KCA720912 KLL720912:KLW720912 KVH720912:KVS720912 LFD720912:LFO720912 LOZ720912:LPK720912 LYV720912:LZG720912 MIR720912:MJC720912 MSN720912:MSY720912 NCJ720912:NCU720912 NMF720912:NMQ720912 NWB720912:NWM720912 OFX720912:OGI720912 OPT720912:OQE720912 OZP720912:PAA720912 PJL720912:PJW720912 PTH720912:PTS720912 QDD720912:QDO720912 QMZ720912:QNK720912 QWV720912:QXG720912 RGR720912:RHC720912 RQN720912:RQY720912 SAJ720912:SAU720912 SKF720912:SKQ720912 SUB720912:SUM720912 TDX720912:TEI720912 TNT720912:TOE720912 TXP720912:TYA720912 UHL720912:UHW720912 URH720912:URS720912 VBD720912:VBO720912 VKZ720912:VLK720912 VUV720912:VVG720912 WER720912:WFC720912 WON720912:WOY720912 WYJ720912:WYU720912 CB786448:CM786448 LX786448:MI786448 VT786448:WE786448 AFP786448:AGA786448 APL786448:APW786448 AZH786448:AZS786448 BJD786448:BJO786448 BSZ786448:BTK786448 CCV786448:CDG786448 CMR786448:CNC786448 CWN786448:CWY786448 DGJ786448:DGU786448 DQF786448:DQQ786448 EAB786448:EAM786448 EJX786448:EKI786448 ETT786448:EUE786448 FDP786448:FEA786448 FNL786448:FNW786448 FXH786448:FXS786448 GHD786448:GHO786448 GQZ786448:GRK786448 HAV786448:HBG786448 HKR786448:HLC786448 HUN786448:HUY786448 IEJ786448:IEU786448 IOF786448:IOQ786448 IYB786448:IYM786448 JHX786448:JII786448 JRT786448:JSE786448 KBP786448:KCA786448 KLL786448:KLW786448 KVH786448:KVS786448 LFD786448:LFO786448 LOZ786448:LPK786448 LYV786448:LZG786448 MIR786448:MJC786448 MSN786448:MSY786448 NCJ786448:NCU786448 NMF786448:NMQ786448 NWB786448:NWM786448 OFX786448:OGI786448 OPT786448:OQE786448 OZP786448:PAA786448 PJL786448:PJW786448 PTH786448:PTS786448 QDD786448:QDO786448 QMZ786448:QNK786448 QWV786448:QXG786448 RGR786448:RHC786448 RQN786448:RQY786448 SAJ786448:SAU786448 SKF786448:SKQ786448 SUB786448:SUM786448 TDX786448:TEI786448 TNT786448:TOE786448 TXP786448:TYA786448 UHL786448:UHW786448 URH786448:URS786448 VBD786448:VBO786448 VKZ786448:VLK786448 VUV786448:VVG786448 WER786448:WFC786448 WON786448:WOY786448 WYJ786448:WYU786448 CB851984:CM851984 LX851984:MI851984 VT851984:WE851984 AFP851984:AGA851984 APL851984:APW851984 AZH851984:AZS851984 BJD851984:BJO851984 BSZ851984:BTK851984 CCV851984:CDG851984 CMR851984:CNC851984 CWN851984:CWY851984 DGJ851984:DGU851984 DQF851984:DQQ851984 EAB851984:EAM851984 EJX851984:EKI851984 ETT851984:EUE851984 FDP851984:FEA851984 FNL851984:FNW851984 FXH851984:FXS851984 GHD851984:GHO851984 GQZ851984:GRK851984 HAV851984:HBG851984 HKR851984:HLC851984 HUN851984:HUY851984 IEJ851984:IEU851984 IOF851984:IOQ851984 IYB851984:IYM851984 JHX851984:JII851984 JRT851984:JSE851984 KBP851984:KCA851984 KLL851984:KLW851984 KVH851984:KVS851984 LFD851984:LFO851984 LOZ851984:LPK851984 LYV851984:LZG851984 MIR851984:MJC851984 MSN851984:MSY851984 NCJ851984:NCU851984 NMF851984:NMQ851984 NWB851984:NWM851984 OFX851984:OGI851984 OPT851984:OQE851984 OZP851984:PAA851984 PJL851984:PJW851984 PTH851984:PTS851984 QDD851984:QDO851984 QMZ851984:QNK851984 QWV851984:QXG851984 RGR851984:RHC851984 RQN851984:RQY851984 SAJ851984:SAU851984 SKF851984:SKQ851984 SUB851984:SUM851984 TDX851984:TEI851984 TNT851984:TOE851984 TXP851984:TYA851984 UHL851984:UHW851984 URH851984:URS851984 VBD851984:VBO851984 VKZ851984:VLK851984 VUV851984:VVG851984 WER851984:WFC851984 WON851984:WOY851984 WYJ851984:WYU851984 CB917520:CM917520 LX917520:MI917520 VT917520:WE917520 AFP917520:AGA917520 APL917520:APW917520 AZH917520:AZS917520 BJD917520:BJO917520 BSZ917520:BTK917520 CCV917520:CDG917520 CMR917520:CNC917520 CWN917520:CWY917520 DGJ917520:DGU917520 DQF917520:DQQ917520 EAB917520:EAM917520 EJX917520:EKI917520 ETT917520:EUE917520 FDP917520:FEA917520 FNL917520:FNW917520 FXH917520:FXS917520 GHD917520:GHO917520 GQZ917520:GRK917520 HAV917520:HBG917520 HKR917520:HLC917520 HUN917520:HUY917520 IEJ917520:IEU917520 IOF917520:IOQ917520 IYB917520:IYM917520 JHX917520:JII917520 JRT917520:JSE917520 KBP917520:KCA917520 KLL917520:KLW917520 KVH917520:KVS917520 LFD917520:LFO917520 LOZ917520:LPK917520 LYV917520:LZG917520 MIR917520:MJC917520 MSN917520:MSY917520 NCJ917520:NCU917520 NMF917520:NMQ917520 NWB917520:NWM917520 OFX917520:OGI917520 OPT917520:OQE917520 OZP917520:PAA917520 PJL917520:PJW917520 PTH917520:PTS917520 QDD917520:QDO917520 QMZ917520:QNK917520 QWV917520:QXG917520 RGR917520:RHC917520 RQN917520:RQY917520 SAJ917520:SAU917520 SKF917520:SKQ917520 SUB917520:SUM917520 TDX917520:TEI917520 TNT917520:TOE917520 TXP917520:TYA917520 UHL917520:UHW917520 URH917520:URS917520 VBD917520:VBO917520 VKZ917520:VLK917520 VUV917520:VVG917520 WER917520:WFC917520 WON917520:WOY917520 WYJ917520:WYU917520 CB983056:CM983056 LX983056:MI983056 VT983056:WE983056 AFP983056:AGA983056 APL983056:APW983056 AZH983056:AZS983056 BJD983056:BJO983056 BSZ983056:BTK983056 CCV983056:CDG983056 CMR983056:CNC983056 CWN983056:CWY983056 DGJ983056:DGU983056 DQF983056:DQQ983056 EAB983056:EAM983056 EJX983056:EKI983056 ETT983056:EUE983056 FDP983056:FEA983056 FNL983056:FNW983056 FXH983056:FXS983056 GHD983056:GHO983056 GQZ983056:GRK983056 HAV983056:HBG983056 HKR983056:HLC983056 HUN983056:HUY983056 IEJ983056:IEU983056 IOF983056:IOQ983056 IYB983056:IYM983056 JHX983056:JII983056 JRT983056:JSE983056 KBP983056:KCA983056 KLL983056:KLW983056 KVH983056:KVS983056 LFD983056:LFO983056 LOZ983056:LPK983056 LYV983056:LZG983056 MIR983056:MJC983056 MSN983056:MSY983056 NCJ983056:NCU983056 NMF983056:NMQ983056 NWB983056:NWM983056 OFX983056:OGI983056 OPT983056:OQE983056 OZP983056:PAA983056 PJL983056:PJW983056 PTH983056:PTS983056 QDD983056:QDO983056 QMZ983056:QNK983056 QWV983056:QXG983056 RGR983056:RHC983056 RQN983056:RQY983056 SAJ983056:SAU983056 SKF983056:SKQ983056 SUB983056:SUM983056 TDX983056:TEI983056 TNT983056:TOE983056 TXP983056:TYA983056 UHL983056:UHW983056 URH983056:URS983056 VBD983056:VBO983056 VKZ983056:VLK983056 CM86:CM87 BE96:BN96 BP96:BY96 CB96:CM96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P5110"/>
  <sheetViews>
    <sheetView view="pageBreakPreview" zoomScale="80" zoomScaleNormal="100" zoomScaleSheetLayoutView="80" workbookViewId="0">
      <selection activeCell="B1" sqref="B1"/>
    </sheetView>
  </sheetViews>
  <sheetFormatPr defaultRowHeight="13.2" x14ac:dyDescent="0.2"/>
  <cols>
    <col min="1" max="1" width="1.44140625" style="74" customWidth="1"/>
    <col min="2" max="2" width="3.109375" style="74" customWidth="1"/>
    <col min="3" max="4" width="3.109375" style="50" customWidth="1"/>
    <col min="5" max="5" width="3.21875" style="50" customWidth="1"/>
    <col min="6" max="17" width="3.109375" style="50" customWidth="1"/>
    <col min="18" max="18" width="3.6640625" style="50" customWidth="1"/>
    <col min="19" max="34" width="3.109375" style="50" customWidth="1"/>
    <col min="35" max="36" width="4" style="50" customWidth="1"/>
    <col min="37" max="37" width="3.109375" style="50" customWidth="1"/>
    <col min="38" max="38" width="1.44140625" style="50" customWidth="1"/>
    <col min="39" max="41" width="3.109375" style="50" customWidth="1"/>
    <col min="42" max="256" width="9" style="50"/>
    <col min="257" max="257" width="1.44140625" style="50" customWidth="1"/>
    <col min="258" max="260" width="3.109375" style="50" customWidth="1"/>
    <col min="261" max="261" width="3.21875" style="50" customWidth="1"/>
    <col min="262" max="273" width="3.109375" style="50" customWidth="1"/>
    <col min="274" max="274" width="3.6640625" style="50" customWidth="1"/>
    <col min="275" max="290" width="3.109375" style="50" customWidth="1"/>
    <col min="291" max="292" width="4" style="50" customWidth="1"/>
    <col min="293" max="293" width="3.109375" style="50" customWidth="1"/>
    <col min="294" max="294" width="4.77734375" style="50" bestFit="1" customWidth="1"/>
    <col min="295" max="297" width="3.109375" style="50" customWidth="1"/>
    <col min="298" max="512" width="9" style="50"/>
    <col min="513" max="513" width="1.44140625" style="50" customWidth="1"/>
    <col min="514" max="516" width="3.109375" style="50" customWidth="1"/>
    <col min="517" max="517" width="3.21875" style="50" customWidth="1"/>
    <col min="518" max="529" width="3.109375" style="50" customWidth="1"/>
    <col min="530" max="530" width="3.6640625" style="50" customWidth="1"/>
    <col min="531" max="546" width="3.109375" style="50" customWidth="1"/>
    <col min="547" max="548" width="4" style="50" customWidth="1"/>
    <col min="549" max="549" width="3.109375" style="50" customWidth="1"/>
    <col min="550" max="550" width="4.77734375" style="50" bestFit="1" customWidth="1"/>
    <col min="551" max="553" width="3.109375" style="50" customWidth="1"/>
    <col min="554" max="768" width="9" style="50"/>
    <col min="769" max="769" width="1.44140625" style="50" customWidth="1"/>
    <col min="770" max="772" width="3.109375" style="50" customWidth="1"/>
    <col min="773" max="773" width="3.21875" style="50" customWidth="1"/>
    <col min="774" max="785" width="3.109375" style="50" customWidth="1"/>
    <col min="786" max="786" width="3.6640625" style="50" customWidth="1"/>
    <col min="787" max="802" width="3.109375" style="50" customWidth="1"/>
    <col min="803" max="804" width="4" style="50" customWidth="1"/>
    <col min="805" max="805" width="3.109375" style="50" customWidth="1"/>
    <col min="806" max="806" width="4.77734375" style="50" bestFit="1" customWidth="1"/>
    <col min="807" max="809" width="3.109375" style="50" customWidth="1"/>
    <col min="810" max="1024" width="9" style="50"/>
    <col min="1025" max="1025" width="1.44140625" style="50" customWidth="1"/>
    <col min="1026" max="1028" width="3.109375" style="50" customWidth="1"/>
    <col min="1029" max="1029" width="3.21875" style="50" customWidth="1"/>
    <col min="1030" max="1041" width="3.109375" style="50" customWidth="1"/>
    <col min="1042" max="1042" width="3.6640625" style="50" customWidth="1"/>
    <col min="1043" max="1058" width="3.109375" style="50" customWidth="1"/>
    <col min="1059" max="1060" width="4" style="50" customWidth="1"/>
    <col min="1061" max="1061" width="3.109375" style="50" customWidth="1"/>
    <col min="1062" max="1062" width="4.77734375" style="50" bestFit="1" customWidth="1"/>
    <col min="1063" max="1065" width="3.109375" style="50" customWidth="1"/>
    <col min="1066" max="1280" width="9" style="50"/>
    <col min="1281" max="1281" width="1.44140625" style="50" customWidth="1"/>
    <col min="1282" max="1284" width="3.109375" style="50" customWidth="1"/>
    <col min="1285" max="1285" width="3.21875" style="50" customWidth="1"/>
    <col min="1286" max="1297" width="3.109375" style="50" customWidth="1"/>
    <col min="1298" max="1298" width="3.6640625" style="50" customWidth="1"/>
    <col min="1299" max="1314" width="3.109375" style="50" customWidth="1"/>
    <col min="1315" max="1316" width="4" style="50" customWidth="1"/>
    <col min="1317" max="1317" width="3.109375" style="50" customWidth="1"/>
    <col min="1318" max="1318" width="4.77734375" style="50" bestFit="1" customWidth="1"/>
    <col min="1319" max="1321" width="3.109375" style="50" customWidth="1"/>
    <col min="1322" max="1536" width="9" style="50"/>
    <col min="1537" max="1537" width="1.44140625" style="50" customWidth="1"/>
    <col min="1538" max="1540" width="3.109375" style="50" customWidth="1"/>
    <col min="1541" max="1541" width="3.21875" style="50" customWidth="1"/>
    <col min="1542" max="1553" width="3.109375" style="50" customWidth="1"/>
    <col min="1554" max="1554" width="3.6640625" style="50" customWidth="1"/>
    <col min="1555" max="1570" width="3.109375" style="50" customWidth="1"/>
    <col min="1571" max="1572" width="4" style="50" customWidth="1"/>
    <col min="1573" max="1573" width="3.109375" style="50" customWidth="1"/>
    <col min="1574" max="1574" width="4.77734375" style="50" bestFit="1" customWidth="1"/>
    <col min="1575" max="1577" width="3.109375" style="50" customWidth="1"/>
    <col min="1578" max="1792" width="9" style="50"/>
    <col min="1793" max="1793" width="1.44140625" style="50" customWidth="1"/>
    <col min="1794" max="1796" width="3.109375" style="50" customWidth="1"/>
    <col min="1797" max="1797" width="3.21875" style="50" customWidth="1"/>
    <col min="1798" max="1809" width="3.109375" style="50" customWidth="1"/>
    <col min="1810" max="1810" width="3.6640625" style="50" customWidth="1"/>
    <col min="1811" max="1826" width="3.109375" style="50" customWidth="1"/>
    <col min="1827" max="1828" width="4" style="50" customWidth="1"/>
    <col min="1829" max="1829" width="3.109375" style="50" customWidth="1"/>
    <col min="1830" max="1830" width="4.77734375" style="50" bestFit="1" customWidth="1"/>
    <col min="1831" max="1833" width="3.109375" style="50" customWidth="1"/>
    <col min="1834" max="2048" width="9" style="50"/>
    <col min="2049" max="2049" width="1.44140625" style="50" customWidth="1"/>
    <col min="2050" max="2052" width="3.109375" style="50" customWidth="1"/>
    <col min="2053" max="2053" width="3.21875" style="50" customWidth="1"/>
    <col min="2054" max="2065" width="3.109375" style="50" customWidth="1"/>
    <col min="2066" max="2066" width="3.6640625" style="50" customWidth="1"/>
    <col min="2067" max="2082" width="3.109375" style="50" customWidth="1"/>
    <col min="2083" max="2084" width="4" style="50" customWidth="1"/>
    <col min="2085" max="2085" width="3.109375" style="50" customWidth="1"/>
    <col min="2086" max="2086" width="4.77734375" style="50" bestFit="1" customWidth="1"/>
    <col min="2087" max="2089" width="3.109375" style="50" customWidth="1"/>
    <col min="2090" max="2304" width="9" style="50"/>
    <col min="2305" max="2305" width="1.44140625" style="50" customWidth="1"/>
    <col min="2306" max="2308" width="3.109375" style="50" customWidth="1"/>
    <col min="2309" max="2309" width="3.21875" style="50" customWidth="1"/>
    <col min="2310" max="2321" width="3.109375" style="50" customWidth="1"/>
    <col min="2322" max="2322" width="3.6640625" style="50" customWidth="1"/>
    <col min="2323" max="2338" width="3.109375" style="50" customWidth="1"/>
    <col min="2339" max="2340" width="4" style="50" customWidth="1"/>
    <col min="2341" max="2341" width="3.109375" style="50" customWidth="1"/>
    <col min="2342" max="2342" width="4.77734375" style="50" bestFit="1" customWidth="1"/>
    <col min="2343" max="2345" width="3.109375" style="50" customWidth="1"/>
    <col min="2346" max="2560" width="9" style="50"/>
    <col min="2561" max="2561" width="1.44140625" style="50" customWidth="1"/>
    <col min="2562" max="2564" width="3.109375" style="50" customWidth="1"/>
    <col min="2565" max="2565" width="3.21875" style="50" customWidth="1"/>
    <col min="2566" max="2577" width="3.109375" style="50" customWidth="1"/>
    <col min="2578" max="2578" width="3.6640625" style="50" customWidth="1"/>
    <col min="2579" max="2594" width="3.109375" style="50" customWidth="1"/>
    <col min="2595" max="2596" width="4" style="50" customWidth="1"/>
    <col min="2597" max="2597" width="3.109375" style="50" customWidth="1"/>
    <col min="2598" max="2598" width="4.77734375" style="50" bestFit="1" customWidth="1"/>
    <col min="2599" max="2601" width="3.109375" style="50" customWidth="1"/>
    <col min="2602" max="2816" width="9" style="50"/>
    <col min="2817" max="2817" width="1.44140625" style="50" customWidth="1"/>
    <col min="2818" max="2820" width="3.109375" style="50" customWidth="1"/>
    <col min="2821" max="2821" width="3.21875" style="50" customWidth="1"/>
    <col min="2822" max="2833" width="3.109375" style="50" customWidth="1"/>
    <col min="2834" max="2834" width="3.6640625" style="50" customWidth="1"/>
    <col min="2835" max="2850" width="3.109375" style="50" customWidth="1"/>
    <col min="2851" max="2852" width="4" style="50" customWidth="1"/>
    <col min="2853" max="2853" width="3.109375" style="50" customWidth="1"/>
    <col min="2854" max="2854" width="4.77734375" style="50" bestFit="1" customWidth="1"/>
    <col min="2855" max="2857" width="3.109375" style="50" customWidth="1"/>
    <col min="2858" max="3072" width="9" style="50"/>
    <col min="3073" max="3073" width="1.44140625" style="50" customWidth="1"/>
    <col min="3074" max="3076" width="3.109375" style="50" customWidth="1"/>
    <col min="3077" max="3077" width="3.21875" style="50" customWidth="1"/>
    <col min="3078" max="3089" width="3.109375" style="50" customWidth="1"/>
    <col min="3090" max="3090" width="3.6640625" style="50" customWidth="1"/>
    <col min="3091" max="3106" width="3.109375" style="50" customWidth="1"/>
    <col min="3107" max="3108" width="4" style="50" customWidth="1"/>
    <col min="3109" max="3109" width="3.109375" style="50" customWidth="1"/>
    <col min="3110" max="3110" width="4.77734375" style="50" bestFit="1" customWidth="1"/>
    <col min="3111" max="3113" width="3.109375" style="50" customWidth="1"/>
    <col min="3114" max="3328" width="9" style="50"/>
    <col min="3329" max="3329" width="1.44140625" style="50" customWidth="1"/>
    <col min="3330" max="3332" width="3.109375" style="50" customWidth="1"/>
    <col min="3333" max="3333" width="3.21875" style="50" customWidth="1"/>
    <col min="3334" max="3345" width="3.109375" style="50" customWidth="1"/>
    <col min="3346" max="3346" width="3.6640625" style="50" customWidth="1"/>
    <col min="3347" max="3362" width="3.109375" style="50" customWidth="1"/>
    <col min="3363" max="3364" width="4" style="50" customWidth="1"/>
    <col min="3365" max="3365" width="3.109375" style="50" customWidth="1"/>
    <col min="3366" max="3366" width="4.77734375" style="50" bestFit="1" customWidth="1"/>
    <col min="3367" max="3369" width="3.109375" style="50" customWidth="1"/>
    <col min="3370" max="3584" width="9" style="50"/>
    <col min="3585" max="3585" width="1.44140625" style="50" customWidth="1"/>
    <col min="3586" max="3588" width="3.109375" style="50" customWidth="1"/>
    <col min="3589" max="3589" width="3.21875" style="50" customWidth="1"/>
    <col min="3590" max="3601" width="3.109375" style="50" customWidth="1"/>
    <col min="3602" max="3602" width="3.6640625" style="50" customWidth="1"/>
    <col min="3603" max="3618" width="3.109375" style="50" customWidth="1"/>
    <col min="3619" max="3620" width="4" style="50" customWidth="1"/>
    <col min="3621" max="3621" width="3.109375" style="50" customWidth="1"/>
    <col min="3622" max="3622" width="4.77734375" style="50" bestFit="1" customWidth="1"/>
    <col min="3623" max="3625" width="3.109375" style="50" customWidth="1"/>
    <col min="3626" max="3840" width="9" style="50"/>
    <col min="3841" max="3841" width="1.44140625" style="50" customWidth="1"/>
    <col min="3842" max="3844" width="3.109375" style="50" customWidth="1"/>
    <col min="3845" max="3845" width="3.21875" style="50" customWidth="1"/>
    <col min="3846" max="3857" width="3.109375" style="50" customWidth="1"/>
    <col min="3858" max="3858" width="3.6640625" style="50" customWidth="1"/>
    <col min="3859" max="3874" width="3.109375" style="50" customWidth="1"/>
    <col min="3875" max="3876" width="4" style="50" customWidth="1"/>
    <col min="3877" max="3877" width="3.109375" style="50" customWidth="1"/>
    <col min="3878" max="3878" width="4.77734375" style="50" bestFit="1" customWidth="1"/>
    <col min="3879" max="3881" width="3.109375" style="50" customWidth="1"/>
    <col min="3882" max="4096" width="9" style="50"/>
    <col min="4097" max="4097" width="1.44140625" style="50" customWidth="1"/>
    <col min="4098" max="4100" width="3.109375" style="50" customWidth="1"/>
    <col min="4101" max="4101" width="3.21875" style="50" customWidth="1"/>
    <col min="4102" max="4113" width="3.109375" style="50" customWidth="1"/>
    <col min="4114" max="4114" width="3.6640625" style="50" customWidth="1"/>
    <col min="4115" max="4130" width="3.109375" style="50" customWidth="1"/>
    <col min="4131" max="4132" width="4" style="50" customWidth="1"/>
    <col min="4133" max="4133" width="3.109375" style="50" customWidth="1"/>
    <col min="4134" max="4134" width="4.77734375" style="50" bestFit="1" customWidth="1"/>
    <col min="4135" max="4137" width="3.109375" style="50" customWidth="1"/>
    <col min="4138" max="4352" width="9" style="50"/>
    <col min="4353" max="4353" width="1.44140625" style="50" customWidth="1"/>
    <col min="4354" max="4356" width="3.109375" style="50" customWidth="1"/>
    <col min="4357" max="4357" width="3.21875" style="50" customWidth="1"/>
    <col min="4358" max="4369" width="3.109375" style="50" customWidth="1"/>
    <col min="4370" max="4370" width="3.6640625" style="50" customWidth="1"/>
    <col min="4371" max="4386" width="3.109375" style="50" customWidth="1"/>
    <col min="4387" max="4388" width="4" style="50" customWidth="1"/>
    <col min="4389" max="4389" width="3.109375" style="50" customWidth="1"/>
    <col min="4390" max="4390" width="4.77734375" style="50" bestFit="1" customWidth="1"/>
    <col min="4391" max="4393" width="3.109375" style="50" customWidth="1"/>
    <col min="4394" max="4608" width="9" style="50"/>
    <col min="4609" max="4609" width="1.44140625" style="50" customWidth="1"/>
    <col min="4610" max="4612" width="3.109375" style="50" customWidth="1"/>
    <col min="4613" max="4613" width="3.21875" style="50" customWidth="1"/>
    <col min="4614" max="4625" width="3.109375" style="50" customWidth="1"/>
    <col min="4626" max="4626" width="3.6640625" style="50" customWidth="1"/>
    <col min="4627" max="4642" width="3.109375" style="50" customWidth="1"/>
    <col min="4643" max="4644" width="4" style="50" customWidth="1"/>
    <col min="4645" max="4645" width="3.109375" style="50" customWidth="1"/>
    <col min="4646" max="4646" width="4.77734375" style="50" bestFit="1" customWidth="1"/>
    <col min="4647" max="4649" width="3.109375" style="50" customWidth="1"/>
    <col min="4650" max="4864" width="9" style="50"/>
    <col min="4865" max="4865" width="1.44140625" style="50" customWidth="1"/>
    <col min="4866" max="4868" width="3.109375" style="50" customWidth="1"/>
    <col min="4869" max="4869" width="3.21875" style="50" customWidth="1"/>
    <col min="4870" max="4881" width="3.109375" style="50" customWidth="1"/>
    <col min="4882" max="4882" width="3.6640625" style="50" customWidth="1"/>
    <col min="4883" max="4898" width="3.109375" style="50" customWidth="1"/>
    <col min="4899" max="4900" width="4" style="50" customWidth="1"/>
    <col min="4901" max="4901" width="3.109375" style="50" customWidth="1"/>
    <col min="4902" max="4902" width="4.77734375" style="50" bestFit="1" customWidth="1"/>
    <col min="4903" max="4905" width="3.109375" style="50" customWidth="1"/>
    <col min="4906" max="5120" width="9" style="50"/>
    <col min="5121" max="5121" width="1.44140625" style="50" customWidth="1"/>
    <col min="5122" max="5124" width="3.109375" style="50" customWidth="1"/>
    <col min="5125" max="5125" width="3.21875" style="50" customWidth="1"/>
    <col min="5126" max="5137" width="3.109375" style="50" customWidth="1"/>
    <col min="5138" max="5138" width="3.6640625" style="50" customWidth="1"/>
    <col min="5139" max="5154" width="3.109375" style="50" customWidth="1"/>
    <col min="5155" max="5156" width="4" style="50" customWidth="1"/>
    <col min="5157" max="5157" width="3.109375" style="50" customWidth="1"/>
    <col min="5158" max="5158" width="4.77734375" style="50" bestFit="1" customWidth="1"/>
    <col min="5159" max="5161" width="3.109375" style="50" customWidth="1"/>
    <col min="5162" max="5376" width="9" style="50"/>
    <col min="5377" max="5377" width="1.44140625" style="50" customWidth="1"/>
    <col min="5378" max="5380" width="3.109375" style="50" customWidth="1"/>
    <col min="5381" max="5381" width="3.21875" style="50" customWidth="1"/>
    <col min="5382" max="5393" width="3.109375" style="50" customWidth="1"/>
    <col min="5394" max="5394" width="3.6640625" style="50" customWidth="1"/>
    <col min="5395" max="5410" width="3.109375" style="50" customWidth="1"/>
    <col min="5411" max="5412" width="4" style="50" customWidth="1"/>
    <col min="5413" max="5413" width="3.109375" style="50" customWidth="1"/>
    <col min="5414" max="5414" width="4.77734375" style="50" bestFit="1" customWidth="1"/>
    <col min="5415" max="5417" width="3.109375" style="50" customWidth="1"/>
    <col min="5418" max="5632" width="9" style="50"/>
    <col min="5633" max="5633" width="1.44140625" style="50" customWidth="1"/>
    <col min="5634" max="5636" width="3.109375" style="50" customWidth="1"/>
    <col min="5637" max="5637" width="3.21875" style="50" customWidth="1"/>
    <col min="5638" max="5649" width="3.109375" style="50" customWidth="1"/>
    <col min="5650" max="5650" width="3.6640625" style="50" customWidth="1"/>
    <col min="5651" max="5666" width="3.109375" style="50" customWidth="1"/>
    <col min="5667" max="5668" width="4" style="50" customWidth="1"/>
    <col min="5669" max="5669" width="3.109375" style="50" customWidth="1"/>
    <col min="5670" max="5670" width="4.77734375" style="50" bestFit="1" customWidth="1"/>
    <col min="5671" max="5673" width="3.109375" style="50" customWidth="1"/>
    <col min="5674" max="5888" width="9" style="50"/>
    <col min="5889" max="5889" width="1.44140625" style="50" customWidth="1"/>
    <col min="5890" max="5892" width="3.109375" style="50" customWidth="1"/>
    <col min="5893" max="5893" width="3.21875" style="50" customWidth="1"/>
    <col min="5894" max="5905" width="3.109375" style="50" customWidth="1"/>
    <col min="5906" max="5906" width="3.6640625" style="50" customWidth="1"/>
    <col min="5907" max="5922" width="3.109375" style="50" customWidth="1"/>
    <col min="5923" max="5924" width="4" style="50" customWidth="1"/>
    <col min="5925" max="5925" width="3.109375" style="50" customWidth="1"/>
    <col min="5926" max="5926" width="4.77734375" style="50" bestFit="1" customWidth="1"/>
    <col min="5927" max="5929" width="3.109375" style="50" customWidth="1"/>
    <col min="5930" max="6144" width="9" style="50"/>
    <col min="6145" max="6145" width="1.44140625" style="50" customWidth="1"/>
    <col min="6146" max="6148" width="3.109375" style="50" customWidth="1"/>
    <col min="6149" max="6149" width="3.21875" style="50" customWidth="1"/>
    <col min="6150" max="6161" width="3.109375" style="50" customWidth="1"/>
    <col min="6162" max="6162" width="3.6640625" style="50" customWidth="1"/>
    <col min="6163" max="6178" width="3.109375" style="50" customWidth="1"/>
    <col min="6179" max="6180" width="4" style="50" customWidth="1"/>
    <col min="6181" max="6181" width="3.109375" style="50" customWidth="1"/>
    <col min="6182" max="6182" width="4.77734375" style="50" bestFit="1" customWidth="1"/>
    <col min="6183" max="6185" width="3.109375" style="50" customWidth="1"/>
    <col min="6186" max="6400" width="9" style="50"/>
    <col min="6401" max="6401" width="1.44140625" style="50" customWidth="1"/>
    <col min="6402" max="6404" width="3.109375" style="50" customWidth="1"/>
    <col min="6405" max="6405" width="3.21875" style="50" customWidth="1"/>
    <col min="6406" max="6417" width="3.109375" style="50" customWidth="1"/>
    <col min="6418" max="6418" width="3.6640625" style="50" customWidth="1"/>
    <col min="6419" max="6434" width="3.109375" style="50" customWidth="1"/>
    <col min="6435" max="6436" width="4" style="50" customWidth="1"/>
    <col min="6437" max="6437" width="3.109375" style="50" customWidth="1"/>
    <col min="6438" max="6438" width="4.77734375" style="50" bestFit="1" customWidth="1"/>
    <col min="6439" max="6441" width="3.109375" style="50" customWidth="1"/>
    <col min="6442" max="6656" width="9" style="50"/>
    <col min="6657" max="6657" width="1.44140625" style="50" customWidth="1"/>
    <col min="6658" max="6660" width="3.109375" style="50" customWidth="1"/>
    <col min="6661" max="6661" width="3.21875" style="50" customWidth="1"/>
    <col min="6662" max="6673" width="3.109375" style="50" customWidth="1"/>
    <col min="6674" max="6674" width="3.6640625" style="50" customWidth="1"/>
    <col min="6675" max="6690" width="3.109375" style="50" customWidth="1"/>
    <col min="6691" max="6692" width="4" style="50" customWidth="1"/>
    <col min="6693" max="6693" width="3.109375" style="50" customWidth="1"/>
    <col min="6694" max="6694" width="4.77734375" style="50" bestFit="1" customWidth="1"/>
    <col min="6695" max="6697" width="3.109375" style="50" customWidth="1"/>
    <col min="6698" max="6912" width="9" style="50"/>
    <col min="6913" max="6913" width="1.44140625" style="50" customWidth="1"/>
    <col min="6914" max="6916" width="3.109375" style="50" customWidth="1"/>
    <col min="6917" max="6917" width="3.21875" style="50" customWidth="1"/>
    <col min="6918" max="6929" width="3.109375" style="50" customWidth="1"/>
    <col min="6930" max="6930" width="3.6640625" style="50" customWidth="1"/>
    <col min="6931" max="6946" width="3.109375" style="50" customWidth="1"/>
    <col min="6947" max="6948" width="4" style="50" customWidth="1"/>
    <col min="6949" max="6949" width="3.109375" style="50" customWidth="1"/>
    <col min="6950" max="6950" width="4.77734375" style="50" bestFit="1" customWidth="1"/>
    <col min="6951" max="6953" width="3.109375" style="50" customWidth="1"/>
    <col min="6954" max="7168" width="9" style="50"/>
    <col min="7169" max="7169" width="1.44140625" style="50" customWidth="1"/>
    <col min="7170" max="7172" width="3.109375" style="50" customWidth="1"/>
    <col min="7173" max="7173" width="3.21875" style="50" customWidth="1"/>
    <col min="7174" max="7185" width="3.109375" style="50" customWidth="1"/>
    <col min="7186" max="7186" width="3.6640625" style="50" customWidth="1"/>
    <col min="7187" max="7202" width="3.109375" style="50" customWidth="1"/>
    <col min="7203" max="7204" width="4" style="50" customWidth="1"/>
    <col min="7205" max="7205" width="3.109375" style="50" customWidth="1"/>
    <col min="7206" max="7206" width="4.77734375" style="50" bestFit="1" customWidth="1"/>
    <col min="7207" max="7209" width="3.109375" style="50" customWidth="1"/>
    <col min="7210" max="7424" width="9" style="50"/>
    <col min="7425" max="7425" width="1.44140625" style="50" customWidth="1"/>
    <col min="7426" max="7428" width="3.109375" style="50" customWidth="1"/>
    <col min="7429" max="7429" width="3.21875" style="50" customWidth="1"/>
    <col min="7430" max="7441" width="3.109375" style="50" customWidth="1"/>
    <col min="7442" max="7442" width="3.6640625" style="50" customWidth="1"/>
    <col min="7443" max="7458" width="3.109375" style="50" customWidth="1"/>
    <col min="7459" max="7460" width="4" style="50" customWidth="1"/>
    <col min="7461" max="7461" width="3.109375" style="50" customWidth="1"/>
    <col min="7462" max="7462" width="4.77734375" style="50" bestFit="1" customWidth="1"/>
    <col min="7463" max="7465" width="3.109375" style="50" customWidth="1"/>
    <col min="7466" max="7680" width="9" style="50"/>
    <col min="7681" max="7681" width="1.44140625" style="50" customWidth="1"/>
    <col min="7682" max="7684" width="3.109375" style="50" customWidth="1"/>
    <col min="7685" max="7685" width="3.21875" style="50" customWidth="1"/>
    <col min="7686" max="7697" width="3.109375" style="50" customWidth="1"/>
    <col min="7698" max="7698" width="3.6640625" style="50" customWidth="1"/>
    <col min="7699" max="7714" width="3.109375" style="50" customWidth="1"/>
    <col min="7715" max="7716" width="4" style="50" customWidth="1"/>
    <col min="7717" max="7717" width="3.109375" style="50" customWidth="1"/>
    <col min="7718" max="7718" width="4.77734375" style="50" bestFit="1" customWidth="1"/>
    <col min="7719" max="7721" width="3.109375" style="50" customWidth="1"/>
    <col min="7722" max="7936" width="9" style="50"/>
    <col min="7937" max="7937" width="1.44140625" style="50" customWidth="1"/>
    <col min="7938" max="7940" width="3.109375" style="50" customWidth="1"/>
    <col min="7941" max="7941" width="3.21875" style="50" customWidth="1"/>
    <col min="7942" max="7953" width="3.109375" style="50" customWidth="1"/>
    <col min="7954" max="7954" width="3.6640625" style="50" customWidth="1"/>
    <col min="7955" max="7970" width="3.109375" style="50" customWidth="1"/>
    <col min="7971" max="7972" width="4" style="50" customWidth="1"/>
    <col min="7973" max="7973" width="3.109375" style="50" customWidth="1"/>
    <col min="7974" max="7974" width="4.77734375" style="50" bestFit="1" customWidth="1"/>
    <col min="7975" max="7977" width="3.109375" style="50" customWidth="1"/>
    <col min="7978" max="8192" width="9" style="50"/>
    <col min="8193" max="8193" width="1.44140625" style="50" customWidth="1"/>
    <col min="8194" max="8196" width="3.109375" style="50" customWidth="1"/>
    <col min="8197" max="8197" width="3.21875" style="50" customWidth="1"/>
    <col min="8198" max="8209" width="3.109375" style="50" customWidth="1"/>
    <col min="8210" max="8210" width="3.6640625" style="50" customWidth="1"/>
    <col min="8211" max="8226" width="3.109375" style="50" customWidth="1"/>
    <col min="8227" max="8228" width="4" style="50" customWidth="1"/>
    <col min="8229" max="8229" width="3.109375" style="50" customWidth="1"/>
    <col min="8230" max="8230" width="4.77734375" style="50" bestFit="1" customWidth="1"/>
    <col min="8231" max="8233" width="3.109375" style="50" customWidth="1"/>
    <col min="8234" max="8448" width="9" style="50"/>
    <col min="8449" max="8449" width="1.44140625" style="50" customWidth="1"/>
    <col min="8450" max="8452" width="3.109375" style="50" customWidth="1"/>
    <col min="8453" max="8453" width="3.21875" style="50" customWidth="1"/>
    <col min="8454" max="8465" width="3.109375" style="50" customWidth="1"/>
    <col min="8466" max="8466" width="3.6640625" style="50" customWidth="1"/>
    <col min="8467" max="8482" width="3.109375" style="50" customWidth="1"/>
    <col min="8483" max="8484" width="4" style="50" customWidth="1"/>
    <col min="8485" max="8485" width="3.109375" style="50" customWidth="1"/>
    <col min="8486" max="8486" width="4.77734375" style="50" bestFit="1" customWidth="1"/>
    <col min="8487" max="8489" width="3.109375" style="50" customWidth="1"/>
    <col min="8490" max="8704" width="9" style="50"/>
    <col min="8705" max="8705" width="1.44140625" style="50" customWidth="1"/>
    <col min="8706" max="8708" width="3.109375" style="50" customWidth="1"/>
    <col min="8709" max="8709" width="3.21875" style="50" customWidth="1"/>
    <col min="8710" max="8721" width="3.109375" style="50" customWidth="1"/>
    <col min="8722" max="8722" width="3.6640625" style="50" customWidth="1"/>
    <col min="8723" max="8738" width="3.109375" style="50" customWidth="1"/>
    <col min="8739" max="8740" width="4" style="50" customWidth="1"/>
    <col min="8741" max="8741" width="3.109375" style="50" customWidth="1"/>
    <col min="8742" max="8742" width="4.77734375" style="50" bestFit="1" customWidth="1"/>
    <col min="8743" max="8745" width="3.109375" style="50" customWidth="1"/>
    <col min="8746" max="8960" width="9" style="50"/>
    <col min="8961" max="8961" width="1.44140625" style="50" customWidth="1"/>
    <col min="8962" max="8964" width="3.109375" style="50" customWidth="1"/>
    <col min="8965" max="8965" width="3.21875" style="50" customWidth="1"/>
    <col min="8966" max="8977" width="3.109375" style="50" customWidth="1"/>
    <col min="8978" max="8978" width="3.6640625" style="50" customWidth="1"/>
    <col min="8979" max="8994" width="3.109375" style="50" customWidth="1"/>
    <col min="8995" max="8996" width="4" style="50" customWidth="1"/>
    <col min="8997" max="8997" width="3.109375" style="50" customWidth="1"/>
    <col min="8998" max="8998" width="4.77734375" style="50" bestFit="1" customWidth="1"/>
    <col min="8999" max="9001" width="3.109375" style="50" customWidth="1"/>
    <col min="9002" max="9216" width="9" style="50"/>
    <col min="9217" max="9217" width="1.44140625" style="50" customWidth="1"/>
    <col min="9218" max="9220" width="3.109375" style="50" customWidth="1"/>
    <col min="9221" max="9221" width="3.21875" style="50" customWidth="1"/>
    <col min="9222" max="9233" width="3.109375" style="50" customWidth="1"/>
    <col min="9234" max="9234" width="3.6640625" style="50" customWidth="1"/>
    <col min="9235" max="9250" width="3.109375" style="50" customWidth="1"/>
    <col min="9251" max="9252" width="4" style="50" customWidth="1"/>
    <col min="9253" max="9253" width="3.109375" style="50" customWidth="1"/>
    <col min="9254" max="9254" width="4.77734375" style="50" bestFit="1" customWidth="1"/>
    <col min="9255" max="9257" width="3.109375" style="50" customWidth="1"/>
    <col min="9258" max="9472" width="9" style="50"/>
    <col min="9473" max="9473" width="1.44140625" style="50" customWidth="1"/>
    <col min="9474" max="9476" width="3.109375" style="50" customWidth="1"/>
    <col min="9477" max="9477" width="3.21875" style="50" customWidth="1"/>
    <col min="9478" max="9489" width="3.109375" style="50" customWidth="1"/>
    <col min="9490" max="9490" width="3.6640625" style="50" customWidth="1"/>
    <col min="9491" max="9506" width="3.109375" style="50" customWidth="1"/>
    <col min="9507" max="9508" width="4" style="50" customWidth="1"/>
    <col min="9509" max="9509" width="3.109375" style="50" customWidth="1"/>
    <col min="9510" max="9510" width="4.77734375" style="50" bestFit="1" customWidth="1"/>
    <col min="9511" max="9513" width="3.109375" style="50" customWidth="1"/>
    <col min="9514" max="9728" width="9" style="50"/>
    <col min="9729" max="9729" width="1.44140625" style="50" customWidth="1"/>
    <col min="9730" max="9732" width="3.109375" style="50" customWidth="1"/>
    <col min="9733" max="9733" width="3.21875" style="50" customWidth="1"/>
    <col min="9734" max="9745" width="3.109375" style="50" customWidth="1"/>
    <col min="9746" max="9746" width="3.6640625" style="50" customWidth="1"/>
    <col min="9747" max="9762" width="3.109375" style="50" customWidth="1"/>
    <col min="9763" max="9764" width="4" style="50" customWidth="1"/>
    <col min="9765" max="9765" width="3.109375" style="50" customWidth="1"/>
    <col min="9766" max="9766" width="4.77734375" style="50" bestFit="1" customWidth="1"/>
    <col min="9767" max="9769" width="3.109375" style="50" customWidth="1"/>
    <col min="9770" max="9984" width="9" style="50"/>
    <col min="9985" max="9985" width="1.44140625" style="50" customWidth="1"/>
    <col min="9986" max="9988" width="3.109375" style="50" customWidth="1"/>
    <col min="9989" max="9989" width="3.21875" style="50" customWidth="1"/>
    <col min="9990" max="10001" width="3.109375" style="50" customWidth="1"/>
    <col min="10002" max="10002" width="3.6640625" style="50" customWidth="1"/>
    <col min="10003" max="10018" width="3.109375" style="50" customWidth="1"/>
    <col min="10019" max="10020" width="4" style="50" customWidth="1"/>
    <col min="10021" max="10021" width="3.109375" style="50" customWidth="1"/>
    <col min="10022" max="10022" width="4.77734375" style="50" bestFit="1" customWidth="1"/>
    <col min="10023" max="10025" width="3.109375" style="50" customWidth="1"/>
    <col min="10026" max="10240" width="9" style="50"/>
    <col min="10241" max="10241" width="1.44140625" style="50" customWidth="1"/>
    <col min="10242" max="10244" width="3.109375" style="50" customWidth="1"/>
    <col min="10245" max="10245" width="3.21875" style="50" customWidth="1"/>
    <col min="10246" max="10257" width="3.109375" style="50" customWidth="1"/>
    <col min="10258" max="10258" width="3.6640625" style="50" customWidth="1"/>
    <col min="10259" max="10274" width="3.109375" style="50" customWidth="1"/>
    <col min="10275" max="10276" width="4" style="50" customWidth="1"/>
    <col min="10277" max="10277" width="3.109375" style="50" customWidth="1"/>
    <col min="10278" max="10278" width="4.77734375" style="50" bestFit="1" customWidth="1"/>
    <col min="10279" max="10281" width="3.109375" style="50" customWidth="1"/>
    <col min="10282" max="10496" width="9" style="50"/>
    <col min="10497" max="10497" width="1.44140625" style="50" customWidth="1"/>
    <col min="10498" max="10500" width="3.109375" style="50" customWidth="1"/>
    <col min="10501" max="10501" width="3.21875" style="50" customWidth="1"/>
    <col min="10502" max="10513" width="3.109375" style="50" customWidth="1"/>
    <col min="10514" max="10514" width="3.6640625" style="50" customWidth="1"/>
    <col min="10515" max="10530" width="3.109375" style="50" customWidth="1"/>
    <col min="10531" max="10532" width="4" style="50" customWidth="1"/>
    <col min="10533" max="10533" width="3.109375" style="50" customWidth="1"/>
    <col min="10534" max="10534" width="4.77734375" style="50" bestFit="1" customWidth="1"/>
    <col min="10535" max="10537" width="3.109375" style="50" customWidth="1"/>
    <col min="10538" max="10752" width="9" style="50"/>
    <col min="10753" max="10753" width="1.44140625" style="50" customWidth="1"/>
    <col min="10754" max="10756" width="3.109375" style="50" customWidth="1"/>
    <col min="10757" max="10757" width="3.21875" style="50" customWidth="1"/>
    <col min="10758" max="10769" width="3.109375" style="50" customWidth="1"/>
    <col min="10770" max="10770" width="3.6640625" style="50" customWidth="1"/>
    <col min="10771" max="10786" width="3.109375" style="50" customWidth="1"/>
    <col min="10787" max="10788" width="4" style="50" customWidth="1"/>
    <col min="10789" max="10789" width="3.109375" style="50" customWidth="1"/>
    <col min="10790" max="10790" width="4.77734375" style="50" bestFit="1" customWidth="1"/>
    <col min="10791" max="10793" width="3.109375" style="50" customWidth="1"/>
    <col min="10794" max="11008" width="9" style="50"/>
    <col min="11009" max="11009" width="1.44140625" style="50" customWidth="1"/>
    <col min="11010" max="11012" width="3.109375" style="50" customWidth="1"/>
    <col min="11013" max="11013" width="3.21875" style="50" customWidth="1"/>
    <col min="11014" max="11025" width="3.109375" style="50" customWidth="1"/>
    <col min="11026" max="11026" width="3.6640625" style="50" customWidth="1"/>
    <col min="11027" max="11042" width="3.109375" style="50" customWidth="1"/>
    <col min="11043" max="11044" width="4" style="50" customWidth="1"/>
    <col min="11045" max="11045" width="3.109375" style="50" customWidth="1"/>
    <col min="11046" max="11046" width="4.77734375" style="50" bestFit="1" customWidth="1"/>
    <col min="11047" max="11049" width="3.109375" style="50" customWidth="1"/>
    <col min="11050" max="11264" width="9" style="50"/>
    <col min="11265" max="11265" width="1.44140625" style="50" customWidth="1"/>
    <col min="11266" max="11268" width="3.109375" style="50" customWidth="1"/>
    <col min="11269" max="11269" width="3.21875" style="50" customWidth="1"/>
    <col min="11270" max="11281" width="3.109375" style="50" customWidth="1"/>
    <col min="11282" max="11282" width="3.6640625" style="50" customWidth="1"/>
    <col min="11283" max="11298" width="3.109375" style="50" customWidth="1"/>
    <col min="11299" max="11300" width="4" style="50" customWidth="1"/>
    <col min="11301" max="11301" width="3.109375" style="50" customWidth="1"/>
    <col min="11302" max="11302" width="4.77734375" style="50" bestFit="1" customWidth="1"/>
    <col min="11303" max="11305" width="3.109375" style="50" customWidth="1"/>
    <col min="11306" max="11520" width="9" style="50"/>
    <col min="11521" max="11521" width="1.44140625" style="50" customWidth="1"/>
    <col min="11522" max="11524" width="3.109375" style="50" customWidth="1"/>
    <col min="11525" max="11525" width="3.21875" style="50" customWidth="1"/>
    <col min="11526" max="11537" width="3.109375" style="50" customWidth="1"/>
    <col min="11538" max="11538" width="3.6640625" style="50" customWidth="1"/>
    <col min="11539" max="11554" width="3.109375" style="50" customWidth="1"/>
    <col min="11555" max="11556" width="4" style="50" customWidth="1"/>
    <col min="11557" max="11557" width="3.109375" style="50" customWidth="1"/>
    <col min="11558" max="11558" width="4.77734375" style="50" bestFit="1" customWidth="1"/>
    <col min="11559" max="11561" width="3.109375" style="50" customWidth="1"/>
    <col min="11562" max="11776" width="9" style="50"/>
    <col min="11777" max="11777" width="1.44140625" style="50" customWidth="1"/>
    <col min="11778" max="11780" width="3.109375" style="50" customWidth="1"/>
    <col min="11781" max="11781" width="3.21875" style="50" customWidth="1"/>
    <col min="11782" max="11793" width="3.109375" style="50" customWidth="1"/>
    <col min="11794" max="11794" width="3.6640625" style="50" customWidth="1"/>
    <col min="11795" max="11810" width="3.109375" style="50" customWidth="1"/>
    <col min="11811" max="11812" width="4" style="50" customWidth="1"/>
    <col min="11813" max="11813" width="3.109375" style="50" customWidth="1"/>
    <col min="11814" max="11814" width="4.77734375" style="50" bestFit="1" customWidth="1"/>
    <col min="11815" max="11817" width="3.109375" style="50" customWidth="1"/>
    <col min="11818" max="12032" width="9" style="50"/>
    <col min="12033" max="12033" width="1.44140625" style="50" customWidth="1"/>
    <col min="12034" max="12036" width="3.109375" style="50" customWidth="1"/>
    <col min="12037" max="12037" width="3.21875" style="50" customWidth="1"/>
    <col min="12038" max="12049" width="3.109375" style="50" customWidth="1"/>
    <col min="12050" max="12050" width="3.6640625" style="50" customWidth="1"/>
    <col min="12051" max="12066" width="3.109375" style="50" customWidth="1"/>
    <col min="12067" max="12068" width="4" style="50" customWidth="1"/>
    <col min="12069" max="12069" width="3.109375" style="50" customWidth="1"/>
    <col min="12070" max="12070" width="4.77734375" style="50" bestFit="1" customWidth="1"/>
    <col min="12071" max="12073" width="3.109375" style="50" customWidth="1"/>
    <col min="12074" max="12288" width="9" style="50"/>
    <col min="12289" max="12289" width="1.44140625" style="50" customWidth="1"/>
    <col min="12290" max="12292" width="3.109375" style="50" customWidth="1"/>
    <col min="12293" max="12293" width="3.21875" style="50" customWidth="1"/>
    <col min="12294" max="12305" width="3.109375" style="50" customWidth="1"/>
    <col min="12306" max="12306" width="3.6640625" style="50" customWidth="1"/>
    <col min="12307" max="12322" width="3.109375" style="50" customWidth="1"/>
    <col min="12323" max="12324" width="4" style="50" customWidth="1"/>
    <col min="12325" max="12325" width="3.109375" style="50" customWidth="1"/>
    <col min="12326" max="12326" width="4.77734375" style="50" bestFit="1" customWidth="1"/>
    <col min="12327" max="12329" width="3.109375" style="50" customWidth="1"/>
    <col min="12330" max="12544" width="9" style="50"/>
    <col min="12545" max="12545" width="1.44140625" style="50" customWidth="1"/>
    <col min="12546" max="12548" width="3.109375" style="50" customWidth="1"/>
    <col min="12549" max="12549" width="3.21875" style="50" customWidth="1"/>
    <col min="12550" max="12561" width="3.109375" style="50" customWidth="1"/>
    <col min="12562" max="12562" width="3.6640625" style="50" customWidth="1"/>
    <col min="12563" max="12578" width="3.109375" style="50" customWidth="1"/>
    <col min="12579" max="12580" width="4" style="50" customWidth="1"/>
    <col min="12581" max="12581" width="3.109375" style="50" customWidth="1"/>
    <col min="12582" max="12582" width="4.77734375" style="50" bestFit="1" customWidth="1"/>
    <col min="12583" max="12585" width="3.109375" style="50" customWidth="1"/>
    <col min="12586" max="12800" width="9" style="50"/>
    <col min="12801" max="12801" width="1.44140625" style="50" customWidth="1"/>
    <col min="12802" max="12804" width="3.109375" style="50" customWidth="1"/>
    <col min="12805" max="12805" width="3.21875" style="50" customWidth="1"/>
    <col min="12806" max="12817" width="3.109375" style="50" customWidth="1"/>
    <col min="12818" max="12818" width="3.6640625" style="50" customWidth="1"/>
    <col min="12819" max="12834" width="3.109375" style="50" customWidth="1"/>
    <col min="12835" max="12836" width="4" style="50" customWidth="1"/>
    <col min="12837" max="12837" width="3.109375" style="50" customWidth="1"/>
    <col min="12838" max="12838" width="4.77734375" style="50" bestFit="1" customWidth="1"/>
    <col min="12839" max="12841" width="3.109375" style="50" customWidth="1"/>
    <col min="12842" max="13056" width="9" style="50"/>
    <col min="13057" max="13057" width="1.44140625" style="50" customWidth="1"/>
    <col min="13058" max="13060" width="3.109375" style="50" customWidth="1"/>
    <col min="13061" max="13061" width="3.21875" style="50" customWidth="1"/>
    <col min="13062" max="13073" width="3.109375" style="50" customWidth="1"/>
    <col min="13074" max="13074" width="3.6640625" style="50" customWidth="1"/>
    <col min="13075" max="13090" width="3.109375" style="50" customWidth="1"/>
    <col min="13091" max="13092" width="4" style="50" customWidth="1"/>
    <col min="13093" max="13093" width="3.109375" style="50" customWidth="1"/>
    <col min="13094" max="13094" width="4.77734375" style="50" bestFit="1" customWidth="1"/>
    <col min="13095" max="13097" width="3.109375" style="50" customWidth="1"/>
    <col min="13098" max="13312" width="9" style="50"/>
    <col min="13313" max="13313" width="1.44140625" style="50" customWidth="1"/>
    <col min="13314" max="13316" width="3.109375" style="50" customWidth="1"/>
    <col min="13317" max="13317" width="3.21875" style="50" customWidth="1"/>
    <col min="13318" max="13329" width="3.109375" style="50" customWidth="1"/>
    <col min="13330" max="13330" width="3.6640625" style="50" customWidth="1"/>
    <col min="13331" max="13346" width="3.109375" style="50" customWidth="1"/>
    <col min="13347" max="13348" width="4" style="50" customWidth="1"/>
    <col min="13349" max="13349" width="3.109375" style="50" customWidth="1"/>
    <col min="13350" max="13350" width="4.77734375" style="50" bestFit="1" customWidth="1"/>
    <col min="13351" max="13353" width="3.109375" style="50" customWidth="1"/>
    <col min="13354" max="13568" width="9" style="50"/>
    <col min="13569" max="13569" width="1.44140625" style="50" customWidth="1"/>
    <col min="13570" max="13572" width="3.109375" style="50" customWidth="1"/>
    <col min="13573" max="13573" width="3.21875" style="50" customWidth="1"/>
    <col min="13574" max="13585" width="3.109375" style="50" customWidth="1"/>
    <col min="13586" max="13586" width="3.6640625" style="50" customWidth="1"/>
    <col min="13587" max="13602" width="3.109375" style="50" customWidth="1"/>
    <col min="13603" max="13604" width="4" style="50" customWidth="1"/>
    <col min="13605" max="13605" width="3.109375" style="50" customWidth="1"/>
    <col min="13606" max="13606" width="4.77734375" style="50" bestFit="1" customWidth="1"/>
    <col min="13607" max="13609" width="3.109375" style="50" customWidth="1"/>
    <col min="13610" max="13824" width="9" style="50"/>
    <col min="13825" max="13825" width="1.44140625" style="50" customWidth="1"/>
    <col min="13826" max="13828" width="3.109375" style="50" customWidth="1"/>
    <col min="13829" max="13829" width="3.21875" style="50" customWidth="1"/>
    <col min="13830" max="13841" width="3.109375" style="50" customWidth="1"/>
    <col min="13842" max="13842" width="3.6640625" style="50" customWidth="1"/>
    <col min="13843" max="13858" width="3.109375" style="50" customWidth="1"/>
    <col min="13859" max="13860" width="4" style="50" customWidth="1"/>
    <col min="13861" max="13861" width="3.109375" style="50" customWidth="1"/>
    <col min="13862" max="13862" width="4.77734375" style="50" bestFit="1" customWidth="1"/>
    <col min="13863" max="13865" width="3.109375" style="50" customWidth="1"/>
    <col min="13866" max="14080" width="9" style="50"/>
    <col min="14081" max="14081" width="1.44140625" style="50" customWidth="1"/>
    <col min="14082" max="14084" width="3.109375" style="50" customWidth="1"/>
    <col min="14085" max="14085" width="3.21875" style="50" customWidth="1"/>
    <col min="14086" max="14097" width="3.109375" style="50" customWidth="1"/>
    <col min="14098" max="14098" width="3.6640625" style="50" customWidth="1"/>
    <col min="14099" max="14114" width="3.109375" style="50" customWidth="1"/>
    <col min="14115" max="14116" width="4" style="50" customWidth="1"/>
    <col min="14117" max="14117" width="3.109375" style="50" customWidth="1"/>
    <col min="14118" max="14118" width="4.77734375" style="50" bestFit="1" customWidth="1"/>
    <col min="14119" max="14121" width="3.109375" style="50" customWidth="1"/>
    <col min="14122" max="14336" width="9" style="50"/>
    <col min="14337" max="14337" width="1.44140625" style="50" customWidth="1"/>
    <col min="14338" max="14340" width="3.109375" style="50" customWidth="1"/>
    <col min="14341" max="14341" width="3.21875" style="50" customWidth="1"/>
    <col min="14342" max="14353" width="3.109375" style="50" customWidth="1"/>
    <col min="14354" max="14354" width="3.6640625" style="50" customWidth="1"/>
    <col min="14355" max="14370" width="3.109375" style="50" customWidth="1"/>
    <col min="14371" max="14372" width="4" style="50" customWidth="1"/>
    <col min="14373" max="14373" width="3.109375" style="50" customWidth="1"/>
    <col min="14374" max="14374" width="4.77734375" style="50" bestFit="1" customWidth="1"/>
    <col min="14375" max="14377" width="3.109375" style="50" customWidth="1"/>
    <col min="14378" max="14592" width="9" style="50"/>
    <col min="14593" max="14593" width="1.44140625" style="50" customWidth="1"/>
    <col min="14594" max="14596" width="3.109375" style="50" customWidth="1"/>
    <col min="14597" max="14597" width="3.21875" style="50" customWidth="1"/>
    <col min="14598" max="14609" width="3.109375" style="50" customWidth="1"/>
    <col min="14610" max="14610" width="3.6640625" style="50" customWidth="1"/>
    <col min="14611" max="14626" width="3.109375" style="50" customWidth="1"/>
    <col min="14627" max="14628" width="4" style="50" customWidth="1"/>
    <col min="14629" max="14629" width="3.109375" style="50" customWidth="1"/>
    <col min="14630" max="14630" width="4.77734375" style="50" bestFit="1" customWidth="1"/>
    <col min="14631" max="14633" width="3.109375" style="50" customWidth="1"/>
    <col min="14634" max="14848" width="9" style="50"/>
    <col min="14849" max="14849" width="1.44140625" style="50" customWidth="1"/>
    <col min="14850" max="14852" width="3.109375" style="50" customWidth="1"/>
    <col min="14853" max="14853" width="3.21875" style="50" customWidth="1"/>
    <col min="14854" max="14865" width="3.109375" style="50" customWidth="1"/>
    <col min="14866" max="14866" width="3.6640625" style="50" customWidth="1"/>
    <col min="14867" max="14882" width="3.109375" style="50" customWidth="1"/>
    <col min="14883" max="14884" width="4" style="50" customWidth="1"/>
    <col min="14885" max="14885" width="3.109375" style="50" customWidth="1"/>
    <col min="14886" max="14886" width="4.77734375" style="50" bestFit="1" customWidth="1"/>
    <col min="14887" max="14889" width="3.109375" style="50" customWidth="1"/>
    <col min="14890" max="15104" width="9" style="50"/>
    <col min="15105" max="15105" width="1.44140625" style="50" customWidth="1"/>
    <col min="15106" max="15108" width="3.109375" style="50" customWidth="1"/>
    <col min="15109" max="15109" width="3.21875" style="50" customWidth="1"/>
    <col min="15110" max="15121" width="3.109375" style="50" customWidth="1"/>
    <col min="15122" max="15122" width="3.6640625" style="50" customWidth="1"/>
    <col min="15123" max="15138" width="3.109375" style="50" customWidth="1"/>
    <col min="15139" max="15140" width="4" style="50" customWidth="1"/>
    <col min="15141" max="15141" width="3.109375" style="50" customWidth="1"/>
    <col min="15142" max="15142" width="4.77734375" style="50" bestFit="1" customWidth="1"/>
    <col min="15143" max="15145" width="3.109375" style="50" customWidth="1"/>
    <col min="15146" max="15360" width="9" style="50"/>
    <col min="15361" max="15361" width="1.44140625" style="50" customWidth="1"/>
    <col min="15362" max="15364" width="3.109375" style="50" customWidth="1"/>
    <col min="15365" max="15365" width="3.21875" style="50" customWidth="1"/>
    <col min="15366" max="15377" width="3.109375" style="50" customWidth="1"/>
    <col min="15378" max="15378" width="3.6640625" style="50" customWidth="1"/>
    <col min="15379" max="15394" width="3.109375" style="50" customWidth="1"/>
    <col min="15395" max="15396" width="4" style="50" customWidth="1"/>
    <col min="15397" max="15397" width="3.109375" style="50" customWidth="1"/>
    <col min="15398" max="15398" width="4.77734375" style="50" bestFit="1" customWidth="1"/>
    <col min="15399" max="15401" width="3.109375" style="50" customWidth="1"/>
    <col min="15402" max="15616" width="9" style="50"/>
    <col min="15617" max="15617" width="1.44140625" style="50" customWidth="1"/>
    <col min="15618" max="15620" width="3.109375" style="50" customWidth="1"/>
    <col min="15621" max="15621" width="3.21875" style="50" customWidth="1"/>
    <col min="15622" max="15633" width="3.109375" style="50" customWidth="1"/>
    <col min="15634" max="15634" width="3.6640625" style="50" customWidth="1"/>
    <col min="15635" max="15650" width="3.109375" style="50" customWidth="1"/>
    <col min="15651" max="15652" width="4" style="50" customWidth="1"/>
    <col min="15653" max="15653" width="3.109375" style="50" customWidth="1"/>
    <col min="15654" max="15654" width="4.77734375" style="50" bestFit="1" customWidth="1"/>
    <col min="15655" max="15657" width="3.109375" style="50" customWidth="1"/>
    <col min="15658" max="15872" width="9" style="50"/>
    <col min="15873" max="15873" width="1.44140625" style="50" customWidth="1"/>
    <col min="15874" max="15876" width="3.109375" style="50" customWidth="1"/>
    <col min="15877" max="15877" width="3.21875" style="50" customWidth="1"/>
    <col min="15878" max="15889" width="3.109375" style="50" customWidth="1"/>
    <col min="15890" max="15890" width="3.6640625" style="50" customWidth="1"/>
    <col min="15891" max="15906" width="3.109375" style="50" customWidth="1"/>
    <col min="15907" max="15908" width="4" style="50" customWidth="1"/>
    <col min="15909" max="15909" width="3.109375" style="50" customWidth="1"/>
    <col min="15910" max="15910" width="4.77734375" style="50" bestFit="1" customWidth="1"/>
    <col min="15911" max="15913" width="3.109375" style="50" customWidth="1"/>
    <col min="15914" max="16128" width="9" style="50"/>
    <col min="16129" max="16129" width="1.44140625" style="50" customWidth="1"/>
    <col min="16130" max="16132" width="3.109375" style="50" customWidth="1"/>
    <col min="16133" max="16133" width="3.21875" style="50" customWidth="1"/>
    <col min="16134" max="16145" width="3.109375" style="50" customWidth="1"/>
    <col min="16146" max="16146" width="3.6640625" style="50" customWidth="1"/>
    <col min="16147" max="16162" width="3.109375" style="50" customWidth="1"/>
    <col min="16163" max="16164" width="4" style="50" customWidth="1"/>
    <col min="16165" max="16165" width="3.109375" style="50" customWidth="1"/>
    <col min="16166" max="16166" width="4.77734375" style="50" bestFit="1" customWidth="1"/>
    <col min="16167" max="16169" width="3.109375" style="50" customWidth="1"/>
    <col min="16170" max="16384" width="9" style="50"/>
  </cols>
  <sheetData>
    <row r="1" spans="1:42" ht="21.75" customHeight="1" x14ac:dyDescent="0.2">
      <c r="A1" s="47"/>
      <c r="B1" s="47" t="s">
        <v>86</v>
      </c>
      <c r="C1" s="48"/>
      <c r="D1" s="48"/>
      <c r="E1" s="48"/>
      <c r="F1" s="48"/>
      <c r="G1" s="48"/>
      <c r="H1" s="48"/>
      <c r="I1" s="48"/>
      <c r="J1" s="48"/>
      <c r="K1" s="48"/>
      <c r="L1" s="48"/>
      <c r="M1" s="48"/>
      <c r="N1" s="48"/>
      <c r="O1" s="152"/>
      <c r="P1" s="152"/>
      <c r="Q1" s="152"/>
      <c r="R1" s="152"/>
      <c r="S1" s="152"/>
      <c r="T1" s="152"/>
      <c r="U1" s="152"/>
      <c r="V1" s="152"/>
      <c r="W1" s="152"/>
      <c r="X1" s="152"/>
      <c r="Y1" s="48"/>
      <c r="Z1" s="48"/>
      <c r="AA1" s="48"/>
      <c r="AB1" s="48"/>
      <c r="AC1" s="48"/>
      <c r="AD1" s="48"/>
      <c r="AE1" s="48"/>
      <c r="AF1" s="48"/>
      <c r="AG1" s="48"/>
      <c r="AH1" s="48"/>
      <c r="AI1" s="48"/>
      <c r="AJ1" s="48"/>
      <c r="AK1" s="49" t="s">
        <v>87</v>
      </c>
    </row>
    <row r="2" spans="1:42" ht="18" customHeight="1" x14ac:dyDescent="0.2">
      <c r="A2" s="47"/>
      <c r="B2" s="47"/>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51"/>
    </row>
    <row r="3" spans="1:42" s="52" customFormat="1" ht="18" customHeight="1" x14ac:dyDescent="0.2">
      <c r="A3" s="52" t="s">
        <v>18</v>
      </c>
    </row>
    <row r="4" spans="1:42" ht="30" customHeight="1" x14ac:dyDescent="0.2">
      <c r="A4" s="584" t="s">
        <v>88</v>
      </c>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5"/>
      <c r="AB4" s="585"/>
      <c r="AC4" s="585"/>
      <c r="AD4" s="585"/>
      <c r="AE4" s="585"/>
      <c r="AF4" s="585"/>
      <c r="AG4" s="585"/>
      <c r="AH4" s="585"/>
      <c r="AI4" s="585"/>
      <c r="AJ4" s="585"/>
      <c r="AK4" s="586"/>
      <c r="AL4" s="53"/>
      <c r="AM4" s="53"/>
      <c r="AN4" s="53"/>
      <c r="AO4" s="53"/>
    </row>
    <row r="5" spans="1:42" s="48" customFormat="1" ht="20.25" customHeight="1" x14ac:dyDescent="0.2">
      <c r="A5" s="54"/>
      <c r="B5" s="55" t="s">
        <v>89</v>
      </c>
      <c r="C5" s="55"/>
      <c r="D5" s="55"/>
      <c r="E5" s="55"/>
      <c r="F5" s="55"/>
      <c r="G5" s="55"/>
      <c r="H5" s="55"/>
      <c r="I5" s="56"/>
      <c r="J5" s="55"/>
      <c r="K5" s="55"/>
      <c r="L5" s="55"/>
      <c r="M5" s="55"/>
      <c r="N5" s="55"/>
      <c r="O5" s="55"/>
      <c r="P5" s="55"/>
      <c r="Q5" s="56"/>
      <c r="R5" s="55"/>
      <c r="S5" s="55"/>
      <c r="T5" s="55"/>
      <c r="U5" s="55"/>
      <c r="V5" s="55"/>
      <c r="W5" s="55"/>
      <c r="X5" s="55"/>
      <c r="Y5" s="55"/>
      <c r="Z5" s="55"/>
      <c r="AA5" s="55"/>
      <c r="AB5" s="55"/>
      <c r="AC5" s="55"/>
      <c r="AD5" s="55"/>
      <c r="AE5" s="55"/>
      <c r="AF5" s="55"/>
      <c r="AG5" s="55"/>
      <c r="AH5" s="55"/>
      <c r="AI5" s="55"/>
      <c r="AJ5" s="55"/>
      <c r="AK5" s="54"/>
      <c r="AL5" s="55"/>
      <c r="AM5" s="57"/>
      <c r="AN5" s="57"/>
      <c r="AO5" s="55"/>
      <c r="AP5" s="55"/>
    </row>
    <row r="6" spans="1:42" s="48" customFormat="1" ht="18" customHeight="1" x14ac:dyDescent="0.2">
      <c r="A6" s="60"/>
      <c r="B6" s="60"/>
      <c r="C6" s="266"/>
      <c r="D6" s="266"/>
      <c r="E6" s="266"/>
      <c r="F6" s="266"/>
      <c r="G6" s="266"/>
      <c r="H6" s="266"/>
      <c r="I6" s="266"/>
      <c r="J6" s="266"/>
      <c r="K6" s="266"/>
      <c r="L6" s="266"/>
      <c r="M6" s="266"/>
      <c r="N6" s="266"/>
      <c r="O6" s="266"/>
      <c r="P6" s="266"/>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row>
    <row r="7" spans="1:42" s="48" customFormat="1" ht="18" customHeight="1" x14ac:dyDescent="0.2">
      <c r="A7" s="53"/>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row>
    <row r="8" spans="1:42" s="48" customFormat="1" ht="24.6" customHeight="1" x14ac:dyDescent="0.2">
      <c r="A8" s="54"/>
      <c r="B8" s="54" t="s">
        <v>90</v>
      </c>
      <c r="C8" s="266" t="s">
        <v>96</v>
      </c>
      <c r="D8" s="55"/>
      <c r="E8" s="55"/>
      <c r="F8" s="55"/>
      <c r="G8" s="55"/>
      <c r="H8" s="55"/>
      <c r="I8" s="56"/>
      <c r="J8" s="594" t="s">
        <v>97</v>
      </c>
      <c r="K8" s="595"/>
      <c r="L8" s="595"/>
      <c r="M8" s="595"/>
      <c r="N8" s="595"/>
      <c r="O8" s="595"/>
      <c r="P8" s="595"/>
      <c r="Q8" s="595"/>
      <c r="R8" s="595"/>
      <c r="S8" s="595"/>
      <c r="T8" s="595"/>
      <c r="U8" s="595"/>
      <c r="V8" s="595"/>
      <c r="W8" s="595"/>
      <c r="X8" s="596"/>
      <c r="Y8" s="594" t="s">
        <v>98</v>
      </c>
      <c r="Z8" s="595"/>
      <c r="AA8" s="595"/>
      <c r="AB8" s="595"/>
      <c r="AC8" s="595"/>
      <c r="AD8" s="595"/>
      <c r="AE8" s="595"/>
      <c r="AF8" s="595"/>
      <c r="AG8" s="595"/>
      <c r="AH8" s="596"/>
      <c r="AI8" s="55"/>
      <c r="AJ8" s="55"/>
      <c r="AK8" s="55"/>
      <c r="AL8" s="55"/>
      <c r="AM8" s="55"/>
      <c r="AN8" s="55"/>
      <c r="AO8" s="55"/>
    </row>
    <row r="9" spans="1:42" s="48" customFormat="1" ht="24.6" customHeight="1" x14ac:dyDescent="0.2">
      <c r="A9" s="58"/>
      <c r="B9" s="58"/>
      <c r="C9" s="55"/>
      <c r="D9" s="55"/>
      <c r="E9" s="55"/>
      <c r="F9" s="55"/>
      <c r="G9" s="55"/>
      <c r="H9" s="55"/>
      <c r="I9" s="55"/>
      <c r="J9" s="68" t="s">
        <v>27</v>
      </c>
      <c r="K9" s="597" t="s">
        <v>190</v>
      </c>
      <c r="L9" s="597"/>
      <c r="M9" s="597"/>
      <c r="N9" s="598"/>
      <c r="O9" s="69" t="s">
        <v>27</v>
      </c>
      <c r="P9" s="597" t="s">
        <v>99</v>
      </c>
      <c r="Q9" s="597"/>
      <c r="R9" s="597"/>
      <c r="S9" s="598"/>
      <c r="T9" s="69" t="s">
        <v>27</v>
      </c>
      <c r="U9" s="597" t="s">
        <v>100</v>
      </c>
      <c r="V9" s="597"/>
      <c r="W9" s="597"/>
      <c r="X9" s="599"/>
      <c r="Y9" s="68" t="s">
        <v>27</v>
      </c>
      <c r="Z9" s="597" t="s">
        <v>236</v>
      </c>
      <c r="AA9" s="597"/>
      <c r="AB9" s="597"/>
      <c r="AC9" s="598"/>
      <c r="AD9" s="226" t="s">
        <v>27</v>
      </c>
      <c r="AE9" s="600" t="s">
        <v>237</v>
      </c>
      <c r="AF9" s="600"/>
      <c r="AG9" s="600"/>
      <c r="AH9" s="601"/>
      <c r="AI9" s="55"/>
      <c r="AJ9" s="55"/>
      <c r="AK9" s="55"/>
      <c r="AL9" s="59"/>
      <c r="AM9" s="59"/>
      <c r="AN9" s="55"/>
      <c r="AO9" s="55"/>
    </row>
    <row r="10" spans="1:42" s="48" customFormat="1" ht="24.6" customHeight="1" x14ac:dyDescent="0.2">
      <c r="A10" s="58"/>
      <c r="B10" s="58"/>
      <c r="C10" s="55"/>
      <c r="D10" s="55"/>
      <c r="E10" s="55"/>
      <c r="F10" s="55"/>
      <c r="G10" s="55"/>
      <c r="H10" s="55"/>
      <c r="I10" s="55"/>
      <c r="J10" s="594" t="s">
        <v>284</v>
      </c>
      <c r="K10" s="595"/>
      <c r="L10" s="595"/>
      <c r="M10" s="595"/>
      <c r="N10" s="595"/>
      <c r="O10" s="595"/>
      <c r="P10" s="595"/>
      <c r="Q10" s="595"/>
      <c r="R10" s="595"/>
      <c r="S10" s="595"/>
      <c r="T10" s="595"/>
      <c r="U10" s="595"/>
      <c r="V10" s="595"/>
      <c r="W10" s="595"/>
      <c r="X10" s="596"/>
      <c r="Y10" s="157"/>
      <c r="Z10" s="266"/>
      <c r="AA10" s="266"/>
      <c r="AB10" s="266"/>
      <c r="AC10" s="266"/>
      <c r="AI10" s="55"/>
      <c r="AJ10" s="55"/>
      <c r="AK10" s="55"/>
      <c r="AL10" s="55"/>
      <c r="AM10" s="55"/>
      <c r="AN10" s="55"/>
      <c r="AO10" s="55"/>
    </row>
    <row r="11" spans="1:42" s="48" customFormat="1" ht="24.6" customHeight="1" x14ac:dyDescent="0.2">
      <c r="A11" s="58"/>
      <c r="B11" s="58"/>
      <c r="C11" s="55"/>
      <c r="D11" s="55"/>
      <c r="E11" s="55"/>
      <c r="F11" s="55"/>
      <c r="G11" s="55"/>
      <c r="H11" s="55"/>
      <c r="I11" s="55"/>
      <c r="J11" s="68" t="s">
        <v>27</v>
      </c>
      <c r="K11" s="597" t="s">
        <v>285</v>
      </c>
      <c r="L11" s="597"/>
      <c r="M11" s="597"/>
      <c r="N11" s="597"/>
      <c r="O11" s="597"/>
      <c r="P11" s="597"/>
      <c r="Q11" s="597"/>
      <c r="R11" s="274" t="s">
        <v>27</v>
      </c>
      <c r="S11" s="597" t="s">
        <v>287</v>
      </c>
      <c r="T11" s="597"/>
      <c r="U11" s="597"/>
      <c r="V11" s="597"/>
      <c r="W11" s="597"/>
      <c r="X11" s="599"/>
      <c r="Y11" s="157"/>
      <c r="Z11" s="266"/>
      <c r="AA11" s="266"/>
      <c r="AB11" s="266"/>
      <c r="AC11" s="266"/>
      <c r="AI11" s="55"/>
      <c r="AJ11" s="55"/>
      <c r="AK11" s="55"/>
      <c r="AL11" s="55"/>
      <c r="AM11" s="55"/>
      <c r="AN11" s="55"/>
      <c r="AO11" s="55"/>
    </row>
    <row r="12" spans="1:42" s="48" customFormat="1" ht="18" customHeight="1" x14ac:dyDescent="0.2">
      <c r="A12" s="60"/>
      <c r="B12" s="60"/>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row>
    <row r="13" spans="1:42" s="48" customFormat="1" ht="18" customHeight="1" x14ac:dyDescent="0.2">
      <c r="A13" s="60"/>
      <c r="B13" s="60"/>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row>
    <row r="14" spans="1:42" s="48" customFormat="1" ht="20.100000000000001" customHeight="1" x14ac:dyDescent="0.2">
      <c r="A14" s="54"/>
      <c r="B14" s="54" t="s">
        <v>91</v>
      </c>
      <c r="C14" s="55" t="s">
        <v>92</v>
      </c>
      <c r="D14" s="55"/>
      <c r="E14" s="55"/>
      <c r="F14" s="55"/>
      <c r="G14" s="55"/>
      <c r="H14" s="56"/>
      <c r="I14" s="156"/>
      <c r="J14" s="266" t="s">
        <v>357</v>
      </c>
      <c r="K14" s="266"/>
      <c r="L14" s="266"/>
      <c r="M14" s="266"/>
      <c r="N14" s="266"/>
      <c r="O14" s="56"/>
      <c r="P14" s="266"/>
      <c r="Q14" s="266"/>
      <c r="R14" s="266"/>
      <c r="S14" s="266"/>
      <c r="T14" s="266"/>
      <c r="U14" s="266"/>
      <c r="V14" s="55" t="s">
        <v>356</v>
      </c>
      <c r="AK14" s="55"/>
    </row>
    <row r="15" spans="1:42" s="48" customFormat="1" ht="20.100000000000001" customHeight="1" x14ac:dyDescent="0.2">
      <c r="A15" s="54"/>
      <c r="B15" s="266"/>
      <c r="K15" s="55"/>
      <c r="L15" s="55"/>
      <c r="M15" s="55"/>
      <c r="N15" s="55"/>
      <c r="O15" s="55"/>
      <c r="P15" s="56"/>
      <c r="Q15" s="62"/>
      <c r="R15" s="62"/>
      <c r="S15" s="62"/>
      <c r="T15" s="62"/>
      <c r="U15" s="55"/>
      <c r="X15" s="61"/>
      <c r="Y15" s="266"/>
      <c r="Z15" s="266"/>
      <c r="AE15" s="61"/>
      <c r="AF15" s="266"/>
      <c r="AI15" s="266"/>
      <c r="AJ15" s="266"/>
      <c r="AK15" s="266"/>
    </row>
    <row r="16" spans="1:42" s="48" customFormat="1" ht="18" customHeight="1" x14ac:dyDescent="0.2">
      <c r="A16" s="54"/>
      <c r="B16" s="264"/>
      <c r="J16" s="61" t="s">
        <v>27</v>
      </c>
      <c r="K16" s="55" t="s">
        <v>93</v>
      </c>
      <c r="L16" s="55"/>
      <c r="M16" s="55"/>
      <c r="N16" s="55"/>
      <c r="Q16" s="61" t="s">
        <v>27</v>
      </c>
      <c r="R16" s="55" t="s">
        <v>94</v>
      </c>
      <c r="S16" s="55"/>
      <c r="X16" s="61" t="s">
        <v>27</v>
      </c>
      <c r="Y16" s="55" t="s">
        <v>95</v>
      </c>
      <c r="AB16" s="55"/>
      <c r="AC16" s="55"/>
      <c r="AD16" s="55"/>
      <c r="AE16" s="55"/>
      <c r="AF16" s="55"/>
      <c r="AG16" s="55"/>
      <c r="AH16" s="55"/>
      <c r="AK16" s="54"/>
    </row>
    <row r="17" spans="1:41" s="48" customFormat="1" ht="18" customHeight="1" x14ac:dyDescent="0.2">
      <c r="A17" s="60"/>
      <c r="B17" s="60"/>
      <c r="C17" s="266"/>
      <c r="D17" s="266"/>
      <c r="E17" s="266"/>
      <c r="F17" s="266"/>
      <c r="G17" s="266"/>
      <c r="H17" s="266"/>
      <c r="I17" s="266"/>
      <c r="J17" s="266"/>
      <c r="K17" s="266"/>
      <c r="L17" s="266"/>
      <c r="M17" s="266"/>
      <c r="N17" s="266"/>
      <c r="O17" s="266"/>
      <c r="P17" s="266"/>
      <c r="AK17" s="266"/>
      <c r="AL17" s="266"/>
      <c r="AM17" s="266"/>
      <c r="AN17" s="266"/>
      <c r="AO17" s="266"/>
    </row>
    <row r="18" spans="1:41" s="48" customFormat="1" ht="18" customHeight="1" x14ac:dyDescent="0.2">
      <c r="A18" s="60"/>
      <c r="B18" s="60"/>
      <c r="C18" s="266"/>
      <c r="D18" s="266"/>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row>
    <row r="19" spans="1:41" s="48" customFormat="1" ht="18" customHeight="1" x14ac:dyDescent="0.2">
      <c r="B19" s="54" t="s">
        <v>366</v>
      </c>
      <c r="C19" s="55" t="s">
        <v>101</v>
      </c>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row>
    <row r="20" spans="1:41" s="48" customFormat="1" ht="15" customHeight="1" x14ac:dyDescent="0.2">
      <c r="B20" s="58"/>
      <c r="C20" s="56" t="s">
        <v>102</v>
      </c>
      <c r="D20" s="58"/>
      <c r="E20" s="58"/>
      <c r="F20" s="58"/>
      <c r="G20" s="58"/>
      <c r="H20" s="58"/>
      <c r="I20" s="58"/>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row>
    <row r="21" spans="1:41" s="48" customFormat="1" ht="10.5" customHeight="1" x14ac:dyDescent="0.2">
      <c r="B21" s="58"/>
      <c r="C21" s="56"/>
      <c r="D21" s="58"/>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row>
    <row r="22" spans="1:41" s="48" customFormat="1" ht="30" customHeight="1" x14ac:dyDescent="0.2">
      <c r="B22" s="58"/>
      <c r="C22" s="58" t="s">
        <v>103</v>
      </c>
      <c r="D22" s="451" t="s">
        <v>104</v>
      </c>
      <c r="E22" s="452"/>
      <c r="F22" s="452"/>
      <c r="G22" s="452"/>
      <c r="H22" s="452"/>
      <c r="I22" s="452"/>
      <c r="J22" s="593"/>
      <c r="K22" s="590"/>
      <c r="L22" s="591"/>
      <c r="M22" s="591"/>
      <c r="N22" s="591"/>
      <c r="O22" s="591"/>
      <c r="P22" s="591"/>
      <c r="Q22" s="591"/>
      <c r="R22" s="591"/>
      <c r="S22" s="591"/>
      <c r="T22" s="591"/>
      <c r="U22" s="591"/>
      <c r="V22" s="591"/>
      <c r="W22" s="591"/>
      <c r="X22" s="591"/>
      <c r="Y22" s="591"/>
      <c r="Z22" s="591"/>
      <c r="AA22" s="591"/>
      <c r="AB22" s="591"/>
      <c r="AC22" s="591"/>
      <c r="AD22" s="591"/>
      <c r="AE22" s="591"/>
      <c r="AF22" s="591"/>
      <c r="AG22" s="591"/>
      <c r="AH22" s="591"/>
      <c r="AI22" s="592"/>
    </row>
    <row r="23" spans="1:41" s="48" customFormat="1" ht="30" customHeight="1" x14ac:dyDescent="0.2">
      <c r="B23" s="58"/>
      <c r="C23" s="58"/>
      <c r="D23" s="587" t="s">
        <v>191</v>
      </c>
      <c r="E23" s="588"/>
      <c r="F23" s="588"/>
      <c r="G23" s="588"/>
      <c r="H23" s="588"/>
      <c r="I23" s="588"/>
      <c r="J23" s="589"/>
      <c r="K23" s="590"/>
      <c r="L23" s="591"/>
      <c r="M23" s="591"/>
      <c r="N23" s="591"/>
      <c r="O23" s="591"/>
      <c r="P23" s="591"/>
      <c r="Q23" s="591"/>
      <c r="R23" s="591"/>
      <c r="S23" s="591"/>
      <c r="T23" s="591"/>
      <c r="U23" s="591"/>
      <c r="V23" s="591"/>
      <c r="W23" s="591"/>
      <c r="X23" s="591"/>
      <c r="Y23" s="591"/>
      <c r="Z23" s="591"/>
      <c r="AA23" s="591"/>
      <c r="AB23" s="591"/>
      <c r="AC23" s="591"/>
      <c r="AD23" s="591"/>
      <c r="AE23" s="591"/>
      <c r="AF23" s="591"/>
      <c r="AG23" s="591"/>
      <c r="AH23" s="591"/>
      <c r="AI23" s="592"/>
    </row>
    <row r="24" spans="1:41" s="48" customFormat="1" ht="30" customHeight="1" x14ac:dyDescent="0.2">
      <c r="B24" s="58"/>
      <c r="C24" s="58"/>
      <c r="D24" s="587" t="s">
        <v>105</v>
      </c>
      <c r="E24" s="588"/>
      <c r="F24" s="588"/>
      <c r="G24" s="588"/>
      <c r="H24" s="588"/>
      <c r="I24" s="588"/>
      <c r="J24" s="589"/>
      <c r="K24" s="604"/>
      <c r="L24" s="605"/>
      <c r="M24" s="605"/>
      <c r="N24" s="605"/>
      <c r="O24" s="605"/>
      <c r="P24" s="605"/>
      <c r="Q24" s="605"/>
      <c r="R24" s="605"/>
      <c r="S24" s="605"/>
      <c r="T24" s="605"/>
      <c r="U24" s="70" t="s">
        <v>106</v>
      </c>
      <c r="V24" s="71"/>
      <c r="W24" s="71"/>
      <c r="X24" s="71"/>
      <c r="Y24" s="71"/>
      <c r="Z24" s="71"/>
      <c r="AA24" s="71"/>
      <c r="AB24" s="71"/>
      <c r="AC24" s="71"/>
      <c r="AD24" s="71"/>
      <c r="AE24" s="71"/>
      <c r="AF24" s="71"/>
      <c r="AG24" s="71"/>
      <c r="AH24" s="71"/>
      <c r="AI24" s="72"/>
    </row>
    <row r="25" spans="1:41" s="48" customFormat="1" ht="10.5" customHeight="1" x14ac:dyDescent="0.2">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row>
    <row r="26" spans="1:41" s="48" customFormat="1" ht="30" customHeight="1" x14ac:dyDescent="0.2">
      <c r="B26" s="58"/>
      <c r="C26" s="58" t="s">
        <v>107</v>
      </c>
      <c r="D26" s="451" t="s">
        <v>104</v>
      </c>
      <c r="E26" s="452"/>
      <c r="F26" s="452"/>
      <c r="G26" s="452"/>
      <c r="H26" s="452"/>
      <c r="I26" s="452"/>
      <c r="J26" s="593"/>
      <c r="K26" s="590"/>
      <c r="L26" s="591"/>
      <c r="M26" s="591"/>
      <c r="N26" s="591"/>
      <c r="O26" s="591"/>
      <c r="P26" s="591"/>
      <c r="Q26" s="591"/>
      <c r="R26" s="591"/>
      <c r="S26" s="591"/>
      <c r="T26" s="591"/>
      <c r="U26" s="591"/>
      <c r="V26" s="591"/>
      <c r="W26" s="591"/>
      <c r="X26" s="591"/>
      <c r="Y26" s="591"/>
      <c r="Z26" s="591"/>
      <c r="AA26" s="591"/>
      <c r="AB26" s="591"/>
      <c r="AC26" s="591"/>
      <c r="AD26" s="591"/>
      <c r="AE26" s="591"/>
      <c r="AF26" s="591"/>
      <c r="AG26" s="591"/>
      <c r="AH26" s="591"/>
      <c r="AI26" s="592"/>
    </row>
    <row r="27" spans="1:41" s="48" customFormat="1" ht="30" customHeight="1" x14ac:dyDescent="0.2">
      <c r="B27" s="58"/>
      <c r="C27" s="58"/>
      <c r="D27" s="587" t="s">
        <v>191</v>
      </c>
      <c r="E27" s="588"/>
      <c r="F27" s="588"/>
      <c r="G27" s="588"/>
      <c r="H27" s="588"/>
      <c r="I27" s="588"/>
      <c r="J27" s="589"/>
      <c r="K27" s="590"/>
      <c r="L27" s="591"/>
      <c r="M27" s="591"/>
      <c r="N27" s="591"/>
      <c r="O27" s="591"/>
      <c r="P27" s="591"/>
      <c r="Q27" s="591"/>
      <c r="R27" s="591"/>
      <c r="S27" s="591"/>
      <c r="T27" s="591"/>
      <c r="U27" s="591"/>
      <c r="V27" s="591"/>
      <c r="W27" s="591"/>
      <c r="X27" s="591"/>
      <c r="Y27" s="591"/>
      <c r="Z27" s="591"/>
      <c r="AA27" s="591"/>
      <c r="AB27" s="591"/>
      <c r="AC27" s="591"/>
      <c r="AD27" s="591"/>
      <c r="AE27" s="591"/>
      <c r="AF27" s="591"/>
      <c r="AG27" s="591"/>
      <c r="AH27" s="591"/>
      <c r="AI27" s="592"/>
    </row>
    <row r="28" spans="1:41" s="48" customFormat="1" ht="30" customHeight="1" x14ac:dyDescent="0.2">
      <c r="B28" s="58"/>
      <c r="C28" s="58"/>
      <c r="D28" s="587" t="s">
        <v>105</v>
      </c>
      <c r="E28" s="588"/>
      <c r="F28" s="588"/>
      <c r="G28" s="588"/>
      <c r="H28" s="588"/>
      <c r="I28" s="588"/>
      <c r="J28" s="589"/>
      <c r="K28" s="602"/>
      <c r="L28" s="603"/>
      <c r="M28" s="603"/>
      <c r="N28" s="603"/>
      <c r="O28" s="603"/>
      <c r="P28" s="603"/>
      <c r="Q28" s="603"/>
      <c r="R28" s="603"/>
      <c r="S28" s="603"/>
      <c r="T28" s="603"/>
      <c r="U28" s="73" t="s">
        <v>106</v>
      </c>
      <c r="V28" s="73"/>
      <c r="W28" s="73"/>
      <c r="X28" s="73"/>
      <c r="Y28" s="73"/>
      <c r="Z28" s="73"/>
      <c r="AA28" s="73"/>
      <c r="AB28" s="73"/>
      <c r="AC28" s="73"/>
      <c r="AD28" s="73"/>
      <c r="AE28" s="73"/>
      <c r="AF28" s="73"/>
      <c r="AG28" s="73"/>
      <c r="AH28" s="73"/>
      <c r="AI28" s="72"/>
    </row>
    <row r="29" spans="1:41" s="48" customFormat="1" ht="10.5" customHeight="1" x14ac:dyDescent="0.2">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row>
    <row r="30" spans="1:41" s="48" customFormat="1" ht="30" customHeight="1" x14ac:dyDescent="0.2">
      <c r="B30" s="58"/>
      <c r="C30" s="58" t="s">
        <v>108</v>
      </c>
      <c r="D30" s="451" t="s">
        <v>104</v>
      </c>
      <c r="E30" s="452"/>
      <c r="F30" s="452"/>
      <c r="G30" s="452"/>
      <c r="H30" s="452"/>
      <c r="I30" s="452"/>
      <c r="J30" s="593"/>
      <c r="K30" s="590"/>
      <c r="L30" s="591"/>
      <c r="M30" s="591"/>
      <c r="N30" s="591"/>
      <c r="O30" s="591"/>
      <c r="P30" s="591"/>
      <c r="Q30" s="591"/>
      <c r="R30" s="591"/>
      <c r="S30" s="591"/>
      <c r="T30" s="591"/>
      <c r="U30" s="591"/>
      <c r="V30" s="591"/>
      <c r="W30" s="591"/>
      <c r="X30" s="591"/>
      <c r="Y30" s="591"/>
      <c r="Z30" s="591"/>
      <c r="AA30" s="591"/>
      <c r="AB30" s="591"/>
      <c r="AC30" s="591"/>
      <c r="AD30" s="591"/>
      <c r="AE30" s="591"/>
      <c r="AF30" s="591"/>
      <c r="AG30" s="591"/>
      <c r="AH30" s="591"/>
      <c r="AI30" s="592"/>
    </row>
    <row r="31" spans="1:41" s="48" customFormat="1" ht="30" customHeight="1" x14ac:dyDescent="0.2">
      <c r="B31" s="58"/>
      <c r="C31" s="58"/>
      <c r="D31" s="587" t="s">
        <v>191</v>
      </c>
      <c r="E31" s="588"/>
      <c r="F31" s="588"/>
      <c r="G31" s="588"/>
      <c r="H31" s="588"/>
      <c r="I31" s="588"/>
      <c r="J31" s="589"/>
      <c r="K31" s="590"/>
      <c r="L31" s="591"/>
      <c r="M31" s="591"/>
      <c r="N31" s="591"/>
      <c r="O31" s="591"/>
      <c r="P31" s="591"/>
      <c r="Q31" s="591"/>
      <c r="R31" s="591"/>
      <c r="S31" s="591"/>
      <c r="T31" s="591"/>
      <c r="U31" s="591"/>
      <c r="V31" s="591"/>
      <c r="W31" s="591"/>
      <c r="X31" s="591"/>
      <c r="Y31" s="591"/>
      <c r="Z31" s="591"/>
      <c r="AA31" s="591"/>
      <c r="AB31" s="591"/>
      <c r="AC31" s="591"/>
      <c r="AD31" s="591"/>
      <c r="AE31" s="591"/>
      <c r="AF31" s="591"/>
      <c r="AG31" s="591"/>
      <c r="AH31" s="591"/>
      <c r="AI31" s="592"/>
    </row>
    <row r="32" spans="1:41" s="48" customFormat="1" ht="30" customHeight="1" x14ac:dyDescent="0.2">
      <c r="B32" s="58"/>
      <c r="C32" s="58"/>
      <c r="D32" s="587" t="s">
        <v>105</v>
      </c>
      <c r="E32" s="588"/>
      <c r="F32" s="588"/>
      <c r="G32" s="588"/>
      <c r="H32" s="588"/>
      <c r="I32" s="588"/>
      <c r="J32" s="589"/>
      <c r="K32" s="602"/>
      <c r="L32" s="603"/>
      <c r="M32" s="603"/>
      <c r="N32" s="603"/>
      <c r="O32" s="603"/>
      <c r="P32" s="603"/>
      <c r="Q32" s="603"/>
      <c r="R32" s="603"/>
      <c r="S32" s="603"/>
      <c r="T32" s="603"/>
      <c r="U32" s="73" t="s">
        <v>106</v>
      </c>
      <c r="V32" s="73"/>
      <c r="W32" s="73"/>
      <c r="X32" s="73"/>
      <c r="Y32" s="73"/>
      <c r="Z32" s="73"/>
      <c r="AA32" s="73"/>
      <c r="AB32" s="73"/>
      <c r="AC32" s="73"/>
      <c r="AD32" s="73"/>
      <c r="AE32" s="73"/>
      <c r="AF32" s="73"/>
      <c r="AG32" s="73"/>
      <c r="AH32" s="73"/>
      <c r="AI32" s="72"/>
    </row>
    <row r="33" spans="2:36" s="48" customFormat="1" ht="10.5" customHeight="1" x14ac:dyDescent="0.2">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row>
    <row r="34" spans="2:36" s="48" customFormat="1" ht="30" customHeight="1" x14ac:dyDescent="0.2">
      <c r="B34" s="58"/>
      <c r="C34" s="58" t="s">
        <v>109</v>
      </c>
      <c r="D34" s="451" t="s">
        <v>104</v>
      </c>
      <c r="E34" s="452"/>
      <c r="F34" s="452"/>
      <c r="G34" s="452"/>
      <c r="H34" s="452"/>
      <c r="I34" s="452"/>
      <c r="J34" s="593"/>
      <c r="K34" s="590"/>
      <c r="L34" s="591"/>
      <c r="M34" s="591"/>
      <c r="N34" s="591"/>
      <c r="O34" s="591"/>
      <c r="P34" s="591"/>
      <c r="Q34" s="591"/>
      <c r="R34" s="591"/>
      <c r="S34" s="591"/>
      <c r="T34" s="591"/>
      <c r="U34" s="591"/>
      <c r="V34" s="591"/>
      <c r="W34" s="591"/>
      <c r="X34" s="591"/>
      <c r="Y34" s="591"/>
      <c r="Z34" s="591"/>
      <c r="AA34" s="591"/>
      <c r="AB34" s="591"/>
      <c r="AC34" s="591"/>
      <c r="AD34" s="591"/>
      <c r="AE34" s="591"/>
      <c r="AF34" s="591"/>
      <c r="AG34" s="591"/>
      <c r="AH34" s="591"/>
      <c r="AI34" s="592"/>
    </row>
    <row r="35" spans="2:36" s="48" customFormat="1" ht="30" customHeight="1" x14ac:dyDescent="0.2">
      <c r="B35" s="58"/>
      <c r="C35" s="58"/>
      <c r="D35" s="587" t="s">
        <v>191</v>
      </c>
      <c r="E35" s="588"/>
      <c r="F35" s="588"/>
      <c r="G35" s="588"/>
      <c r="H35" s="588"/>
      <c r="I35" s="588"/>
      <c r="J35" s="589"/>
      <c r="K35" s="590"/>
      <c r="L35" s="591"/>
      <c r="M35" s="591"/>
      <c r="N35" s="591"/>
      <c r="O35" s="591"/>
      <c r="P35" s="591"/>
      <c r="Q35" s="591"/>
      <c r="R35" s="591"/>
      <c r="S35" s="591"/>
      <c r="T35" s="591"/>
      <c r="U35" s="591"/>
      <c r="V35" s="591"/>
      <c r="W35" s="591"/>
      <c r="X35" s="591"/>
      <c r="Y35" s="591"/>
      <c r="Z35" s="591"/>
      <c r="AA35" s="591"/>
      <c r="AB35" s="591"/>
      <c r="AC35" s="591"/>
      <c r="AD35" s="591"/>
      <c r="AE35" s="591"/>
      <c r="AF35" s="591"/>
      <c r="AG35" s="591"/>
      <c r="AH35" s="591"/>
      <c r="AI35" s="592"/>
    </row>
    <row r="36" spans="2:36" s="48" customFormat="1" ht="30" customHeight="1" x14ac:dyDescent="0.2">
      <c r="B36" s="58"/>
      <c r="C36" s="58"/>
      <c r="D36" s="587" t="s">
        <v>105</v>
      </c>
      <c r="E36" s="588"/>
      <c r="F36" s="588"/>
      <c r="G36" s="588"/>
      <c r="H36" s="588"/>
      <c r="I36" s="588"/>
      <c r="J36" s="589"/>
      <c r="K36" s="602"/>
      <c r="L36" s="603"/>
      <c r="M36" s="603"/>
      <c r="N36" s="603"/>
      <c r="O36" s="603"/>
      <c r="P36" s="603"/>
      <c r="Q36" s="603"/>
      <c r="R36" s="603"/>
      <c r="S36" s="603"/>
      <c r="T36" s="603"/>
      <c r="U36" s="73" t="s">
        <v>106</v>
      </c>
      <c r="V36" s="73"/>
      <c r="W36" s="73"/>
      <c r="X36" s="73"/>
      <c r="Y36" s="73"/>
      <c r="Z36" s="73"/>
      <c r="AA36" s="73"/>
      <c r="AB36" s="73"/>
      <c r="AC36" s="73"/>
      <c r="AD36" s="73"/>
      <c r="AE36" s="73"/>
      <c r="AF36" s="73"/>
      <c r="AG36" s="73"/>
      <c r="AH36" s="73"/>
      <c r="AI36" s="72"/>
    </row>
    <row r="37" spans="2:36" s="48" customFormat="1" ht="15" customHeight="1" x14ac:dyDescent="0.2">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row>
    <row r="38" spans="2:36" s="48" customFormat="1" ht="15" customHeight="1" x14ac:dyDescent="0.2">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row>
    <row r="39" spans="2:36" s="48" customFormat="1" ht="21" customHeight="1" x14ac:dyDescent="0.2">
      <c r="B39" s="58"/>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D39" s="55"/>
      <c r="AE39" s="55"/>
      <c r="AF39" s="55"/>
      <c r="AG39" s="55"/>
      <c r="AJ39" s="51" t="s">
        <v>277</v>
      </c>
    </row>
    <row r="64" spans="25:25" ht="20.399999999999999" x14ac:dyDescent="0.2">
      <c r="Y64" s="50" ph="1"/>
    </row>
    <row r="69" spans="25:25" ht="20.399999999999999" x14ac:dyDescent="0.2">
      <c r="Y69" s="50" ph="1"/>
    </row>
    <row r="71" spans="25:25" ht="20.399999999999999" x14ac:dyDescent="0.2">
      <c r="Y71" s="50" ph="1"/>
    </row>
    <row r="73" spans="25:25" ht="20.399999999999999" x14ac:dyDescent="0.2">
      <c r="Y73" s="50" ph="1"/>
    </row>
    <row r="80" spans="25:25" ht="20.399999999999999" x14ac:dyDescent="0.2">
      <c r="Y80" s="50" ph="1"/>
    </row>
    <row r="85" spans="25:25" ht="20.399999999999999" x14ac:dyDescent="0.2">
      <c r="Y85" s="50" ph="1"/>
    </row>
    <row r="87" spans="25:25" ht="20.399999999999999" x14ac:dyDescent="0.2">
      <c r="Y87" s="50" ph="1"/>
    </row>
    <row r="99" spans="25:25" ht="20.399999999999999" x14ac:dyDescent="0.2">
      <c r="Y99" s="50" ph="1"/>
    </row>
    <row r="104" spans="25:25" ht="20.399999999999999" x14ac:dyDescent="0.2">
      <c r="Y104" s="50" ph="1"/>
    </row>
    <row r="106" spans="25:25" ht="20.399999999999999" x14ac:dyDescent="0.2">
      <c r="Y106" s="50" ph="1"/>
    </row>
    <row r="108" spans="25:25" ht="20.399999999999999" x14ac:dyDescent="0.2">
      <c r="Y108" s="50" ph="1"/>
    </row>
    <row r="115" spans="25:25" ht="20.399999999999999" x14ac:dyDescent="0.2">
      <c r="Y115" s="50" ph="1"/>
    </row>
    <row r="120" spans="25:25" ht="20.399999999999999" x14ac:dyDescent="0.2">
      <c r="Y120" s="50" ph="1"/>
    </row>
    <row r="122" spans="25:25" ht="20.399999999999999" x14ac:dyDescent="0.2">
      <c r="Y122" s="50" ph="1"/>
    </row>
    <row r="125" spans="25:25" ht="20.399999999999999" x14ac:dyDescent="0.2">
      <c r="Y125" s="50" ph="1"/>
    </row>
    <row r="127" spans="25:25" ht="20.399999999999999" x14ac:dyDescent="0.2">
      <c r="Y127" s="50" ph="1"/>
    </row>
    <row r="129" spans="25:25" ht="20.399999999999999" x14ac:dyDescent="0.2">
      <c r="Y129" s="50" ph="1"/>
    </row>
    <row r="136" spans="25:25" ht="20.399999999999999" x14ac:dyDescent="0.2">
      <c r="Y136" s="50" ph="1"/>
    </row>
    <row r="141" spans="25:25" ht="20.399999999999999" x14ac:dyDescent="0.2">
      <c r="Y141" s="50" ph="1"/>
    </row>
    <row r="143" spans="25:25" ht="20.399999999999999" x14ac:dyDescent="0.2">
      <c r="Y143" s="50" ph="1"/>
    </row>
    <row r="144" spans="25:25" ht="20.399999999999999" x14ac:dyDescent="0.2">
      <c r="Y144" s="50" ph="1"/>
    </row>
    <row r="148" spans="25:25" ht="20.399999999999999" x14ac:dyDescent="0.2">
      <c r="Y148" s="50" ph="1"/>
    </row>
    <row r="150" spans="25:25" ht="20.399999999999999" x14ac:dyDescent="0.2">
      <c r="Y150" s="50" ph="1"/>
    </row>
    <row r="151" spans="25:25" ht="20.399999999999999" x14ac:dyDescent="0.2">
      <c r="Y151" s="50" ph="1"/>
    </row>
    <row r="154" spans="25:25" ht="20.399999999999999" x14ac:dyDescent="0.2">
      <c r="Y154" s="50" ph="1"/>
    </row>
    <row r="155" spans="25:25" ht="20.399999999999999" x14ac:dyDescent="0.2">
      <c r="Y155" s="50" ph="1"/>
    </row>
    <row r="156" spans="25:25" ht="20.399999999999999" x14ac:dyDescent="0.2">
      <c r="Y156" s="50" ph="1"/>
    </row>
    <row r="158" spans="25:25" ht="20.399999999999999" x14ac:dyDescent="0.2">
      <c r="Y158" s="50" ph="1"/>
    </row>
    <row r="160" spans="25:25" ht="20.399999999999999" x14ac:dyDescent="0.2">
      <c r="Y160" s="50" ph="1"/>
    </row>
    <row r="162" spans="25:25" ht="20.399999999999999" x14ac:dyDescent="0.2">
      <c r="Y162" s="50" ph="1"/>
    </row>
    <row r="169" spans="25:25" ht="20.399999999999999" x14ac:dyDescent="0.2">
      <c r="Y169" s="50" ph="1"/>
    </row>
    <row r="174" spans="25:25" ht="20.399999999999999" x14ac:dyDescent="0.2">
      <c r="Y174" s="50" ph="1"/>
    </row>
    <row r="176" spans="25:25" ht="20.399999999999999" x14ac:dyDescent="0.2">
      <c r="Y176" s="50" ph="1"/>
    </row>
    <row r="179" spans="25:25" ht="20.399999999999999" x14ac:dyDescent="0.2">
      <c r="Y179" s="50" ph="1"/>
    </row>
    <row r="181" spans="25:25" ht="20.399999999999999" x14ac:dyDescent="0.2">
      <c r="Y181" s="50" ph="1"/>
    </row>
    <row r="183" spans="25:25" ht="20.399999999999999" x14ac:dyDescent="0.2">
      <c r="Y183" s="50" ph="1"/>
    </row>
    <row r="190" spans="25:25" ht="20.399999999999999" x14ac:dyDescent="0.2">
      <c r="Y190" s="50" ph="1"/>
    </row>
    <row r="195" spans="25:25" ht="20.399999999999999" x14ac:dyDescent="0.2">
      <c r="Y195" s="50" ph="1"/>
    </row>
    <row r="197" spans="25:25" ht="20.399999999999999" x14ac:dyDescent="0.2">
      <c r="Y197" s="50" ph="1"/>
    </row>
    <row r="198" spans="25:25" ht="20.399999999999999" x14ac:dyDescent="0.2">
      <c r="Y198" s="50" ph="1"/>
    </row>
    <row r="202" spans="25:25" ht="20.399999999999999" x14ac:dyDescent="0.2">
      <c r="Y202" s="50" ph="1"/>
    </row>
    <row r="204" spans="25:25" ht="20.399999999999999" x14ac:dyDescent="0.2">
      <c r="Y204" s="50" ph="1"/>
    </row>
    <row r="205" spans="25:25" ht="20.399999999999999" x14ac:dyDescent="0.2">
      <c r="Y205" s="50" ph="1"/>
    </row>
    <row r="208" spans="25:25" ht="20.399999999999999" x14ac:dyDescent="0.2">
      <c r="Y208" s="50" ph="1"/>
    </row>
    <row r="209" spans="25:25" ht="20.399999999999999" x14ac:dyDescent="0.2">
      <c r="Y209" s="50" ph="1"/>
    </row>
    <row r="210" spans="25:25" ht="20.399999999999999" x14ac:dyDescent="0.2">
      <c r="Y210" s="50" ph="1"/>
    </row>
    <row r="212" spans="25:25" ht="20.399999999999999" x14ac:dyDescent="0.2">
      <c r="Y212" s="50" ph="1"/>
    </row>
    <row r="215" spans="25:25" ht="20.399999999999999" x14ac:dyDescent="0.2">
      <c r="Y215" s="50" ph="1"/>
    </row>
    <row r="216" spans="25:25" ht="20.399999999999999" x14ac:dyDescent="0.2">
      <c r="Y216" s="50" ph="1"/>
    </row>
    <row r="217" spans="25:25" ht="20.399999999999999" x14ac:dyDescent="0.2">
      <c r="Y217" s="50" ph="1"/>
    </row>
    <row r="218" spans="25:25" ht="20.399999999999999" x14ac:dyDescent="0.2">
      <c r="Y218" s="50" ph="1"/>
    </row>
    <row r="221" spans="25:25" ht="20.399999999999999" x14ac:dyDescent="0.2">
      <c r="Y221" s="50" ph="1"/>
    </row>
    <row r="222" spans="25:25" ht="20.399999999999999" x14ac:dyDescent="0.2">
      <c r="Y222" s="50" ph="1"/>
    </row>
    <row r="223" spans="25:25" ht="20.399999999999999" x14ac:dyDescent="0.2">
      <c r="Y223" s="50" ph="1"/>
    </row>
    <row r="224" spans="25:25" ht="20.399999999999999" x14ac:dyDescent="0.2">
      <c r="Y224" s="50" ph="1"/>
    </row>
    <row r="225" spans="25:25" ht="20.399999999999999" x14ac:dyDescent="0.2">
      <c r="Y225" s="50" ph="1"/>
    </row>
    <row r="226" spans="25:25" ht="20.399999999999999" x14ac:dyDescent="0.2">
      <c r="Y226" s="50" ph="1"/>
    </row>
    <row r="227" spans="25:25" ht="20.399999999999999" x14ac:dyDescent="0.2">
      <c r="Y227" s="50" ph="1"/>
    </row>
    <row r="230" spans="25:25" ht="20.399999999999999" x14ac:dyDescent="0.2">
      <c r="Y230" s="50" ph="1"/>
    </row>
    <row r="234" spans="25:25" ht="20.399999999999999" x14ac:dyDescent="0.2">
      <c r="Y234" s="50" ph="1"/>
    </row>
    <row r="236" spans="25:25" ht="20.399999999999999" x14ac:dyDescent="0.2">
      <c r="Y236" s="50" ph="1"/>
    </row>
    <row r="237" spans="25:25" ht="20.399999999999999" x14ac:dyDescent="0.2">
      <c r="Y237" s="50" ph="1"/>
    </row>
    <row r="240" spans="25:25" ht="20.399999999999999" x14ac:dyDescent="0.2">
      <c r="Y240" s="50" ph="1"/>
    </row>
    <row r="241" spans="25:25" ht="20.399999999999999" x14ac:dyDescent="0.2">
      <c r="Y241" s="50" ph="1"/>
    </row>
    <row r="242" spans="25:25" ht="20.399999999999999" x14ac:dyDescent="0.2">
      <c r="Y242" s="50" ph="1"/>
    </row>
    <row r="244" spans="25:25" ht="20.399999999999999" x14ac:dyDescent="0.2">
      <c r="Y244" s="50" ph="1"/>
    </row>
    <row r="247" spans="25:25" ht="20.399999999999999" x14ac:dyDescent="0.2">
      <c r="Y247" s="50" ph="1"/>
    </row>
    <row r="248" spans="25:25" ht="20.399999999999999" x14ac:dyDescent="0.2">
      <c r="Y248" s="50" ph="1"/>
    </row>
    <row r="249" spans="25:25" ht="20.399999999999999" x14ac:dyDescent="0.2">
      <c r="Y249" s="50" ph="1"/>
    </row>
    <row r="250" spans="25:25" ht="20.399999999999999" x14ac:dyDescent="0.2">
      <c r="Y250" s="50" ph="1"/>
    </row>
    <row r="253" spans="25:25" ht="20.399999999999999" x14ac:dyDescent="0.2">
      <c r="Y253" s="50" ph="1"/>
    </row>
    <row r="254" spans="25:25" ht="20.399999999999999" x14ac:dyDescent="0.2">
      <c r="Y254" s="50" ph="1"/>
    </row>
    <row r="255" spans="25:25" ht="20.399999999999999" x14ac:dyDescent="0.2">
      <c r="Y255" s="50" ph="1"/>
    </row>
    <row r="256" spans="25:25" ht="20.399999999999999" x14ac:dyDescent="0.2">
      <c r="Y256" s="50" ph="1"/>
    </row>
    <row r="257" spans="25:25" ht="20.399999999999999" x14ac:dyDescent="0.2">
      <c r="Y257" s="50" ph="1"/>
    </row>
    <row r="258" spans="25:25" ht="20.399999999999999" x14ac:dyDescent="0.2">
      <c r="Y258" s="50" ph="1"/>
    </row>
    <row r="259" spans="25:25" ht="20.399999999999999" x14ac:dyDescent="0.2">
      <c r="Y259" s="50" ph="1"/>
    </row>
    <row r="262" spans="25:25" ht="20.399999999999999" x14ac:dyDescent="0.2">
      <c r="Y262" s="50" ph="1"/>
    </row>
    <row r="263" spans="25:25" ht="20.399999999999999" x14ac:dyDescent="0.2">
      <c r="Y263" s="50" ph="1"/>
    </row>
    <row r="264" spans="25:25" ht="20.399999999999999" x14ac:dyDescent="0.2">
      <c r="Y264" s="50" ph="1"/>
    </row>
    <row r="266" spans="25:25" ht="20.399999999999999" x14ac:dyDescent="0.2">
      <c r="Y266" s="50" ph="1"/>
    </row>
    <row r="269" spans="25:25" ht="20.399999999999999" x14ac:dyDescent="0.2">
      <c r="Y269" s="50" ph="1"/>
    </row>
    <row r="270" spans="25:25" ht="20.399999999999999" x14ac:dyDescent="0.2">
      <c r="Y270" s="50" ph="1"/>
    </row>
    <row r="271" spans="25:25" ht="20.399999999999999" x14ac:dyDescent="0.2">
      <c r="Y271" s="50" ph="1"/>
    </row>
    <row r="272" spans="25:25" ht="20.399999999999999" x14ac:dyDescent="0.2">
      <c r="Y272" s="50" ph="1"/>
    </row>
    <row r="275" spans="25:25" ht="20.399999999999999" x14ac:dyDescent="0.2">
      <c r="Y275" s="50" ph="1"/>
    </row>
    <row r="276" spans="25:25" ht="20.399999999999999" x14ac:dyDescent="0.2">
      <c r="Y276" s="50" ph="1"/>
    </row>
    <row r="277" spans="25:25" ht="20.399999999999999" x14ac:dyDescent="0.2">
      <c r="Y277" s="50" ph="1"/>
    </row>
    <row r="278" spans="25:25" ht="20.399999999999999" x14ac:dyDescent="0.2">
      <c r="Y278" s="50" ph="1"/>
    </row>
    <row r="279" spans="25:25" ht="20.399999999999999" x14ac:dyDescent="0.2">
      <c r="Y279" s="50" ph="1"/>
    </row>
    <row r="280" spans="25:25" ht="20.399999999999999" x14ac:dyDescent="0.2">
      <c r="Y280" s="50" ph="1"/>
    </row>
    <row r="281" spans="25:25" ht="20.399999999999999" x14ac:dyDescent="0.2">
      <c r="Y281" s="50" ph="1"/>
    </row>
    <row r="284" spans="25:25" ht="20.399999999999999" x14ac:dyDescent="0.2">
      <c r="Y284" s="50" ph="1"/>
    </row>
    <row r="285" spans="25:25" ht="20.399999999999999" x14ac:dyDescent="0.2">
      <c r="Y285" s="50" ph="1"/>
    </row>
    <row r="287" spans="25:25" ht="20.399999999999999" x14ac:dyDescent="0.2">
      <c r="Y287" s="50" ph="1"/>
    </row>
    <row r="288" spans="25:25" ht="20.399999999999999" x14ac:dyDescent="0.2">
      <c r="Y288" s="50" ph="1"/>
    </row>
    <row r="289" spans="25:25" ht="20.399999999999999" x14ac:dyDescent="0.2">
      <c r="Y289" s="50" ph="1"/>
    </row>
    <row r="291" spans="25:25" ht="20.399999999999999" x14ac:dyDescent="0.2">
      <c r="Y291" s="50" ph="1"/>
    </row>
    <row r="293" spans="25:25" ht="20.399999999999999" x14ac:dyDescent="0.2">
      <c r="Y293" s="50" ph="1"/>
    </row>
    <row r="295" spans="25:25" ht="20.399999999999999" x14ac:dyDescent="0.2">
      <c r="Y295" s="50" ph="1"/>
    </row>
    <row r="302" spans="25:25" ht="20.399999999999999" x14ac:dyDescent="0.2">
      <c r="Y302" s="50" ph="1"/>
    </row>
    <row r="307" spans="25:25" ht="20.399999999999999" x14ac:dyDescent="0.2">
      <c r="Y307" s="50" ph="1"/>
    </row>
    <row r="309" spans="25:25" ht="20.399999999999999" x14ac:dyDescent="0.2">
      <c r="Y309" s="50" ph="1"/>
    </row>
    <row r="312" spans="25:25" ht="20.399999999999999" x14ac:dyDescent="0.2">
      <c r="Y312" s="50" ph="1"/>
    </row>
    <row r="314" spans="25:25" ht="20.399999999999999" x14ac:dyDescent="0.2">
      <c r="Y314" s="50" ph="1"/>
    </row>
    <row r="316" spans="25:25" ht="20.399999999999999" x14ac:dyDescent="0.2">
      <c r="Y316" s="50" ph="1"/>
    </row>
    <row r="323" spans="25:25" ht="20.399999999999999" x14ac:dyDescent="0.2">
      <c r="Y323" s="50" ph="1"/>
    </row>
    <row r="328" spans="25:25" ht="20.399999999999999" x14ac:dyDescent="0.2">
      <c r="Y328" s="50" ph="1"/>
    </row>
    <row r="330" spans="25:25" ht="20.399999999999999" x14ac:dyDescent="0.2">
      <c r="Y330" s="50" ph="1"/>
    </row>
    <row r="331" spans="25:25" ht="20.399999999999999" x14ac:dyDescent="0.2">
      <c r="Y331" s="50" ph="1"/>
    </row>
    <row r="335" spans="25:25" ht="20.399999999999999" x14ac:dyDescent="0.2">
      <c r="Y335" s="50" ph="1"/>
    </row>
    <row r="337" spans="25:25" ht="20.399999999999999" x14ac:dyDescent="0.2">
      <c r="Y337" s="50" ph="1"/>
    </row>
    <row r="338" spans="25:25" ht="20.399999999999999" x14ac:dyDescent="0.2">
      <c r="Y338" s="50" ph="1"/>
    </row>
    <row r="341" spans="25:25" ht="20.399999999999999" x14ac:dyDescent="0.2">
      <c r="Y341" s="50" ph="1"/>
    </row>
    <row r="342" spans="25:25" ht="20.399999999999999" x14ac:dyDescent="0.2">
      <c r="Y342" s="50" ph="1"/>
    </row>
    <row r="343" spans="25:25" ht="20.399999999999999" x14ac:dyDescent="0.2">
      <c r="Y343" s="50" ph="1"/>
    </row>
    <row r="345" spans="25:25" ht="20.399999999999999" x14ac:dyDescent="0.2">
      <c r="Y345" s="50" ph="1"/>
    </row>
    <row r="348" spans="25:25" ht="20.399999999999999" x14ac:dyDescent="0.2">
      <c r="Y348" s="50" ph="1"/>
    </row>
    <row r="349" spans="25:25" ht="20.399999999999999" x14ac:dyDescent="0.2">
      <c r="Y349" s="50" ph="1"/>
    </row>
    <row r="350" spans="25:25" ht="20.399999999999999" x14ac:dyDescent="0.2">
      <c r="Y350" s="50" ph="1"/>
    </row>
    <row r="351" spans="25:25" ht="20.399999999999999" x14ac:dyDescent="0.2">
      <c r="Y351" s="50" ph="1"/>
    </row>
    <row r="354" spans="25:25" ht="20.399999999999999" x14ac:dyDescent="0.2">
      <c r="Y354" s="50" ph="1"/>
    </row>
    <row r="355" spans="25:25" ht="20.399999999999999" x14ac:dyDescent="0.2">
      <c r="Y355" s="50" ph="1"/>
    </row>
    <row r="356" spans="25:25" ht="20.399999999999999" x14ac:dyDescent="0.2">
      <c r="Y356" s="50" ph="1"/>
    </row>
    <row r="357" spans="25:25" ht="20.399999999999999" x14ac:dyDescent="0.2">
      <c r="Y357" s="50" ph="1"/>
    </row>
    <row r="358" spans="25:25" ht="20.399999999999999" x14ac:dyDescent="0.2">
      <c r="Y358" s="50" ph="1"/>
    </row>
    <row r="359" spans="25:25" ht="20.399999999999999" x14ac:dyDescent="0.2">
      <c r="Y359" s="50" ph="1"/>
    </row>
    <row r="360" spans="25:25" ht="20.399999999999999" x14ac:dyDescent="0.2">
      <c r="Y360" s="50" ph="1"/>
    </row>
    <row r="363" spans="25:25" ht="20.399999999999999" x14ac:dyDescent="0.2">
      <c r="Y363" s="50" ph="1"/>
    </row>
    <row r="367" spans="25:25" ht="20.399999999999999" x14ac:dyDescent="0.2">
      <c r="Y367" s="50" ph="1"/>
    </row>
    <row r="369" spans="25:25" ht="20.399999999999999" x14ac:dyDescent="0.2">
      <c r="Y369" s="50" ph="1"/>
    </row>
    <row r="370" spans="25:25" ht="20.399999999999999" x14ac:dyDescent="0.2">
      <c r="Y370" s="50" ph="1"/>
    </row>
    <row r="373" spans="25:25" ht="20.399999999999999" x14ac:dyDescent="0.2">
      <c r="Y373" s="50" ph="1"/>
    </row>
    <row r="374" spans="25:25" ht="20.399999999999999" x14ac:dyDescent="0.2">
      <c r="Y374" s="50" ph="1"/>
    </row>
    <row r="375" spans="25:25" ht="20.399999999999999" x14ac:dyDescent="0.2">
      <c r="Y375" s="50" ph="1"/>
    </row>
    <row r="377" spans="25:25" ht="20.399999999999999" x14ac:dyDescent="0.2">
      <c r="Y377" s="50" ph="1"/>
    </row>
    <row r="380" spans="25:25" ht="20.399999999999999" x14ac:dyDescent="0.2">
      <c r="Y380" s="50" ph="1"/>
    </row>
    <row r="381" spans="25:25" ht="20.399999999999999" x14ac:dyDescent="0.2">
      <c r="Y381" s="50" ph="1"/>
    </row>
    <row r="382" spans="25:25" ht="20.399999999999999" x14ac:dyDescent="0.2">
      <c r="Y382" s="50" ph="1"/>
    </row>
    <row r="383" spans="25:25" ht="20.399999999999999" x14ac:dyDescent="0.2">
      <c r="Y383" s="50" ph="1"/>
    </row>
    <row r="386" spans="25:25" ht="20.399999999999999" x14ac:dyDescent="0.2">
      <c r="Y386" s="50" ph="1"/>
    </row>
    <row r="387" spans="25:25" ht="20.399999999999999" x14ac:dyDescent="0.2">
      <c r="Y387" s="50" ph="1"/>
    </row>
    <row r="388" spans="25:25" ht="20.399999999999999" x14ac:dyDescent="0.2">
      <c r="Y388" s="50" ph="1"/>
    </row>
    <row r="389" spans="25:25" ht="20.399999999999999" x14ac:dyDescent="0.2">
      <c r="Y389" s="50" ph="1"/>
    </row>
    <row r="390" spans="25:25" ht="20.399999999999999" x14ac:dyDescent="0.2">
      <c r="Y390" s="50" ph="1"/>
    </row>
    <row r="391" spans="25:25" ht="20.399999999999999" x14ac:dyDescent="0.2">
      <c r="Y391" s="50" ph="1"/>
    </row>
    <row r="392" spans="25:25" ht="20.399999999999999" x14ac:dyDescent="0.2">
      <c r="Y392" s="50" ph="1"/>
    </row>
    <row r="395" spans="25:25" ht="20.399999999999999" x14ac:dyDescent="0.2">
      <c r="Y395" s="50" ph="1"/>
    </row>
    <row r="396" spans="25:25" ht="20.399999999999999" x14ac:dyDescent="0.2">
      <c r="Y396" s="50" ph="1"/>
    </row>
    <row r="397" spans="25:25" ht="20.399999999999999" x14ac:dyDescent="0.2">
      <c r="Y397" s="50" ph="1"/>
    </row>
    <row r="399" spans="25:25" ht="20.399999999999999" x14ac:dyDescent="0.2">
      <c r="Y399" s="50" ph="1"/>
    </row>
    <row r="402" spans="25:25" ht="20.399999999999999" x14ac:dyDescent="0.2">
      <c r="Y402" s="50" ph="1"/>
    </row>
    <row r="403" spans="25:25" ht="20.399999999999999" x14ac:dyDescent="0.2">
      <c r="Y403" s="50" ph="1"/>
    </row>
    <row r="404" spans="25:25" ht="20.399999999999999" x14ac:dyDescent="0.2">
      <c r="Y404" s="50" ph="1"/>
    </row>
    <row r="405" spans="25:25" ht="20.399999999999999" x14ac:dyDescent="0.2">
      <c r="Y405" s="50" ph="1"/>
    </row>
    <row r="408" spans="25:25" ht="20.399999999999999" x14ac:dyDescent="0.2">
      <c r="Y408" s="50" ph="1"/>
    </row>
    <row r="409" spans="25:25" ht="20.399999999999999" x14ac:dyDescent="0.2">
      <c r="Y409" s="50" ph="1"/>
    </row>
    <row r="410" spans="25:25" ht="20.399999999999999" x14ac:dyDescent="0.2">
      <c r="Y410" s="50" ph="1"/>
    </row>
    <row r="411" spans="25:25" ht="20.399999999999999" x14ac:dyDescent="0.2">
      <c r="Y411" s="50" ph="1"/>
    </row>
    <row r="412" spans="25:25" ht="20.399999999999999" x14ac:dyDescent="0.2">
      <c r="Y412" s="50" ph="1"/>
    </row>
    <row r="413" spans="25:25" ht="20.399999999999999" x14ac:dyDescent="0.2">
      <c r="Y413" s="50" ph="1"/>
    </row>
    <row r="414" spans="25:25" ht="20.399999999999999" x14ac:dyDescent="0.2">
      <c r="Y414" s="50" ph="1"/>
    </row>
    <row r="417" spans="25:25" ht="20.399999999999999" x14ac:dyDescent="0.2">
      <c r="Y417" s="50" ph="1"/>
    </row>
    <row r="418" spans="25:25" ht="20.399999999999999" x14ac:dyDescent="0.2">
      <c r="Y418" s="50" ph="1"/>
    </row>
    <row r="419" spans="25:25" ht="20.399999999999999" x14ac:dyDescent="0.2">
      <c r="Y419" s="50" ph="1"/>
    </row>
    <row r="420" spans="25:25" ht="20.399999999999999" x14ac:dyDescent="0.2">
      <c r="Y420" s="50" ph="1"/>
    </row>
    <row r="423" spans="25:25" ht="20.399999999999999" x14ac:dyDescent="0.2">
      <c r="Y423" s="50" ph="1"/>
    </row>
    <row r="424" spans="25:25" ht="20.399999999999999" x14ac:dyDescent="0.2">
      <c r="Y424" s="50" ph="1"/>
    </row>
    <row r="425" spans="25:25" ht="20.399999999999999" x14ac:dyDescent="0.2">
      <c r="Y425" s="50" ph="1"/>
    </row>
    <row r="426" spans="25:25" ht="20.399999999999999" x14ac:dyDescent="0.2">
      <c r="Y426" s="50" ph="1"/>
    </row>
    <row r="427" spans="25:25" ht="20.399999999999999" x14ac:dyDescent="0.2">
      <c r="Y427" s="50" ph="1"/>
    </row>
    <row r="428" spans="25:25" ht="20.399999999999999" x14ac:dyDescent="0.2">
      <c r="Y428" s="50" ph="1"/>
    </row>
    <row r="429" spans="25:25" ht="20.399999999999999" x14ac:dyDescent="0.2">
      <c r="Y429" s="50" ph="1"/>
    </row>
    <row r="432" spans="25:25" ht="20.399999999999999" x14ac:dyDescent="0.2">
      <c r="Y432" s="50" ph="1"/>
    </row>
    <row r="433" spans="25:25" ht="20.399999999999999" x14ac:dyDescent="0.2">
      <c r="Y433" s="50" ph="1"/>
    </row>
    <row r="434" spans="25:25" ht="20.399999999999999" x14ac:dyDescent="0.2">
      <c r="Y434" s="50" ph="1"/>
    </row>
    <row r="436" spans="25:25" ht="20.399999999999999" x14ac:dyDescent="0.2">
      <c r="Y436" s="50" ph="1"/>
    </row>
    <row r="439" spans="25:25" ht="20.399999999999999" x14ac:dyDescent="0.2">
      <c r="Y439" s="50" ph="1"/>
    </row>
    <row r="440" spans="25:25" ht="20.399999999999999" x14ac:dyDescent="0.2">
      <c r="Y440" s="50" ph="1"/>
    </row>
    <row r="441" spans="25:25" ht="20.399999999999999" x14ac:dyDescent="0.2">
      <c r="Y441" s="50" ph="1"/>
    </row>
    <row r="442" spans="25:25" ht="20.399999999999999" x14ac:dyDescent="0.2">
      <c r="Y442" s="50" ph="1"/>
    </row>
    <row r="445" spans="25:25" ht="20.399999999999999" x14ac:dyDescent="0.2">
      <c r="Y445" s="50" ph="1"/>
    </row>
    <row r="446" spans="25:25" ht="20.399999999999999" x14ac:dyDescent="0.2">
      <c r="Y446" s="50" ph="1"/>
    </row>
    <row r="447" spans="25:25" ht="20.399999999999999" x14ac:dyDescent="0.2">
      <c r="Y447" s="50" ph="1"/>
    </row>
    <row r="448" spans="25:25" ht="20.399999999999999" x14ac:dyDescent="0.2">
      <c r="Y448" s="50" ph="1"/>
    </row>
    <row r="449" spans="25:25" ht="20.399999999999999" x14ac:dyDescent="0.2">
      <c r="Y449" s="50" ph="1"/>
    </row>
    <row r="450" spans="25:25" ht="20.399999999999999" x14ac:dyDescent="0.2">
      <c r="Y450" s="50" ph="1"/>
    </row>
    <row r="451" spans="25:25" ht="20.399999999999999" x14ac:dyDescent="0.2">
      <c r="Y451" s="50" ph="1"/>
    </row>
    <row r="454" spans="25:25" ht="20.399999999999999" x14ac:dyDescent="0.2">
      <c r="Y454" s="50" ph="1"/>
    </row>
    <row r="455" spans="25:25" ht="20.399999999999999" x14ac:dyDescent="0.2">
      <c r="Y455" s="50" ph="1"/>
    </row>
    <row r="456" spans="25:25" ht="20.399999999999999" x14ac:dyDescent="0.2">
      <c r="Y456" s="50" ph="1"/>
    </row>
    <row r="457" spans="25:25" ht="20.399999999999999" x14ac:dyDescent="0.2">
      <c r="Y457" s="50" ph="1"/>
    </row>
    <row r="458" spans="25:25" ht="20.399999999999999" x14ac:dyDescent="0.2">
      <c r="Y458" s="50" ph="1"/>
    </row>
    <row r="459" spans="25:25" ht="20.399999999999999" x14ac:dyDescent="0.2">
      <c r="Y459" s="50" ph="1"/>
    </row>
    <row r="460" spans="25:25" ht="20.399999999999999" x14ac:dyDescent="0.2">
      <c r="Y460" s="50" ph="1"/>
    </row>
    <row r="461" spans="25:25" ht="20.399999999999999" x14ac:dyDescent="0.2">
      <c r="Y461" s="50" ph="1"/>
    </row>
    <row r="462" spans="25:25" ht="20.399999999999999" x14ac:dyDescent="0.2">
      <c r="Y462" s="50" ph="1"/>
    </row>
    <row r="465" spans="25:25" ht="20.399999999999999" x14ac:dyDescent="0.2">
      <c r="Y465" s="50" ph="1"/>
    </row>
    <row r="466" spans="25:25" ht="20.399999999999999" x14ac:dyDescent="0.2">
      <c r="Y466" s="50" ph="1"/>
    </row>
    <row r="467" spans="25:25" ht="20.399999999999999" x14ac:dyDescent="0.2">
      <c r="Y467" s="50" ph="1"/>
    </row>
    <row r="468" spans="25:25" ht="20.399999999999999" x14ac:dyDescent="0.2">
      <c r="Y468" s="50" ph="1"/>
    </row>
    <row r="471" spans="25:25" ht="20.399999999999999" x14ac:dyDescent="0.2">
      <c r="Y471" s="50" ph="1"/>
    </row>
    <row r="472" spans="25:25" ht="20.399999999999999" x14ac:dyDescent="0.2">
      <c r="Y472" s="50" ph="1"/>
    </row>
    <row r="473" spans="25:25" ht="20.399999999999999" x14ac:dyDescent="0.2">
      <c r="Y473" s="50" ph="1"/>
    </row>
    <row r="474" spans="25:25" ht="20.399999999999999" x14ac:dyDescent="0.2">
      <c r="Y474" s="50" ph="1"/>
    </row>
    <row r="475" spans="25:25" ht="20.399999999999999" x14ac:dyDescent="0.2">
      <c r="Y475" s="50" ph="1"/>
    </row>
    <row r="476" spans="25:25" ht="20.399999999999999" x14ac:dyDescent="0.2">
      <c r="Y476" s="50" ph="1"/>
    </row>
    <row r="477" spans="25:25" ht="20.399999999999999" x14ac:dyDescent="0.2">
      <c r="Y477" s="50" ph="1"/>
    </row>
    <row r="480" spans="25:25" ht="20.399999999999999" x14ac:dyDescent="0.2">
      <c r="Y480" s="50" ph="1"/>
    </row>
    <row r="481" spans="25:25" ht="20.399999999999999" x14ac:dyDescent="0.2">
      <c r="Y481" s="50" ph="1"/>
    </row>
    <row r="482" spans="25:25" ht="20.399999999999999" x14ac:dyDescent="0.2">
      <c r="Y482" s="50" ph="1"/>
    </row>
    <row r="484" spans="25:25" ht="20.399999999999999" x14ac:dyDescent="0.2">
      <c r="Y484" s="50" ph="1"/>
    </row>
    <row r="487" spans="25:25" ht="20.399999999999999" x14ac:dyDescent="0.2">
      <c r="Y487" s="50" ph="1"/>
    </row>
    <row r="488" spans="25:25" ht="20.399999999999999" x14ac:dyDescent="0.2">
      <c r="Y488" s="50" ph="1"/>
    </row>
    <row r="489" spans="25:25" ht="20.399999999999999" x14ac:dyDescent="0.2">
      <c r="Y489" s="50" ph="1"/>
    </row>
    <row r="490" spans="25:25" ht="20.399999999999999" x14ac:dyDescent="0.2">
      <c r="Y490" s="50" ph="1"/>
    </row>
    <row r="493" spans="25:25" ht="20.399999999999999" x14ac:dyDescent="0.2">
      <c r="Y493" s="50" ph="1"/>
    </row>
    <row r="494" spans="25:25" ht="20.399999999999999" x14ac:dyDescent="0.2">
      <c r="Y494" s="50" ph="1"/>
    </row>
    <row r="495" spans="25:25" ht="20.399999999999999" x14ac:dyDescent="0.2">
      <c r="Y495" s="50" ph="1"/>
    </row>
    <row r="496" spans="25:25" ht="20.399999999999999" x14ac:dyDescent="0.2">
      <c r="Y496" s="50" ph="1"/>
    </row>
    <row r="497" spans="25:25" ht="20.399999999999999" x14ac:dyDescent="0.2">
      <c r="Y497" s="50" ph="1"/>
    </row>
    <row r="498" spans="25:25" ht="20.399999999999999" x14ac:dyDescent="0.2">
      <c r="Y498" s="50" ph="1"/>
    </row>
    <row r="499" spans="25:25" ht="20.399999999999999" x14ac:dyDescent="0.2">
      <c r="Y499" s="50" ph="1"/>
    </row>
    <row r="502" spans="25:25" ht="20.399999999999999" x14ac:dyDescent="0.2">
      <c r="Y502" s="50" ph="1"/>
    </row>
    <row r="503" spans="25:25" ht="20.399999999999999" x14ac:dyDescent="0.2">
      <c r="Y503" s="50" ph="1"/>
    </row>
    <row r="504" spans="25:25" ht="20.399999999999999" x14ac:dyDescent="0.2">
      <c r="Y504" s="50" ph="1"/>
    </row>
    <row r="505" spans="25:25" ht="20.399999999999999" x14ac:dyDescent="0.2">
      <c r="Y505" s="50" ph="1"/>
    </row>
    <row r="506" spans="25:25" ht="20.399999999999999" x14ac:dyDescent="0.2">
      <c r="Y506" s="50" ph="1"/>
    </row>
    <row r="509" spans="25:25" ht="20.399999999999999" x14ac:dyDescent="0.2">
      <c r="Y509" s="50" ph="1"/>
    </row>
    <row r="512" spans="25:25" ht="20.399999999999999" x14ac:dyDescent="0.2">
      <c r="Y512" s="50" ph="1"/>
    </row>
    <row r="513" spans="25:25" ht="20.399999999999999" x14ac:dyDescent="0.2">
      <c r="Y513" s="50" ph="1"/>
    </row>
    <row r="514" spans="25:25" ht="20.399999999999999" x14ac:dyDescent="0.2">
      <c r="Y514" s="50" ph="1"/>
    </row>
    <row r="515" spans="25:25" ht="20.399999999999999" x14ac:dyDescent="0.2">
      <c r="Y515" s="50" ph="1"/>
    </row>
    <row r="516" spans="25:25" ht="20.399999999999999" x14ac:dyDescent="0.2">
      <c r="Y516" s="50" ph="1"/>
    </row>
    <row r="519" spans="25:25" ht="20.399999999999999" x14ac:dyDescent="0.2">
      <c r="Y519" s="50" ph="1"/>
    </row>
    <row r="522" spans="25:25" ht="20.399999999999999" x14ac:dyDescent="0.2">
      <c r="Y522" s="50" ph="1"/>
    </row>
    <row r="523" spans="25:25" ht="20.399999999999999" x14ac:dyDescent="0.2">
      <c r="Y523" s="50" ph="1"/>
    </row>
    <row r="524" spans="25:25" ht="20.399999999999999" x14ac:dyDescent="0.2">
      <c r="Y524" s="50" ph="1"/>
    </row>
    <row r="525" spans="25:25" ht="20.399999999999999" x14ac:dyDescent="0.2">
      <c r="Y525" s="50" ph="1"/>
    </row>
    <row r="526" spans="25:25" ht="20.399999999999999" x14ac:dyDescent="0.2">
      <c r="Y526" s="50" ph="1"/>
    </row>
    <row r="529" spans="25:25" ht="20.399999999999999" x14ac:dyDescent="0.2">
      <c r="Y529" s="50" ph="1"/>
    </row>
    <row r="532" spans="25:25" ht="20.399999999999999" x14ac:dyDescent="0.2">
      <c r="Y532" s="50" ph="1"/>
    </row>
    <row r="533" spans="25:25" ht="20.399999999999999" x14ac:dyDescent="0.2">
      <c r="Y533" s="50" ph="1"/>
    </row>
    <row r="534" spans="25:25" ht="20.399999999999999" x14ac:dyDescent="0.2">
      <c r="Y534" s="50" ph="1"/>
    </row>
    <row r="535" spans="25:25" ht="20.399999999999999" x14ac:dyDescent="0.2">
      <c r="Y535" s="50" ph="1"/>
    </row>
    <row r="536" spans="25:25" ht="20.399999999999999" x14ac:dyDescent="0.2">
      <c r="Y536" s="50" ph="1"/>
    </row>
    <row r="538" spans="25:25" ht="20.399999999999999" x14ac:dyDescent="0.2">
      <c r="Y538" s="50" ph="1"/>
    </row>
    <row r="539" spans="25:25" ht="20.399999999999999" x14ac:dyDescent="0.2">
      <c r="Y539" s="50" ph="1"/>
    </row>
    <row r="540" spans="25:25" ht="20.399999999999999" x14ac:dyDescent="0.2">
      <c r="Y540" s="50" ph="1"/>
    </row>
    <row r="542" spans="25:25" ht="20.399999999999999" x14ac:dyDescent="0.2">
      <c r="Y542" s="50" ph="1"/>
    </row>
    <row r="545" spans="25:25" ht="20.399999999999999" x14ac:dyDescent="0.2">
      <c r="Y545" s="50" ph="1"/>
    </row>
    <row r="546" spans="25:25" ht="20.399999999999999" x14ac:dyDescent="0.2">
      <c r="Y546" s="50" ph="1"/>
    </row>
    <row r="547" spans="25:25" ht="20.399999999999999" x14ac:dyDescent="0.2">
      <c r="Y547" s="50" ph="1"/>
    </row>
    <row r="548" spans="25:25" ht="20.399999999999999" x14ac:dyDescent="0.2">
      <c r="Y548" s="50" ph="1"/>
    </row>
    <row r="549" spans="25:25" ht="20.399999999999999" x14ac:dyDescent="0.2">
      <c r="Y549" s="50" ph="1"/>
    </row>
    <row r="550" spans="25:25" ht="20.399999999999999" x14ac:dyDescent="0.2">
      <c r="Y550" s="50" ph="1"/>
    </row>
    <row r="551" spans="25:25" ht="20.399999999999999" x14ac:dyDescent="0.2">
      <c r="Y551" s="50" ph="1"/>
    </row>
    <row r="554" spans="25:25" ht="20.399999999999999" x14ac:dyDescent="0.2">
      <c r="Y554" s="50" ph="1"/>
    </row>
    <row r="556" spans="25:25" ht="20.399999999999999" x14ac:dyDescent="0.2">
      <c r="Y556" s="50" ph="1"/>
    </row>
    <row r="557" spans="25:25" ht="20.399999999999999" x14ac:dyDescent="0.2">
      <c r="Y557" s="50" ph="1"/>
    </row>
    <row r="558" spans="25:25" ht="20.399999999999999" x14ac:dyDescent="0.2">
      <c r="Y558" s="50" ph="1"/>
    </row>
    <row r="559" spans="25:25" ht="20.399999999999999" x14ac:dyDescent="0.2">
      <c r="Y559" s="50" ph="1"/>
    </row>
    <row r="561" spans="25:25" ht="20.399999999999999" x14ac:dyDescent="0.2">
      <c r="Y561" s="50" ph="1"/>
    </row>
    <row r="562" spans="25:25" ht="20.399999999999999" x14ac:dyDescent="0.2">
      <c r="Y562" s="50" ph="1"/>
    </row>
    <row r="565" spans="25:25" ht="20.399999999999999" x14ac:dyDescent="0.2">
      <c r="Y565" s="50" ph="1"/>
    </row>
    <row r="566" spans="25:25" ht="20.399999999999999" x14ac:dyDescent="0.2">
      <c r="Y566" s="50" ph="1"/>
    </row>
    <row r="567" spans="25:25" ht="20.399999999999999" x14ac:dyDescent="0.2">
      <c r="Y567" s="50" ph="1"/>
    </row>
    <row r="568" spans="25:25" ht="20.399999999999999" x14ac:dyDescent="0.2">
      <c r="Y568" s="50" ph="1"/>
    </row>
    <row r="569" spans="25:25" ht="20.399999999999999" x14ac:dyDescent="0.2">
      <c r="Y569" s="50" ph="1"/>
    </row>
    <row r="572" spans="25:25" ht="20.399999999999999" x14ac:dyDescent="0.2">
      <c r="Y572" s="50" ph="1"/>
    </row>
    <row r="575" spans="25:25" ht="20.399999999999999" x14ac:dyDescent="0.2">
      <c r="Y575" s="50" ph="1"/>
    </row>
    <row r="576" spans="25:25" ht="20.399999999999999" x14ac:dyDescent="0.2">
      <c r="Y576" s="50" ph="1"/>
    </row>
    <row r="577" spans="25:25" ht="20.399999999999999" x14ac:dyDescent="0.2">
      <c r="Y577" s="50" ph="1"/>
    </row>
    <row r="578" spans="25:25" ht="20.399999999999999" x14ac:dyDescent="0.2">
      <c r="Y578" s="50" ph="1"/>
    </row>
    <row r="579" spans="25:25" ht="20.399999999999999" x14ac:dyDescent="0.2">
      <c r="Y579" s="50" ph="1"/>
    </row>
    <row r="582" spans="25:25" ht="20.399999999999999" x14ac:dyDescent="0.2">
      <c r="Y582" s="50" ph="1"/>
    </row>
    <row r="585" spans="25:25" ht="20.399999999999999" x14ac:dyDescent="0.2">
      <c r="Y585" s="50" ph="1"/>
    </row>
    <row r="586" spans="25:25" ht="20.399999999999999" x14ac:dyDescent="0.2">
      <c r="Y586" s="50" ph="1"/>
    </row>
    <row r="587" spans="25:25" ht="20.399999999999999" x14ac:dyDescent="0.2">
      <c r="Y587" s="50" ph="1"/>
    </row>
    <row r="588" spans="25:25" ht="20.399999999999999" x14ac:dyDescent="0.2">
      <c r="Y588" s="50" ph="1"/>
    </row>
    <row r="589" spans="25:25" ht="20.399999999999999" x14ac:dyDescent="0.2">
      <c r="Y589" s="50" ph="1"/>
    </row>
    <row r="592" spans="25:25" ht="20.399999999999999" x14ac:dyDescent="0.2">
      <c r="Y592" s="50" ph="1"/>
    </row>
    <row r="595" spans="25:25" ht="20.399999999999999" x14ac:dyDescent="0.2">
      <c r="Y595" s="50" ph="1"/>
    </row>
    <row r="596" spans="25:25" ht="20.399999999999999" x14ac:dyDescent="0.2">
      <c r="Y596" s="50" ph="1"/>
    </row>
    <row r="597" spans="25:25" ht="20.399999999999999" x14ac:dyDescent="0.2">
      <c r="Y597" s="50" ph="1"/>
    </row>
    <row r="598" spans="25:25" ht="20.399999999999999" x14ac:dyDescent="0.2">
      <c r="Y598" s="50" ph="1"/>
    </row>
    <row r="599" spans="25:25" ht="20.399999999999999" x14ac:dyDescent="0.2">
      <c r="Y599" s="50" ph="1"/>
    </row>
    <row r="601" spans="25:25" ht="20.399999999999999" x14ac:dyDescent="0.2">
      <c r="Y601" s="50" ph="1"/>
    </row>
    <row r="602" spans="25:25" ht="20.399999999999999" x14ac:dyDescent="0.2">
      <c r="Y602" s="50" ph="1"/>
    </row>
    <row r="603" spans="25:25" ht="20.399999999999999" x14ac:dyDescent="0.2">
      <c r="Y603" s="50" ph="1"/>
    </row>
    <row r="605" spans="25:25" ht="20.399999999999999" x14ac:dyDescent="0.2">
      <c r="Y605" s="50" ph="1"/>
    </row>
    <row r="608" spans="25:25" ht="20.399999999999999" x14ac:dyDescent="0.2">
      <c r="Y608" s="50" ph="1"/>
    </row>
    <row r="609" spans="25:25" ht="20.399999999999999" x14ac:dyDescent="0.2">
      <c r="Y609" s="50" ph="1"/>
    </row>
    <row r="610" spans="25:25" ht="20.399999999999999" x14ac:dyDescent="0.2">
      <c r="Y610" s="50" ph="1"/>
    </row>
    <row r="611" spans="25:25" ht="20.399999999999999" x14ac:dyDescent="0.2">
      <c r="Y611" s="50" ph="1"/>
    </row>
    <row r="612" spans="25:25" ht="20.399999999999999" x14ac:dyDescent="0.2">
      <c r="Y612" s="50" ph="1"/>
    </row>
    <row r="613" spans="25:25" ht="20.399999999999999" x14ac:dyDescent="0.2">
      <c r="Y613" s="50" ph="1"/>
    </row>
    <row r="614" spans="25:25" ht="20.399999999999999" x14ac:dyDescent="0.2">
      <c r="Y614" s="50" ph="1"/>
    </row>
    <row r="617" spans="25:25" ht="20.399999999999999" x14ac:dyDescent="0.2">
      <c r="Y617" s="50" ph="1"/>
    </row>
    <row r="619" spans="25:25" ht="20.399999999999999" x14ac:dyDescent="0.2">
      <c r="Y619" s="50" ph="1"/>
    </row>
    <row r="620" spans="25:25" ht="20.399999999999999" x14ac:dyDescent="0.2">
      <c r="Y620" s="50" ph="1"/>
    </row>
    <row r="621" spans="25:25" ht="20.399999999999999" x14ac:dyDescent="0.2">
      <c r="Y621" s="50" ph="1"/>
    </row>
    <row r="622" spans="25:25" ht="20.399999999999999" x14ac:dyDescent="0.2">
      <c r="Y622" s="50" ph="1"/>
    </row>
    <row r="624" spans="25:25" ht="20.399999999999999" x14ac:dyDescent="0.2">
      <c r="Y624" s="50" ph="1"/>
    </row>
    <row r="625" spans="25:25" ht="20.399999999999999" x14ac:dyDescent="0.2">
      <c r="Y625" s="50" ph="1"/>
    </row>
    <row r="627" spans="25:25" ht="20.399999999999999" x14ac:dyDescent="0.2">
      <c r="Y627" s="50" ph="1"/>
    </row>
    <row r="628" spans="25:25" ht="20.399999999999999" x14ac:dyDescent="0.2">
      <c r="Y628" s="50" ph="1"/>
    </row>
    <row r="629" spans="25:25" ht="20.399999999999999" x14ac:dyDescent="0.2">
      <c r="Y629" s="50" ph="1"/>
    </row>
    <row r="631" spans="25:25" ht="20.399999999999999" x14ac:dyDescent="0.2">
      <c r="Y631" s="50" ph="1"/>
    </row>
    <row r="634" spans="25:25" ht="20.399999999999999" x14ac:dyDescent="0.2">
      <c r="Y634" s="50" ph="1"/>
    </row>
    <row r="635" spans="25:25" ht="20.399999999999999" x14ac:dyDescent="0.2">
      <c r="Y635" s="50" ph="1"/>
    </row>
    <row r="636" spans="25:25" ht="20.399999999999999" x14ac:dyDescent="0.2">
      <c r="Y636" s="50" ph="1"/>
    </row>
    <row r="637" spans="25:25" ht="20.399999999999999" x14ac:dyDescent="0.2">
      <c r="Y637" s="50" ph="1"/>
    </row>
    <row r="638" spans="25:25" ht="20.399999999999999" x14ac:dyDescent="0.2">
      <c r="Y638" s="50" ph="1"/>
    </row>
    <row r="639" spans="25:25" ht="20.399999999999999" x14ac:dyDescent="0.2">
      <c r="Y639" s="50" ph="1"/>
    </row>
    <row r="640" spans="25:25" ht="20.399999999999999" x14ac:dyDescent="0.2">
      <c r="Y640" s="50" ph="1"/>
    </row>
    <row r="643" spans="25:25" ht="20.399999999999999" x14ac:dyDescent="0.2">
      <c r="Y643" s="50" ph="1"/>
    </row>
    <row r="645" spans="25:25" ht="20.399999999999999" x14ac:dyDescent="0.2">
      <c r="Y645" s="50" ph="1"/>
    </row>
    <row r="646" spans="25:25" ht="20.399999999999999" x14ac:dyDescent="0.2">
      <c r="Y646" s="50" ph="1"/>
    </row>
    <row r="647" spans="25:25" ht="20.399999999999999" x14ac:dyDescent="0.2">
      <c r="Y647" s="50" ph="1"/>
    </row>
    <row r="648" spans="25:25" ht="20.399999999999999" x14ac:dyDescent="0.2">
      <c r="Y648" s="50" ph="1"/>
    </row>
    <row r="650" spans="25:25" ht="20.399999999999999" x14ac:dyDescent="0.2">
      <c r="Y650" s="50" ph="1"/>
    </row>
    <row r="651" spans="25:25" ht="20.399999999999999" x14ac:dyDescent="0.2">
      <c r="Y651" s="50" ph="1"/>
    </row>
    <row r="653" spans="25:25" ht="20.399999999999999" x14ac:dyDescent="0.2">
      <c r="Y653" s="50" ph="1"/>
    </row>
    <row r="655" spans="25:25" ht="20.399999999999999" x14ac:dyDescent="0.2">
      <c r="Y655" s="50" ph="1"/>
    </row>
    <row r="656" spans="25:25" ht="20.399999999999999" x14ac:dyDescent="0.2">
      <c r="Y656" s="50" ph="1"/>
    </row>
    <row r="657" spans="25:25" ht="20.399999999999999" x14ac:dyDescent="0.2">
      <c r="Y657" s="50" ph="1"/>
    </row>
    <row r="658" spans="25:25" ht="20.399999999999999" x14ac:dyDescent="0.2">
      <c r="Y658" s="50" ph="1"/>
    </row>
    <row r="660" spans="25:25" ht="20.399999999999999" x14ac:dyDescent="0.2">
      <c r="Y660" s="50" ph="1"/>
    </row>
    <row r="661" spans="25:25" ht="20.399999999999999" x14ac:dyDescent="0.2">
      <c r="Y661" s="50" ph="1"/>
    </row>
    <row r="662" spans="25:25" ht="20.399999999999999" x14ac:dyDescent="0.2">
      <c r="Y662" s="50" ph="1"/>
    </row>
    <row r="663" spans="25:25" ht="20.399999999999999" x14ac:dyDescent="0.2">
      <c r="Y663" s="50" ph="1"/>
    </row>
    <row r="665" spans="25:25" ht="20.399999999999999" x14ac:dyDescent="0.2">
      <c r="Y665" s="50" ph="1"/>
    </row>
    <row r="666" spans="25:25" ht="20.399999999999999" x14ac:dyDescent="0.2">
      <c r="Y666" s="50" ph="1"/>
    </row>
    <row r="668" spans="25:25" ht="20.399999999999999" x14ac:dyDescent="0.2">
      <c r="Y668" s="50" ph="1"/>
    </row>
    <row r="670" spans="25:25" ht="20.399999999999999" x14ac:dyDescent="0.2">
      <c r="Y670" s="50" ph="1"/>
    </row>
    <row r="671" spans="25:25" ht="20.399999999999999" x14ac:dyDescent="0.2">
      <c r="Y671" s="50" ph="1"/>
    </row>
    <row r="672" spans="25:25" ht="20.399999999999999" x14ac:dyDescent="0.2">
      <c r="Y672" s="50" ph="1"/>
    </row>
    <row r="674" spans="25:25" ht="20.399999999999999" x14ac:dyDescent="0.2">
      <c r="Y674" s="50" ph="1"/>
    </row>
    <row r="677" spans="25:25" ht="20.399999999999999" x14ac:dyDescent="0.2">
      <c r="Y677" s="50" ph="1"/>
    </row>
    <row r="678" spans="25:25" ht="20.399999999999999" x14ac:dyDescent="0.2">
      <c r="Y678" s="50" ph="1"/>
    </row>
    <row r="679" spans="25:25" ht="20.399999999999999" x14ac:dyDescent="0.2">
      <c r="Y679" s="50" ph="1"/>
    </row>
    <row r="680" spans="25:25" ht="20.399999999999999" x14ac:dyDescent="0.2">
      <c r="Y680" s="50" ph="1"/>
    </row>
    <row r="681" spans="25:25" ht="20.399999999999999" x14ac:dyDescent="0.2">
      <c r="Y681" s="50" ph="1"/>
    </row>
    <row r="683" spans="25:25" ht="20.399999999999999" x14ac:dyDescent="0.2">
      <c r="Y683" s="50" ph="1"/>
    </row>
    <row r="684" spans="25:25" ht="20.399999999999999" x14ac:dyDescent="0.2">
      <c r="Y684" s="50" ph="1"/>
    </row>
    <row r="685" spans="25:25" ht="20.399999999999999" x14ac:dyDescent="0.2">
      <c r="Y685" s="50" ph="1"/>
    </row>
    <row r="687" spans="25:25" ht="20.399999999999999" x14ac:dyDescent="0.2">
      <c r="Y687" s="50" ph="1"/>
    </row>
    <row r="690" spans="25:25" ht="20.399999999999999" x14ac:dyDescent="0.2">
      <c r="Y690" s="50" ph="1"/>
    </row>
    <row r="691" spans="25:25" ht="20.399999999999999" x14ac:dyDescent="0.2">
      <c r="Y691" s="50" ph="1"/>
    </row>
    <row r="692" spans="25:25" ht="20.399999999999999" x14ac:dyDescent="0.2">
      <c r="Y692" s="50" ph="1"/>
    </row>
    <row r="693" spans="25:25" ht="20.399999999999999" x14ac:dyDescent="0.2">
      <c r="Y693" s="50" ph="1"/>
    </row>
    <row r="694" spans="25:25" ht="20.399999999999999" x14ac:dyDescent="0.2">
      <c r="Y694" s="50" ph="1"/>
    </row>
    <row r="695" spans="25:25" ht="20.399999999999999" x14ac:dyDescent="0.2">
      <c r="Y695" s="50" ph="1"/>
    </row>
    <row r="696" spans="25:25" ht="20.399999999999999" x14ac:dyDescent="0.2">
      <c r="Y696" s="50" ph="1"/>
    </row>
    <row r="699" spans="25:25" ht="20.399999999999999" x14ac:dyDescent="0.2">
      <c r="Y699" s="50" ph="1"/>
    </row>
    <row r="701" spans="25:25" ht="20.399999999999999" x14ac:dyDescent="0.2">
      <c r="Y701" s="50" ph="1"/>
    </row>
    <row r="702" spans="25:25" ht="20.399999999999999" x14ac:dyDescent="0.2">
      <c r="Y702" s="50" ph="1"/>
    </row>
    <row r="703" spans="25:25" ht="20.399999999999999" x14ac:dyDescent="0.2">
      <c r="Y703" s="50" ph="1"/>
    </row>
    <row r="704" spans="25:25" ht="20.399999999999999" x14ac:dyDescent="0.2">
      <c r="Y704" s="50" ph="1"/>
    </row>
    <row r="706" spans="25:25" ht="20.399999999999999" x14ac:dyDescent="0.2">
      <c r="Y706" s="50" ph="1"/>
    </row>
    <row r="707" spans="25:25" ht="20.399999999999999" x14ac:dyDescent="0.2">
      <c r="Y707" s="50" ph="1"/>
    </row>
    <row r="709" spans="25:25" ht="20.399999999999999" x14ac:dyDescent="0.2">
      <c r="Y709" s="50" ph="1"/>
    </row>
    <row r="710" spans="25:25" ht="20.399999999999999" x14ac:dyDescent="0.2">
      <c r="Y710" s="50" ph="1"/>
    </row>
    <row r="711" spans="25:25" ht="20.399999999999999" x14ac:dyDescent="0.2">
      <c r="Y711" s="50" ph="1"/>
    </row>
    <row r="713" spans="25:25" ht="20.399999999999999" x14ac:dyDescent="0.2">
      <c r="Y713" s="50" ph="1"/>
    </row>
    <row r="716" spans="25:25" ht="20.399999999999999" x14ac:dyDescent="0.2">
      <c r="Y716" s="50" ph="1"/>
    </row>
    <row r="717" spans="25:25" ht="20.399999999999999" x14ac:dyDescent="0.2">
      <c r="Y717" s="50" ph="1"/>
    </row>
    <row r="718" spans="25:25" ht="20.399999999999999" x14ac:dyDescent="0.2">
      <c r="Y718" s="50" ph="1"/>
    </row>
    <row r="719" spans="25:25" ht="20.399999999999999" x14ac:dyDescent="0.2">
      <c r="Y719" s="50" ph="1"/>
    </row>
    <row r="720" spans="25:25" ht="20.399999999999999" x14ac:dyDescent="0.2">
      <c r="Y720" s="50" ph="1"/>
    </row>
    <row r="721" spans="25:25" ht="20.399999999999999" x14ac:dyDescent="0.2">
      <c r="Y721" s="50" ph="1"/>
    </row>
    <row r="722" spans="25:25" ht="20.399999999999999" x14ac:dyDescent="0.2">
      <c r="Y722" s="50" ph="1"/>
    </row>
    <row r="725" spans="25:25" ht="20.399999999999999" x14ac:dyDescent="0.2">
      <c r="Y725" s="50" ph="1"/>
    </row>
    <row r="727" spans="25:25" ht="20.399999999999999" x14ac:dyDescent="0.2">
      <c r="Y727" s="50" ph="1"/>
    </row>
    <row r="728" spans="25:25" ht="20.399999999999999" x14ac:dyDescent="0.2">
      <c r="Y728" s="50" ph="1"/>
    </row>
    <row r="729" spans="25:25" ht="20.399999999999999" x14ac:dyDescent="0.2">
      <c r="Y729" s="50" ph="1"/>
    </row>
    <row r="730" spans="25:25" ht="20.399999999999999" x14ac:dyDescent="0.2">
      <c r="Y730" s="50" ph="1"/>
    </row>
    <row r="732" spans="25:25" ht="20.399999999999999" x14ac:dyDescent="0.2">
      <c r="Y732" s="50" ph="1"/>
    </row>
    <row r="733" spans="25:25" ht="20.399999999999999" x14ac:dyDescent="0.2">
      <c r="Y733" s="50" ph="1"/>
    </row>
    <row r="735" spans="25:25" ht="20.399999999999999" x14ac:dyDescent="0.2">
      <c r="Y735" s="50" ph="1"/>
    </row>
    <row r="737" spans="25:25" ht="20.399999999999999" x14ac:dyDescent="0.2">
      <c r="Y737" s="50" ph="1"/>
    </row>
    <row r="738" spans="25:25" ht="20.399999999999999" x14ac:dyDescent="0.2">
      <c r="Y738" s="50" ph="1"/>
    </row>
    <row r="739" spans="25:25" ht="20.399999999999999" x14ac:dyDescent="0.2">
      <c r="Y739" s="50" ph="1"/>
    </row>
    <row r="740" spans="25:25" ht="20.399999999999999" x14ac:dyDescent="0.2">
      <c r="Y740" s="50" ph="1"/>
    </row>
    <row r="742" spans="25:25" ht="20.399999999999999" x14ac:dyDescent="0.2">
      <c r="Y742" s="50" ph="1"/>
    </row>
    <row r="743" spans="25:25" ht="20.399999999999999" x14ac:dyDescent="0.2">
      <c r="Y743" s="50" ph="1"/>
    </row>
    <row r="744" spans="25:25" ht="20.399999999999999" x14ac:dyDescent="0.2">
      <c r="Y744" s="50" ph="1"/>
    </row>
    <row r="745" spans="25:25" ht="20.399999999999999" x14ac:dyDescent="0.2">
      <c r="Y745" s="50" ph="1"/>
    </row>
    <row r="747" spans="25:25" ht="20.399999999999999" x14ac:dyDescent="0.2">
      <c r="Y747" s="50" ph="1"/>
    </row>
    <row r="748" spans="25:25" ht="20.399999999999999" x14ac:dyDescent="0.2">
      <c r="Y748" s="50" ph="1"/>
    </row>
    <row r="750" spans="25:25" ht="20.399999999999999" x14ac:dyDescent="0.2">
      <c r="Y750" s="50" ph="1"/>
    </row>
    <row r="752" spans="25:25" ht="20.399999999999999" x14ac:dyDescent="0.2">
      <c r="Y752" s="50" ph="1"/>
    </row>
    <row r="753" spans="25:25" ht="20.399999999999999" x14ac:dyDescent="0.2">
      <c r="Y753" s="50" ph="1"/>
    </row>
    <row r="754" spans="25:25" ht="20.399999999999999" x14ac:dyDescent="0.2">
      <c r="Y754" s="50" ph="1"/>
    </row>
    <row r="756" spans="25:25" ht="20.399999999999999" x14ac:dyDescent="0.2">
      <c r="Y756" s="50" ph="1"/>
    </row>
    <row r="757" spans="25:25" ht="20.399999999999999" x14ac:dyDescent="0.2">
      <c r="Y757" s="50" ph="1"/>
    </row>
    <row r="758" spans="25:25" ht="20.399999999999999" x14ac:dyDescent="0.2">
      <c r="Y758" s="50" ph="1"/>
    </row>
    <row r="759" spans="25:25" ht="20.399999999999999" x14ac:dyDescent="0.2">
      <c r="Y759" s="50" ph="1"/>
    </row>
    <row r="760" spans="25:25" ht="20.399999999999999" x14ac:dyDescent="0.2">
      <c r="Y760" s="50" ph="1"/>
    </row>
    <row r="761" spans="25:25" ht="20.399999999999999" x14ac:dyDescent="0.2">
      <c r="Y761" s="50" ph="1"/>
    </row>
    <row r="762" spans="25:25" ht="20.399999999999999" x14ac:dyDescent="0.2">
      <c r="Y762" s="50" ph="1"/>
    </row>
    <row r="763" spans="25:25" ht="20.399999999999999" x14ac:dyDescent="0.2">
      <c r="Y763" s="50" ph="1"/>
    </row>
    <row r="765" spans="25:25" ht="20.399999999999999" x14ac:dyDescent="0.2">
      <c r="Y765" s="50" ph="1"/>
    </row>
    <row r="766" spans="25:25" ht="20.399999999999999" x14ac:dyDescent="0.2">
      <c r="Y766" s="50" ph="1"/>
    </row>
    <row r="767" spans="25:25" ht="20.399999999999999" x14ac:dyDescent="0.2">
      <c r="Y767" s="50" ph="1"/>
    </row>
    <row r="768" spans="25:25" ht="20.399999999999999" x14ac:dyDescent="0.2">
      <c r="Y768" s="50" ph="1"/>
    </row>
    <row r="769" spans="25:25" ht="20.399999999999999" x14ac:dyDescent="0.2">
      <c r="Y769" s="50" ph="1"/>
    </row>
    <row r="770" spans="25:25" ht="20.399999999999999" x14ac:dyDescent="0.2">
      <c r="Y770" s="50" ph="1"/>
    </row>
    <row r="771" spans="25:25" ht="20.399999999999999" x14ac:dyDescent="0.2">
      <c r="Y771" s="50" ph="1"/>
    </row>
    <row r="772" spans="25:25" ht="20.399999999999999" x14ac:dyDescent="0.2">
      <c r="Y772" s="50" ph="1"/>
    </row>
    <row r="774" spans="25:25" ht="20.399999999999999" x14ac:dyDescent="0.2">
      <c r="Y774" s="50" ph="1"/>
    </row>
    <row r="775" spans="25:25" ht="20.399999999999999" x14ac:dyDescent="0.2">
      <c r="Y775" s="50" ph="1"/>
    </row>
    <row r="776" spans="25:25" ht="20.399999999999999" x14ac:dyDescent="0.2">
      <c r="Y776" s="50" ph="1"/>
    </row>
    <row r="777" spans="25:25" ht="20.399999999999999" x14ac:dyDescent="0.2">
      <c r="Y777" s="50" ph="1"/>
    </row>
    <row r="778" spans="25:25" ht="20.399999999999999" x14ac:dyDescent="0.2">
      <c r="Y778" s="50" ph="1"/>
    </row>
    <row r="781" spans="25:25" ht="20.399999999999999" x14ac:dyDescent="0.2">
      <c r="Y781" s="50" ph="1"/>
    </row>
    <row r="783" spans="25:25" ht="20.399999999999999" x14ac:dyDescent="0.2">
      <c r="Y783" s="50" ph="1"/>
    </row>
    <row r="784" spans="25:25" ht="20.399999999999999" x14ac:dyDescent="0.2">
      <c r="Y784" s="50" ph="1"/>
    </row>
    <row r="785" spans="25:25" ht="20.399999999999999" x14ac:dyDescent="0.2">
      <c r="Y785" s="50" ph="1"/>
    </row>
    <row r="786" spans="25:25" ht="20.399999999999999" x14ac:dyDescent="0.2">
      <c r="Y786" s="50" ph="1"/>
    </row>
    <row r="788" spans="25:25" ht="20.399999999999999" x14ac:dyDescent="0.2">
      <c r="Y788" s="50" ph="1"/>
    </row>
    <row r="789" spans="25:25" ht="20.399999999999999" x14ac:dyDescent="0.2">
      <c r="Y789" s="50" ph="1"/>
    </row>
    <row r="791" spans="25:25" ht="20.399999999999999" x14ac:dyDescent="0.2">
      <c r="Y791" s="50" ph="1"/>
    </row>
    <row r="793" spans="25:25" ht="20.399999999999999" x14ac:dyDescent="0.2">
      <c r="Y793" s="50" ph="1"/>
    </row>
    <row r="794" spans="25:25" ht="20.399999999999999" x14ac:dyDescent="0.2">
      <c r="Y794" s="50" ph="1"/>
    </row>
    <row r="795" spans="25:25" ht="20.399999999999999" x14ac:dyDescent="0.2">
      <c r="Y795" s="50" ph="1"/>
    </row>
    <row r="796" spans="25:25" ht="20.399999999999999" x14ac:dyDescent="0.2">
      <c r="Y796" s="50" ph="1"/>
    </row>
    <row r="798" spans="25:25" ht="20.399999999999999" x14ac:dyDescent="0.2">
      <c r="Y798" s="50" ph="1"/>
    </row>
    <row r="799" spans="25:25" ht="20.399999999999999" x14ac:dyDescent="0.2">
      <c r="Y799" s="50" ph="1"/>
    </row>
    <row r="800" spans="25:25" ht="20.399999999999999" x14ac:dyDescent="0.2">
      <c r="Y800" s="50" ph="1"/>
    </row>
    <row r="801" spans="25:25" ht="20.399999999999999" x14ac:dyDescent="0.2">
      <c r="Y801" s="50" ph="1"/>
    </row>
    <row r="803" spans="25:25" ht="20.399999999999999" x14ac:dyDescent="0.2">
      <c r="Y803" s="50" ph="1"/>
    </row>
    <row r="804" spans="25:25" ht="20.399999999999999" x14ac:dyDescent="0.2">
      <c r="Y804" s="50" ph="1"/>
    </row>
    <row r="806" spans="25:25" ht="20.399999999999999" x14ac:dyDescent="0.2">
      <c r="Y806" s="50" ph="1"/>
    </row>
    <row r="808" spans="25:25" ht="20.399999999999999" x14ac:dyDescent="0.2">
      <c r="Y808" s="50" ph="1"/>
    </row>
    <row r="809" spans="25:25" ht="20.399999999999999" x14ac:dyDescent="0.2">
      <c r="Y809" s="50" ph="1"/>
    </row>
    <row r="810" spans="25:25" ht="20.399999999999999" x14ac:dyDescent="0.2">
      <c r="Y810" s="50" ph="1"/>
    </row>
    <row r="812" spans="25:25" ht="20.399999999999999" x14ac:dyDescent="0.2">
      <c r="Y812" s="50" ph="1"/>
    </row>
    <row r="813" spans="25:25" ht="20.399999999999999" x14ac:dyDescent="0.2">
      <c r="Y813" s="50" ph="1"/>
    </row>
    <row r="814" spans="25:25" ht="20.399999999999999" x14ac:dyDescent="0.2">
      <c r="Y814" s="50" ph="1"/>
    </row>
    <row r="815" spans="25:25" ht="20.399999999999999" x14ac:dyDescent="0.2">
      <c r="Y815" s="50" ph="1"/>
    </row>
    <row r="816" spans="25:25" ht="20.399999999999999" x14ac:dyDescent="0.2">
      <c r="Y816" s="50" ph="1"/>
    </row>
    <row r="817" spans="25:25" ht="20.399999999999999" x14ac:dyDescent="0.2">
      <c r="Y817" s="50" ph="1"/>
    </row>
    <row r="818" spans="25:25" ht="20.399999999999999" x14ac:dyDescent="0.2">
      <c r="Y818" s="50" ph="1"/>
    </row>
    <row r="819" spans="25:25" ht="20.399999999999999" x14ac:dyDescent="0.2">
      <c r="Y819" s="50" ph="1"/>
    </row>
    <row r="821" spans="25:25" ht="20.399999999999999" x14ac:dyDescent="0.2">
      <c r="Y821" s="50" ph="1"/>
    </row>
    <row r="822" spans="25:25" ht="20.399999999999999" x14ac:dyDescent="0.2">
      <c r="Y822" s="50" ph="1"/>
    </row>
    <row r="823" spans="25:25" ht="20.399999999999999" x14ac:dyDescent="0.2">
      <c r="Y823" s="50" ph="1"/>
    </row>
    <row r="824" spans="25:25" ht="20.399999999999999" x14ac:dyDescent="0.2">
      <c r="Y824" s="50" ph="1"/>
    </row>
    <row r="825" spans="25:25" ht="20.399999999999999" x14ac:dyDescent="0.2">
      <c r="Y825" s="50" ph="1"/>
    </row>
    <row r="826" spans="25:25" ht="20.399999999999999" x14ac:dyDescent="0.2">
      <c r="Y826" s="50" ph="1"/>
    </row>
    <row r="827" spans="25:25" ht="20.399999999999999" x14ac:dyDescent="0.2">
      <c r="Y827" s="50" ph="1"/>
    </row>
    <row r="828" spans="25:25" ht="20.399999999999999" x14ac:dyDescent="0.2">
      <c r="Y828" s="50" ph="1"/>
    </row>
    <row r="830" spans="25:25" ht="20.399999999999999" x14ac:dyDescent="0.2">
      <c r="Y830" s="50" ph="1"/>
    </row>
    <row r="831" spans="25:25" ht="20.399999999999999" x14ac:dyDescent="0.2">
      <c r="Y831" s="50" ph="1"/>
    </row>
    <row r="832" spans="25:25" ht="20.399999999999999" x14ac:dyDescent="0.2">
      <c r="Y832" s="50" ph="1"/>
    </row>
    <row r="833" spans="25:25" ht="20.399999999999999" x14ac:dyDescent="0.2">
      <c r="Y833" s="50" ph="1"/>
    </row>
    <row r="834" spans="25:25" ht="20.399999999999999" x14ac:dyDescent="0.2">
      <c r="Y834" s="50" ph="1"/>
    </row>
    <row r="835" spans="25:25" ht="20.399999999999999" x14ac:dyDescent="0.2">
      <c r="Y835" s="50" ph="1"/>
    </row>
    <row r="836" spans="25:25" ht="20.399999999999999" x14ac:dyDescent="0.2">
      <c r="Y836" s="50" ph="1"/>
    </row>
    <row r="837" spans="25:25" ht="20.399999999999999" x14ac:dyDescent="0.2">
      <c r="Y837" s="50" ph="1"/>
    </row>
    <row r="838" spans="25:25" ht="20.399999999999999" x14ac:dyDescent="0.2">
      <c r="Y838" s="50" ph="1"/>
    </row>
    <row r="839" spans="25:25" ht="20.399999999999999" x14ac:dyDescent="0.2">
      <c r="Y839" s="50" ph="1"/>
    </row>
    <row r="840" spans="25:25" ht="20.399999999999999" x14ac:dyDescent="0.2">
      <c r="Y840" s="50" ph="1"/>
    </row>
    <row r="841" spans="25:25" ht="20.399999999999999" x14ac:dyDescent="0.2">
      <c r="Y841" s="50" ph="1"/>
    </row>
    <row r="842" spans="25:25" ht="20.399999999999999" x14ac:dyDescent="0.2">
      <c r="Y842" s="50" ph="1"/>
    </row>
    <row r="843" spans="25:25" ht="20.399999999999999" x14ac:dyDescent="0.2">
      <c r="Y843" s="50" ph="1"/>
    </row>
    <row r="844" spans="25:25" ht="20.399999999999999" x14ac:dyDescent="0.2">
      <c r="Y844" s="50" ph="1"/>
    </row>
    <row r="846" spans="25:25" ht="20.399999999999999" x14ac:dyDescent="0.2">
      <c r="Y846" s="50" ph="1"/>
    </row>
    <row r="847" spans="25:25" ht="20.399999999999999" x14ac:dyDescent="0.2">
      <c r="Y847" s="50" ph="1"/>
    </row>
    <row r="848" spans="25:25" ht="20.399999999999999" x14ac:dyDescent="0.2">
      <c r="Y848" s="50" ph="1"/>
    </row>
    <row r="849" spans="25:25" ht="20.399999999999999" x14ac:dyDescent="0.2">
      <c r="Y849" s="50" ph="1"/>
    </row>
    <row r="850" spans="25:25" ht="20.399999999999999" x14ac:dyDescent="0.2">
      <c r="Y850" s="50" ph="1"/>
    </row>
    <row r="851" spans="25:25" ht="20.399999999999999" x14ac:dyDescent="0.2">
      <c r="Y851" s="50" ph="1"/>
    </row>
    <row r="852" spans="25:25" ht="20.399999999999999" x14ac:dyDescent="0.2">
      <c r="Y852" s="50" ph="1"/>
    </row>
    <row r="853" spans="25:25" ht="20.399999999999999" x14ac:dyDescent="0.2">
      <c r="Y853" s="50" ph="1"/>
    </row>
    <row r="855" spans="25:25" ht="20.399999999999999" x14ac:dyDescent="0.2">
      <c r="Y855" s="50" ph="1"/>
    </row>
    <row r="856" spans="25:25" ht="20.399999999999999" x14ac:dyDescent="0.2">
      <c r="Y856" s="50" ph="1"/>
    </row>
    <row r="857" spans="25:25" ht="20.399999999999999" x14ac:dyDescent="0.2">
      <c r="Y857" s="50" ph="1"/>
    </row>
    <row r="858" spans="25:25" ht="20.399999999999999" x14ac:dyDescent="0.2">
      <c r="Y858" s="50" ph="1"/>
    </row>
    <row r="859" spans="25:25" ht="20.399999999999999" x14ac:dyDescent="0.2">
      <c r="Y859" s="50" ph="1"/>
    </row>
    <row r="860" spans="25:25" ht="20.399999999999999" x14ac:dyDescent="0.2">
      <c r="Y860" s="50" ph="1"/>
    </row>
    <row r="861" spans="25:25" ht="20.399999999999999" x14ac:dyDescent="0.2">
      <c r="Y861" s="50" ph="1"/>
    </row>
    <row r="862" spans="25:25" ht="20.399999999999999" x14ac:dyDescent="0.2">
      <c r="Y862" s="50" ph="1"/>
    </row>
    <row r="863" spans="25:25" ht="20.399999999999999" x14ac:dyDescent="0.2">
      <c r="Y863" s="50" ph="1"/>
    </row>
    <row r="864" spans="25:25" ht="20.399999999999999" x14ac:dyDescent="0.2">
      <c r="Y864" s="50" ph="1"/>
    </row>
    <row r="865" spans="25:25" ht="20.399999999999999" x14ac:dyDescent="0.2">
      <c r="Y865" s="50" ph="1"/>
    </row>
    <row r="866" spans="25:25" ht="20.399999999999999" x14ac:dyDescent="0.2">
      <c r="Y866" s="50" ph="1"/>
    </row>
    <row r="867" spans="25:25" ht="20.399999999999999" x14ac:dyDescent="0.2">
      <c r="Y867" s="50" ph="1"/>
    </row>
    <row r="868" spans="25:25" ht="20.399999999999999" x14ac:dyDescent="0.2">
      <c r="Y868" s="50" ph="1"/>
    </row>
    <row r="870" spans="25:25" ht="20.399999999999999" x14ac:dyDescent="0.2">
      <c r="Y870" s="50" ph="1"/>
    </row>
    <row r="871" spans="25:25" ht="20.399999999999999" x14ac:dyDescent="0.2">
      <c r="Y871" s="50" ph="1"/>
    </row>
    <row r="872" spans="25:25" ht="20.399999999999999" x14ac:dyDescent="0.2">
      <c r="Y872" s="50" ph="1"/>
    </row>
    <row r="873" spans="25:25" ht="20.399999999999999" x14ac:dyDescent="0.2">
      <c r="Y873" s="50" ph="1"/>
    </row>
    <row r="874" spans="25:25" ht="20.399999999999999" x14ac:dyDescent="0.2">
      <c r="Y874" s="50" ph="1"/>
    </row>
    <row r="875" spans="25:25" ht="20.399999999999999" x14ac:dyDescent="0.2">
      <c r="Y875" s="50" ph="1"/>
    </row>
    <row r="876" spans="25:25" ht="20.399999999999999" x14ac:dyDescent="0.2">
      <c r="Y876" s="50" ph="1"/>
    </row>
    <row r="877" spans="25:25" ht="20.399999999999999" x14ac:dyDescent="0.2">
      <c r="Y877" s="50" ph="1"/>
    </row>
    <row r="878" spans="25:25" ht="20.399999999999999" x14ac:dyDescent="0.2">
      <c r="Y878" s="50" ph="1"/>
    </row>
    <row r="879" spans="25:25" ht="20.399999999999999" x14ac:dyDescent="0.2">
      <c r="Y879" s="50" ph="1"/>
    </row>
    <row r="880" spans="25:25" ht="20.399999999999999" x14ac:dyDescent="0.2">
      <c r="Y880" s="50" ph="1"/>
    </row>
    <row r="881" spans="25:25" ht="20.399999999999999" x14ac:dyDescent="0.2">
      <c r="Y881" s="50" ph="1"/>
    </row>
    <row r="882" spans="25:25" ht="20.399999999999999" x14ac:dyDescent="0.2">
      <c r="Y882" s="50" ph="1"/>
    </row>
    <row r="883" spans="25:25" ht="20.399999999999999" x14ac:dyDescent="0.2">
      <c r="Y883" s="50" ph="1"/>
    </row>
    <row r="884" spans="25:25" ht="20.399999999999999" x14ac:dyDescent="0.2">
      <c r="Y884" s="50" ph="1"/>
    </row>
    <row r="885" spans="25:25" ht="20.399999999999999" x14ac:dyDescent="0.2">
      <c r="Y885" s="50" ph="1"/>
    </row>
    <row r="886" spans="25:25" ht="20.399999999999999" x14ac:dyDescent="0.2">
      <c r="Y886" s="50" ph="1"/>
    </row>
    <row r="887" spans="25:25" ht="20.399999999999999" x14ac:dyDescent="0.2">
      <c r="Y887" s="50" ph="1"/>
    </row>
    <row r="888" spans="25:25" ht="20.399999999999999" x14ac:dyDescent="0.2">
      <c r="Y888" s="50" ph="1"/>
    </row>
    <row r="889" spans="25:25" ht="20.399999999999999" x14ac:dyDescent="0.2">
      <c r="Y889" s="50" ph="1"/>
    </row>
    <row r="890" spans="25:25" ht="20.399999999999999" x14ac:dyDescent="0.2">
      <c r="Y890" s="50" ph="1"/>
    </row>
    <row r="891" spans="25:25" ht="20.399999999999999" x14ac:dyDescent="0.2">
      <c r="Y891" s="50" ph="1"/>
    </row>
    <row r="892" spans="25:25" ht="20.399999999999999" x14ac:dyDescent="0.2">
      <c r="Y892" s="50" ph="1"/>
    </row>
    <row r="893" spans="25:25" ht="20.399999999999999" x14ac:dyDescent="0.2">
      <c r="Y893" s="50" ph="1"/>
    </row>
    <row r="894" spans="25:25" ht="20.399999999999999" x14ac:dyDescent="0.2">
      <c r="Y894" s="50" ph="1"/>
    </row>
    <row r="895" spans="25:25" ht="20.399999999999999" x14ac:dyDescent="0.2">
      <c r="Y895" s="50" ph="1"/>
    </row>
    <row r="896" spans="25:25" ht="20.399999999999999" x14ac:dyDescent="0.2">
      <c r="Y896" s="50" ph="1"/>
    </row>
    <row r="897" spans="25:25" ht="20.399999999999999" x14ac:dyDescent="0.2">
      <c r="Y897" s="50" ph="1"/>
    </row>
    <row r="898" spans="25:25" ht="20.399999999999999" x14ac:dyDescent="0.2">
      <c r="Y898" s="50" ph="1"/>
    </row>
    <row r="899" spans="25:25" ht="20.399999999999999" x14ac:dyDescent="0.2">
      <c r="Y899" s="50" ph="1"/>
    </row>
    <row r="900" spans="25:25" ht="20.399999999999999" x14ac:dyDescent="0.2">
      <c r="Y900" s="50" ph="1"/>
    </row>
    <row r="901" spans="25:25" ht="20.399999999999999" x14ac:dyDescent="0.2">
      <c r="Y901" s="50" ph="1"/>
    </row>
    <row r="902" spans="25:25" ht="20.399999999999999" x14ac:dyDescent="0.2">
      <c r="Y902" s="50" ph="1"/>
    </row>
    <row r="903" spans="25:25" ht="20.399999999999999" x14ac:dyDescent="0.2">
      <c r="Y903" s="50" ph="1"/>
    </row>
    <row r="904" spans="25:25" ht="20.399999999999999" x14ac:dyDescent="0.2">
      <c r="Y904" s="50" ph="1"/>
    </row>
    <row r="905" spans="25:25" ht="20.399999999999999" x14ac:dyDescent="0.2">
      <c r="Y905" s="50" ph="1"/>
    </row>
    <row r="906" spans="25:25" ht="20.399999999999999" x14ac:dyDescent="0.2">
      <c r="Y906" s="50" ph="1"/>
    </row>
    <row r="907" spans="25:25" ht="20.399999999999999" x14ac:dyDescent="0.2">
      <c r="Y907" s="50" ph="1"/>
    </row>
    <row r="908" spans="25:25" ht="20.399999999999999" x14ac:dyDescent="0.2">
      <c r="Y908" s="50" ph="1"/>
    </row>
    <row r="909" spans="25:25" ht="20.399999999999999" x14ac:dyDescent="0.2">
      <c r="Y909" s="50" ph="1"/>
    </row>
    <row r="910" spans="25:25" ht="20.399999999999999" x14ac:dyDescent="0.2">
      <c r="Y910" s="50" ph="1"/>
    </row>
    <row r="911" spans="25:25" ht="20.399999999999999" x14ac:dyDescent="0.2">
      <c r="Y911" s="50" ph="1"/>
    </row>
    <row r="912" spans="25:25" ht="20.399999999999999" x14ac:dyDescent="0.2">
      <c r="Y912" s="50" ph="1"/>
    </row>
    <row r="913" spans="25:25" ht="20.399999999999999" x14ac:dyDescent="0.2">
      <c r="Y913" s="50" ph="1"/>
    </row>
    <row r="914" spans="25:25" ht="20.399999999999999" x14ac:dyDescent="0.2">
      <c r="Y914" s="50" ph="1"/>
    </row>
    <row r="915" spans="25:25" ht="20.399999999999999" x14ac:dyDescent="0.2">
      <c r="Y915" s="50" ph="1"/>
    </row>
    <row r="916" spans="25:25" ht="20.399999999999999" x14ac:dyDescent="0.2">
      <c r="Y916" s="50" ph="1"/>
    </row>
    <row r="917" spans="25:25" ht="20.399999999999999" x14ac:dyDescent="0.2">
      <c r="Y917" s="50" ph="1"/>
    </row>
    <row r="918" spans="25:25" ht="20.399999999999999" x14ac:dyDescent="0.2">
      <c r="Y918" s="50" ph="1"/>
    </row>
    <row r="919" spans="25:25" ht="20.399999999999999" x14ac:dyDescent="0.2">
      <c r="Y919" s="50" ph="1"/>
    </row>
    <row r="920" spans="25:25" ht="20.399999999999999" x14ac:dyDescent="0.2">
      <c r="Y920" s="50" ph="1"/>
    </row>
    <row r="921" spans="25:25" ht="20.399999999999999" x14ac:dyDescent="0.2">
      <c r="Y921" s="50" ph="1"/>
    </row>
    <row r="922" spans="25:25" ht="20.399999999999999" x14ac:dyDescent="0.2">
      <c r="Y922" s="50" ph="1"/>
    </row>
    <row r="923" spans="25:25" ht="20.399999999999999" x14ac:dyDescent="0.2">
      <c r="Y923" s="50" ph="1"/>
    </row>
    <row r="924" spans="25:25" ht="20.399999999999999" x14ac:dyDescent="0.2">
      <c r="Y924" s="50" ph="1"/>
    </row>
    <row r="925" spans="25:25" ht="20.399999999999999" x14ac:dyDescent="0.2">
      <c r="Y925" s="50" ph="1"/>
    </row>
    <row r="926" spans="25:25" ht="20.399999999999999" x14ac:dyDescent="0.2">
      <c r="Y926" s="50" ph="1"/>
    </row>
    <row r="927" spans="25:25" ht="20.399999999999999" x14ac:dyDescent="0.2">
      <c r="Y927" s="50" ph="1"/>
    </row>
    <row r="928" spans="25:25" ht="20.399999999999999" x14ac:dyDescent="0.2">
      <c r="Y928" s="50" ph="1"/>
    </row>
    <row r="929" spans="25:25" ht="20.399999999999999" x14ac:dyDescent="0.2">
      <c r="Y929" s="50" ph="1"/>
    </row>
    <row r="930" spans="25:25" ht="20.399999999999999" x14ac:dyDescent="0.2">
      <c r="Y930" s="50" ph="1"/>
    </row>
    <row r="931" spans="25:25" ht="20.399999999999999" x14ac:dyDescent="0.2">
      <c r="Y931" s="50" ph="1"/>
    </row>
    <row r="932" spans="25:25" ht="20.399999999999999" x14ac:dyDescent="0.2">
      <c r="Y932" s="50" ph="1"/>
    </row>
    <row r="933" spans="25:25" ht="20.399999999999999" x14ac:dyDescent="0.2">
      <c r="Y933" s="50" ph="1"/>
    </row>
    <row r="934" spans="25:25" ht="20.399999999999999" x14ac:dyDescent="0.2">
      <c r="Y934" s="50" ph="1"/>
    </row>
    <row r="935" spans="25:25" ht="20.399999999999999" x14ac:dyDescent="0.2">
      <c r="Y935" s="50" ph="1"/>
    </row>
    <row r="936" spans="25:25" ht="20.399999999999999" x14ac:dyDescent="0.2">
      <c r="Y936" s="50" ph="1"/>
    </row>
    <row r="937" spans="25:25" ht="20.399999999999999" x14ac:dyDescent="0.2">
      <c r="Y937" s="50" ph="1"/>
    </row>
    <row r="938" spans="25:25" ht="20.399999999999999" x14ac:dyDescent="0.2">
      <c r="Y938" s="50" ph="1"/>
    </row>
    <row r="939" spans="25:25" ht="20.399999999999999" x14ac:dyDescent="0.2">
      <c r="Y939" s="50" ph="1"/>
    </row>
    <row r="940" spans="25:25" ht="20.399999999999999" x14ac:dyDescent="0.2">
      <c r="Y940" s="50" ph="1"/>
    </row>
    <row r="941" spans="25:25" ht="20.399999999999999" x14ac:dyDescent="0.2">
      <c r="Y941" s="50" ph="1"/>
    </row>
    <row r="942" spans="25:25" ht="20.399999999999999" x14ac:dyDescent="0.2">
      <c r="Y942" s="50" ph="1"/>
    </row>
    <row r="943" spans="25:25" ht="20.399999999999999" x14ac:dyDescent="0.2">
      <c r="Y943" s="50" ph="1"/>
    </row>
    <row r="944" spans="25:25" ht="20.399999999999999" x14ac:dyDescent="0.2">
      <c r="Y944" s="50" ph="1"/>
    </row>
    <row r="945" spans="25:25" ht="20.399999999999999" x14ac:dyDescent="0.2">
      <c r="Y945" s="50" ph="1"/>
    </row>
    <row r="946" spans="25:25" ht="20.399999999999999" x14ac:dyDescent="0.2">
      <c r="Y946" s="50" ph="1"/>
    </row>
    <row r="947" spans="25:25" ht="20.399999999999999" x14ac:dyDescent="0.2">
      <c r="Y947" s="50" ph="1"/>
    </row>
    <row r="948" spans="25:25" ht="20.399999999999999" x14ac:dyDescent="0.2">
      <c r="Y948" s="50" ph="1"/>
    </row>
    <row r="949" spans="25:25" ht="20.399999999999999" x14ac:dyDescent="0.2">
      <c r="Y949" s="50" ph="1"/>
    </row>
    <row r="950" spans="25:25" ht="20.399999999999999" x14ac:dyDescent="0.2">
      <c r="Y950" s="50" ph="1"/>
    </row>
    <row r="951" spans="25:25" ht="20.399999999999999" x14ac:dyDescent="0.2">
      <c r="Y951" s="50" ph="1"/>
    </row>
    <row r="952" spans="25:25" ht="20.399999999999999" x14ac:dyDescent="0.2">
      <c r="Y952" s="50" ph="1"/>
    </row>
    <row r="953" spans="25:25" ht="20.399999999999999" x14ac:dyDescent="0.2">
      <c r="Y953" s="50" ph="1"/>
    </row>
    <row r="954" spans="25:25" ht="20.399999999999999" x14ac:dyDescent="0.2">
      <c r="Y954" s="50" ph="1"/>
    </row>
    <row r="955" spans="25:25" ht="20.399999999999999" x14ac:dyDescent="0.2">
      <c r="Y955" s="50" ph="1"/>
    </row>
    <row r="956" spans="25:25" ht="20.399999999999999" x14ac:dyDescent="0.2">
      <c r="Y956" s="50" ph="1"/>
    </row>
    <row r="957" spans="25:25" ht="20.399999999999999" x14ac:dyDescent="0.2">
      <c r="Y957" s="50" ph="1"/>
    </row>
    <row r="958" spans="25:25" ht="20.399999999999999" x14ac:dyDescent="0.2">
      <c r="Y958" s="50" ph="1"/>
    </row>
    <row r="959" spans="25:25" ht="20.399999999999999" x14ac:dyDescent="0.2">
      <c r="Y959" s="50" ph="1"/>
    </row>
    <row r="960" spans="25:25" ht="20.399999999999999" x14ac:dyDescent="0.2">
      <c r="Y960" s="50" ph="1"/>
    </row>
    <row r="961" spans="25:25" ht="20.399999999999999" x14ac:dyDescent="0.2">
      <c r="Y961" s="50" ph="1"/>
    </row>
    <row r="962" spans="25:25" ht="20.399999999999999" x14ac:dyDescent="0.2">
      <c r="Y962" s="50" ph="1"/>
    </row>
    <row r="963" spans="25:25" ht="20.399999999999999" x14ac:dyDescent="0.2">
      <c r="Y963" s="50" ph="1"/>
    </row>
    <row r="964" spans="25:25" ht="20.399999999999999" x14ac:dyDescent="0.2">
      <c r="Y964" s="50" ph="1"/>
    </row>
    <row r="965" spans="25:25" ht="20.399999999999999" x14ac:dyDescent="0.2">
      <c r="Y965" s="50" ph="1"/>
    </row>
    <row r="966" spans="25:25" ht="20.399999999999999" x14ac:dyDescent="0.2">
      <c r="Y966" s="50" ph="1"/>
    </row>
    <row r="967" spans="25:25" ht="20.399999999999999" x14ac:dyDescent="0.2">
      <c r="Y967" s="50" ph="1"/>
    </row>
    <row r="968" spans="25:25" ht="20.399999999999999" x14ac:dyDescent="0.2">
      <c r="Y968" s="50" ph="1"/>
    </row>
    <row r="969" spans="25:25" ht="20.399999999999999" x14ac:dyDescent="0.2">
      <c r="Y969" s="50" ph="1"/>
    </row>
    <row r="970" spans="25:25" ht="20.399999999999999" x14ac:dyDescent="0.2">
      <c r="Y970" s="50" ph="1"/>
    </row>
    <row r="971" spans="25:25" ht="20.399999999999999" x14ac:dyDescent="0.2">
      <c r="Y971" s="50" ph="1"/>
    </row>
    <row r="972" spans="25:25" ht="20.399999999999999" x14ac:dyDescent="0.2">
      <c r="Y972" s="50" ph="1"/>
    </row>
    <row r="973" spans="25:25" ht="20.399999999999999" x14ac:dyDescent="0.2">
      <c r="Y973" s="50" ph="1"/>
    </row>
    <row r="974" spans="25:25" ht="20.399999999999999" x14ac:dyDescent="0.2">
      <c r="Y974" s="50" ph="1"/>
    </row>
    <row r="975" spans="25:25" ht="20.399999999999999" x14ac:dyDescent="0.2">
      <c r="Y975" s="50" ph="1"/>
    </row>
    <row r="976" spans="25:25" ht="20.399999999999999" x14ac:dyDescent="0.2">
      <c r="Y976" s="50" ph="1"/>
    </row>
    <row r="977" spans="25:25" ht="20.399999999999999" x14ac:dyDescent="0.2">
      <c r="Y977" s="50" ph="1"/>
    </row>
    <row r="978" spans="25:25" ht="20.399999999999999" x14ac:dyDescent="0.2">
      <c r="Y978" s="50" ph="1"/>
    </row>
    <row r="979" spans="25:25" ht="20.399999999999999" x14ac:dyDescent="0.2">
      <c r="Y979" s="50" ph="1"/>
    </row>
    <row r="980" spans="25:25" ht="20.399999999999999" x14ac:dyDescent="0.2">
      <c r="Y980" s="50" ph="1"/>
    </row>
    <row r="981" spans="25:25" ht="20.399999999999999" x14ac:dyDescent="0.2">
      <c r="Y981" s="50" ph="1"/>
    </row>
    <row r="982" spans="25:25" ht="20.399999999999999" x14ac:dyDescent="0.2">
      <c r="Y982" s="50" ph="1"/>
    </row>
    <row r="983" spans="25:25" ht="20.399999999999999" x14ac:dyDescent="0.2">
      <c r="Y983" s="50" ph="1"/>
    </row>
    <row r="984" spans="25:25" ht="20.399999999999999" x14ac:dyDescent="0.2">
      <c r="Y984" s="50" ph="1"/>
    </row>
    <row r="985" spans="25:25" ht="20.399999999999999" x14ac:dyDescent="0.2">
      <c r="Y985" s="50" ph="1"/>
    </row>
    <row r="986" spans="25:25" ht="20.399999999999999" x14ac:dyDescent="0.2">
      <c r="Y986" s="50" ph="1"/>
    </row>
    <row r="987" spans="25:25" ht="20.399999999999999" x14ac:dyDescent="0.2">
      <c r="Y987" s="50" ph="1"/>
    </row>
    <row r="988" spans="25:25" ht="20.399999999999999" x14ac:dyDescent="0.2">
      <c r="Y988" s="50" ph="1"/>
    </row>
    <row r="989" spans="25:25" ht="20.399999999999999" x14ac:dyDescent="0.2">
      <c r="Y989" s="50" ph="1"/>
    </row>
    <row r="990" spans="25:25" ht="20.399999999999999" x14ac:dyDescent="0.2">
      <c r="Y990" s="50" ph="1"/>
    </row>
    <row r="991" spans="25:25" ht="20.399999999999999" x14ac:dyDescent="0.2">
      <c r="Y991" s="50" ph="1"/>
    </row>
    <row r="992" spans="25:25" ht="20.399999999999999" x14ac:dyDescent="0.2">
      <c r="Y992" s="50" ph="1"/>
    </row>
    <row r="993" spans="25:25" ht="20.399999999999999" x14ac:dyDescent="0.2">
      <c r="Y993" s="50" ph="1"/>
    </row>
    <row r="994" spans="25:25" ht="20.399999999999999" x14ac:dyDescent="0.2">
      <c r="Y994" s="50" ph="1"/>
    </row>
    <row r="995" spans="25:25" ht="20.399999999999999" x14ac:dyDescent="0.2">
      <c r="Y995" s="50" ph="1"/>
    </row>
    <row r="996" spans="25:25" ht="20.399999999999999" x14ac:dyDescent="0.2">
      <c r="Y996" s="50" ph="1"/>
    </row>
    <row r="997" spans="25:25" ht="20.399999999999999" x14ac:dyDescent="0.2">
      <c r="Y997" s="50" ph="1"/>
    </row>
    <row r="998" spans="25:25" ht="20.399999999999999" x14ac:dyDescent="0.2">
      <c r="Y998" s="50" ph="1"/>
    </row>
    <row r="999" spans="25:25" ht="20.399999999999999" x14ac:dyDescent="0.2">
      <c r="Y999" s="50" ph="1"/>
    </row>
    <row r="1000" spans="25:25" ht="20.399999999999999" x14ac:dyDescent="0.2">
      <c r="Y1000" s="50" ph="1"/>
    </row>
    <row r="1001" spans="25:25" ht="20.399999999999999" x14ac:dyDescent="0.2">
      <c r="Y1001" s="50" ph="1"/>
    </row>
    <row r="1002" spans="25:25" ht="20.399999999999999" x14ac:dyDescent="0.2">
      <c r="Y1002" s="50" ph="1"/>
    </row>
    <row r="1003" spans="25:25" ht="20.399999999999999" x14ac:dyDescent="0.2">
      <c r="Y1003" s="50" ph="1"/>
    </row>
    <row r="1004" spans="25:25" ht="20.399999999999999" x14ac:dyDescent="0.2">
      <c r="Y1004" s="50" ph="1"/>
    </row>
    <row r="1005" spans="25:25" ht="20.399999999999999" x14ac:dyDescent="0.2">
      <c r="Y1005" s="50" ph="1"/>
    </row>
    <row r="1006" spans="25:25" ht="20.399999999999999" x14ac:dyDescent="0.2">
      <c r="Y1006" s="50" ph="1"/>
    </row>
    <row r="1007" spans="25:25" ht="20.399999999999999" x14ac:dyDescent="0.2">
      <c r="Y1007" s="50" ph="1"/>
    </row>
    <row r="1008" spans="25:25" ht="20.399999999999999" x14ac:dyDescent="0.2">
      <c r="Y1008" s="50" ph="1"/>
    </row>
    <row r="1009" spans="25:25" ht="20.399999999999999" x14ac:dyDescent="0.2">
      <c r="Y1009" s="50" ph="1"/>
    </row>
    <row r="1010" spans="25:25" ht="20.399999999999999" x14ac:dyDescent="0.2">
      <c r="Y1010" s="50" ph="1"/>
    </row>
    <row r="1011" spans="25:25" ht="20.399999999999999" x14ac:dyDescent="0.2">
      <c r="Y1011" s="50" ph="1"/>
    </row>
    <row r="1012" spans="25:25" ht="20.399999999999999" x14ac:dyDescent="0.2">
      <c r="Y1012" s="50" ph="1"/>
    </row>
    <row r="1013" spans="25:25" ht="20.399999999999999" x14ac:dyDescent="0.2">
      <c r="Y1013" s="50" ph="1"/>
    </row>
    <row r="1014" spans="25:25" ht="20.399999999999999" x14ac:dyDescent="0.2">
      <c r="Y1014" s="50" ph="1"/>
    </row>
    <row r="1015" spans="25:25" ht="20.399999999999999" x14ac:dyDescent="0.2">
      <c r="Y1015" s="50" ph="1"/>
    </row>
    <row r="1016" spans="25:25" ht="20.399999999999999" x14ac:dyDescent="0.2">
      <c r="Y1016" s="50" ph="1"/>
    </row>
    <row r="1017" spans="25:25" ht="20.399999999999999" x14ac:dyDescent="0.2">
      <c r="Y1017" s="50" ph="1"/>
    </row>
    <row r="1018" spans="25:25" ht="20.399999999999999" x14ac:dyDescent="0.2">
      <c r="Y1018" s="50" ph="1"/>
    </row>
    <row r="1019" spans="25:25" ht="20.399999999999999" x14ac:dyDescent="0.2">
      <c r="Y1019" s="50" ph="1"/>
    </row>
    <row r="1020" spans="25:25" ht="20.399999999999999" x14ac:dyDescent="0.2">
      <c r="Y1020" s="50" ph="1"/>
    </row>
    <row r="1021" spans="25:25" ht="20.399999999999999" x14ac:dyDescent="0.2">
      <c r="Y1021" s="50" ph="1"/>
    </row>
    <row r="1022" spans="25:25" ht="20.399999999999999" x14ac:dyDescent="0.2">
      <c r="Y1022" s="50" ph="1"/>
    </row>
    <row r="1023" spans="25:25" ht="20.399999999999999" x14ac:dyDescent="0.2">
      <c r="Y1023" s="50" ph="1"/>
    </row>
    <row r="1024" spans="25:25" ht="20.399999999999999" x14ac:dyDescent="0.2">
      <c r="Y1024" s="50" ph="1"/>
    </row>
    <row r="1025" spans="25:25" ht="20.399999999999999" x14ac:dyDescent="0.2">
      <c r="Y1025" s="50" ph="1"/>
    </row>
    <row r="1026" spans="25:25" ht="20.399999999999999" x14ac:dyDescent="0.2">
      <c r="Y1026" s="50" ph="1"/>
    </row>
    <row r="1027" spans="25:25" ht="20.399999999999999" x14ac:dyDescent="0.2">
      <c r="Y1027" s="50" ph="1"/>
    </row>
    <row r="1028" spans="25:25" ht="20.399999999999999" x14ac:dyDescent="0.2">
      <c r="Y1028" s="50" ph="1"/>
    </row>
    <row r="1029" spans="25:25" ht="20.399999999999999" x14ac:dyDescent="0.2">
      <c r="Y1029" s="50" ph="1"/>
    </row>
    <row r="1030" spans="25:25" ht="20.399999999999999" x14ac:dyDescent="0.2">
      <c r="Y1030" s="50" ph="1"/>
    </row>
    <row r="1031" spans="25:25" ht="20.399999999999999" x14ac:dyDescent="0.2">
      <c r="Y1031" s="50" ph="1"/>
    </row>
    <row r="1032" spans="25:25" ht="20.399999999999999" x14ac:dyDescent="0.2">
      <c r="Y1032" s="50" ph="1"/>
    </row>
    <row r="1033" spans="25:25" ht="20.399999999999999" x14ac:dyDescent="0.2">
      <c r="Y1033" s="50" ph="1"/>
    </row>
    <row r="1034" spans="25:25" ht="20.399999999999999" x14ac:dyDescent="0.2">
      <c r="Y1034" s="50" ph="1"/>
    </row>
    <row r="1035" spans="25:25" ht="20.399999999999999" x14ac:dyDescent="0.2">
      <c r="Y1035" s="50" ph="1"/>
    </row>
    <row r="1036" spans="25:25" ht="20.399999999999999" x14ac:dyDescent="0.2">
      <c r="Y1036" s="50" ph="1"/>
    </row>
    <row r="1037" spans="25:25" ht="20.399999999999999" x14ac:dyDescent="0.2">
      <c r="Y1037" s="50" ph="1"/>
    </row>
    <row r="1038" spans="25:25" ht="20.399999999999999" x14ac:dyDescent="0.2">
      <c r="Y1038" s="50" ph="1"/>
    </row>
    <row r="1039" spans="25:25" ht="20.399999999999999" x14ac:dyDescent="0.2">
      <c r="Y1039" s="50" ph="1"/>
    </row>
    <row r="1040" spans="25:25" ht="20.399999999999999" x14ac:dyDescent="0.2">
      <c r="Y1040" s="50" ph="1"/>
    </row>
    <row r="1041" spans="25:25" ht="20.399999999999999" x14ac:dyDescent="0.2">
      <c r="Y1041" s="50" ph="1"/>
    </row>
    <row r="1042" spans="25:25" ht="20.399999999999999" x14ac:dyDescent="0.2">
      <c r="Y1042" s="50" ph="1"/>
    </row>
    <row r="1043" spans="25:25" ht="20.399999999999999" x14ac:dyDescent="0.2">
      <c r="Y1043" s="50" ph="1"/>
    </row>
    <row r="1044" spans="25:25" ht="20.399999999999999" x14ac:dyDescent="0.2">
      <c r="Y1044" s="50" ph="1"/>
    </row>
    <row r="1045" spans="25:25" ht="20.399999999999999" x14ac:dyDescent="0.2">
      <c r="Y1045" s="50" ph="1"/>
    </row>
    <row r="1046" spans="25:25" ht="20.399999999999999" x14ac:dyDescent="0.2">
      <c r="Y1046" s="50" ph="1"/>
    </row>
    <row r="1047" spans="25:25" ht="20.399999999999999" x14ac:dyDescent="0.2">
      <c r="Y1047" s="50" ph="1"/>
    </row>
    <row r="1048" spans="25:25" ht="20.399999999999999" x14ac:dyDescent="0.2">
      <c r="Y1048" s="50" ph="1"/>
    </row>
    <row r="1049" spans="25:25" ht="20.399999999999999" x14ac:dyDescent="0.2">
      <c r="Y1049" s="50" ph="1"/>
    </row>
    <row r="1050" spans="25:25" ht="20.399999999999999" x14ac:dyDescent="0.2">
      <c r="Y1050" s="50" ph="1"/>
    </row>
    <row r="1051" spans="25:25" ht="20.399999999999999" x14ac:dyDescent="0.2">
      <c r="Y1051" s="50" ph="1"/>
    </row>
    <row r="1052" spans="25:25" ht="20.399999999999999" x14ac:dyDescent="0.2">
      <c r="Y1052" s="50" ph="1"/>
    </row>
    <row r="1053" spans="25:25" ht="20.399999999999999" x14ac:dyDescent="0.2">
      <c r="Y1053" s="50" ph="1"/>
    </row>
    <row r="1054" spans="25:25" ht="20.399999999999999" x14ac:dyDescent="0.2">
      <c r="Y1054" s="50" ph="1"/>
    </row>
    <row r="1055" spans="25:25" ht="20.399999999999999" x14ac:dyDescent="0.2">
      <c r="Y1055" s="50" ph="1"/>
    </row>
    <row r="1056" spans="25:25" ht="20.399999999999999" x14ac:dyDescent="0.2">
      <c r="Y1056" s="50" ph="1"/>
    </row>
    <row r="1057" spans="25:25" ht="20.399999999999999" x14ac:dyDescent="0.2">
      <c r="Y1057" s="50" ph="1"/>
    </row>
    <row r="1058" spans="25:25" ht="20.399999999999999" x14ac:dyDescent="0.2">
      <c r="Y1058" s="50" ph="1"/>
    </row>
    <row r="1059" spans="25:25" ht="20.399999999999999" x14ac:dyDescent="0.2">
      <c r="Y1059" s="50" ph="1"/>
    </row>
    <row r="1060" spans="25:25" ht="20.399999999999999" x14ac:dyDescent="0.2">
      <c r="Y1060" s="50" ph="1"/>
    </row>
    <row r="1061" spans="25:25" ht="20.399999999999999" x14ac:dyDescent="0.2">
      <c r="Y1061" s="50" ph="1"/>
    </row>
    <row r="1062" spans="25:25" ht="20.399999999999999" x14ac:dyDescent="0.2">
      <c r="Y1062" s="50" ph="1"/>
    </row>
    <row r="1063" spans="25:25" ht="20.399999999999999" x14ac:dyDescent="0.2">
      <c r="Y1063" s="50" ph="1"/>
    </row>
    <row r="1064" spans="25:25" ht="20.399999999999999" x14ac:dyDescent="0.2">
      <c r="Y1064" s="50" ph="1"/>
    </row>
    <row r="1065" spans="25:25" ht="20.399999999999999" x14ac:dyDescent="0.2">
      <c r="Y1065" s="50" ph="1"/>
    </row>
    <row r="1066" spans="25:25" ht="20.399999999999999" x14ac:dyDescent="0.2">
      <c r="Y1066" s="50" ph="1"/>
    </row>
    <row r="1067" spans="25:25" ht="20.399999999999999" x14ac:dyDescent="0.2">
      <c r="Y1067" s="50" ph="1"/>
    </row>
    <row r="1068" spans="25:25" ht="20.399999999999999" x14ac:dyDescent="0.2">
      <c r="Y1068" s="50" ph="1"/>
    </row>
    <row r="1069" spans="25:25" ht="20.399999999999999" x14ac:dyDescent="0.2">
      <c r="Y1069" s="50" ph="1"/>
    </row>
    <row r="1070" spans="25:25" ht="20.399999999999999" x14ac:dyDescent="0.2">
      <c r="Y1070" s="50" ph="1"/>
    </row>
    <row r="1071" spans="25:25" ht="20.399999999999999" x14ac:dyDescent="0.2">
      <c r="Y1071" s="50" ph="1"/>
    </row>
    <row r="1072" spans="25:25" ht="20.399999999999999" x14ac:dyDescent="0.2">
      <c r="Y1072" s="50" ph="1"/>
    </row>
    <row r="1073" spans="25:25" ht="20.399999999999999" x14ac:dyDescent="0.2">
      <c r="Y1073" s="50" ph="1"/>
    </row>
    <row r="1074" spans="25:25" ht="20.399999999999999" x14ac:dyDescent="0.2">
      <c r="Y1074" s="50" ph="1"/>
    </row>
    <row r="1075" spans="25:25" ht="20.399999999999999" x14ac:dyDescent="0.2">
      <c r="Y1075" s="50" ph="1"/>
    </row>
    <row r="1076" spans="25:25" ht="20.399999999999999" x14ac:dyDescent="0.2">
      <c r="Y1076" s="50" ph="1"/>
    </row>
    <row r="1077" spans="25:25" ht="20.399999999999999" x14ac:dyDescent="0.2">
      <c r="Y1077" s="50" ph="1"/>
    </row>
    <row r="1078" spans="25:25" ht="20.399999999999999" x14ac:dyDescent="0.2">
      <c r="Y1078" s="50" ph="1"/>
    </row>
    <row r="1079" spans="25:25" ht="20.399999999999999" x14ac:dyDescent="0.2">
      <c r="Y1079" s="50" ph="1"/>
    </row>
    <row r="1080" spans="25:25" ht="20.399999999999999" x14ac:dyDescent="0.2">
      <c r="Y1080" s="50" ph="1"/>
    </row>
    <row r="1081" spans="25:25" ht="20.399999999999999" x14ac:dyDescent="0.2">
      <c r="Y1081" s="50" ph="1"/>
    </row>
    <row r="1082" spans="25:25" ht="20.399999999999999" x14ac:dyDescent="0.2">
      <c r="Y1082" s="50" ph="1"/>
    </row>
    <row r="1083" spans="25:25" ht="20.399999999999999" x14ac:dyDescent="0.2">
      <c r="Y1083" s="50" ph="1"/>
    </row>
    <row r="1084" spans="25:25" ht="20.399999999999999" x14ac:dyDescent="0.2">
      <c r="Y1084" s="50" ph="1"/>
    </row>
    <row r="1085" spans="25:25" ht="20.399999999999999" x14ac:dyDescent="0.2">
      <c r="Y1085" s="50" ph="1"/>
    </row>
    <row r="1086" spans="25:25" ht="20.399999999999999" x14ac:dyDescent="0.2">
      <c r="Y1086" s="50" ph="1"/>
    </row>
    <row r="1087" spans="25:25" ht="20.399999999999999" x14ac:dyDescent="0.2">
      <c r="Y1087" s="50" ph="1"/>
    </row>
    <row r="1088" spans="25:25" ht="20.399999999999999" x14ac:dyDescent="0.2">
      <c r="Y1088" s="50" ph="1"/>
    </row>
    <row r="1089" spans="25:25" ht="20.399999999999999" x14ac:dyDescent="0.2">
      <c r="Y1089" s="50" ph="1"/>
    </row>
    <row r="1090" spans="25:25" ht="20.399999999999999" x14ac:dyDescent="0.2">
      <c r="Y1090" s="50" ph="1"/>
    </row>
    <row r="1091" spans="25:25" ht="20.399999999999999" x14ac:dyDescent="0.2">
      <c r="Y1091" s="50" ph="1"/>
    </row>
    <row r="1092" spans="25:25" ht="20.399999999999999" x14ac:dyDescent="0.2">
      <c r="Y1092" s="50" ph="1"/>
    </row>
    <row r="1093" spans="25:25" ht="20.399999999999999" x14ac:dyDescent="0.2">
      <c r="Y1093" s="50" ph="1"/>
    </row>
    <row r="1094" spans="25:25" ht="20.399999999999999" x14ac:dyDescent="0.2">
      <c r="Y1094" s="50" ph="1"/>
    </row>
    <row r="1095" spans="25:25" ht="20.399999999999999" x14ac:dyDescent="0.2">
      <c r="Y1095" s="50" ph="1"/>
    </row>
    <row r="1096" spans="25:25" ht="20.399999999999999" x14ac:dyDescent="0.2">
      <c r="Y1096" s="50" ph="1"/>
    </row>
    <row r="1097" spans="25:25" ht="20.399999999999999" x14ac:dyDescent="0.2">
      <c r="Y1097" s="50" ph="1"/>
    </row>
    <row r="1098" spans="25:25" ht="20.399999999999999" x14ac:dyDescent="0.2">
      <c r="Y1098" s="50" ph="1"/>
    </row>
    <row r="1099" spans="25:25" ht="20.399999999999999" x14ac:dyDescent="0.2">
      <c r="Y1099" s="50" ph="1"/>
    </row>
    <row r="1100" spans="25:25" ht="20.399999999999999" x14ac:dyDescent="0.2">
      <c r="Y1100" s="50" ph="1"/>
    </row>
    <row r="1101" spans="25:25" ht="20.399999999999999" x14ac:dyDescent="0.2">
      <c r="Y1101" s="50" ph="1"/>
    </row>
    <row r="1102" spans="25:25" ht="20.399999999999999" x14ac:dyDescent="0.2">
      <c r="Y1102" s="50" ph="1"/>
    </row>
    <row r="1103" spans="25:25" ht="20.399999999999999" x14ac:dyDescent="0.2">
      <c r="Y1103" s="50" ph="1"/>
    </row>
    <row r="1104" spans="25:25" ht="20.399999999999999" x14ac:dyDescent="0.2">
      <c r="Y1104" s="50" ph="1"/>
    </row>
    <row r="1105" spans="25:25" ht="20.399999999999999" x14ac:dyDescent="0.2">
      <c r="Y1105" s="50" ph="1"/>
    </row>
    <row r="1106" spans="25:25" ht="20.399999999999999" x14ac:dyDescent="0.2">
      <c r="Y1106" s="50" ph="1"/>
    </row>
    <row r="1107" spans="25:25" ht="20.399999999999999" x14ac:dyDescent="0.2">
      <c r="Y1107" s="50" ph="1"/>
    </row>
    <row r="1108" spans="25:25" ht="20.399999999999999" x14ac:dyDescent="0.2">
      <c r="Y1108" s="50" ph="1"/>
    </row>
    <row r="1109" spans="25:25" ht="20.399999999999999" x14ac:dyDescent="0.2">
      <c r="Y1109" s="50" ph="1"/>
    </row>
    <row r="1110" spans="25:25" ht="20.399999999999999" x14ac:dyDescent="0.2">
      <c r="Y1110" s="50" ph="1"/>
    </row>
    <row r="1111" spans="25:25" ht="20.399999999999999" x14ac:dyDescent="0.2">
      <c r="Y1111" s="50" ph="1"/>
    </row>
    <row r="1112" spans="25:25" ht="20.399999999999999" x14ac:dyDescent="0.2">
      <c r="Y1112" s="50" ph="1"/>
    </row>
    <row r="1113" spans="25:25" ht="20.399999999999999" x14ac:dyDescent="0.2">
      <c r="Y1113" s="50" ph="1"/>
    </row>
    <row r="1114" spans="25:25" ht="20.399999999999999" x14ac:dyDescent="0.2">
      <c r="Y1114" s="50" ph="1"/>
    </row>
    <row r="1115" spans="25:25" ht="20.399999999999999" x14ac:dyDescent="0.2">
      <c r="Y1115" s="50" ph="1"/>
    </row>
    <row r="1116" spans="25:25" ht="20.399999999999999" x14ac:dyDescent="0.2">
      <c r="Y1116" s="50" ph="1"/>
    </row>
    <row r="1117" spans="25:25" ht="20.399999999999999" x14ac:dyDescent="0.2">
      <c r="Y1117" s="50" ph="1"/>
    </row>
    <row r="1118" spans="25:25" ht="20.399999999999999" x14ac:dyDescent="0.2">
      <c r="Y1118" s="50" ph="1"/>
    </row>
    <row r="1119" spans="25:25" ht="20.399999999999999" x14ac:dyDescent="0.2">
      <c r="Y1119" s="50" ph="1"/>
    </row>
    <row r="1120" spans="25:25" ht="20.399999999999999" x14ac:dyDescent="0.2">
      <c r="Y1120" s="50" ph="1"/>
    </row>
    <row r="1121" spans="25:25" ht="20.399999999999999" x14ac:dyDescent="0.2">
      <c r="Y1121" s="50" ph="1"/>
    </row>
    <row r="1122" spans="25:25" ht="20.399999999999999" x14ac:dyDescent="0.2">
      <c r="Y1122" s="50" ph="1"/>
    </row>
    <row r="1123" spans="25:25" ht="20.399999999999999" x14ac:dyDescent="0.2">
      <c r="Y1123" s="50" ph="1"/>
    </row>
    <row r="1124" spans="25:25" ht="20.399999999999999" x14ac:dyDescent="0.2">
      <c r="Y1124" s="50" ph="1"/>
    </row>
    <row r="1125" spans="25:25" ht="20.399999999999999" x14ac:dyDescent="0.2">
      <c r="Y1125" s="50" ph="1"/>
    </row>
    <row r="1126" spans="25:25" ht="20.399999999999999" x14ac:dyDescent="0.2">
      <c r="Y1126" s="50" ph="1"/>
    </row>
    <row r="1127" spans="25:25" ht="20.399999999999999" x14ac:dyDescent="0.2">
      <c r="Y1127" s="50" ph="1"/>
    </row>
    <row r="1128" spans="25:25" ht="20.399999999999999" x14ac:dyDescent="0.2">
      <c r="Y1128" s="50" ph="1"/>
    </row>
    <row r="1129" spans="25:25" ht="20.399999999999999" x14ac:dyDescent="0.2">
      <c r="Y1129" s="50" ph="1"/>
    </row>
    <row r="1130" spans="25:25" ht="20.399999999999999" x14ac:dyDescent="0.2">
      <c r="Y1130" s="50" ph="1"/>
    </row>
    <row r="1131" spans="25:25" ht="20.399999999999999" x14ac:dyDescent="0.2">
      <c r="Y1131" s="50" ph="1"/>
    </row>
    <row r="1132" spans="25:25" ht="20.399999999999999" x14ac:dyDescent="0.2">
      <c r="Y1132" s="50" ph="1"/>
    </row>
    <row r="1133" spans="25:25" ht="20.399999999999999" x14ac:dyDescent="0.2">
      <c r="Y1133" s="50" ph="1"/>
    </row>
    <row r="1134" spans="25:25" ht="20.399999999999999" x14ac:dyDescent="0.2">
      <c r="Y1134" s="50" ph="1"/>
    </row>
    <row r="1135" spans="25:25" ht="20.399999999999999" x14ac:dyDescent="0.2">
      <c r="Y1135" s="50" ph="1"/>
    </row>
    <row r="1136" spans="25:25" ht="20.399999999999999" x14ac:dyDescent="0.2">
      <c r="Y1136" s="50" ph="1"/>
    </row>
    <row r="1137" spans="25:25" ht="20.399999999999999" x14ac:dyDescent="0.2">
      <c r="Y1137" s="50" ph="1"/>
    </row>
    <row r="1138" spans="25:25" ht="20.399999999999999" x14ac:dyDescent="0.2">
      <c r="Y1138" s="50" ph="1"/>
    </row>
    <row r="1139" spans="25:25" ht="20.399999999999999" x14ac:dyDescent="0.2">
      <c r="Y1139" s="50" ph="1"/>
    </row>
    <row r="1140" spans="25:25" ht="20.399999999999999" x14ac:dyDescent="0.2">
      <c r="Y1140" s="50" ph="1"/>
    </row>
    <row r="1141" spans="25:25" ht="20.399999999999999" x14ac:dyDescent="0.2">
      <c r="Y1141" s="50" ph="1"/>
    </row>
    <row r="1142" spans="25:25" ht="20.399999999999999" x14ac:dyDescent="0.2">
      <c r="Y1142" s="50" ph="1"/>
    </row>
    <row r="1143" spans="25:25" ht="20.399999999999999" x14ac:dyDescent="0.2">
      <c r="Y1143" s="50" ph="1"/>
    </row>
    <row r="1144" spans="25:25" ht="20.399999999999999" x14ac:dyDescent="0.2">
      <c r="Y1144" s="50" ph="1"/>
    </row>
    <row r="1145" spans="25:25" ht="20.399999999999999" x14ac:dyDescent="0.2">
      <c r="Y1145" s="50" ph="1"/>
    </row>
    <row r="1146" spans="25:25" ht="20.399999999999999" x14ac:dyDescent="0.2">
      <c r="Y1146" s="50" ph="1"/>
    </row>
    <row r="1147" spans="25:25" ht="20.399999999999999" x14ac:dyDescent="0.2">
      <c r="Y1147" s="50" ph="1"/>
    </row>
    <row r="1148" spans="25:25" ht="20.399999999999999" x14ac:dyDescent="0.2">
      <c r="Y1148" s="50" ph="1"/>
    </row>
    <row r="1149" spans="25:25" ht="20.399999999999999" x14ac:dyDescent="0.2">
      <c r="Y1149" s="50" ph="1"/>
    </row>
    <row r="1150" spans="25:25" ht="20.399999999999999" x14ac:dyDescent="0.2">
      <c r="Y1150" s="50" ph="1"/>
    </row>
    <row r="1151" spans="25:25" ht="20.399999999999999" x14ac:dyDescent="0.2">
      <c r="Y1151" s="50" ph="1"/>
    </row>
    <row r="1152" spans="25:25" ht="20.399999999999999" x14ac:dyDescent="0.2">
      <c r="Y1152" s="50" ph="1"/>
    </row>
    <row r="1153" spans="25:25" ht="20.399999999999999" x14ac:dyDescent="0.2">
      <c r="Y1153" s="50" ph="1"/>
    </row>
    <row r="1154" spans="25:25" ht="20.399999999999999" x14ac:dyDescent="0.2">
      <c r="Y1154" s="50" ph="1"/>
    </row>
    <row r="1155" spans="25:25" ht="20.399999999999999" x14ac:dyDescent="0.2">
      <c r="Y1155" s="50" ph="1"/>
    </row>
    <row r="1156" spans="25:25" ht="20.399999999999999" x14ac:dyDescent="0.2">
      <c r="Y1156" s="50" ph="1"/>
    </row>
    <row r="1157" spans="25:25" ht="20.399999999999999" x14ac:dyDescent="0.2">
      <c r="Y1157" s="50" ph="1"/>
    </row>
    <row r="1158" spans="25:25" ht="20.399999999999999" x14ac:dyDescent="0.2">
      <c r="Y1158" s="50" ph="1"/>
    </row>
    <row r="1159" spans="25:25" ht="20.399999999999999" x14ac:dyDescent="0.2">
      <c r="Y1159" s="50" ph="1"/>
    </row>
    <row r="1160" spans="25:25" ht="20.399999999999999" x14ac:dyDescent="0.2">
      <c r="Y1160" s="50" ph="1"/>
    </row>
    <row r="1161" spans="25:25" ht="20.399999999999999" x14ac:dyDescent="0.2">
      <c r="Y1161" s="50" ph="1"/>
    </row>
    <row r="1162" spans="25:25" ht="20.399999999999999" x14ac:dyDescent="0.2">
      <c r="Y1162" s="50" ph="1"/>
    </row>
    <row r="1163" spans="25:25" ht="20.399999999999999" x14ac:dyDescent="0.2">
      <c r="Y1163" s="50" ph="1"/>
    </row>
    <row r="1164" spans="25:25" ht="20.399999999999999" x14ac:dyDescent="0.2">
      <c r="Y1164" s="50" ph="1"/>
    </row>
    <row r="1165" spans="25:25" ht="20.399999999999999" x14ac:dyDescent="0.2">
      <c r="Y1165" s="50" ph="1"/>
    </row>
    <row r="1166" spans="25:25" ht="20.399999999999999" x14ac:dyDescent="0.2">
      <c r="Y1166" s="50" ph="1"/>
    </row>
    <row r="1167" spans="25:25" ht="20.399999999999999" x14ac:dyDescent="0.2">
      <c r="Y1167" s="50" ph="1"/>
    </row>
    <row r="1168" spans="25:25" ht="20.399999999999999" x14ac:dyDescent="0.2">
      <c r="Y1168" s="50" ph="1"/>
    </row>
    <row r="1169" spans="25:25" ht="20.399999999999999" x14ac:dyDescent="0.2">
      <c r="Y1169" s="50" ph="1"/>
    </row>
    <row r="1170" spans="25:25" ht="20.399999999999999" x14ac:dyDescent="0.2">
      <c r="Y1170" s="50" ph="1"/>
    </row>
    <row r="1171" spans="25:25" ht="20.399999999999999" x14ac:dyDescent="0.2">
      <c r="Y1171" s="50" ph="1"/>
    </row>
    <row r="1172" spans="25:25" ht="20.399999999999999" x14ac:dyDescent="0.2">
      <c r="Y1172" s="50" ph="1"/>
    </row>
    <row r="1173" spans="25:25" ht="20.399999999999999" x14ac:dyDescent="0.2">
      <c r="Y1173" s="50" ph="1"/>
    </row>
    <row r="1174" spans="25:25" ht="20.399999999999999" x14ac:dyDescent="0.2">
      <c r="Y1174" s="50" ph="1"/>
    </row>
    <row r="1175" spans="25:25" ht="20.399999999999999" x14ac:dyDescent="0.2">
      <c r="Y1175" s="50" ph="1"/>
    </row>
    <row r="1176" spans="25:25" ht="20.399999999999999" x14ac:dyDescent="0.2">
      <c r="Y1176" s="50" ph="1"/>
    </row>
    <row r="1177" spans="25:25" ht="20.399999999999999" x14ac:dyDescent="0.2">
      <c r="Y1177" s="50" ph="1"/>
    </row>
    <row r="1178" spans="25:25" ht="20.399999999999999" x14ac:dyDescent="0.2">
      <c r="Y1178" s="50" ph="1"/>
    </row>
    <row r="1179" spans="25:25" ht="20.399999999999999" x14ac:dyDescent="0.2">
      <c r="Y1179" s="50" ph="1"/>
    </row>
    <row r="1180" spans="25:25" ht="20.399999999999999" x14ac:dyDescent="0.2">
      <c r="Y1180" s="50" ph="1"/>
    </row>
    <row r="1181" spans="25:25" ht="20.399999999999999" x14ac:dyDescent="0.2">
      <c r="Y1181" s="50" ph="1"/>
    </row>
    <row r="1182" spans="25:25" ht="20.399999999999999" x14ac:dyDescent="0.2">
      <c r="Y1182" s="50" ph="1"/>
    </row>
    <row r="1183" spans="25:25" ht="20.399999999999999" x14ac:dyDescent="0.2">
      <c r="Y1183" s="50" ph="1"/>
    </row>
    <row r="1184" spans="25:25" ht="20.399999999999999" x14ac:dyDescent="0.2">
      <c r="Y1184" s="50" ph="1"/>
    </row>
    <row r="1185" spans="25:25" ht="20.399999999999999" x14ac:dyDescent="0.2">
      <c r="Y1185" s="50" ph="1"/>
    </row>
    <row r="1186" spans="25:25" ht="20.399999999999999" x14ac:dyDescent="0.2">
      <c r="Y1186" s="50" ph="1"/>
    </row>
    <row r="1187" spans="25:25" ht="20.399999999999999" x14ac:dyDescent="0.2">
      <c r="Y1187" s="50" ph="1"/>
    </row>
    <row r="1188" spans="25:25" ht="20.399999999999999" x14ac:dyDescent="0.2">
      <c r="Y1188" s="50" ph="1"/>
    </row>
    <row r="1189" spans="25:25" ht="20.399999999999999" x14ac:dyDescent="0.2">
      <c r="Y1189" s="50" ph="1"/>
    </row>
    <row r="1190" spans="25:25" ht="20.399999999999999" x14ac:dyDescent="0.2">
      <c r="Y1190" s="50" ph="1"/>
    </row>
    <row r="1191" spans="25:25" ht="20.399999999999999" x14ac:dyDescent="0.2">
      <c r="Y1191" s="50" ph="1"/>
    </row>
    <row r="1192" spans="25:25" ht="20.399999999999999" x14ac:dyDescent="0.2">
      <c r="Y1192" s="50" ph="1"/>
    </row>
    <row r="1193" spans="25:25" ht="20.399999999999999" x14ac:dyDescent="0.2">
      <c r="Y1193" s="50" ph="1"/>
    </row>
    <row r="1194" spans="25:25" ht="20.399999999999999" x14ac:dyDescent="0.2">
      <c r="Y1194" s="50" ph="1"/>
    </row>
    <row r="1195" spans="25:25" ht="20.399999999999999" x14ac:dyDescent="0.2">
      <c r="Y1195" s="50" ph="1"/>
    </row>
    <row r="1196" spans="25:25" ht="20.399999999999999" x14ac:dyDescent="0.2">
      <c r="Y1196" s="50" ph="1"/>
    </row>
    <row r="1197" spans="25:25" ht="20.399999999999999" x14ac:dyDescent="0.2">
      <c r="Y1197" s="50" ph="1"/>
    </row>
    <row r="1198" spans="25:25" ht="20.399999999999999" x14ac:dyDescent="0.2">
      <c r="Y1198" s="50" ph="1"/>
    </row>
    <row r="1199" spans="25:25" ht="20.399999999999999" x14ac:dyDescent="0.2">
      <c r="Y1199" s="50" ph="1"/>
    </row>
    <row r="1200" spans="25:25" ht="20.399999999999999" x14ac:dyDescent="0.2">
      <c r="Y1200" s="50" ph="1"/>
    </row>
    <row r="1201" spans="25:25" ht="20.399999999999999" x14ac:dyDescent="0.2">
      <c r="Y1201" s="50" ph="1"/>
    </row>
    <row r="1202" spans="25:25" ht="20.399999999999999" x14ac:dyDescent="0.2">
      <c r="Y1202" s="50" ph="1"/>
    </row>
    <row r="1203" spans="25:25" ht="20.399999999999999" x14ac:dyDescent="0.2">
      <c r="Y1203" s="50" ph="1"/>
    </row>
    <row r="1204" spans="25:25" ht="20.399999999999999" x14ac:dyDescent="0.2">
      <c r="Y1204" s="50" ph="1"/>
    </row>
    <row r="1205" spans="25:25" ht="20.399999999999999" x14ac:dyDescent="0.2">
      <c r="Y1205" s="50" ph="1"/>
    </row>
    <row r="1206" spans="25:25" ht="20.399999999999999" x14ac:dyDescent="0.2">
      <c r="Y1206" s="50" ph="1"/>
    </row>
    <row r="1207" spans="25:25" ht="20.399999999999999" x14ac:dyDescent="0.2">
      <c r="Y1207" s="50" ph="1"/>
    </row>
    <row r="1208" spans="25:25" ht="20.399999999999999" x14ac:dyDescent="0.2">
      <c r="Y1208" s="50" ph="1"/>
    </row>
    <row r="1209" spans="25:25" ht="20.399999999999999" x14ac:dyDescent="0.2">
      <c r="Y1209" s="50" ph="1"/>
    </row>
    <row r="1210" spans="25:25" ht="20.399999999999999" x14ac:dyDescent="0.2">
      <c r="Y1210" s="50" ph="1"/>
    </row>
    <row r="1211" spans="25:25" ht="20.399999999999999" x14ac:dyDescent="0.2">
      <c r="Y1211" s="50" ph="1"/>
    </row>
    <row r="1212" spans="25:25" ht="20.399999999999999" x14ac:dyDescent="0.2">
      <c r="Y1212" s="50" ph="1"/>
    </row>
    <row r="1213" spans="25:25" ht="20.399999999999999" x14ac:dyDescent="0.2">
      <c r="Y1213" s="50" ph="1"/>
    </row>
    <row r="1214" spans="25:25" ht="20.399999999999999" x14ac:dyDescent="0.2">
      <c r="Y1214" s="50" ph="1"/>
    </row>
    <row r="1215" spans="25:25" ht="20.399999999999999" x14ac:dyDescent="0.2">
      <c r="Y1215" s="50" ph="1"/>
    </row>
    <row r="1216" spans="25:25" ht="20.399999999999999" x14ac:dyDescent="0.2">
      <c r="Y1216" s="50" ph="1"/>
    </row>
    <row r="1217" spans="25:25" ht="20.399999999999999" x14ac:dyDescent="0.2">
      <c r="Y1217" s="50" ph="1"/>
    </row>
    <row r="1218" spans="25:25" ht="20.399999999999999" x14ac:dyDescent="0.2">
      <c r="Y1218" s="50" ph="1"/>
    </row>
    <row r="1219" spans="25:25" ht="20.399999999999999" x14ac:dyDescent="0.2">
      <c r="Y1219" s="50" ph="1"/>
    </row>
    <row r="1220" spans="25:25" ht="20.399999999999999" x14ac:dyDescent="0.2">
      <c r="Y1220" s="50" ph="1"/>
    </row>
    <row r="1221" spans="25:25" ht="20.399999999999999" x14ac:dyDescent="0.2">
      <c r="Y1221" s="50" ph="1"/>
    </row>
    <row r="1222" spans="25:25" ht="20.399999999999999" x14ac:dyDescent="0.2">
      <c r="Y1222" s="50" ph="1"/>
    </row>
    <row r="1223" spans="25:25" ht="20.399999999999999" x14ac:dyDescent="0.2">
      <c r="Y1223" s="50" ph="1"/>
    </row>
    <row r="1224" spans="25:25" ht="20.399999999999999" x14ac:dyDescent="0.2">
      <c r="Y1224" s="50" ph="1"/>
    </row>
    <row r="1225" spans="25:25" ht="20.399999999999999" x14ac:dyDescent="0.2">
      <c r="Y1225" s="50" ph="1"/>
    </row>
    <row r="1226" spans="25:25" ht="20.399999999999999" x14ac:dyDescent="0.2">
      <c r="Y1226" s="50" ph="1"/>
    </row>
    <row r="1227" spans="25:25" ht="20.399999999999999" x14ac:dyDescent="0.2">
      <c r="Y1227" s="50" ph="1"/>
    </row>
    <row r="1228" spans="25:25" ht="20.399999999999999" x14ac:dyDescent="0.2">
      <c r="Y1228" s="50" ph="1"/>
    </row>
    <row r="1229" spans="25:25" ht="20.399999999999999" x14ac:dyDescent="0.2">
      <c r="Y1229" s="50" ph="1"/>
    </row>
    <row r="1230" spans="25:25" ht="20.399999999999999" x14ac:dyDescent="0.2">
      <c r="Y1230" s="50" ph="1"/>
    </row>
    <row r="1231" spans="25:25" ht="20.399999999999999" x14ac:dyDescent="0.2">
      <c r="Y1231" s="50" ph="1"/>
    </row>
    <row r="1232" spans="25:25" ht="20.399999999999999" x14ac:dyDescent="0.2">
      <c r="Y1232" s="50" ph="1"/>
    </row>
    <row r="1233" spans="25:25" ht="20.399999999999999" x14ac:dyDescent="0.2">
      <c r="Y1233" s="50" ph="1"/>
    </row>
    <row r="1234" spans="25:25" ht="20.399999999999999" x14ac:dyDescent="0.2">
      <c r="Y1234" s="50" ph="1"/>
    </row>
    <row r="1235" spans="25:25" ht="20.399999999999999" x14ac:dyDescent="0.2">
      <c r="Y1235" s="50" ph="1"/>
    </row>
    <row r="1236" spans="25:25" ht="20.399999999999999" x14ac:dyDescent="0.2">
      <c r="Y1236" s="50" ph="1"/>
    </row>
    <row r="1237" spans="25:25" ht="20.399999999999999" x14ac:dyDescent="0.2">
      <c r="Y1237" s="50" ph="1"/>
    </row>
    <row r="1238" spans="25:25" ht="20.399999999999999" x14ac:dyDescent="0.2">
      <c r="Y1238" s="50" ph="1"/>
    </row>
    <row r="1239" spans="25:25" ht="20.399999999999999" x14ac:dyDescent="0.2">
      <c r="Y1239" s="50" ph="1"/>
    </row>
    <row r="1240" spans="25:25" ht="20.399999999999999" x14ac:dyDescent="0.2">
      <c r="Y1240" s="50" ph="1"/>
    </row>
    <row r="1241" spans="25:25" ht="20.399999999999999" x14ac:dyDescent="0.2">
      <c r="Y1241" s="50" ph="1"/>
    </row>
    <row r="1242" spans="25:25" ht="20.399999999999999" x14ac:dyDescent="0.2">
      <c r="Y1242" s="50" ph="1"/>
    </row>
    <row r="1243" spans="25:25" ht="20.399999999999999" x14ac:dyDescent="0.2">
      <c r="Y1243" s="50" ph="1"/>
    </row>
    <row r="1244" spans="25:25" ht="20.399999999999999" x14ac:dyDescent="0.2">
      <c r="Y1244" s="50" ph="1"/>
    </row>
    <row r="1245" spans="25:25" ht="20.399999999999999" x14ac:dyDescent="0.2">
      <c r="Y1245" s="50" ph="1"/>
    </row>
    <row r="1246" spans="25:25" ht="20.399999999999999" x14ac:dyDescent="0.2">
      <c r="Y1246" s="50" ph="1"/>
    </row>
    <row r="1247" spans="25:25" ht="20.399999999999999" x14ac:dyDescent="0.2">
      <c r="Y1247" s="50" ph="1"/>
    </row>
    <row r="1248" spans="25:25" ht="20.399999999999999" x14ac:dyDescent="0.2">
      <c r="Y1248" s="50" ph="1"/>
    </row>
    <row r="1249" spans="25:25" ht="20.399999999999999" x14ac:dyDescent="0.2">
      <c r="Y1249" s="50" ph="1"/>
    </row>
    <row r="1250" spans="25:25" ht="20.399999999999999" x14ac:dyDescent="0.2">
      <c r="Y1250" s="50" ph="1"/>
    </row>
    <row r="1251" spans="25:25" ht="20.399999999999999" x14ac:dyDescent="0.2">
      <c r="Y1251" s="50" ph="1"/>
    </row>
    <row r="1252" spans="25:25" ht="20.399999999999999" x14ac:dyDescent="0.2">
      <c r="Y1252" s="50" ph="1"/>
    </row>
    <row r="1253" spans="25:25" ht="20.399999999999999" x14ac:dyDescent="0.2">
      <c r="Y1253" s="50" ph="1"/>
    </row>
    <row r="1254" spans="25:25" ht="20.399999999999999" x14ac:dyDescent="0.2">
      <c r="Y1254" s="50" ph="1"/>
    </row>
    <row r="1255" spans="25:25" ht="20.399999999999999" x14ac:dyDescent="0.2">
      <c r="Y1255" s="50" ph="1"/>
    </row>
    <row r="1256" spans="25:25" ht="20.399999999999999" x14ac:dyDescent="0.2">
      <c r="Y1256" s="50" ph="1"/>
    </row>
    <row r="1257" spans="25:25" ht="20.399999999999999" x14ac:dyDescent="0.2">
      <c r="Y1257" s="50" ph="1"/>
    </row>
    <row r="1258" spans="25:25" ht="20.399999999999999" x14ac:dyDescent="0.2">
      <c r="Y1258" s="50" ph="1"/>
    </row>
    <row r="1259" spans="25:25" ht="20.399999999999999" x14ac:dyDescent="0.2">
      <c r="Y1259" s="50" ph="1"/>
    </row>
    <row r="1260" spans="25:25" ht="20.399999999999999" x14ac:dyDescent="0.2">
      <c r="Y1260" s="50" ph="1"/>
    </row>
    <row r="1261" spans="25:25" ht="20.399999999999999" x14ac:dyDescent="0.2">
      <c r="Y1261" s="50" ph="1"/>
    </row>
    <row r="1262" spans="25:25" ht="20.399999999999999" x14ac:dyDescent="0.2">
      <c r="Y1262" s="50" ph="1"/>
    </row>
    <row r="1263" spans="25:25" ht="20.399999999999999" x14ac:dyDescent="0.2">
      <c r="Y1263" s="50" ph="1"/>
    </row>
    <row r="1264" spans="25:25" ht="20.399999999999999" x14ac:dyDescent="0.2">
      <c r="Y1264" s="50" ph="1"/>
    </row>
    <row r="1265" spans="25:25" ht="20.399999999999999" x14ac:dyDescent="0.2">
      <c r="Y1265" s="50" ph="1"/>
    </row>
    <row r="1266" spans="25:25" ht="20.399999999999999" x14ac:dyDescent="0.2">
      <c r="Y1266" s="50" ph="1"/>
    </row>
    <row r="1267" spans="25:25" ht="20.399999999999999" x14ac:dyDescent="0.2">
      <c r="Y1267" s="50" ph="1"/>
    </row>
    <row r="1268" spans="25:25" ht="20.399999999999999" x14ac:dyDescent="0.2">
      <c r="Y1268" s="50" ph="1"/>
    </row>
    <row r="1269" spans="25:25" ht="20.399999999999999" x14ac:dyDescent="0.2">
      <c r="Y1269" s="50" ph="1"/>
    </row>
    <row r="1270" spans="25:25" ht="20.399999999999999" x14ac:dyDescent="0.2">
      <c r="Y1270" s="50" ph="1"/>
    </row>
    <row r="1271" spans="25:25" ht="20.399999999999999" x14ac:dyDescent="0.2">
      <c r="Y1271" s="50" ph="1"/>
    </row>
    <row r="1272" spans="25:25" ht="20.399999999999999" x14ac:dyDescent="0.2">
      <c r="Y1272" s="50" ph="1"/>
    </row>
    <row r="1273" spans="25:25" ht="20.399999999999999" x14ac:dyDescent="0.2">
      <c r="Y1273" s="50" ph="1"/>
    </row>
    <row r="1274" spans="25:25" ht="20.399999999999999" x14ac:dyDescent="0.2">
      <c r="Y1274" s="50" ph="1"/>
    </row>
    <row r="1275" spans="25:25" ht="20.399999999999999" x14ac:dyDescent="0.2">
      <c r="Y1275" s="50" ph="1"/>
    </row>
    <row r="1276" spans="25:25" ht="20.399999999999999" x14ac:dyDescent="0.2">
      <c r="Y1276" s="50" ph="1"/>
    </row>
    <row r="1277" spans="25:25" ht="20.399999999999999" x14ac:dyDescent="0.2">
      <c r="Y1277" s="50" ph="1"/>
    </row>
    <row r="1278" spans="25:25" ht="20.399999999999999" x14ac:dyDescent="0.2">
      <c r="Y1278" s="50" ph="1"/>
    </row>
    <row r="1279" spans="25:25" ht="20.399999999999999" x14ac:dyDescent="0.2">
      <c r="Y1279" s="50" ph="1"/>
    </row>
    <row r="1280" spans="25:25" ht="20.399999999999999" x14ac:dyDescent="0.2">
      <c r="Y1280" s="50" ph="1"/>
    </row>
    <row r="1281" spans="25:25" ht="20.399999999999999" x14ac:dyDescent="0.2">
      <c r="Y1281" s="50" ph="1"/>
    </row>
    <row r="1282" spans="25:25" ht="20.399999999999999" x14ac:dyDescent="0.2">
      <c r="Y1282" s="50" ph="1"/>
    </row>
    <row r="1283" spans="25:25" ht="20.399999999999999" x14ac:dyDescent="0.2">
      <c r="Y1283" s="50" ph="1"/>
    </row>
    <row r="1284" spans="25:25" ht="20.399999999999999" x14ac:dyDescent="0.2">
      <c r="Y1284" s="50" ph="1"/>
    </row>
    <row r="1285" spans="25:25" ht="20.399999999999999" x14ac:dyDescent="0.2">
      <c r="Y1285" s="50" ph="1"/>
    </row>
    <row r="1286" spans="25:25" ht="20.399999999999999" x14ac:dyDescent="0.2">
      <c r="Y1286" s="50" ph="1"/>
    </row>
    <row r="1287" spans="25:25" ht="20.399999999999999" x14ac:dyDescent="0.2">
      <c r="Y1287" s="50" ph="1"/>
    </row>
    <row r="1288" spans="25:25" ht="20.399999999999999" x14ac:dyDescent="0.2">
      <c r="Y1288" s="50" ph="1"/>
    </row>
    <row r="1289" spans="25:25" ht="20.399999999999999" x14ac:dyDescent="0.2">
      <c r="Y1289" s="50" ph="1"/>
    </row>
    <row r="1290" spans="25:25" ht="20.399999999999999" x14ac:dyDescent="0.2">
      <c r="Y1290" s="50" ph="1"/>
    </row>
    <row r="1291" spans="25:25" ht="20.399999999999999" x14ac:dyDescent="0.2">
      <c r="Y1291" s="50" ph="1"/>
    </row>
    <row r="1292" spans="25:25" ht="20.399999999999999" x14ac:dyDescent="0.2">
      <c r="Y1292" s="50" ph="1"/>
    </row>
    <row r="1293" spans="25:25" ht="20.399999999999999" x14ac:dyDescent="0.2">
      <c r="Y1293" s="50" ph="1"/>
    </row>
    <row r="1294" spans="25:25" ht="20.399999999999999" x14ac:dyDescent="0.2">
      <c r="Y1294" s="50" ph="1"/>
    </row>
    <row r="1295" spans="25:25" ht="20.399999999999999" x14ac:dyDescent="0.2">
      <c r="Y1295" s="50" ph="1"/>
    </row>
    <row r="1296" spans="25:25" ht="20.399999999999999" x14ac:dyDescent="0.2">
      <c r="Y1296" s="50" ph="1"/>
    </row>
    <row r="1297" spans="25:25" ht="20.399999999999999" x14ac:dyDescent="0.2">
      <c r="Y1297" s="50" ph="1"/>
    </row>
    <row r="1298" spans="25:25" ht="20.399999999999999" x14ac:dyDescent="0.2">
      <c r="Y1298" s="50" ph="1"/>
    </row>
    <row r="1299" spans="25:25" ht="20.399999999999999" x14ac:dyDescent="0.2">
      <c r="Y1299" s="50" ph="1"/>
    </row>
    <row r="1300" spans="25:25" ht="20.399999999999999" x14ac:dyDescent="0.2">
      <c r="Y1300" s="50" ph="1"/>
    </row>
    <row r="1301" spans="25:25" ht="20.399999999999999" x14ac:dyDescent="0.2">
      <c r="Y1301" s="50" ph="1"/>
    </row>
    <row r="1302" spans="25:25" ht="20.399999999999999" x14ac:dyDescent="0.2">
      <c r="Y1302" s="50" ph="1"/>
    </row>
    <row r="1303" spans="25:25" ht="20.399999999999999" x14ac:dyDescent="0.2">
      <c r="Y1303" s="50" ph="1"/>
    </row>
    <row r="1304" spans="25:25" ht="20.399999999999999" x14ac:dyDescent="0.2">
      <c r="Y1304" s="50" ph="1"/>
    </row>
    <row r="1305" spans="25:25" ht="20.399999999999999" x14ac:dyDescent="0.2">
      <c r="Y1305" s="50" ph="1"/>
    </row>
    <row r="1306" spans="25:25" ht="20.399999999999999" x14ac:dyDescent="0.2">
      <c r="Y1306" s="50" ph="1"/>
    </row>
    <row r="1307" spans="25:25" ht="20.399999999999999" x14ac:dyDescent="0.2">
      <c r="Y1307" s="50" ph="1"/>
    </row>
    <row r="1308" spans="25:25" ht="20.399999999999999" x14ac:dyDescent="0.2">
      <c r="Y1308" s="50" ph="1"/>
    </row>
    <row r="1309" spans="25:25" ht="20.399999999999999" x14ac:dyDescent="0.2">
      <c r="Y1309" s="50" ph="1"/>
    </row>
    <row r="1310" spans="25:25" ht="20.399999999999999" x14ac:dyDescent="0.2">
      <c r="Y1310" s="50" ph="1"/>
    </row>
    <row r="1311" spans="25:25" ht="20.399999999999999" x14ac:dyDescent="0.2">
      <c r="Y1311" s="50" ph="1"/>
    </row>
    <row r="1312" spans="25:25" ht="20.399999999999999" x14ac:dyDescent="0.2">
      <c r="Y1312" s="50" ph="1"/>
    </row>
    <row r="1313" spans="25:25" ht="20.399999999999999" x14ac:dyDescent="0.2">
      <c r="Y1313" s="50" ph="1"/>
    </row>
    <row r="1314" spans="25:25" ht="20.399999999999999" x14ac:dyDescent="0.2">
      <c r="Y1314" s="50" ph="1"/>
    </row>
    <row r="1315" spans="25:25" ht="20.399999999999999" x14ac:dyDescent="0.2">
      <c r="Y1315" s="50" ph="1"/>
    </row>
    <row r="1316" spans="25:25" ht="20.399999999999999" x14ac:dyDescent="0.2">
      <c r="Y1316" s="50" ph="1"/>
    </row>
    <row r="1317" spans="25:25" ht="20.399999999999999" x14ac:dyDescent="0.2">
      <c r="Y1317" s="50" ph="1"/>
    </row>
    <row r="1318" spans="25:25" ht="20.399999999999999" x14ac:dyDescent="0.2">
      <c r="Y1318" s="50" ph="1"/>
    </row>
    <row r="1319" spans="25:25" ht="20.399999999999999" x14ac:dyDescent="0.2">
      <c r="Y1319" s="50" ph="1"/>
    </row>
    <row r="1320" spans="25:25" ht="20.399999999999999" x14ac:dyDescent="0.2">
      <c r="Y1320" s="50" ph="1"/>
    </row>
    <row r="1321" spans="25:25" ht="20.399999999999999" x14ac:dyDescent="0.2">
      <c r="Y1321" s="50" ph="1"/>
    </row>
    <row r="1322" spans="25:25" ht="20.399999999999999" x14ac:dyDescent="0.2">
      <c r="Y1322" s="50" ph="1"/>
    </row>
    <row r="1323" spans="25:25" ht="20.399999999999999" x14ac:dyDescent="0.2">
      <c r="Y1323" s="50" ph="1"/>
    </row>
    <row r="1324" spans="25:25" ht="20.399999999999999" x14ac:dyDescent="0.2">
      <c r="Y1324" s="50" ph="1"/>
    </row>
    <row r="1325" spans="25:25" ht="20.399999999999999" x14ac:dyDescent="0.2">
      <c r="Y1325" s="50" ph="1"/>
    </row>
    <row r="1326" spans="25:25" ht="20.399999999999999" x14ac:dyDescent="0.2">
      <c r="Y1326" s="50" ph="1"/>
    </row>
    <row r="1327" spans="25:25" ht="20.399999999999999" x14ac:dyDescent="0.2">
      <c r="Y1327" s="50" ph="1"/>
    </row>
    <row r="1328" spans="25:25" ht="20.399999999999999" x14ac:dyDescent="0.2">
      <c r="Y1328" s="50" ph="1"/>
    </row>
    <row r="1329" spans="25:25" ht="20.399999999999999" x14ac:dyDescent="0.2">
      <c r="Y1329" s="50" ph="1"/>
    </row>
    <row r="1330" spans="25:25" ht="20.399999999999999" x14ac:dyDescent="0.2">
      <c r="Y1330" s="50" ph="1"/>
    </row>
    <row r="1331" spans="25:25" ht="20.399999999999999" x14ac:dyDescent="0.2">
      <c r="Y1331" s="50" ph="1"/>
    </row>
    <row r="1332" spans="25:25" ht="20.399999999999999" x14ac:dyDescent="0.2">
      <c r="Y1332" s="50" ph="1"/>
    </row>
    <row r="1333" spans="25:25" ht="20.399999999999999" x14ac:dyDescent="0.2">
      <c r="Y1333" s="50" ph="1"/>
    </row>
    <row r="1334" spans="25:25" ht="20.399999999999999" x14ac:dyDescent="0.2">
      <c r="Y1334" s="50" ph="1"/>
    </row>
    <row r="1335" spans="25:25" ht="20.399999999999999" x14ac:dyDescent="0.2">
      <c r="Y1335" s="50" ph="1"/>
    </row>
    <row r="1336" spans="25:25" ht="20.399999999999999" x14ac:dyDescent="0.2">
      <c r="Y1336" s="50" ph="1"/>
    </row>
    <row r="1337" spans="25:25" ht="20.399999999999999" x14ac:dyDescent="0.2">
      <c r="Y1337" s="50" ph="1"/>
    </row>
    <row r="1338" spans="25:25" ht="20.399999999999999" x14ac:dyDescent="0.2">
      <c r="Y1338" s="50" ph="1"/>
    </row>
    <row r="1339" spans="25:25" ht="20.399999999999999" x14ac:dyDescent="0.2">
      <c r="Y1339" s="50" ph="1"/>
    </row>
    <row r="1340" spans="25:25" ht="20.399999999999999" x14ac:dyDescent="0.2">
      <c r="Y1340" s="50" ph="1"/>
    </row>
    <row r="1341" spans="25:25" ht="20.399999999999999" x14ac:dyDescent="0.2">
      <c r="Y1341" s="50" ph="1"/>
    </row>
    <row r="1342" spans="25:25" ht="20.399999999999999" x14ac:dyDescent="0.2">
      <c r="Y1342" s="50" ph="1"/>
    </row>
    <row r="1343" spans="25:25" ht="20.399999999999999" x14ac:dyDescent="0.2">
      <c r="Y1343" s="50" ph="1"/>
    </row>
    <row r="1344" spans="25:25" ht="20.399999999999999" x14ac:dyDescent="0.2">
      <c r="Y1344" s="50" ph="1"/>
    </row>
    <row r="1345" spans="25:25" ht="20.399999999999999" x14ac:dyDescent="0.2">
      <c r="Y1345" s="50" ph="1"/>
    </row>
    <row r="1346" spans="25:25" ht="20.399999999999999" x14ac:dyDescent="0.2">
      <c r="Y1346" s="50" ph="1"/>
    </row>
    <row r="1347" spans="25:25" ht="20.399999999999999" x14ac:dyDescent="0.2">
      <c r="Y1347" s="50" ph="1"/>
    </row>
    <row r="1348" spans="25:25" ht="20.399999999999999" x14ac:dyDescent="0.2">
      <c r="Y1348" s="50" ph="1"/>
    </row>
    <row r="1349" spans="25:25" ht="20.399999999999999" x14ac:dyDescent="0.2">
      <c r="Y1349" s="50" ph="1"/>
    </row>
    <row r="1350" spans="25:25" ht="20.399999999999999" x14ac:dyDescent="0.2">
      <c r="Y1350" s="50" ph="1"/>
    </row>
    <row r="1351" spans="25:25" ht="20.399999999999999" x14ac:dyDescent="0.2">
      <c r="Y1351" s="50" ph="1"/>
    </row>
    <row r="1352" spans="25:25" ht="20.399999999999999" x14ac:dyDescent="0.2">
      <c r="Y1352" s="50" ph="1"/>
    </row>
    <row r="1353" spans="25:25" ht="20.399999999999999" x14ac:dyDescent="0.2">
      <c r="Y1353" s="50" ph="1"/>
    </row>
    <row r="1354" spans="25:25" ht="20.399999999999999" x14ac:dyDescent="0.2">
      <c r="Y1354" s="50" ph="1"/>
    </row>
    <row r="1355" spans="25:25" ht="20.399999999999999" x14ac:dyDescent="0.2">
      <c r="Y1355" s="50" ph="1"/>
    </row>
    <row r="1356" spans="25:25" ht="20.399999999999999" x14ac:dyDescent="0.2">
      <c r="Y1356" s="50" ph="1"/>
    </row>
    <row r="1357" spans="25:25" ht="20.399999999999999" x14ac:dyDescent="0.2">
      <c r="Y1357" s="50" ph="1"/>
    </row>
    <row r="1358" spans="25:25" ht="20.399999999999999" x14ac:dyDescent="0.2">
      <c r="Y1358" s="50" ph="1"/>
    </row>
    <row r="1359" spans="25:25" ht="20.399999999999999" x14ac:dyDescent="0.2">
      <c r="Y1359" s="50" ph="1"/>
    </row>
    <row r="1360" spans="25:25" ht="20.399999999999999" x14ac:dyDescent="0.2">
      <c r="Y1360" s="50" ph="1"/>
    </row>
    <row r="1361" spans="25:25" ht="20.399999999999999" x14ac:dyDescent="0.2">
      <c r="Y1361" s="50" ph="1"/>
    </row>
    <row r="1362" spans="25:25" ht="20.399999999999999" x14ac:dyDescent="0.2">
      <c r="Y1362" s="50" ph="1"/>
    </row>
    <row r="1363" spans="25:25" ht="20.399999999999999" x14ac:dyDescent="0.2">
      <c r="Y1363" s="50" ph="1"/>
    </row>
    <row r="1364" spans="25:25" ht="20.399999999999999" x14ac:dyDescent="0.2">
      <c r="Y1364" s="50" ph="1"/>
    </row>
    <row r="1365" spans="25:25" ht="20.399999999999999" x14ac:dyDescent="0.2">
      <c r="Y1365" s="50" ph="1"/>
    </row>
    <row r="1366" spans="25:25" ht="20.399999999999999" x14ac:dyDescent="0.2">
      <c r="Y1366" s="50" ph="1"/>
    </row>
    <row r="1367" spans="25:25" ht="20.399999999999999" x14ac:dyDescent="0.2">
      <c r="Y1367" s="50" ph="1"/>
    </row>
    <row r="1368" spans="25:25" ht="20.399999999999999" x14ac:dyDescent="0.2">
      <c r="Y1368" s="50" ph="1"/>
    </row>
    <row r="1369" spans="25:25" ht="20.399999999999999" x14ac:dyDescent="0.2">
      <c r="Y1369" s="50" ph="1"/>
    </row>
    <row r="1370" spans="25:25" ht="20.399999999999999" x14ac:dyDescent="0.2">
      <c r="Y1370" s="50" ph="1"/>
    </row>
    <row r="1371" spans="25:25" ht="20.399999999999999" x14ac:dyDescent="0.2">
      <c r="Y1371" s="50" ph="1"/>
    </row>
    <row r="1372" spans="25:25" ht="20.399999999999999" x14ac:dyDescent="0.2">
      <c r="Y1372" s="50" ph="1"/>
    </row>
    <row r="1373" spans="25:25" ht="20.399999999999999" x14ac:dyDescent="0.2">
      <c r="Y1373" s="50" ph="1"/>
    </row>
    <row r="1374" spans="25:25" ht="20.399999999999999" x14ac:dyDescent="0.2">
      <c r="Y1374" s="50" ph="1"/>
    </row>
    <row r="1375" spans="25:25" ht="20.399999999999999" x14ac:dyDescent="0.2">
      <c r="Y1375" s="50" ph="1"/>
    </row>
    <row r="1376" spans="25:25" ht="20.399999999999999" x14ac:dyDescent="0.2">
      <c r="Y1376" s="50" ph="1"/>
    </row>
    <row r="1377" spans="25:25" ht="20.399999999999999" x14ac:dyDescent="0.2">
      <c r="Y1377" s="50" ph="1"/>
    </row>
    <row r="1378" spans="25:25" ht="20.399999999999999" x14ac:dyDescent="0.2">
      <c r="Y1378" s="50" ph="1"/>
    </row>
    <row r="1379" spans="25:25" ht="20.399999999999999" x14ac:dyDescent="0.2">
      <c r="Y1379" s="50" ph="1"/>
    </row>
    <row r="1380" spans="25:25" ht="20.399999999999999" x14ac:dyDescent="0.2">
      <c r="Y1380" s="50" ph="1"/>
    </row>
    <row r="1381" spans="25:25" ht="20.399999999999999" x14ac:dyDescent="0.2">
      <c r="Y1381" s="50" ph="1"/>
    </row>
    <row r="1382" spans="25:25" ht="20.399999999999999" x14ac:dyDescent="0.2">
      <c r="Y1382" s="50" ph="1"/>
    </row>
    <row r="1383" spans="25:25" ht="20.399999999999999" x14ac:dyDescent="0.2">
      <c r="Y1383" s="50" ph="1"/>
    </row>
    <row r="1384" spans="25:25" ht="20.399999999999999" x14ac:dyDescent="0.2">
      <c r="Y1384" s="50" ph="1"/>
    </row>
    <row r="1385" spans="25:25" ht="20.399999999999999" x14ac:dyDescent="0.2">
      <c r="Y1385" s="50" ph="1"/>
    </row>
    <row r="1386" spans="25:25" ht="20.399999999999999" x14ac:dyDescent="0.2">
      <c r="Y1386" s="50" ph="1"/>
    </row>
    <row r="1387" spans="25:25" ht="20.399999999999999" x14ac:dyDescent="0.2">
      <c r="Y1387" s="50" ph="1"/>
    </row>
    <row r="1388" spans="25:25" ht="20.399999999999999" x14ac:dyDescent="0.2">
      <c r="Y1388" s="50" ph="1"/>
    </row>
    <row r="1389" spans="25:25" ht="20.399999999999999" x14ac:dyDescent="0.2">
      <c r="Y1389" s="50" ph="1"/>
    </row>
    <row r="1390" spans="25:25" ht="20.399999999999999" x14ac:dyDescent="0.2">
      <c r="Y1390" s="50" ph="1"/>
    </row>
    <row r="1391" spans="25:25" ht="20.399999999999999" x14ac:dyDescent="0.2">
      <c r="Y1391" s="50" ph="1"/>
    </row>
    <row r="1392" spans="25:25" ht="20.399999999999999" x14ac:dyDescent="0.2">
      <c r="Y1392" s="50" ph="1"/>
    </row>
    <row r="1393" spans="25:25" ht="20.399999999999999" x14ac:dyDescent="0.2">
      <c r="Y1393" s="50" ph="1"/>
    </row>
    <row r="1394" spans="25:25" ht="20.399999999999999" x14ac:dyDescent="0.2">
      <c r="Y1394" s="50" ph="1"/>
    </row>
    <row r="1395" spans="25:25" ht="20.399999999999999" x14ac:dyDescent="0.2">
      <c r="Y1395" s="50" ph="1"/>
    </row>
    <row r="1396" spans="25:25" ht="20.399999999999999" x14ac:dyDescent="0.2">
      <c r="Y1396" s="50" ph="1"/>
    </row>
    <row r="1397" spans="25:25" ht="20.399999999999999" x14ac:dyDescent="0.2">
      <c r="Y1397" s="50" ph="1"/>
    </row>
    <row r="1398" spans="25:25" ht="20.399999999999999" x14ac:dyDescent="0.2">
      <c r="Y1398" s="50" ph="1"/>
    </row>
    <row r="1399" spans="25:25" ht="20.399999999999999" x14ac:dyDescent="0.2">
      <c r="Y1399" s="50" ph="1"/>
    </row>
    <row r="1400" spans="25:25" ht="20.399999999999999" x14ac:dyDescent="0.2">
      <c r="Y1400" s="50" ph="1"/>
    </row>
    <row r="1401" spans="25:25" ht="20.399999999999999" x14ac:dyDescent="0.2">
      <c r="Y1401" s="50" ph="1"/>
    </row>
    <row r="1402" spans="25:25" ht="20.399999999999999" x14ac:dyDescent="0.2">
      <c r="Y1402" s="50" ph="1"/>
    </row>
    <row r="1403" spans="25:25" ht="20.399999999999999" x14ac:dyDescent="0.2">
      <c r="Y1403" s="50" ph="1"/>
    </row>
    <row r="1404" spans="25:25" ht="20.399999999999999" x14ac:dyDescent="0.2">
      <c r="Y1404" s="50" ph="1"/>
    </row>
    <row r="1405" spans="25:25" ht="20.399999999999999" x14ac:dyDescent="0.2">
      <c r="Y1405" s="50" ph="1"/>
    </row>
    <row r="1406" spans="25:25" ht="20.399999999999999" x14ac:dyDescent="0.2">
      <c r="Y1406" s="50" ph="1"/>
    </row>
    <row r="1407" spans="25:25" ht="20.399999999999999" x14ac:dyDescent="0.2">
      <c r="Y1407" s="50" ph="1"/>
    </row>
    <row r="1408" spans="25:25" ht="20.399999999999999" x14ac:dyDescent="0.2">
      <c r="Y1408" s="50" ph="1"/>
    </row>
    <row r="1409" spans="25:25" ht="20.399999999999999" x14ac:dyDescent="0.2">
      <c r="Y1409" s="50" ph="1"/>
    </row>
    <row r="1410" spans="25:25" ht="20.399999999999999" x14ac:dyDescent="0.2">
      <c r="Y1410" s="50" ph="1"/>
    </row>
    <row r="1411" spans="25:25" ht="20.399999999999999" x14ac:dyDescent="0.2">
      <c r="Y1411" s="50" ph="1"/>
    </row>
    <row r="1412" spans="25:25" ht="20.399999999999999" x14ac:dyDescent="0.2">
      <c r="Y1412" s="50" ph="1"/>
    </row>
    <row r="1413" spans="25:25" ht="20.399999999999999" x14ac:dyDescent="0.2">
      <c r="Y1413" s="50" ph="1"/>
    </row>
    <row r="1414" spans="25:25" ht="20.399999999999999" x14ac:dyDescent="0.2">
      <c r="Y1414" s="50" ph="1"/>
    </row>
    <row r="1415" spans="25:25" ht="20.399999999999999" x14ac:dyDescent="0.2">
      <c r="Y1415" s="50" ph="1"/>
    </row>
    <row r="1416" spans="25:25" ht="20.399999999999999" x14ac:dyDescent="0.2">
      <c r="Y1416" s="50" ph="1"/>
    </row>
    <row r="1417" spans="25:25" ht="20.399999999999999" x14ac:dyDescent="0.2">
      <c r="Y1417" s="50" ph="1"/>
    </row>
    <row r="1418" spans="25:25" ht="20.399999999999999" x14ac:dyDescent="0.2">
      <c r="Y1418" s="50" ph="1"/>
    </row>
    <row r="1419" spans="25:25" ht="20.399999999999999" x14ac:dyDescent="0.2">
      <c r="Y1419" s="50" ph="1"/>
    </row>
    <row r="1420" spans="25:25" ht="20.399999999999999" x14ac:dyDescent="0.2">
      <c r="Y1420" s="50" ph="1"/>
    </row>
    <row r="1421" spans="25:25" ht="20.399999999999999" x14ac:dyDescent="0.2">
      <c r="Y1421" s="50" ph="1"/>
    </row>
    <row r="1422" spans="25:25" ht="20.399999999999999" x14ac:dyDescent="0.2">
      <c r="Y1422" s="50" ph="1"/>
    </row>
    <row r="1423" spans="25:25" ht="20.399999999999999" x14ac:dyDescent="0.2">
      <c r="Y1423" s="50" ph="1"/>
    </row>
    <row r="1424" spans="25:25" ht="20.399999999999999" x14ac:dyDescent="0.2">
      <c r="Y1424" s="50" ph="1"/>
    </row>
    <row r="1425" spans="25:25" ht="20.399999999999999" x14ac:dyDescent="0.2">
      <c r="Y1425" s="50" ph="1"/>
    </row>
    <row r="1426" spans="25:25" ht="20.399999999999999" x14ac:dyDescent="0.2">
      <c r="Y1426" s="50" ph="1"/>
    </row>
    <row r="1427" spans="25:25" ht="20.399999999999999" x14ac:dyDescent="0.2">
      <c r="Y1427" s="50" ph="1"/>
    </row>
    <row r="1428" spans="25:25" ht="20.399999999999999" x14ac:dyDescent="0.2">
      <c r="Y1428" s="50" ph="1"/>
    </row>
    <row r="1429" spans="25:25" ht="20.399999999999999" x14ac:dyDescent="0.2">
      <c r="Y1429" s="50" ph="1"/>
    </row>
    <row r="1430" spans="25:25" ht="20.399999999999999" x14ac:dyDescent="0.2">
      <c r="Y1430" s="50" ph="1"/>
    </row>
    <row r="1431" spans="25:25" ht="20.399999999999999" x14ac:dyDescent="0.2">
      <c r="Y1431" s="50" ph="1"/>
    </row>
    <row r="1432" spans="25:25" ht="20.399999999999999" x14ac:dyDescent="0.2">
      <c r="Y1432" s="50" ph="1"/>
    </row>
    <row r="1433" spans="25:25" ht="20.399999999999999" x14ac:dyDescent="0.2">
      <c r="Y1433" s="50" ph="1"/>
    </row>
    <row r="1434" spans="25:25" ht="20.399999999999999" x14ac:dyDescent="0.2">
      <c r="Y1434" s="50" ph="1"/>
    </row>
    <row r="1435" spans="25:25" ht="20.399999999999999" x14ac:dyDescent="0.2">
      <c r="Y1435" s="50" ph="1"/>
    </row>
    <row r="1436" spans="25:25" ht="20.399999999999999" x14ac:dyDescent="0.2">
      <c r="Y1436" s="50" ph="1"/>
    </row>
    <row r="1437" spans="25:25" ht="20.399999999999999" x14ac:dyDescent="0.2">
      <c r="Y1437" s="50" ph="1"/>
    </row>
    <row r="1438" spans="25:25" ht="20.399999999999999" x14ac:dyDescent="0.2">
      <c r="Y1438" s="50" ph="1"/>
    </row>
    <row r="1439" spans="25:25" ht="20.399999999999999" x14ac:dyDescent="0.2">
      <c r="Y1439" s="50" ph="1"/>
    </row>
    <row r="1440" spans="25:25" ht="20.399999999999999" x14ac:dyDescent="0.2">
      <c r="Y1440" s="50" ph="1"/>
    </row>
    <row r="1441" spans="25:25" ht="20.399999999999999" x14ac:dyDescent="0.2">
      <c r="Y1441" s="50" ph="1"/>
    </row>
    <row r="1442" spans="25:25" ht="20.399999999999999" x14ac:dyDescent="0.2">
      <c r="Y1442" s="50" ph="1"/>
    </row>
    <row r="1443" spans="25:25" ht="20.399999999999999" x14ac:dyDescent="0.2">
      <c r="Y1443" s="50" ph="1"/>
    </row>
    <row r="1444" spans="25:25" ht="20.399999999999999" x14ac:dyDescent="0.2">
      <c r="Y1444" s="50" ph="1"/>
    </row>
    <row r="1445" spans="25:25" ht="20.399999999999999" x14ac:dyDescent="0.2">
      <c r="Y1445" s="50" ph="1"/>
    </row>
    <row r="1446" spans="25:25" ht="20.399999999999999" x14ac:dyDescent="0.2">
      <c r="Y1446" s="50" ph="1"/>
    </row>
    <row r="1447" spans="25:25" ht="20.399999999999999" x14ac:dyDescent="0.2">
      <c r="Y1447" s="50" ph="1"/>
    </row>
    <row r="1448" spans="25:25" ht="20.399999999999999" x14ac:dyDescent="0.2">
      <c r="Y1448" s="50" ph="1"/>
    </row>
    <row r="1449" spans="25:25" ht="20.399999999999999" x14ac:dyDescent="0.2">
      <c r="Y1449" s="50" ph="1"/>
    </row>
    <row r="1450" spans="25:25" ht="20.399999999999999" x14ac:dyDescent="0.2">
      <c r="Y1450" s="50" ph="1"/>
    </row>
    <row r="1451" spans="25:25" ht="20.399999999999999" x14ac:dyDescent="0.2">
      <c r="Y1451" s="50" ph="1"/>
    </row>
    <row r="1452" spans="25:25" ht="20.399999999999999" x14ac:dyDescent="0.2">
      <c r="Y1452" s="50" ph="1"/>
    </row>
    <row r="1453" spans="25:25" ht="20.399999999999999" x14ac:dyDescent="0.2">
      <c r="Y1453" s="50" ph="1"/>
    </row>
    <row r="1454" spans="25:25" ht="20.399999999999999" x14ac:dyDescent="0.2">
      <c r="Y1454" s="50" ph="1"/>
    </row>
    <row r="1455" spans="25:25" ht="20.399999999999999" x14ac:dyDescent="0.2">
      <c r="Y1455" s="50" ph="1"/>
    </row>
    <row r="1456" spans="25:25" ht="20.399999999999999" x14ac:dyDescent="0.2">
      <c r="Y1456" s="50" ph="1"/>
    </row>
    <row r="1457" spans="25:25" ht="20.399999999999999" x14ac:dyDescent="0.2">
      <c r="Y1457" s="50" ph="1"/>
    </row>
    <row r="1458" spans="25:25" ht="20.399999999999999" x14ac:dyDescent="0.2">
      <c r="Y1458" s="50" ph="1"/>
    </row>
    <row r="1459" spans="25:25" ht="20.399999999999999" x14ac:dyDescent="0.2">
      <c r="Y1459" s="50" ph="1"/>
    </row>
    <row r="1460" spans="25:25" ht="20.399999999999999" x14ac:dyDescent="0.2">
      <c r="Y1460" s="50" ph="1"/>
    </row>
    <row r="1461" spans="25:25" ht="20.399999999999999" x14ac:dyDescent="0.2">
      <c r="Y1461" s="50" ph="1"/>
    </row>
    <row r="1462" spans="25:25" ht="20.399999999999999" x14ac:dyDescent="0.2">
      <c r="Y1462" s="50" ph="1"/>
    </row>
    <row r="1463" spans="25:25" ht="20.399999999999999" x14ac:dyDescent="0.2">
      <c r="Y1463" s="50" ph="1"/>
    </row>
    <row r="1464" spans="25:25" ht="20.399999999999999" x14ac:dyDescent="0.2">
      <c r="Y1464" s="50" ph="1"/>
    </row>
    <row r="1465" spans="25:25" ht="20.399999999999999" x14ac:dyDescent="0.2">
      <c r="Y1465" s="50" ph="1"/>
    </row>
    <row r="1466" spans="25:25" ht="20.399999999999999" x14ac:dyDescent="0.2">
      <c r="Y1466" s="50" ph="1"/>
    </row>
    <row r="1467" spans="25:25" ht="20.399999999999999" x14ac:dyDescent="0.2">
      <c r="Y1467" s="50" ph="1"/>
    </row>
    <row r="1468" spans="25:25" ht="20.399999999999999" x14ac:dyDescent="0.2">
      <c r="Y1468" s="50" ph="1"/>
    </row>
    <row r="1469" spans="25:25" ht="20.399999999999999" x14ac:dyDescent="0.2">
      <c r="Y1469" s="50" ph="1"/>
    </row>
    <row r="1470" spans="25:25" ht="20.399999999999999" x14ac:dyDescent="0.2">
      <c r="Y1470" s="50" ph="1"/>
    </row>
    <row r="1471" spans="25:25" ht="20.399999999999999" x14ac:dyDescent="0.2">
      <c r="Y1471" s="50" ph="1"/>
    </row>
    <row r="1472" spans="25:25" ht="20.399999999999999" x14ac:dyDescent="0.2">
      <c r="Y1472" s="50" ph="1"/>
    </row>
    <row r="1473" spans="25:25" ht="20.399999999999999" x14ac:dyDescent="0.2">
      <c r="Y1473" s="50" ph="1"/>
    </row>
    <row r="1474" spans="25:25" ht="20.399999999999999" x14ac:dyDescent="0.2">
      <c r="Y1474" s="50" ph="1"/>
    </row>
    <row r="1475" spans="25:25" ht="20.399999999999999" x14ac:dyDescent="0.2">
      <c r="Y1475" s="50" ph="1"/>
    </row>
    <row r="1476" spans="25:25" ht="20.399999999999999" x14ac:dyDescent="0.2">
      <c r="Y1476" s="50" ph="1"/>
    </row>
    <row r="1477" spans="25:25" ht="20.399999999999999" x14ac:dyDescent="0.2">
      <c r="Y1477" s="50" ph="1"/>
    </row>
    <row r="1478" spans="25:25" ht="20.399999999999999" x14ac:dyDescent="0.2">
      <c r="Y1478" s="50" ph="1"/>
    </row>
    <row r="1479" spans="25:25" ht="20.399999999999999" x14ac:dyDescent="0.2">
      <c r="Y1479" s="50" ph="1"/>
    </row>
    <row r="1480" spans="25:25" ht="20.399999999999999" x14ac:dyDescent="0.2">
      <c r="Y1480" s="50" ph="1"/>
    </row>
    <row r="1481" spans="25:25" ht="20.399999999999999" x14ac:dyDescent="0.2">
      <c r="Y1481" s="50" ph="1"/>
    </row>
    <row r="1482" spans="25:25" ht="20.399999999999999" x14ac:dyDescent="0.2">
      <c r="Y1482" s="50" ph="1"/>
    </row>
    <row r="1483" spans="25:25" ht="20.399999999999999" x14ac:dyDescent="0.2">
      <c r="Y1483" s="50" ph="1"/>
    </row>
    <row r="1484" spans="25:25" ht="20.399999999999999" x14ac:dyDescent="0.2">
      <c r="Y1484" s="50" ph="1"/>
    </row>
    <row r="1485" spans="25:25" ht="20.399999999999999" x14ac:dyDescent="0.2">
      <c r="Y1485" s="50" ph="1"/>
    </row>
    <row r="1486" spans="25:25" ht="20.399999999999999" x14ac:dyDescent="0.2">
      <c r="Y1486" s="50" ph="1"/>
    </row>
    <row r="1487" spans="25:25" ht="20.399999999999999" x14ac:dyDescent="0.2">
      <c r="Y1487" s="50" ph="1"/>
    </row>
    <row r="1488" spans="25:25" ht="20.399999999999999" x14ac:dyDescent="0.2">
      <c r="Y1488" s="50" ph="1"/>
    </row>
    <row r="1489" spans="25:25" ht="20.399999999999999" x14ac:dyDescent="0.2">
      <c r="Y1489" s="50" ph="1"/>
    </row>
    <row r="1490" spans="25:25" ht="20.399999999999999" x14ac:dyDescent="0.2">
      <c r="Y1490" s="50" ph="1"/>
    </row>
    <row r="1491" spans="25:25" ht="20.399999999999999" x14ac:dyDescent="0.2">
      <c r="Y1491" s="50" ph="1"/>
    </row>
    <row r="1492" spans="25:25" ht="20.399999999999999" x14ac:dyDescent="0.2">
      <c r="Y1492" s="50" ph="1"/>
    </row>
    <row r="1493" spans="25:25" ht="20.399999999999999" x14ac:dyDescent="0.2">
      <c r="Y1493" s="50" ph="1"/>
    </row>
    <row r="1494" spans="25:25" ht="20.399999999999999" x14ac:dyDescent="0.2">
      <c r="Y1494" s="50" ph="1"/>
    </row>
    <row r="1495" spans="25:25" ht="20.399999999999999" x14ac:dyDescent="0.2">
      <c r="Y1495" s="50" ph="1"/>
    </row>
    <row r="1496" spans="25:25" ht="20.399999999999999" x14ac:dyDescent="0.2">
      <c r="Y1496" s="50" ph="1"/>
    </row>
    <row r="1497" spans="25:25" ht="20.399999999999999" x14ac:dyDescent="0.2">
      <c r="Y1497" s="50" ph="1"/>
    </row>
    <row r="1498" spans="25:25" ht="20.399999999999999" x14ac:dyDescent="0.2">
      <c r="Y1498" s="50" ph="1"/>
    </row>
    <row r="1499" spans="25:25" ht="20.399999999999999" x14ac:dyDescent="0.2">
      <c r="Y1499" s="50" ph="1"/>
    </row>
    <row r="1500" spans="25:25" ht="20.399999999999999" x14ac:dyDescent="0.2">
      <c r="Y1500" s="50" ph="1"/>
    </row>
    <row r="1501" spans="25:25" ht="20.399999999999999" x14ac:dyDescent="0.2">
      <c r="Y1501" s="50" ph="1"/>
    </row>
    <row r="1502" spans="25:25" ht="20.399999999999999" x14ac:dyDescent="0.2">
      <c r="Y1502" s="50" ph="1"/>
    </row>
    <row r="1503" spans="25:25" ht="20.399999999999999" x14ac:dyDescent="0.2">
      <c r="Y1503" s="50" ph="1"/>
    </row>
    <row r="1504" spans="25:25" ht="20.399999999999999" x14ac:dyDescent="0.2">
      <c r="Y1504" s="50" ph="1"/>
    </row>
    <row r="1505" spans="25:25" ht="20.399999999999999" x14ac:dyDescent="0.2">
      <c r="Y1505" s="50" ph="1"/>
    </row>
    <row r="1506" spans="25:25" ht="20.399999999999999" x14ac:dyDescent="0.2">
      <c r="Y1506" s="50" ph="1"/>
    </row>
    <row r="1507" spans="25:25" ht="20.399999999999999" x14ac:dyDescent="0.2">
      <c r="Y1507" s="50" ph="1"/>
    </row>
    <row r="1508" spans="25:25" ht="20.399999999999999" x14ac:dyDescent="0.2">
      <c r="Y1508" s="50" ph="1"/>
    </row>
    <row r="1509" spans="25:25" ht="20.399999999999999" x14ac:dyDescent="0.2">
      <c r="Y1509" s="50" ph="1"/>
    </row>
    <row r="1510" spans="25:25" ht="20.399999999999999" x14ac:dyDescent="0.2">
      <c r="Y1510" s="50" ph="1"/>
    </row>
    <row r="1511" spans="25:25" ht="20.399999999999999" x14ac:dyDescent="0.2">
      <c r="Y1511" s="50" ph="1"/>
    </row>
    <row r="1512" spans="25:25" ht="20.399999999999999" x14ac:dyDescent="0.2">
      <c r="Y1512" s="50" ph="1"/>
    </row>
    <row r="1513" spans="25:25" ht="20.399999999999999" x14ac:dyDescent="0.2">
      <c r="Y1513" s="50" ph="1"/>
    </row>
    <row r="1514" spans="25:25" ht="20.399999999999999" x14ac:dyDescent="0.2">
      <c r="Y1514" s="50" ph="1"/>
    </row>
    <row r="1515" spans="25:25" ht="20.399999999999999" x14ac:dyDescent="0.2">
      <c r="Y1515" s="50" ph="1"/>
    </row>
    <row r="1516" spans="25:25" ht="20.399999999999999" x14ac:dyDescent="0.2">
      <c r="Y1516" s="50" ph="1"/>
    </row>
    <row r="1517" spans="25:25" ht="20.399999999999999" x14ac:dyDescent="0.2">
      <c r="Y1517" s="50" ph="1"/>
    </row>
    <row r="1518" spans="25:25" ht="20.399999999999999" x14ac:dyDescent="0.2">
      <c r="Y1518" s="50" ph="1"/>
    </row>
    <row r="1519" spans="25:25" ht="20.399999999999999" x14ac:dyDescent="0.2">
      <c r="Y1519" s="50" ph="1"/>
    </row>
    <row r="1520" spans="25:25" ht="20.399999999999999" x14ac:dyDescent="0.2">
      <c r="Y1520" s="50" ph="1"/>
    </row>
    <row r="1521" spans="25:25" ht="20.399999999999999" x14ac:dyDescent="0.2">
      <c r="Y1521" s="50" ph="1"/>
    </row>
    <row r="1522" spans="25:25" ht="20.399999999999999" x14ac:dyDescent="0.2">
      <c r="Y1522" s="50" ph="1"/>
    </row>
    <row r="1523" spans="25:25" ht="20.399999999999999" x14ac:dyDescent="0.2">
      <c r="Y1523" s="50" ph="1"/>
    </row>
    <row r="1524" spans="25:25" ht="20.399999999999999" x14ac:dyDescent="0.2">
      <c r="Y1524" s="50" ph="1"/>
    </row>
    <row r="1525" spans="25:25" ht="20.399999999999999" x14ac:dyDescent="0.2">
      <c r="Y1525" s="50" ph="1"/>
    </row>
    <row r="1526" spans="25:25" ht="20.399999999999999" x14ac:dyDescent="0.2">
      <c r="Y1526" s="50" ph="1"/>
    </row>
    <row r="1527" spans="25:25" ht="20.399999999999999" x14ac:dyDescent="0.2">
      <c r="Y1527" s="50" ph="1"/>
    </row>
    <row r="1528" spans="25:25" ht="20.399999999999999" x14ac:dyDescent="0.2">
      <c r="Y1528" s="50" ph="1"/>
    </row>
    <row r="1529" spans="25:25" ht="20.399999999999999" x14ac:dyDescent="0.2">
      <c r="Y1529" s="50" ph="1"/>
    </row>
    <row r="1530" spans="25:25" ht="20.399999999999999" x14ac:dyDescent="0.2">
      <c r="Y1530" s="50" ph="1"/>
    </row>
    <row r="1531" spans="25:25" ht="20.399999999999999" x14ac:dyDescent="0.2">
      <c r="Y1531" s="50" ph="1"/>
    </row>
    <row r="1532" spans="25:25" ht="20.399999999999999" x14ac:dyDescent="0.2">
      <c r="Y1532" s="50" ph="1"/>
    </row>
    <row r="1533" spans="25:25" ht="20.399999999999999" x14ac:dyDescent="0.2">
      <c r="Y1533" s="50" ph="1"/>
    </row>
    <row r="1534" spans="25:25" ht="20.399999999999999" x14ac:dyDescent="0.2">
      <c r="Y1534" s="50" ph="1"/>
    </row>
    <row r="1535" spans="25:25" ht="20.399999999999999" x14ac:dyDescent="0.2">
      <c r="Y1535" s="50" ph="1"/>
    </row>
    <row r="1536" spans="25:25" ht="20.399999999999999" x14ac:dyDescent="0.2">
      <c r="Y1536" s="50" ph="1"/>
    </row>
    <row r="1537" spans="25:25" ht="20.399999999999999" x14ac:dyDescent="0.2">
      <c r="Y1537" s="50" ph="1"/>
    </row>
    <row r="1538" spans="25:25" ht="20.399999999999999" x14ac:dyDescent="0.2">
      <c r="Y1538" s="50" ph="1"/>
    </row>
    <row r="1539" spans="25:25" ht="20.399999999999999" x14ac:dyDescent="0.2">
      <c r="Y1539" s="50" ph="1"/>
    </row>
    <row r="1540" spans="25:25" ht="20.399999999999999" x14ac:dyDescent="0.2">
      <c r="Y1540" s="50" ph="1"/>
    </row>
    <row r="1541" spans="25:25" ht="20.399999999999999" x14ac:dyDescent="0.2">
      <c r="Y1541" s="50" ph="1"/>
    </row>
    <row r="1542" spans="25:25" ht="20.399999999999999" x14ac:dyDescent="0.2">
      <c r="Y1542" s="50" ph="1"/>
    </row>
    <row r="1543" spans="25:25" ht="20.399999999999999" x14ac:dyDescent="0.2">
      <c r="Y1543" s="50" ph="1"/>
    </row>
    <row r="1544" spans="25:25" ht="20.399999999999999" x14ac:dyDescent="0.2">
      <c r="Y1544" s="50" ph="1"/>
    </row>
    <row r="1545" spans="25:25" ht="20.399999999999999" x14ac:dyDescent="0.2">
      <c r="Y1545" s="50" ph="1"/>
    </row>
    <row r="1546" spans="25:25" ht="20.399999999999999" x14ac:dyDescent="0.2">
      <c r="Y1546" s="50" ph="1"/>
    </row>
    <row r="1547" spans="25:25" ht="20.399999999999999" x14ac:dyDescent="0.2">
      <c r="Y1547" s="50" ph="1"/>
    </row>
    <row r="1548" spans="25:25" ht="20.399999999999999" x14ac:dyDescent="0.2">
      <c r="Y1548" s="50" ph="1"/>
    </row>
    <row r="1549" spans="25:25" ht="20.399999999999999" x14ac:dyDescent="0.2">
      <c r="Y1549" s="50" ph="1"/>
    </row>
    <row r="1550" spans="25:25" ht="20.399999999999999" x14ac:dyDescent="0.2">
      <c r="Y1550" s="50" ph="1"/>
    </row>
    <row r="1551" spans="25:25" ht="20.399999999999999" x14ac:dyDescent="0.2">
      <c r="Y1551" s="50" ph="1"/>
    </row>
    <row r="1552" spans="25:25" ht="20.399999999999999" x14ac:dyDescent="0.2">
      <c r="Y1552" s="50" ph="1"/>
    </row>
    <row r="1553" spans="25:25" ht="20.399999999999999" x14ac:dyDescent="0.2">
      <c r="Y1553" s="50" ph="1"/>
    </row>
    <row r="1554" spans="25:25" ht="20.399999999999999" x14ac:dyDescent="0.2">
      <c r="Y1554" s="50" ph="1"/>
    </row>
    <row r="1555" spans="25:25" ht="20.399999999999999" x14ac:dyDescent="0.2">
      <c r="Y1555" s="50" ph="1"/>
    </row>
    <row r="1556" spans="25:25" ht="20.399999999999999" x14ac:dyDescent="0.2">
      <c r="Y1556" s="50" ph="1"/>
    </row>
    <row r="1557" spans="25:25" ht="20.399999999999999" x14ac:dyDescent="0.2">
      <c r="Y1557" s="50" ph="1"/>
    </row>
    <row r="1558" spans="25:25" ht="20.399999999999999" x14ac:dyDescent="0.2">
      <c r="Y1558" s="50" ph="1"/>
    </row>
    <row r="1559" spans="25:25" ht="20.399999999999999" x14ac:dyDescent="0.2">
      <c r="Y1559" s="50" ph="1"/>
    </row>
    <row r="1560" spans="25:25" ht="20.399999999999999" x14ac:dyDescent="0.2">
      <c r="Y1560" s="50" ph="1"/>
    </row>
    <row r="1561" spans="25:25" ht="20.399999999999999" x14ac:dyDescent="0.2">
      <c r="Y1561" s="50" ph="1"/>
    </row>
    <row r="1562" spans="25:25" ht="20.399999999999999" x14ac:dyDescent="0.2">
      <c r="Y1562" s="50" ph="1"/>
    </row>
    <row r="1563" spans="25:25" ht="20.399999999999999" x14ac:dyDescent="0.2">
      <c r="Y1563" s="50" ph="1"/>
    </row>
    <row r="1564" spans="25:25" ht="20.399999999999999" x14ac:dyDescent="0.2">
      <c r="Y1564" s="50" ph="1"/>
    </row>
    <row r="1565" spans="25:25" ht="20.399999999999999" x14ac:dyDescent="0.2">
      <c r="Y1565" s="50" ph="1"/>
    </row>
    <row r="1566" spans="25:25" ht="20.399999999999999" x14ac:dyDescent="0.2">
      <c r="Y1566" s="50" ph="1"/>
    </row>
    <row r="1567" spans="25:25" ht="20.399999999999999" x14ac:dyDescent="0.2">
      <c r="Y1567" s="50" ph="1"/>
    </row>
    <row r="1568" spans="25:25" ht="20.399999999999999" x14ac:dyDescent="0.2">
      <c r="Y1568" s="50" ph="1"/>
    </row>
    <row r="1569" spans="25:25" ht="20.399999999999999" x14ac:dyDescent="0.2">
      <c r="Y1569" s="50" ph="1"/>
    </row>
    <row r="1570" spans="25:25" ht="20.399999999999999" x14ac:dyDescent="0.2">
      <c r="Y1570" s="50" ph="1"/>
    </row>
    <row r="1571" spans="25:25" ht="20.399999999999999" x14ac:dyDescent="0.2">
      <c r="Y1571" s="50" ph="1"/>
    </row>
    <row r="1572" spans="25:25" ht="20.399999999999999" x14ac:dyDescent="0.2">
      <c r="Y1572" s="50" ph="1"/>
    </row>
    <row r="1573" spans="25:25" ht="20.399999999999999" x14ac:dyDescent="0.2">
      <c r="Y1573" s="50" ph="1"/>
    </row>
    <row r="1574" spans="25:25" ht="20.399999999999999" x14ac:dyDescent="0.2">
      <c r="Y1574" s="50" ph="1"/>
    </row>
    <row r="1575" spans="25:25" ht="20.399999999999999" x14ac:dyDescent="0.2">
      <c r="Y1575" s="50" ph="1"/>
    </row>
    <row r="1576" spans="25:25" ht="20.399999999999999" x14ac:dyDescent="0.2">
      <c r="Y1576" s="50" ph="1"/>
    </row>
    <row r="1577" spans="25:25" ht="20.399999999999999" x14ac:dyDescent="0.2">
      <c r="Y1577" s="50" ph="1"/>
    </row>
    <row r="1578" spans="25:25" ht="20.399999999999999" x14ac:dyDescent="0.2">
      <c r="Y1578" s="50" ph="1"/>
    </row>
    <row r="1579" spans="25:25" ht="20.399999999999999" x14ac:dyDescent="0.2">
      <c r="Y1579" s="50" ph="1"/>
    </row>
    <row r="1580" spans="25:25" ht="20.399999999999999" x14ac:dyDescent="0.2">
      <c r="Y1580" s="50" ph="1"/>
    </row>
    <row r="1581" spans="25:25" ht="20.399999999999999" x14ac:dyDescent="0.2">
      <c r="Y1581" s="50" ph="1"/>
    </row>
    <row r="1582" spans="25:25" ht="20.399999999999999" x14ac:dyDescent="0.2">
      <c r="Y1582" s="50" ph="1"/>
    </row>
    <row r="1583" spans="25:25" ht="20.399999999999999" x14ac:dyDescent="0.2">
      <c r="Y1583" s="50" ph="1"/>
    </row>
    <row r="1584" spans="25:25" ht="20.399999999999999" x14ac:dyDescent="0.2">
      <c r="Y1584" s="50" ph="1"/>
    </row>
    <row r="1585" spans="25:25" ht="20.399999999999999" x14ac:dyDescent="0.2">
      <c r="Y1585" s="50" ph="1"/>
    </row>
    <row r="1586" spans="25:25" ht="20.399999999999999" x14ac:dyDescent="0.2">
      <c r="Y1586" s="50" ph="1"/>
    </row>
    <row r="1587" spans="25:25" ht="20.399999999999999" x14ac:dyDescent="0.2">
      <c r="Y1587" s="50" ph="1"/>
    </row>
    <row r="1588" spans="25:25" ht="20.399999999999999" x14ac:dyDescent="0.2">
      <c r="Y1588" s="50" ph="1"/>
    </row>
    <row r="1589" spans="25:25" ht="20.399999999999999" x14ac:dyDescent="0.2">
      <c r="Y1589" s="50" ph="1"/>
    </row>
    <row r="1590" spans="25:25" ht="20.399999999999999" x14ac:dyDescent="0.2">
      <c r="Y1590" s="50" ph="1"/>
    </row>
    <row r="1591" spans="25:25" ht="20.399999999999999" x14ac:dyDescent="0.2">
      <c r="Y1591" s="50" ph="1"/>
    </row>
    <row r="1592" spans="25:25" ht="20.399999999999999" x14ac:dyDescent="0.2">
      <c r="Y1592" s="50" ph="1"/>
    </row>
    <row r="1593" spans="25:25" ht="20.399999999999999" x14ac:dyDescent="0.2">
      <c r="Y1593" s="50" ph="1"/>
    </row>
    <row r="1594" spans="25:25" ht="20.399999999999999" x14ac:dyDescent="0.2">
      <c r="Y1594" s="50" ph="1"/>
    </row>
    <row r="1595" spans="25:25" ht="20.399999999999999" x14ac:dyDescent="0.2">
      <c r="Y1595" s="50" ph="1"/>
    </row>
    <row r="1596" spans="25:25" ht="20.399999999999999" x14ac:dyDescent="0.2">
      <c r="Y1596" s="50" ph="1"/>
    </row>
    <row r="1597" spans="25:25" ht="20.399999999999999" x14ac:dyDescent="0.2">
      <c r="Y1597" s="50" ph="1"/>
    </row>
    <row r="1598" spans="25:25" ht="20.399999999999999" x14ac:dyDescent="0.2">
      <c r="Y1598" s="50" ph="1"/>
    </row>
    <row r="1599" spans="25:25" ht="20.399999999999999" x14ac:dyDescent="0.2">
      <c r="Y1599" s="50" ph="1"/>
    </row>
    <row r="1600" spans="25:25" ht="20.399999999999999" x14ac:dyDescent="0.2">
      <c r="Y1600" s="50" ph="1"/>
    </row>
    <row r="1601" spans="25:25" ht="20.399999999999999" x14ac:dyDescent="0.2">
      <c r="Y1601" s="50" ph="1"/>
    </row>
    <row r="1602" spans="25:25" ht="20.399999999999999" x14ac:dyDescent="0.2">
      <c r="Y1602" s="50" ph="1"/>
    </row>
    <row r="1603" spans="25:25" ht="20.399999999999999" x14ac:dyDescent="0.2">
      <c r="Y1603" s="50" ph="1"/>
    </row>
    <row r="1604" spans="25:25" ht="20.399999999999999" x14ac:dyDescent="0.2">
      <c r="Y1604" s="50" ph="1"/>
    </row>
    <row r="1605" spans="25:25" ht="20.399999999999999" x14ac:dyDescent="0.2">
      <c r="Y1605" s="50" ph="1"/>
    </row>
    <row r="1606" spans="25:25" ht="20.399999999999999" x14ac:dyDescent="0.2">
      <c r="Y1606" s="50" ph="1"/>
    </row>
    <row r="1607" spans="25:25" ht="20.399999999999999" x14ac:dyDescent="0.2">
      <c r="Y1607" s="50" ph="1"/>
    </row>
    <row r="1608" spans="25:25" ht="20.399999999999999" x14ac:dyDescent="0.2">
      <c r="Y1608" s="50" ph="1"/>
    </row>
    <row r="1609" spans="25:25" ht="20.399999999999999" x14ac:dyDescent="0.2">
      <c r="Y1609" s="50" ph="1"/>
    </row>
    <row r="1610" spans="25:25" ht="20.399999999999999" x14ac:dyDescent="0.2">
      <c r="Y1610" s="50" ph="1"/>
    </row>
    <row r="1611" spans="25:25" ht="20.399999999999999" x14ac:dyDescent="0.2">
      <c r="Y1611" s="50" ph="1"/>
    </row>
    <row r="1612" spans="25:25" ht="20.399999999999999" x14ac:dyDescent="0.2">
      <c r="Y1612" s="50" ph="1"/>
    </row>
    <row r="1613" spans="25:25" ht="20.399999999999999" x14ac:dyDescent="0.2">
      <c r="Y1613" s="50" ph="1"/>
    </row>
    <row r="1614" spans="25:25" ht="20.399999999999999" x14ac:dyDescent="0.2">
      <c r="Y1614" s="50" ph="1"/>
    </row>
    <row r="1615" spans="25:25" ht="20.399999999999999" x14ac:dyDescent="0.2">
      <c r="Y1615" s="50" ph="1"/>
    </row>
    <row r="1616" spans="25:25" ht="20.399999999999999" x14ac:dyDescent="0.2">
      <c r="Y1616" s="50" ph="1"/>
    </row>
    <row r="1617" spans="25:25" ht="20.399999999999999" x14ac:dyDescent="0.2">
      <c r="Y1617" s="50" ph="1"/>
    </row>
    <row r="1618" spans="25:25" ht="20.399999999999999" x14ac:dyDescent="0.2">
      <c r="Y1618" s="50" ph="1"/>
    </row>
    <row r="1619" spans="25:25" ht="20.399999999999999" x14ac:dyDescent="0.2">
      <c r="Y1619" s="50" ph="1"/>
    </row>
    <row r="1620" spans="25:25" ht="20.399999999999999" x14ac:dyDescent="0.2">
      <c r="Y1620" s="50" ph="1"/>
    </row>
    <row r="1621" spans="25:25" ht="20.399999999999999" x14ac:dyDescent="0.2">
      <c r="Y1621" s="50" ph="1"/>
    </row>
    <row r="1622" spans="25:25" ht="20.399999999999999" x14ac:dyDescent="0.2">
      <c r="Y1622" s="50" ph="1"/>
    </row>
    <row r="1623" spans="25:25" ht="20.399999999999999" x14ac:dyDescent="0.2">
      <c r="Y1623" s="50" ph="1"/>
    </row>
    <row r="1624" spans="25:25" ht="20.399999999999999" x14ac:dyDescent="0.2">
      <c r="Y1624" s="50" ph="1"/>
    </row>
    <row r="1625" spans="25:25" ht="20.399999999999999" x14ac:dyDescent="0.2">
      <c r="Y1625" s="50" ph="1"/>
    </row>
    <row r="1626" spans="25:25" ht="20.399999999999999" x14ac:dyDescent="0.2">
      <c r="Y1626" s="50" ph="1"/>
    </row>
    <row r="1627" spans="25:25" ht="20.399999999999999" x14ac:dyDescent="0.2">
      <c r="Y1627" s="50" ph="1"/>
    </row>
    <row r="1628" spans="25:25" ht="20.399999999999999" x14ac:dyDescent="0.2">
      <c r="Y1628" s="50" ph="1"/>
    </row>
    <row r="1629" spans="25:25" ht="20.399999999999999" x14ac:dyDescent="0.2">
      <c r="Y1629" s="50" ph="1"/>
    </row>
    <row r="1630" spans="25:25" ht="20.399999999999999" x14ac:dyDescent="0.2">
      <c r="Y1630" s="50" ph="1"/>
    </row>
    <row r="1631" spans="25:25" ht="20.399999999999999" x14ac:dyDescent="0.2">
      <c r="Y1631" s="50" ph="1"/>
    </row>
    <row r="1632" spans="25:25" ht="20.399999999999999" x14ac:dyDescent="0.2">
      <c r="Y1632" s="50" ph="1"/>
    </row>
    <row r="1633" spans="25:25" ht="20.399999999999999" x14ac:dyDescent="0.2">
      <c r="Y1633" s="50" ph="1"/>
    </row>
    <row r="1634" spans="25:25" ht="20.399999999999999" x14ac:dyDescent="0.2">
      <c r="Y1634" s="50" ph="1"/>
    </row>
    <row r="1635" spans="25:25" ht="20.399999999999999" x14ac:dyDescent="0.2">
      <c r="Y1635" s="50" ph="1"/>
    </row>
    <row r="1636" spans="25:25" ht="20.399999999999999" x14ac:dyDescent="0.2">
      <c r="Y1636" s="50" ph="1"/>
    </row>
    <row r="1637" spans="25:25" ht="20.399999999999999" x14ac:dyDescent="0.2">
      <c r="Y1637" s="50" ph="1"/>
    </row>
    <row r="1638" spans="25:25" ht="20.399999999999999" x14ac:dyDescent="0.2">
      <c r="Y1638" s="50" ph="1"/>
    </row>
    <row r="1639" spans="25:25" ht="20.399999999999999" x14ac:dyDescent="0.2">
      <c r="Y1639" s="50" ph="1"/>
    </row>
    <row r="1640" spans="25:25" ht="20.399999999999999" x14ac:dyDescent="0.2">
      <c r="Y1640" s="50" ph="1"/>
    </row>
    <row r="1641" spans="25:25" ht="20.399999999999999" x14ac:dyDescent="0.2">
      <c r="Y1641" s="50" ph="1"/>
    </row>
    <row r="1642" spans="25:25" ht="20.399999999999999" x14ac:dyDescent="0.2">
      <c r="Y1642" s="50" ph="1"/>
    </row>
    <row r="1643" spans="25:25" ht="20.399999999999999" x14ac:dyDescent="0.2">
      <c r="Y1643" s="50" ph="1"/>
    </row>
    <row r="1644" spans="25:25" ht="20.399999999999999" x14ac:dyDescent="0.2">
      <c r="Y1644" s="50" ph="1"/>
    </row>
    <row r="1645" spans="25:25" ht="20.399999999999999" x14ac:dyDescent="0.2">
      <c r="Y1645" s="50" ph="1"/>
    </row>
    <row r="1646" spans="25:25" ht="20.399999999999999" x14ac:dyDescent="0.2">
      <c r="Y1646" s="50" ph="1"/>
    </row>
    <row r="1647" spans="25:25" ht="20.399999999999999" x14ac:dyDescent="0.2">
      <c r="Y1647" s="50" ph="1"/>
    </row>
    <row r="1648" spans="25:25" ht="20.399999999999999" x14ac:dyDescent="0.2">
      <c r="Y1648" s="50" ph="1"/>
    </row>
    <row r="1649" spans="25:25" ht="20.399999999999999" x14ac:dyDescent="0.2">
      <c r="Y1649" s="50" ph="1"/>
    </row>
    <row r="1650" spans="25:25" ht="20.399999999999999" x14ac:dyDescent="0.2">
      <c r="Y1650" s="50" ph="1"/>
    </row>
    <row r="1651" spans="25:25" ht="20.399999999999999" x14ac:dyDescent="0.2">
      <c r="Y1651" s="50" ph="1"/>
    </row>
    <row r="1652" spans="25:25" ht="20.399999999999999" x14ac:dyDescent="0.2">
      <c r="Y1652" s="50" ph="1"/>
    </row>
    <row r="1653" spans="25:25" ht="20.399999999999999" x14ac:dyDescent="0.2">
      <c r="Y1653" s="50" ph="1"/>
    </row>
    <row r="1654" spans="25:25" ht="20.399999999999999" x14ac:dyDescent="0.2">
      <c r="Y1654" s="50" ph="1"/>
    </row>
    <row r="1655" spans="25:25" ht="20.399999999999999" x14ac:dyDescent="0.2">
      <c r="Y1655" s="50" ph="1"/>
    </row>
    <row r="1656" spans="25:25" ht="20.399999999999999" x14ac:dyDescent="0.2">
      <c r="Y1656" s="50" ph="1"/>
    </row>
    <row r="1657" spans="25:25" ht="20.399999999999999" x14ac:dyDescent="0.2">
      <c r="Y1657" s="50" ph="1"/>
    </row>
    <row r="1658" spans="25:25" ht="20.399999999999999" x14ac:dyDescent="0.2">
      <c r="Y1658" s="50" ph="1"/>
    </row>
    <row r="1659" spans="25:25" ht="20.399999999999999" x14ac:dyDescent="0.2">
      <c r="Y1659" s="50" ph="1"/>
    </row>
    <row r="1660" spans="25:25" ht="20.399999999999999" x14ac:dyDescent="0.2">
      <c r="Y1660" s="50" ph="1"/>
    </row>
    <row r="1661" spans="25:25" ht="20.399999999999999" x14ac:dyDescent="0.2">
      <c r="Y1661" s="50" ph="1"/>
    </row>
    <row r="1662" spans="25:25" ht="20.399999999999999" x14ac:dyDescent="0.2">
      <c r="Y1662" s="50" ph="1"/>
    </row>
    <row r="1663" spans="25:25" ht="20.399999999999999" x14ac:dyDescent="0.2">
      <c r="Y1663" s="50" ph="1"/>
    </row>
    <row r="1664" spans="25:25" ht="20.399999999999999" x14ac:dyDescent="0.2">
      <c r="Y1664" s="50" ph="1"/>
    </row>
    <row r="1665" spans="25:25" ht="20.399999999999999" x14ac:dyDescent="0.2">
      <c r="Y1665" s="50" ph="1"/>
    </row>
    <row r="1666" spans="25:25" ht="20.399999999999999" x14ac:dyDescent="0.2">
      <c r="Y1666" s="50" ph="1"/>
    </row>
    <row r="1667" spans="25:25" ht="20.399999999999999" x14ac:dyDescent="0.2">
      <c r="Y1667" s="50" ph="1"/>
    </row>
    <row r="1668" spans="25:25" ht="20.399999999999999" x14ac:dyDescent="0.2">
      <c r="Y1668" s="50" ph="1"/>
    </row>
    <row r="1669" spans="25:25" ht="20.399999999999999" x14ac:dyDescent="0.2">
      <c r="Y1669" s="50" ph="1"/>
    </row>
    <row r="1670" spans="25:25" ht="20.399999999999999" x14ac:dyDescent="0.2">
      <c r="Y1670" s="50" ph="1"/>
    </row>
    <row r="1671" spans="25:25" ht="20.399999999999999" x14ac:dyDescent="0.2">
      <c r="Y1671" s="50" ph="1"/>
    </row>
    <row r="1672" spans="25:25" ht="20.399999999999999" x14ac:dyDescent="0.2">
      <c r="Y1672" s="50" ph="1"/>
    </row>
    <row r="1673" spans="25:25" ht="20.399999999999999" x14ac:dyDescent="0.2">
      <c r="Y1673" s="50" ph="1"/>
    </row>
    <row r="1674" spans="25:25" ht="20.399999999999999" x14ac:dyDescent="0.2">
      <c r="Y1674" s="50" ph="1"/>
    </row>
    <row r="1675" spans="25:25" ht="20.399999999999999" x14ac:dyDescent="0.2">
      <c r="Y1675" s="50" ph="1"/>
    </row>
    <row r="1676" spans="25:25" ht="20.399999999999999" x14ac:dyDescent="0.2">
      <c r="Y1676" s="50" ph="1"/>
    </row>
    <row r="1677" spans="25:25" ht="20.399999999999999" x14ac:dyDescent="0.2">
      <c r="Y1677" s="50" ph="1"/>
    </row>
    <row r="1678" spans="25:25" ht="20.399999999999999" x14ac:dyDescent="0.2">
      <c r="Y1678" s="50" ph="1"/>
    </row>
    <row r="1679" spans="25:25" ht="20.399999999999999" x14ac:dyDescent="0.2">
      <c r="Y1679" s="50" ph="1"/>
    </row>
    <row r="1680" spans="25:25" ht="20.399999999999999" x14ac:dyDescent="0.2">
      <c r="Y1680" s="50" ph="1"/>
    </row>
    <row r="1681" spans="25:25" ht="20.399999999999999" x14ac:dyDescent="0.2">
      <c r="Y1681" s="50" ph="1"/>
    </row>
    <row r="1682" spans="25:25" ht="20.399999999999999" x14ac:dyDescent="0.2">
      <c r="Y1682" s="50" ph="1"/>
    </row>
    <row r="1683" spans="25:25" ht="20.399999999999999" x14ac:dyDescent="0.2">
      <c r="Y1683" s="50" ph="1"/>
    </row>
    <row r="1684" spans="25:25" ht="20.399999999999999" x14ac:dyDescent="0.2">
      <c r="Y1684" s="50" ph="1"/>
    </row>
    <row r="1685" spans="25:25" ht="20.399999999999999" x14ac:dyDescent="0.2">
      <c r="Y1685" s="50" ph="1"/>
    </row>
    <row r="1686" spans="25:25" ht="20.399999999999999" x14ac:dyDescent="0.2">
      <c r="Y1686" s="50" ph="1"/>
    </row>
    <row r="1687" spans="25:25" ht="20.399999999999999" x14ac:dyDescent="0.2">
      <c r="Y1687" s="50" ph="1"/>
    </row>
    <row r="1688" spans="25:25" ht="20.399999999999999" x14ac:dyDescent="0.2">
      <c r="Y1688" s="50" ph="1"/>
    </row>
    <row r="1689" spans="25:25" ht="20.399999999999999" x14ac:dyDescent="0.2">
      <c r="Y1689" s="50" ph="1"/>
    </row>
    <row r="1690" spans="25:25" ht="20.399999999999999" x14ac:dyDescent="0.2">
      <c r="Y1690" s="50" ph="1"/>
    </row>
    <row r="1691" spans="25:25" ht="20.399999999999999" x14ac:dyDescent="0.2">
      <c r="Y1691" s="50" ph="1"/>
    </row>
    <row r="1692" spans="25:25" ht="20.399999999999999" x14ac:dyDescent="0.2">
      <c r="Y1692" s="50" ph="1"/>
    </row>
    <row r="1693" spans="25:25" ht="20.399999999999999" x14ac:dyDescent="0.2">
      <c r="Y1693" s="50" ph="1"/>
    </row>
    <row r="1694" spans="25:25" ht="20.399999999999999" x14ac:dyDescent="0.2">
      <c r="Y1694" s="50" ph="1"/>
    </row>
    <row r="1695" spans="25:25" ht="20.399999999999999" x14ac:dyDescent="0.2">
      <c r="Y1695" s="50" ph="1"/>
    </row>
    <row r="1696" spans="25:25" ht="20.399999999999999" x14ac:dyDescent="0.2">
      <c r="Y1696" s="50" ph="1"/>
    </row>
    <row r="1697" spans="25:25" ht="20.399999999999999" x14ac:dyDescent="0.2">
      <c r="Y1697" s="50" ph="1"/>
    </row>
    <row r="1698" spans="25:25" ht="20.399999999999999" x14ac:dyDescent="0.2">
      <c r="Y1698" s="50" ph="1"/>
    </row>
    <row r="1699" spans="25:25" ht="20.399999999999999" x14ac:dyDescent="0.2">
      <c r="Y1699" s="50" ph="1"/>
    </row>
    <row r="1700" spans="25:25" ht="20.399999999999999" x14ac:dyDescent="0.2">
      <c r="Y1700" s="50" ph="1"/>
    </row>
    <row r="1701" spans="25:25" ht="20.399999999999999" x14ac:dyDescent="0.2">
      <c r="Y1701" s="50" ph="1"/>
    </row>
    <row r="1702" spans="25:25" ht="20.399999999999999" x14ac:dyDescent="0.2">
      <c r="Y1702" s="50" ph="1"/>
    </row>
    <row r="1703" spans="25:25" ht="20.399999999999999" x14ac:dyDescent="0.2">
      <c r="Y1703" s="50" ph="1"/>
    </row>
    <row r="1704" spans="25:25" ht="20.399999999999999" x14ac:dyDescent="0.2">
      <c r="Y1704" s="50" ph="1"/>
    </row>
    <row r="1705" spans="25:25" ht="20.399999999999999" x14ac:dyDescent="0.2">
      <c r="Y1705" s="50" ph="1"/>
    </row>
    <row r="1706" spans="25:25" ht="20.399999999999999" x14ac:dyDescent="0.2">
      <c r="Y1706" s="50" ph="1"/>
    </row>
    <row r="1707" spans="25:25" ht="20.399999999999999" x14ac:dyDescent="0.2">
      <c r="Y1707" s="50" ph="1"/>
    </row>
    <row r="1708" spans="25:25" ht="20.399999999999999" x14ac:dyDescent="0.2">
      <c r="Y1708" s="50" ph="1"/>
    </row>
    <row r="1709" spans="25:25" ht="20.399999999999999" x14ac:dyDescent="0.2">
      <c r="Y1709" s="50" ph="1"/>
    </row>
    <row r="1710" spans="25:25" ht="20.399999999999999" x14ac:dyDescent="0.2">
      <c r="Y1710" s="50" ph="1"/>
    </row>
    <row r="1711" spans="25:25" ht="20.399999999999999" x14ac:dyDescent="0.2">
      <c r="Y1711" s="50" ph="1"/>
    </row>
    <row r="1712" spans="25:25" ht="20.399999999999999" x14ac:dyDescent="0.2">
      <c r="Y1712" s="50" ph="1"/>
    </row>
    <row r="1713" spans="25:25" ht="20.399999999999999" x14ac:dyDescent="0.2">
      <c r="Y1713" s="50" ph="1"/>
    </row>
    <row r="1714" spans="25:25" ht="20.399999999999999" x14ac:dyDescent="0.2">
      <c r="Y1714" s="50" ph="1"/>
    </row>
    <row r="1715" spans="25:25" ht="20.399999999999999" x14ac:dyDescent="0.2">
      <c r="Y1715" s="50" ph="1"/>
    </row>
    <row r="1716" spans="25:25" ht="20.399999999999999" x14ac:dyDescent="0.2">
      <c r="Y1716" s="50" ph="1"/>
    </row>
    <row r="1717" spans="25:25" ht="20.399999999999999" x14ac:dyDescent="0.2">
      <c r="Y1717" s="50" ph="1"/>
    </row>
    <row r="1718" spans="25:25" ht="20.399999999999999" x14ac:dyDescent="0.2">
      <c r="Y1718" s="50" ph="1"/>
    </row>
    <row r="1719" spans="25:25" ht="20.399999999999999" x14ac:dyDescent="0.2">
      <c r="Y1719" s="50" ph="1"/>
    </row>
    <row r="1720" spans="25:25" ht="20.399999999999999" x14ac:dyDescent="0.2">
      <c r="Y1720" s="50" ph="1"/>
    </row>
    <row r="1721" spans="25:25" ht="20.399999999999999" x14ac:dyDescent="0.2">
      <c r="Y1721" s="50" ph="1"/>
    </row>
    <row r="1722" spans="25:25" ht="20.399999999999999" x14ac:dyDescent="0.2">
      <c r="Y1722" s="50" ph="1"/>
    </row>
    <row r="1723" spans="25:25" ht="20.399999999999999" x14ac:dyDescent="0.2">
      <c r="Y1723" s="50" ph="1"/>
    </row>
    <row r="1724" spans="25:25" ht="20.399999999999999" x14ac:dyDescent="0.2">
      <c r="Y1724" s="50" ph="1"/>
    </row>
    <row r="1725" spans="25:25" ht="20.399999999999999" x14ac:dyDescent="0.2">
      <c r="Y1725" s="50" ph="1"/>
    </row>
    <row r="1726" spans="25:25" ht="20.399999999999999" x14ac:dyDescent="0.2">
      <c r="Y1726" s="50" ph="1"/>
    </row>
    <row r="1727" spans="25:25" ht="20.399999999999999" x14ac:dyDescent="0.2">
      <c r="Y1727" s="50" ph="1"/>
    </row>
    <row r="1728" spans="25:25" ht="20.399999999999999" x14ac:dyDescent="0.2">
      <c r="Y1728" s="50" ph="1"/>
    </row>
    <row r="1729" spans="25:25" ht="20.399999999999999" x14ac:dyDescent="0.2">
      <c r="Y1729" s="50" ph="1"/>
    </row>
    <row r="1730" spans="25:25" ht="20.399999999999999" x14ac:dyDescent="0.2">
      <c r="Y1730" s="50" ph="1"/>
    </row>
    <row r="1731" spans="25:25" ht="20.399999999999999" x14ac:dyDescent="0.2">
      <c r="Y1731" s="50" ph="1"/>
    </row>
    <row r="1732" spans="25:25" ht="20.399999999999999" x14ac:dyDescent="0.2">
      <c r="Y1732" s="50" ph="1"/>
    </row>
    <row r="1733" spans="25:25" ht="20.399999999999999" x14ac:dyDescent="0.2">
      <c r="Y1733" s="50" ph="1"/>
    </row>
    <row r="1734" spans="25:25" ht="20.399999999999999" x14ac:dyDescent="0.2">
      <c r="Y1734" s="50" ph="1"/>
    </row>
    <row r="1735" spans="25:25" ht="20.399999999999999" x14ac:dyDescent="0.2">
      <c r="Y1735" s="50" ph="1"/>
    </row>
    <row r="1736" spans="25:25" ht="20.399999999999999" x14ac:dyDescent="0.2">
      <c r="Y1736" s="50" ph="1"/>
    </row>
    <row r="1737" spans="25:25" ht="20.399999999999999" x14ac:dyDescent="0.2">
      <c r="Y1737" s="50" ph="1"/>
    </row>
    <row r="1738" spans="25:25" ht="20.399999999999999" x14ac:dyDescent="0.2">
      <c r="Y1738" s="50" ph="1"/>
    </row>
    <row r="1739" spans="25:25" ht="20.399999999999999" x14ac:dyDescent="0.2">
      <c r="Y1739" s="50" ph="1"/>
    </row>
    <row r="1740" spans="25:25" ht="20.399999999999999" x14ac:dyDescent="0.2">
      <c r="Y1740" s="50" ph="1"/>
    </row>
    <row r="1741" spans="25:25" ht="20.399999999999999" x14ac:dyDescent="0.2">
      <c r="Y1741" s="50" ph="1"/>
    </row>
    <row r="1742" spans="25:25" ht="20.399999999999999" x14ac:dyDescent="0.2">
      <c r="Y1742" s="50" ph="1"/>
    </row>
    <row r="1743" spans="25:25" ht="20.399999999999999" x14ac:dyDescent="0.2">
      <c r="Y1743" s="50" ph="1"/>
    </row>
    <row r="1744" spans="25:25" ht="20.399999999999999" x14ac:dyDescent="0.2">
      <c r="Y1744" s="50" ph="1"/>
    </row>
    <row r="1745" spans="25:25" ht="20.399999999999999" x14ac:dyDescent="0.2">
      <c r="Y1745" s="50" ph="1"/>
    </row>
    <row r="1746" spans="25:25" ht="20.399999999999999" x14ac:dyDescent="0.2">
      <c r="Y1746" s="50" ph="1"/>
    </row>
    <row r="1747" spans="25:25" ht="20.399999999999999" x14ac:dyDescent="0.2">
      <c r="Y1747" s="50" ph="1"/>
    </row>
    <row r="1748" spans="25:25" ht="20.399999999999999" x14ac:dyDescent="0.2">
      <c r="Y1748" s="50" ph="1"/>
    </row>
    <row r="1749" spans="25:25" ht="20.399999999999999" x14ac:dyDescent="0.2">
      <c r="Y1749" s="50" ph="1"/>
    </row>
    <row r="1750" spans="25:25" ht="20.399999999999999" x14ac:dyDescent="0.2">
      <c r="Y1750" s="50" ph="1"/>
    </row>
    <row r="1751" spans="25:25" ht="20.399999999999999" x14ac:dyDescent="0.2">
      <c r="Y1751" s="50" ph="1"/>
    </row>
    <row r="1752" spans="25:25" ht="20.399999999999999" x14ac:dyDescent="0.2">
      <c r="Y1752" s="50" ph="1"/>
    </row>
    <row r="1753" spans="25:25" ht="20.399999999999999" x14ac:dyDescent="0.2">
      <c r="Y1753" s="50" ph="1"/>
    </row>
    <row r="1754" spans="25:25" ht="20.399999999999999" x14ac:dyDescent="0.2">
      <c r="Y1754" s="50" ph="1"/>
    </row>
    <row r="1755" spans="25:25" ht="20.399999999999999" x14ac:dyDescent="0.2">
      <c r="Y1755" s="50" ph="1"/>
    </row>
    <row r="1756" spans="25:25" ht="20.399999999999999" x14ac:dyDescent="0.2">
      <c r="Y1756" s="50" ph="1"/>
    </row>
    <row r="1757" spans="25:25" ht="20.399999999999999" x14ac:dyDescent="0.2">
      <c r="Y1757" s="50" ph="1"/>
    </row>
    <row r="1758" spans="25:25" ht="20.399999999999999" x14ac:dyDescent="0.2">
      <c r="Y1758" s="50" ph="1"/>
    </row>
    <row r="1759" spans="25:25" ht="20.399999999999999" x14ac:dyDescent="0.2">
      <c r="Y1759" s="50" ph="1"/>
    </row>
    <row r="1760" spans="25:25" ht="20.399999999999999" x14ac:dyDescent="0.2">
      <c r="Y1760" s="50" ph="1"/>
    </row>
    <row r="1761" spans="25:25" ht="20.399999999999999" x14ac:dyDescent="0.2">
      <c r="Y1761" s="50" ph="1"/>
    </row>
    <row r="1762" spans="25:25" ht="20.399999999999999" x14ac:dyDescent="0.2">
      <c r="Y1762" s="50" ph="1"/>
    </row>
    <row r="1763" spans="25:25" ht="20.399999999999999" x14ac:dyDescent="0.2">
      <c r="Y1763" s="50" ph="1"/>
    </row>
    <row r="1764" spans="25:25" ht="20.399999999999999" x14ac:dyDescent="0.2">
      <c r="Y1764" s="50" ph="1"/>
    </row>
    <row r="1765" spans="25:25" ht="20.399999999999999" x14ac:dyDescent="0.2">
      <c r="Y1765" s="50" ph="1"/>
    </row>
    <row r="1766" spans="25:25" ht="20.399999999999999" x14ac:dyDescent="0.2">
      <c r="Y1766" s="50" ph="1"/>
    </row>
    <row r="1767" spans="25:25" ht="20.399999999999999" x14ac:dyDescent="0.2">
      <c r="Y1767" s="50" ph="1"/>
    </row>
    <row r="1768" spans="25:25" ht="20.399999999999999" x14ac:dyDescent="0.2">
      <c r="Y1768" s="50" ph="1"/>
    </row>
    <row r="1769" spans="25:25" ht="20.399999999999999" x14ac:dyDescent="0.2">
      <c r="Y1769" s="50" ph="1"/>
    </row>
    <row r="1770" spans="25:25" ht="20.399999999999999" x14ac:dyDescent="0.2">
      <c r="Y1770" s="50" ph="1"/>
    </row>
    <row r="1771" spans="25:25" ht="20.399999999999999" x14ac:dyDescent="0.2">
      <c r="Y1771" s="50" ph="1"/>
    </row>
    <row r="1772" spans="25:25" ht="20.399999999999999" x14ac:dyDescent="0.2">
      <c r="Y1772" s="50" ph="1"/>
    </row>
    <row r="1773" spans="25:25" ht="20.399999999999999" x14ac:dyDescent="0.2">
      <c r="Y1773" s="50" ph="1"/>
    </row>
    <row r="1774" spans="25:25" ht="20.399999999999999" x14ac:dyDescent="0.2">
      <c r="Y1774" s="50" ph="1"/>
    </row>
    <row r="1775" spans="25:25" ht="20.399999999999999" x14ac:dyDescent="0.2">
      <c r="Y1775" s="50" ph="1"/>
    </row>
    <row r="1776" spans="25:25" ht="20.399999999999999" x14ac:dyDescent="0.2">
      <c r="Y1776" s="50" ph="1"/>
    </row>
    <row r="1777" spans="25:25" ht="20.399999999999999" x14ac:dyDescent="0.2">
      <c r="Y1777" s="50" ph="1"/>
    </row>
    <row r="1778" spans="25:25" ht="20.399999999999999" x14ac:dyDescent="0.2">
      <c r="Y1778" s="50" ph="1"/>
    </row>
    <row r="1779" spans="25:25" ht="20.399999999999999" x14ac:dyDescent="0.2">
      <c r="Y1779" s="50" ph="1"/>
    </row>
    <row r="1780" spans="25:25" ht="20.399999999999999" x14ac:dyDescent="0.2">
      <c r="Y1780" s="50" ph="1"/>
    </row>
    <row r="1781" spans="25:25" ht="20.399999999999999" x14ac:dyDescent="0.2">
      <c r="Y1781" s="50" ph="1"/>
    </row>
    <row r="1782" spans="25:25" ht="20.399999999999999" x14ac:dyDescent="0.2">
      <c r="Y1782" s="50" ph="1"/>
    </row>
    <row r="1783" spans="25:25" ht="20.399999999999999" x14ac:dyDescent="0.2">
      <c r="Y1783" s="50" ph="1"/>
    </row>
    <row r="1784" spans="25:25" ht="20.399999999999999" x14ac:dyDescent="0.2">
      <c r="Y1784" s="50" ph="1"/>
    </row>
    <row r="1785" spans="25:25" ht="20.399999999999999" x14ac:dyDescent="0.2">
      <c r="Y1785" s="50" ph="1"/>
    </row>
    <row r="1786" spans="25:25" ht="20.399999999999999" x14ac:dyDescent="0.2">
      <c r="Y1786" s="50" ph="1"/>
    </row>
    <row r="1787" spans="25:25" ht="20.399999999999999" x14ac:dyDescent="0.2">
      <c r="Y1787" s="50" ph="1"/>
    </row>
    <row r="1788" spans="25:25" ht="20.399999999999999" x14ac:dyDescent="0.2">
      <c r="Y1788" s="50" ph="1"/>
    </row>
    <row r="1789" spans="25:25" ht="20.399999999999999" x14ac:dyDescent="0.2">
      <c r="Y1789" s="50" ph="1"/>
    </row>
    <row r="1790" spans="25:25" ht="20.399999999999999" x14ac:dyDescent="0.2">
      <c r="Y1790" s="50" ph="1"/>
    </row>
    <row r="1791" spans="25:25" ht="20.399999999999999" x14ac:dyDescent="0.2">
      <c r="Y1791" s="50" ph="1"/>
    </row>
    <row r="1792" spans="25:25" ht="20.399999999999999" x14ac:dyDescent="0.2">
      <c r="Y1792" s="50" ph="1"/>
    </row>
    <row r="1793" spans="25:25" ht="20.399999999999999" x14ac:dyDescent="0.2">
      <c r="Y1793" s="50" ph="1"/>
    </row>
    <row r="1794" spans="25:25" ht="20.399999999999999" x14ac:dyDescent="0.2">
      <c r="Y1794" s="50" ph="1"/>
    </row>
    <row r="1795" spans="25:25" ht="20.399999999999999" x14ac:dyDescent="0.2">
      <c r="Y1795" s="50" ph="1"/>
    </row>
    <row r="1796" spans="25:25" ht="20.399999999999999" x14ac:dyDescent="0.2">
      <c r="Y1796" s="50" ph="1"/>
    </row>
    <row r="1797" spans="25:25" ht="20.399999999999999" x14ac:dyDescent="0.2">
      <c r="Y1797" s="50" ph="1"/>
    </row>
    <row r="1798" spans="25:25" ht="20.399999999999999" x14ac:dyDescent="0.2">
      <c r="Y1798" s="50" ph="1"/>
    </row>
    <row r="1799" spans="25:25" ht="20.399999999999999" x14ac:dyDescent="0.2">
      <c r="Y1799" s="50" ph="1"/>
    </row>
    <row r="1800" spans="25:25" ht="20.399999999999999" x14ac:dyDescent="0.2">
      <c r="Y1800" s="50" ph="1"/>
    </row>
    <row r="1801" spans="25:25" ht="20.399999999999999" x14ac:dyDescent="0.2">
      <c r="Y1801" s="50" ph="1"/>
    </row>
    <row r="1802" spans="25:25" ht="20.399999999999999" x14ac:dyDescent="0.2">
      <c r="Y1802" s="50" ph="1"/>
    </row>
    <row r="1803" spans="25:25" ht="20.399999999999999" x14ac:dyDescent="0.2">
      <c r="Y1803" s="50" ph="1"/>
    </row>
    <row r="1804" spans="25:25" ht="20.399999999999999" x14ac:dyDescent="0.2">
      <c r="Y1804" s="50" ph="1"/>
    </row>
    <row r="1805" spans="25:25" ht="20.399999999999999" x14ac:dyDescent="0.2">
      <c r="Y1805" s="50" ph="1"/>
    </row>
    <row r="1806" spans="25:25" ht="20.399999999999999" x14ac:dyDescent="0.2">
      <c r="Y1806" s="50" ph="1"/>
    </row>
    <row r="1807" spans="25:25" ht="20.399999999999999" x14ac:dyDescent="0.2">
      <c r="Y1807" s="50" ph="1"/>
    </row>
    <row r="1808" spans="25:25" ht="20.399999999999999" x14ac:dyDescent="0.2">
      <c r="Y1808" s="50" ph="1"/>
    </row>
    <row r="1809" spans="25:25" ht="20.399999999999999" x14ac:dyDescent="0.2">
      <c r="Y1809" s="50" ph="1"/>
    </row>
    <row r="1810" spans="25:25" ht="20.399999999999999" x14ac:dyDescent="0.2">
      <c r="Y1810" s="50" ph="1"/>
    </row>
    <row r="1811" spans="25:25" ht="20.399999999999999" x14ac:dyDescent="0.2">
      <c r="Y1811" s="50" ph="1"/>
    </row>
    <row r="1812" spans="25:25" ht="20.399999999999999" x14ac:dyDescent="0.2">
      <c r="Y1812" s="50" ph="1"/>
    </row>
    <row r="1813" spans="25:25" ht="20.399999999999999" x14ac:dyDescent="0.2">
      <c r="Y1813" s="50" ph="1"/>
    </row>
    <row r="1814" spans="25:25" ht="20.399999999999999" x14ac:dyDescent="0.2">
      <c r="Y1814" s="50" ph="1"/>
    </row>
    <row r="1815" spans="25:25" ht="20.399999999999999" x14ac:dyDescent="0.2">
      <c r="Y1815" s="50" ph="1"/>
    </row>
    <row r="1816" spans="25:25" ht="20.399999999999999" x14ac:dyDescent="0.2">
      <c r="Y1816" s="50" ph="1"/>
    </row>
    <row r="1817" spans="25:25" ht="20.399999999999999" x14ac:dyDescent="0.2">
      <c r="Y1817" s="50" ph="1"/>
    </row>
    <row r="1818" spans="25:25" ht="20.399999999999999" x14ac:dyDescent="0.2">
      <c r="Y1818" s="50" ph="1"/>
    </row>
    <row r="1819" spans="25:25" ht="20.399999999999999" x14ac:dyDescent="0.2">
      <c r="Y1819" s="50" ph="1"/>
    </row>
    <row r="1820" spans="25:25" ht="20.399999999999999" x14ac:dyDescent="0.2">
      <c r="Y1820" s="50" ph="1"/>
    </row>
    <row r="1821" spans="25:25" ht="20.399999999999999" x14ac:dyDescent="0.2">
      <c r="Y1821" s="50" ph="1"/>
    </row>
    <row r="1822" spans="25:25" ht="20.399999999999999" x14ac:dyDescent="0.2">
      <c r="Y1822" s="50" ph="1"/>
    </row>
    <row r="1823" spans="25:25" ht="20.399999999999999" x14ac:dyDescent="0.2">
      <c r="Y1823" s="50" ph="1"/>
    </row>
    <row r="1824" spans="25:25" ht="20.399999999999999" x14ac:dyDescent="0.2">
      <c r="Y1824" s="50" ph="1"/>
    </row>
    <row r="1825" spans="25:25" ht="20.399999999999999" x14ac:dyDescent="0.2">
      <c r="Y1825" s="50" ph="1"/>
    </row>
    <row r="1826" spans="25:25" ht="20.399999999999999" x14ac:dyDescent="0.2">
      <c r="Y1826" s="50" ph="1"/>
    </row>
    <row r="1827" spans="25:25" ht="20.399999999999999" x14ac:dyDescent="0.2">
      <c r="Y1827" s="50" ph="1"/>
    </row>
    <row r="1828" spans="25:25" ht="20.399999999999999" x14ac:dyDescent="0.2">
      <c r="Y1828" s="50" ph="1"/>
    </row>
    <row r="1829" spans="25:25" ht="20.399999999999999" x14ac:dyDescent="0.2">
      <c r="Y1829" s="50" ph="1"/>
    </row>
    <row r="1830" spans="25:25" ht="20.399999999999999" x14ac:dyDescent="0.2">
      <c r="Y1830" s="50" ph="1"/>
    </row>
    <row r="1831" spans="25:25" ht="20.399999999999999" x14ac:dyDescent="0.2">
      <c r="Y1831" s="50" ph="1"/>
    </row>
    <row r="1832" spans="25:25" ht="20.399999999999999" x14ac:dyDescent="0.2">
      <c r="Y1832" s="50" ph="1"/>
    </row>
    <row r="1833" spans="25:25" ht="20.399999999999999" x14ac:dyDescent="0.2">
      <c r="Y1833" s="50" ph="1"/>
    </row>
    <row r="1834" spans="25:25" ht="20.399999999999999" x14ac:dyDescent="0.2">
      <c r="Y1834" s="50" ph="1"/>
    </row>
    <row r="1835" spans="25:25" ht="20.399999999999999" x14ac:dyDescent="0.2">
      <c r="Y1835" s="50" ph="1"/>
    </row>
    <row r="1836" spans="25:25" ht="20.399999999999999" x14ac:dyDescent="0.2">
      <c r="Y1836" s="50" ph="1"/>
    </row>
    <row r="1837" spans="25:25" ht="20.399999999999999" x14ac:dyDescent="0.2">
      <c r="Y1837" s="50" ph="1"/>
    </row>
    <row r="1838" spans="25:25" ht="20.399999999999999" x14ac:dyDescent="0.2">
      <c r="Y1838" s="50" ph="1"/>
    </row>
    <row r="1839" spans="25:25" ht="20.399999999999999" x14ac:dyDescent="0.2">
      <c r="Y1839" s="50" ph="1"/>
    </row>
    <row r="1840" spans="25:25" ht="20.399999999999999" x14ac:dyDescent="0.2">
      <c r="Y1840" s="50" ph="1"/>
    </row>
    <row r="1841" spans="25:25" ht="20.399999999999999" x14ac:dyDescent="0.2">
      <c r="Y1841" s="50" ph="1"/>
    </row>
    <row r="1842" spans="25:25" ht="20.399999999999999" x14ac:dyDescent="0.2">
      <c r="Y1842" s="50" ph="1"/>
    </row>
    <row r="1843" spans="25:25" ht="20.399999999999999" x14ac:dyDescent="0.2">
      <c r="Y1843" s="50" ph="1"/>
    </row>
    <row r="1844" spans="25:25" ht="20.399999999999999" x14ac:dyDescent="0.2">
      <c r="Y1844" s="50" ph="1"/>
    </row>
    <row r="1845" spans="25:25" ht="20.399999999999999" x14ac:dyDescent="0.2">
      <c r="Y1845" s="50" ph="1"/>
    </row>
    <row r="1846" spans="25:25" ht="20.399999999999999" x14ac:dyDescent="0.2">
      <c r="Y1846" s="50" ph="1"/>
    </row>
    <row r="1847" spans="25:25" ht="20.399999999999999" x14ac:dyDescent="0.2">
      <c r="Y1847" s="50" ph="1"/>
    </row>
    <row r="1848" spans="25:25" ht="20.399999999999999" x14ac:dyDescent="0.2">
      <c r="Y1848" s="50" ph="1"/>
    </row>
    <row r="1849" spans="25:25" ht="20.399999999999999" x14ac:dyDescent="0.2">
      <c r="Y1849" s="50" ph="1"/>
    </row>
    <row r="1850" spans="25:25" ht="20.399999999999999" x14ac:dyDescent="0.2">
      <c r="Y1850" s="50" ph="1"/>
    </row>
    <row r="1851" spans="25:25" ht="20.399999999999999" x14ac:dyDescent="0.2">
      <c r="Y1851" s="50" ph="1"/>
    </row>
    <row r="1852" spans="25:25" ht="20.399999999999999" x14ac:dyDescent="0.2">
      <c r="Y1852" s="50" ph="1"/>
    </row>
    <row r="1853" spans="25:25" ht="20.399999999999999" x14ac:dyDescent="0.2">
      <c r="Y1853" s="50" ph="1"/>
    </row>
    <row r="1854" spans="25:25" ht="20.399999999999999" x14ac:dyDescent="0.2">
      <c r="Y1854" s="50" ph="1"/>
    </row>
    <row r="1855" spans="25:25" ht="20.399999999999999" x14ac:dyDescent="0.2">
      <c r="Y1855" s="50" ph="1"/>
    </row>
    <row r="1856" spans="25:25" ht="20.399999999999999" x14ac:dyDescent="0.2">
      <c r="Y1856" s="50" ph="1"/>
    </row>
    <row r="1857" spans="25:25" ht="20.399999999999999" x14ac:dyDescent="0.2">
      <c r="Y1857" s="50" ph="1"/>
    </row>
    <row r="1858" spans="25:25" ht="20.399999999999999" x14ac:dyDescent="0.2">
      <c r="Y1858" s="50" ph="1"/>
    </row>
    <row r="1859" spans="25:25" ht="20.399999999999999" x14ac:dyDescent="0.2">
      <c r="Y1859" s="50" ph="1"/>
    </row>
    <row r="1860" spans="25:25" ht="20.399999999999999" x14ac:dyDescent="0.2">
      <c r="Y1860" s="50" ph="1"/>
    </row>
    <row r="1861" spans="25:25" ht="20.399999999999999" x14ac:dyDescent="0.2">
      <c r="Y1861" s="50" ph="1"/>
    </row>
    <row r="1862" spans="25:25" ht="20.399999999999999" x14ac:dyDescent="0.2">
      <c r="Y1862" s="50" ph="1"/>
    </row>
    <row r="1863" spans="25:25" ht="20.399999999999999" x14ac:dyDescent="0.2">
      <c r="Y1863" s="50" ph="1"/>
    </row>
    <row r="1864" spans="25:25" ht="20.399999999999999" x14ac:dyDescent="0.2">
      <c r="Y1864" s="50" ph="1"/>
    </row>
    <row r="1865" spans="25:25" ht="20.399999999999999" x14ac:dyDescent="0.2">
      <c r="Y1865" s="50" ph="1"/>
    </row>
    <row r="1866" spans="25:25" ht="20.399999999999999" x14ac:dyDescent="0.2">
      <c r="Y1866" s="50" ph="1"/>
    </row>
    <row r="1867" spans="25:25" ht="20.399999999999999" x14ac:dyDescent="0.2">
      <c r="Y1867" s="50" ph="1"/>
    </row>
    <row r="1868" spans="25:25" ht="20.399999999999999" x14ac:dyDescent="0.2">
      <c r="Y1868" s="50" ph="1"/>
    </row>
    <row r="1869" spans="25:25" ht="20.399999999999999" x14ac:dyDescent="0.2">
      <c r="Y1869" s="50" ph="1"/>
    </row>
    <row r="1870" spans="25:25" ht="20.399999999999999" x14ac:dyDescent="0.2">
      <c r="Y1870" s="50" ph="1"/>
    </row>
    <row r="1871" spans="25:25" ht="20.399999999999999" x14ac:dyDescent="0.2">
      <c r="Y1871" s="50" ph="1"/>
    </row>
    <row r="1872" spans="25:25" ht="20.399999999999999" x14ac:dyDescent="0.2">
      <c r="Y1872" s="50" ph="1"/>
    </row>
    <row r="1873" spans="25:25" ht="20.399999999999999" x14ac:dyDescent="0.2">
      <c r="Y1873" s="50" ph="1"/>
    </row>
    <row r="1874" spans="25:25" ht="20.399999999999999" x14ac:dyDescent="0.2">
      <c r="Y1874" s="50" ph="1"/>
    </row>
    <row r="1875" spans="25:25" ht="20.399999999999999" x14ac:dyDescent="0.2">
      <c r="Y1875" s="50" ph="1"/>
    </row>
    <row r="1876" spans="25:25" ht="20.399999999999999" x14ac:dyDescent="0.2">
      <c r="Y1876" s="50" ph="1"/>
    </row>
    <row r="1877" spans="25:25" ht="20.399999999999999" x14ac:dyDescent="0.2">
      <c r="Y1877" s="50" ph="1"/>
    </row>
    <row r="1878" spans="25:25" ht="20.399999999999999" x14ac:dyDescent="0.2">
      <c r="Y1878" s="50" ph="1"/>
    </row>
    <row r="1879" spans="25:25" ht="20.399999999999999" x14ac:dyDescent="0.2">
      <c r="Y1879" s="50" ph="1"/>
    </row>
    <row r="1880" spans="25:25" ht="20.399999999999999" x14ac:dyDescent="0.2">
      <c r="Y1880" s="50" ph="1"/>
    </row>
    <row r="1881" spans="25:25" ht="20.399999999999999" x14ac:dyDescent="0.2">
      <c r="Y1881" s="50" ph="1"/>
    </row>
    <row r="1882" spans="25:25" ht="20.399999999999999" x14ac:dyDescent="0.2">
      <c r="Y1882" s="50" ph="1"/>
    </row>
    <row r="1883" spans="25:25" ht="20.399999999999999" x14ac:dyDescent="0.2">
      <c r="Y1883" s="50" ph="1"/>
    </row>
    <row r="1884" spans="25:25" ht="20.399999999999999" x14ac:dyDescent="0.2">
      <c r="Y1884" s="50" ph="1"/>
    </row>
    <row r="1885" spans="25:25" ht="20.399999999999999" x14ac:dyDescent="0.2">
      <c r="Y1885" s="50" ph="1"/>
    </row>
    <row r="1886" spans="25:25" ht="20.399999999999999" x14ac:dyDescent="0.2">
      <c r="Y1886" s="50" ph="1"/>
    </row>
    <row r="1887" spans="25:25" ht="20.399999999999999" x14ac:dyDescent="0.2">
      <c r="Y1887" s="50" ph="1"/>
    </row>
    <row r="1888" spans="25:25" ht="20.399999999999999" x14ac:dyDescent="0.2">
      <c r="Y1888" s="50" ph="1"/>
    </row>
    <row r="1889" spans="25:25" ht="20.399999999999999" x14ac:dyDescent="0.2">
      <c r="Y1889" s="50" ph="1"/>
    </row>
    <row r="1890" spans="25:25" ht="20.399999999999999" x14ac:dyDescent="0.2">
      <c r="Y1890" s="50" ph="1"/>
    </row>
    <row r="1891" spans="25:25" ht="20.399999999999999" x14ac:dyDescent="0.2">
      <c r="Y1891" s="50" ph="1"/>
    </row>
    <row r="1892" spans="25:25" ht="20.399999999999999" x14ac:dyDescent="0.2">
      <c r="Y1892" s="50" ph="1"/>
    </row>
    <row r="1893" spans="25:25" ht="20.399999999999999" x14ac:dyDescent="0.2">
      <c r="Y1893" s="50" ph="1"/>
    </row>
    <row r="1894" spans="25:25" ht="20.399999999999999" x14ac:dyDescent="0.2">
      <c r="Y1894" s="50" ph="1"/>
    </row>
    <row r="1895" spans="25:25" ht="20.399999999999999" x14ac:dyDescent="0.2">
      <c r="Y1895" s="50" ph="1"/>
    </row>
    <row r="1896" spans="25:25" ht="20.399999999999999" x14ac:dyDescent="0.2">
      <c r="Y1896" s="50" ph="1"/>
    </row>
    <row r="1897" spans="25:25" ht="20.399999999999999" x14ac:dyDescent="0.2">
      <c r="Y1897" s="50" ph="1"/>
    </row>
    <row r="1898" spans="25:25" ht="20.399999999999999" x14ac:dyDescent="0.2">
      <c r="Y1898" s="50" ph="1"/>
    </row>
    <row r="1899" spans="25:25" ht="20.399999999999999" x14ac:dyDescent="0.2">
      <c r="Y1899" s="50" ph="1"/>
    </row>
    <row r="1900" spans="25:25" ht="20.399999999999999" x14ac:dyDescent="0.2">
      <c r="Y1900" s="50" ph="1"/>
    </row>
    <row r="1901" spans="25:25" ht="20.399999999999999" x14ac:dyDescent="0.2">
      <c r="Y1901" s="50" ph="1"/>
    </row>
    <row r="1902" spans="25:25" ht="20.399999999999999" x14ac:dyDescent="0.2">
      <c r="Y1902" s="50" ph="1"/>
    </row>
    <row r="1903" spans="25:25" ht="20.399999999999999" x14ac:dyDescent="0.2">
      <c r="Y1903" s="50" ph="1"/>
    </row>
    <row r="1904" spans="25:25" ht="20.399999999999999" x14ac:dyDescent="0.2">
      <c r="Y1904" s="50" ph="1"/>
    </row>
    <row r="1905" spans="25:25" ht="20.399999999999999" x14ac:dyDescent="0.2">
      <c r="Y1905" s="50" ph="1"/>
    </row>
    <row r="1906" spans="25:25" ht="20.399999999999999" x14ac:dyDescent="0.2">
      <c r="Y1906" s="50" ph="1"/>
    </row>
    <row r="1907" spans="25:25" ht="20.399999999999999" x14ac:dyDescent="0.2">
      <c r="Y1907" s="50" ph="1"/>
    </row>
    <row r="1908" spans="25:25" ht="20.399999999999999" x14ac:dyDescent="0.2">
      <c r="Y1908" s="50" ph="1"/>
    </row>
    <row r="1909" spans="25:25" ht="20.399999999999999" x14ac:dyDescent="0.2">
      <c r="Y1909" s="50" ph="1"/>
    </row>
    <row r="1910" spans="25:25" ht="20.399999999999999" x14ac:dyDescent="0.2">
      <c r="Y1910" s="50" ph="1"/>
    </row>
    <row r="1911" spans="25:25" ht="20.399999999999999" x14ac:dyDescent="0.2">
      <c r="Y1911" s="50" ph="1"/>
    </row>
    <row r="1912" spans="25:25" ht="20.399999999999999" x14ac:dyDescent="0.2">
      <c r="Y1912" s="50" ph="1"/>
    </row>
    <row r="1913" spans="25:25" ht="20.399999999999999" x14ac:dyDescent="0.2">
      <c r="Y1913" s="50" ph="1"/>
    </row>
    <row r="1914" spans="25:25" ht="20.399999999999999" x14ac:dyDescent="0.2">
      <c r="Y1914" s="50" ph="1"/>
    </row>
    <row r="1915" spans="25:25" ht="20.399999999999999" x14ac:dyDescent="0.2">
      <c r="Y1915" s="50" ph="1"/>
    </row>
    <row r="1916" spans="25:25" ht="20.399999999999999" x14ac:dyDescent="0.2">
      <c r="Y1916" s="50" ph="1"/>
    </row>
    <row r="1917" spans="25:25" ht="20.399999999999999" x14ac:dyDescent="0.2">
      <c r="Y1917" s="50" ph="1"/>
    </row>
    <row r="1918" spans="25:25" ht="20.399999999999999" x14ac:dyDescent="0.2">
      <c r="Y1918" s="50" ph="1"/>
    </row>
    <row r="1919" spans="25:25" ht="20.399999999999999" x14ac:dyDescent="0.2">
      <c r="Y1919" s="50" ph="1"/>
    </row>
    <row r="1920" spans="25:25" ht="20.399999999999999" x14ac:dyDescent="0.2">
      <c r="Y1920" s="50" ph="1"/>
    </row>
    <row r="1921" spans="25:25" ht="20.399999999999999" x14ac:dyDescent="0.2">
      <c r="Y1921" s="50" ph="1"/>
    </row>
    <row r="1922" spans="25:25" ht="20.399999999999999" x14ac:dyDescent="0.2">
      <c r="Y1922" s="50" ph="1"/>
    </row>
    <row r="1923" spans="25:25" ht="20.399999999999999" x14ac:dyDescent="0.2">
      <c r="Y1923" s="50" ph="1"/>
    </row>
    <row r="1924" spans="25:25" ht="20.399999999999999" x14ac:dyDescent="0.2">
      <c r="Y1924" s="50" ph="1"/>
    </row>
    <row r="1925" spans="25:25" ht="20.399999999999999" x14ac:dyDescent="0.2">
      <c r="Y1925" s="50" ph="1"/>
    </row>
    <row r="1926" spans="25:25" ht="20.399999999999999" x14ac:dyDescent="0.2">
      <c r="Y1926" s="50" ph="1"/>
    </row>
    <row r="1927" spans="25:25" ht="20.399999999999999" x14ac:dyDescent="0.2">
      <c r="Y1927" s="50" ph="1"/>
    </row>
    <row r="1928" spans="25:25" ht="20.399999999999999" x14ac:dyDescent="0.2">
      <c r="Y1928" s="50" ph="1"/>
    </row>
    <row r="1929" spans="25:25" ht="20.399999999999999" x14ac:dyDescent="0.2">
      <c r="Y1929" s="50" ph="1"/>
    </row>
    <row r="1930" spans="25:25" ht="20.399999999999999" x14ac:dyDescent="0.2">
      <c r="Y1930" s="50" ph="1"/>
    </row>
    <row r="1931" spans="25:25" ht="20.399999999999999" x14ac:dyDescent="0.2">
      <c r="Y1931" s="50" ph="1"/>
    </row>
    <row r="1932" spans="25:25" ht="20.399999999999999" x14ac:dyDescent="0.2">
      <c r="Y1932" s="50" ph="1"/>
    </row>
    <row r="1933" spans="25:25" ht="20.399999999999999" x14ac:dyDescent="0.2">
      <c r="Y1933" s="50" ph="1"/>
    </row>
    <row r="1934" spans="25:25" ht="20.399999999999999" x14ac:dyDescent="0.2">
      <c r="Y1934" s="50" ph="1"/>
    </row>
    <row r="1935" spans="25:25" ht="20.399999999999999" x14ac:dyDescent="0.2">
      <c r="Y1935" s="50" ph="1"/>
    </row>
    <row r="1936" spans="25:25" ht="20.399999999999999" x14ac:dyDescent="0.2">
      <c r="Y1936" s="50" ph="1"/>
    </row>
    <row r="1937" spans="25:25" ht="20.399999999999999" x14ac:dyDescent="0.2">
      <c r="Y1937" s="50" ph="1"/>
    </row>
    <row r="1938" spans="25:25" ht="20.399999999999999" x14ac:dyDescent="0.2">
      <c r="Y1938" s="50" ph="1"/>
    </row>
    <row r="1939" spans="25:25" ht="20.399999999999999" x14ac:dyDescent="0.2">
      <c r="Y1939" s="50" ph="1"/>
    </row>
    <row r="1940" spans="25:25" ht="20.399999999999999" x14ac:dyDescent="0.2">
      <c r="Y1940" s="50" ph="1"/>
    </row>
    <row r="1941" spans="25:25" ht="20.399999999999999" x14ac:dyDescent="0.2">
      <c r="Y1941" s="50" ph="1"/>
    </row>
    <row r="1942" spans="25:25" ht="20.399999999999999" x14ac:dyDescent="0.2">
      <c r="Y1942" s="50" ph="1"/>
    </row>
    <row r="1943" spans="25:25" ht="20.399999999999999" x14ac:dyDescent="0.2">
      <c r="Y1943" s="50" ph="1"/>
    </row>
    <row r="1944" spans="25:25" ht="20.399999999999999" x14ac:dyDescent="0.2">
      <c r="Y1944" s="50" ph="1"/>
    </row>
    <row r="1945" spans="25:25" ht="20.399999999999999" x14ac:dyDescent="0.2">
      <c r="Y1945" s="50" ph="1"/>
    </row>
    <row r="1946" spans="25:25" ht="20.399999999999999" x14ac:dyDescent="0.2">
      <c r="Y1946" s="50" ph="1"/>
    </row>
    <row r="1947" spans="25:25" ht="20.399999999999999" x14ac:dyDescent="0.2">
      <c r="Y1947" s="50" ph="1"/>
    </row>
    <row r="1948" spans="25:25" ht="20.399999999999999" x14ac:dyDescent="0.2">
      <c r="Y1948" s="50" ph="1"/>
    </row>
    <row r="1949" spans="25:25" ht="20.399999999999999" x14ac:dyDescent="0.2">
      <c r="Y1949" s="50" ph="1"/>
    </row>
    <row r="1950" spans="25:25" ht="20.399999999999999" x14ac:dyDescent="0.2">
      <c r="Y1950" s="50" ph="1"/>
    </row>
    <row r="1951" spans="25:25" ht="20.399999999999999" x14ac:dyDescent="0.2">
      <c r="Y1951" s="50" ph="1"/>
    </row>
    <row r="1952" spans="25:25" ht="20.399999999999999" x14ac:dyDescent="0.2">
      <c r="Y1952" s="50" ph="1"/>
    </row>
    <row r="1953" spans="25:25" ht="20.399999999999999" x14ac:dyDescent="0.2">
      <c r="Y1953" s="50" ph="1"/>
    </row>
    <row r="1954" spans="25:25" ht="20.399999999999999" x14ac:dyDescent="0.2">
      <c r="Y1954" s="50" ph="1"/>
    </row>
    <row r="1955" spans="25:25" ht="20.399999999999999" x14ac:dyDescent="0.2">
      <c r="Y1955" s="50" ph="1"/>
    </row>
    <row r="1956" spans="25:25" ht="20.399999999999999" x14ac:dyDescent="0.2">
      <c r="Y1956" s="50" ph="1"/>
    </row>
    <row r="1957" spans="25:25" ht="20.399999999999999" x14ac:dyDescent="0.2">
      <c r="Y1957" s="50" ph="1"/>
    </row>
    <row r="1958" spans="25:25" ht="20.399999999999999" x14ac:dyDescent="0.2">
      <c r="Y1958" s="50" ph="1"/>
    </row>
    <row r="1959" spans="25:25" ht="20.399999999999999" x14ac:dyDescent="0.2">
      <c r="Y1959" s="50" ph="1"/>
    </row>
    <row r="1960" spans="25:25" ht="20.399999999999999" x14ac:dyDescent="0.2">
      <c r="Y1960" s="50" ph="1"/>
    </row>
    <row r="1961" spans="25:25" ht="20.399999999999999" x14ac:dyDescent="0.2">
      <c r="Y1961" s="50" ph="1"/>
    </row>
    <row r="1962" spans="25:25" ht="20.399999999999999" x14ac:dyDescent="0.2">
      <c r="Y1962" s="50" ph="1"/>
    </row>
    <row r="1963" spans="25:25" ht="20.399999999999999" x14ac:dyDescent="0.2">
      <c r="Y1963" s="50" ph="1"/>
    </row>
    <row r="1964" spans="25:25" ht="20.399999999999999" x14ac:dyDescent="0.2">
      <c r="Y1964" s="50" ph="1"/>
    </row>
    <row r="1965" spans="25:25" ht="20.399999999999999" x14ac:dyDescent="0.2">
      <c r="Y1965" s="50" ph="1"/>
    </row>
    <row r="1966" spans="25:25" ht="20.399999999999999" x14ac:dyDescent="0.2">
      <c r="Y1966" s="50" ph="1"/>
    </row>
    <row r="1967" spans="25:25" ht="20.399999999999999" x14ac:dyDescent="0.2">
      <c r="Y1967" s="50" ph="1"/>
    </row>
    <row r="1968" spans="25:25" ht="20.399999999999999" x14ac:dyDescent="0.2">
      <c r="Y1968" s="50" ph="1"/>
    </row>
    <row r="1969" spans="25:25" ht="20.399999999999999" x14ac:dyDescent="0.2">
      <c r="Y1969" s="50" ph="1"/>
    </row>
    <row r="1970" spans="25:25" ht="20.399999999999999" x14ac:dyDescent="0.2">
      <c r="Y1970" s="50" ph="1"/>
    </row>
    <row r="1971" spans="25:25" ht="20.399999999999999" x14ac:dyDescent="0.2">
      <c r="Y1971" s="50" ph="1"/>
    </row>
    <row r="1972" spans="25:25" ht="20.399999999999999" x14ac:dyDescent="0.2">
      <c r="Y1972" s="50" ph="1"/>
    </row>
    <row r="1973" spans="25:25" ht="20.399999999999999" x14ac:dyDescent="0.2">
      <c r="Y1973" s="50" ph="1"/>
    </row>
    <row r="1974" spans="25:25" ht="20.399999999999999" x14ac:dyDescent="0.2">
      <c r="Y1974" s="50" ph="1"/>
    </row>
    <row r="1975" spans="25:25" ht="20.399999999999999" x14ac:dyDescent="0.2">
      <c r="Y1975" s="50" ph="1"/>
    </row>
    <row r="1976" spans="25:25" ht="20.399999999999999" x14ac:dyDescent="0.2">
      <c r="Y1976" s="50" ph="1"/>
    </row>
    <row r="1977" spans="25:25" ht="20.399999999999999" x14ac:dyDescent="0.2">
      <c r="Y1977" s="50" ph="1"/>
    </row>
    <row r="1978" spans="25:25" ht="20.399999999999999" x14ac:dyDescent="0.2">
      <c r="Y1978" s="50" ph="1"/>
    </row>
    <row r="1979" spans="25:25" ht="20.399999999999999" x14ac:dyDescent="0.2">
      <c r="Y1979" s="50" ph="1"/>
    </row>
    <row r="1980" spans="25:25" ht="20.399999999999999" x14ac:dyDescent="0.2">
      <c r="Y1980" s="50" ph="1"/>
    </row>
    <row r="1981" spans="25:25" ht="20.399999999999999" x14ac:dyDescent="0.2">
      <c r="Y1981" s="50" ph="1"/>
    </row>
    <row r="1982" spans="25:25" ht="20.399999999999999" x14ac:dyDescent="0.2">
      <c r="Y1982" s="50" ph="1"/>
    </row>
    <row r="1983" spans="25:25" ht="20.399999999999999" x14ac:dyDescent="0.2">
      <c r="Y1983" s="50" ph="1"/>
    </row>
    <row r="1984" spans="25:25" ht="20.399999999999999" x14ac:dyDescent="0.2">
      <c r="Y1984" s="50" ph="1"/>
    </row>
    <row r="1985" spans="25:25" ht="20.399999999999999" x14ac:dyDescent="0.2">
      <c r="Y1985" s="50" ph="1"/>
    </row>
    <row r="1986" spans="25:25" ht="20.399999999999999" x14ac:dyDescent="0.2">
      <c r="Y1986" s="50" ph="1"/>
    </row>
    <row r="1987" spans="25:25" ht="20.399999999999999" x14ac:dyDescent="0.2">
      <c r="Y1987" s="50" ph="1"/>
    </row>
    <row r="1988" spans="25:25" ht="20.399999999999999" x14ac:dyDescent="0.2">
      <c r="Y1988" s="50" ph="1"/>
    </row>
    <row r="1989" spans="25:25" ht="20.399999999999999" x14ac:dyDescent="0.2">
      <c r="Y1989" s="50" ph="1"/>
    </row>
    <row r="1990" spans="25:25" ht="20.399999999999999" x14ac:dyDescent="0.2">
      <c r="Y1990" s="50" ph="1"/>
    </row>
    <row r="1991" spans="25:25" ht="20.399999999999999" x14ac:dyDescent="0.2">
      <c r="Y1991" s="50" ph="1"/>
    </row>
    <row r="1992" spans="25:25" ht="20.399999999999999" x14ac:dyDescent="0.2">
      <c r="Y1992" s="50" ph="1"/>
    </row>
    <row r="1993" spans="25:25" ht="20.399999999999999" x14ac:dyDescent="0.2">
      <c r="Y1993" s="50" ph="1"/>
    </row>
    <row r="1994" spans="25:25" ht="20.399999999999999" x14ac:dyDescent="0.2">
      <c r="Y1994" s="50" ph="1"/>
    </row>
    <row r="1995" spans="25:25" ht="20.399999999999999" x14ac:dyDescent="0.2">
      <c r="Y1995" s="50" ph="1"/>
    </row>
    <row r="1996" spans="25:25" ht="20.399999999999999" x14ac:dyDescent="0.2">
      <c r="Y1996" s="50" ph="1"/>
    </row>
    <row r="1997" spans="25:25" ht="20.399999999999999" x14ac:dyDescent="0.2">
      <c r="Y1997" s="50" ph="1"/>
    </row>
    <row r="1998" spans="25:25" ht="20.399999999999999" x14ac:dyDescent="0.2">
      <c r="Y1998" s="50" ph="1"/>
    </row>
    <row r="1999" spans="25:25" ht="20.399999999999999" x14ac:dyDescent="0.2">
      <c r="Y1999" s="50" ph="1"/>
    </row>
    <row r="2000" spans="25:25" ht="20.399999999999999" x14ac:dyDescent="0.2">
      <c r="Y2000" s="50" ph="1"/>
    </row>
    <row r="2001" spans="25:25" ht="20.399999999999999" x14ac:dyDescent="0.2">
      <c r="Y2001" s="50" ph="1"/>
    </row>
    <row r="2002" spans="25:25" ht="20.399999999999999" x14ac:dyDescent="0.2">
      <c r="Y2002" s="50" ph="1"/>
    </row>
    <row r="2003" spans="25:25" ht="20.399999999999999" x14ac:dyDescent="0.2">
      <c r="Y2003" s="50" ph="1"/>
    </row>
    <row r="2004" spans="25:25" ht="20.399999999999999" x14ac:dyDescent="0.2">
      <c r="Y2004" s="50" ph="1"/>
    </row>
    <row r="2005" spans="25:25" ht="20.399999999999999" x14ac:dyDescent="0.2">
      <c r="Y2005" s="50" ph="1"/>
    </row>
    <row r="2006" spans="25:25" ht="20.399999999999999" x14ac:dyDescent="0.2">
      <c r="Y2006" s="50" ph="1"/>
    </row>
    <row r="2007" spans="25:25" ht="20.399999999999999" x14ac:dyDescent="0.2">
      <c r="Y2007" s="50" ph="1"/>
    </row>
    <row r="2008" spans="25:25" ht="20.399999999999999" x14ac:dyDescent="0.2">
      <c r="Y2008" s="50" ph="1"/>
    </row>
    <row r="2009" spans="25:25" ht="20.399999999999999" x14ac:dyDescent="0.2">
      <c r="Y2009" s="50" ph="1"/>
    </row>
    <row r="2010" spans="25:25" ht="20.399999999999999" x14ac:dyDescent="0.2">
      <c r="Y2010" s="50" ph="1"/>
    </row>
    <row r="2011" spans="25:25" ht="20.399999999999999" x14ac:dyDescent="0.2">
      <c r="Y2011" s="50" ph="1"/>
    </row>
    <row r="2012" spans="25:25" ht="20.399999999999999" x14ac:dyDescent="0.2">
      <c r="Y2012" s="50" ph="1"/>
    </row>
    <row r="2013" spans="25:25" ht="20.399999999999999" x14ac:dyDescent="0.2">
      <c r="Y2013" s="50" ph="1"/>
    </row>
    <row r="2014" spans="25:25" ht="20.399999999999999" x14ac:dyDescent="0.2">
      <c r="Y2014" s="50" ph="1"/>
    </row>
    <row r="2015" spans="25:25" ht="20.399999999999999" x14ac:dyDescent="0.2">
      <c r="Y2015" s="50" ph="1"/>
    </row>
    <row r="2016" spans="25:25" ht="20.399999999999999" x14ac:dyDescent="0.2">
      <c r="Y2016" s="50" ph="1"/>
    </row>
    <row r="2017" spans="25:25" ht="20.399999999999999" x14ac:dyDescent="0.2">
      <c r="Y2017" s="50" ph="1"/>
    </row>
    <row r="2018" spans="25:25" ht="20.399999999999999" x14ac:dyDescent="0.2">
      <c r="Y2018" s="50" ph="1"/>
    </row>
    <row r="2019" spans="25:25" ht="20.399999999999999" x14ac:dyDescent="0.2">
      <c r="Y2019" s="50" ph="1"/>
    </row>
    <row r="2020" spans="25:25" ht="20.399999999999999" x14ac:dyDescent="0.2">
      <c r="Y2020" s="50" ph="1"/>
    </row>
    <row r="2021" spans="25:25" ht="20.399999999999999" x14ac:dyDescent="0.2">
      <c r="Y2021" s="50" ph="1"/>
    </row>
    <row r="2022" spans="25:25" ht="20.399999999999999" x14ac:dyDescent="0.2">
      <c r="Y2022" s="50" ph="1"/>
    </row>
    <row r="2023" spans="25:25" ht="20.399999999999999" x14ac:dyDescent="0.2">
      <c r="Y2023" s="50" ph="1"/>
    </row>
    <row r="2024" spans="25:25" ht="20.399999999999999" x14ac:dyDescent="0.2">
      <c r="Y2024" s="50" ph="1"/>
    </row>
    <row r="2025" spans="25:25" ht="20.399999999999999" x14ac:dyDescent="0.2">
      <c r="Y2025" s="50" ph="1"/>
    </row>
    <row r="2026" spans="25:25" ht="20.399999999999999" x14ac:dyDescent="0.2">
      <c r="Y2026" s="50" ph="1"/>
    </row>
    <row r="2027" spans="25:25" ht="20.399999999999999" x14ac:dyDescent="0.2">
      <c r="Y2027" s="50" ph="1"/>
    </row>
    <row r="2028" spans="25:25" ht="20.399999999999999" x14ac:dyDescent="0.2">
      <c r="Y2028" s="50" ph="1"/>
    </row>
    <row r="2029" spans="25:25" ht="20.399999999999999" x14ac:dyDescent="0.2">
      <c r="Y2029" s="50" ph="1"/>
    </row>
    <row r="2030" spans="25:25" ht="20.399999999999999" x14ac:dyDescent="0.2">
      <c r="Y2030" s="50" ph="1"/>
    </row>
    <row r="2031" spans="25:25" ht="20.399999999999999" x14ac:dyDescent="0.2">
      <c r="Y2031" s="50" ph="1"/>
    </row>
    <row r="2032" spans="25:25" ht="20.399999999999999" x14ac:dyDescent="0.2">
      <c r="Y2032" s="50" ph="1"/>
    </row>
    <row r="2033" spans="25:25" ht="20.399999999999999" x14ac:dyDescent="0.2">
      <c r="Y2033" s="50" ph="1"/>
    </row>
    <row r="2034" spans="25:25" ht="20.399999999999999" x14ac:dyDescent="0.2">
      <c r="Y2034" s="50" ph="1"/>
    </row>
    <row r="2035" spans="25:25" ht="20.399999999999999" x14ac:dyDescent="0.2">
      <c r="Y2035" s="50" ph="1"/>
    </row>
    <row r="2036" spans="25:25" ht="20.399999999999999" x14ac:dyDescent="0.2">
      <c r="Y2036" s="50" ph="1"/>
    </row>
    <row r="2037" spans="25:25" ht="20.399999999999999" x14ac:dyDescent="0.2">
      <c r="Y2037" s="50" ph="1"/>
    </row>
    <row r="2038" spans="25:25" ht="20.399999999999999" x14ac:dyDescent="0.2">
      <c r="Y2038" s="50" ph="1"/>
    </row>
    <row r="2039" spans="25:25" ht="20.399999999999999" x14ac:dyDescent="0.2">
      <c r="Y2039" s="50" ph="1"/>
    </row>
    <row r="2040" spans="25:25" ht="20.399999999999999" x14ac:dyDescent="0.2">
      <c r="Y2040" s="50" ph="1"/>
    </row>
    <row r="2041" spans="25:25" ht="20.399999999999999" x14ac:dyDescent="0.2">
      <c r="Y2041" s="50" ph="1"/>
    </row>
    <row r="2042" spans="25:25" ht="20.399999999999999" x14ac:dyDescent="0.2">
      <c r="Y2042" s="50" ph="1"/>
    </row>
    <row r="2043" spans="25:25" ht="20.399999999999999" x14ac:dyDescent="0.2">
      <c r="Y2043" s="50" ph="1"/>
    </row>
    <row r="2044" spans="25:25" ht="20.399999999999999" x14ac:dyDescent="0.2">
      <c r="Y2044" s="50" ph="1"/>
    </row>
    <row r="2045" spans="25:25" ht="20.399999999999999" x14ac:dyDescent="0.2">
      <c r="Y2045" s="50" ph="1"/>
    </row>
    <row r="2046" spans="25:25" ht="20.399999999999999" x14ac:dyDescent="0.2">
      <c r="Y2046" s="50" ph="1"/>
    </row>
    <row r="2047" spans="25:25" ht="20.399999999999999" x14ac:dyDescent="0.2">
      <c r="Y2047" s="50" ph="1"/>
    </row>
    <row r="2048" spans="25:25" ht="20.399999999999999" x14ac:dyDescent="0.2">
      <c r="Y2048" s="50" ph="1"/>
    </row>
    <row r="2049" spans="25:25" ht="20.399999999999999" x14ac:dyDescent="0.2">
      <c r="Y2049" s="50" ph="1"/>
    </row>
    <row r="2050" spans="25:25" ht="20.399999999999999" x14ac:dyDescent="0.2">
      <c r="Y2050" s="50" ph="1"/>
    </row>
    <row r="2051" spans="25:25" ht="20.399999999999999" x14ac:dyDescent="0.2">
      <c r="Y2051" s="50" ph="1"/>
    </row>
    <row r="2052" spans="25:25" ht="20.399999999999999" x14ac:dyDescent="0.2">
      <c r="Y2052" s="50" ph="1"/>
    </row>
    <row r="2053" spans="25:25" ht="20.399999999999999" x14ac:dyDescent="0.2">
      <c r="Y2053" s="50" ph="1"/>
    </row>
    <row r="2054" spans="25:25" ht="20.399999999999999" x14ac:dyDescent="0.2">
      <c r="Y2054" s="50" ph="1"/>
    </row>
    <row r="2055" spans="25:25" ht="20.399999999999999" x14ac:dyDescent="0.2">
      <c r="Y2055" s="50" ph="1"/>
    </row>
    <row r="2056" spans="25:25" ht="20.399999999999999" x14ac:dyDescent="0.2">
      <c r="Y2056" s="50" ph="1"/>
    </row>
    <row r="2057" spans="25:25" ht="20.399999999999999" x14ac:dyDescent="0.2">
      <c r="Y2057" s="50" ph="1"/>
    </row>
    <row r="2058" spans="25:25" ht="20.399999999999999" x14ac:dyDescent="0.2">
      <c r="Y2058" s="50" ph="1"/>
    </row>
    <row r="2059" spans="25:25" ht="20.399999999999999" x14ac:dyDescent="0.2">
      <c r="Y2059" s="50" ph="1"/>
    </row>
    <row r="2060" spans="25:25" ht="20.399999999999999" x14ac:dyDescent="0.2">
      <c r="Y2060" s="50" ph="1"/>
    </row>
    <row r="2061" spans="25:25" ht="20.399999999999999" x14ac:dyDescent="0.2">
      <c r="Y2061" s="50" ph="1"/>
    </row>
    <row r="2062" spans="25:25" ht="20.399999999999999" x14ac:dyDescent="0.2">
      <c r="Y2062" s="50" ph="1"/>
    </row>
    <row r="2063" spans="25:25" ht="20.399999999999999" x14ac:dyDescent="0.2">
      <c r="Y2063" s="50" ph="1"/>
    </row>
    <row r="2064" spans="25:25" ht="20.399999999999999" x14ac:dyDescent="0.2">
      <c r="Y2064" s="50" ph="1"/>
    </row>
    <row r="2065" spans="25:25" ht="20.399999999999999" x14ac:dyDescent="0.2">
      <c r="Y2065" s="50" ph="1"/>
    </row>
    <row r="2066" spans="25:25" ht="20.399999999999999" x14ac:dyDescent="0.2">
      <c r="Y2066" s="50" ph="1"/>
    </row>
    <row r="2067" spans="25:25" ht="20.399999999999999" x14ac:dyDescent="0.2">
      <c r="Y2067" s="50" ph="1"/>
    </row>
    <row r="2068" spans="25:25" ht="20.399999999999999" x14ac:dyDescent="0.2">
      <c r="Y2068" s="50" ph="1"/>
    </row>
    <row r="2069" spans="25:25" ht="20.399999999999999" x14ac:dyDescent="0.2">
      <c r="Y2069" s="50" ph="1"/>
    </row>
    <row r="2070" spans="25:25" ht="20.399999999999999" x14ac:dyDescent="0.2">
      <c r="Y2070" s="50" ph="1"/>
    </row>
    <row r="2071" spans="25:25" ht="20.399999999999999" x14ac:dyDescent="0.2">
      <c r="Y2071" s="50" ph="1"/>
    </row>
    <row r="2072" spans="25:25" ht="20.399999999999999" x14ac:dyDescent="0.2">
      <c r="Y2072" s="50" ph="1"/>
    </row>
    <row r="2073" spans="25:25" ht="20.399999999999999" x14ac:dyDescent="0.2">
      <c r="Y2073" s="50" ph="1"/>
    </row>
    <row r="2074" spans="25:25" ht="20.399999999999999" x14ac:dyDescent="0.2">
      <c r="Y2074" s="50" ph="1"/>
    </row>
    <row r="2075" spans="25:25" ht="20.399999999999999" x14ac:dyDescent="0.2">
      <c r="Y2075" s="50" ph="1"/>
    </row>
    <row r="2076" spans="25:25" ht="20.399999999999999" x14ac:dyDescent="0.2">
      <c r="Y2076" s="50" ph="1"/>
    </row>
    <row r="2077" spans="25:25" ht="20.399999999999999" x14ac:dyDescent="0.2">
      <c r="Y2077" s="50" ph="1"/>
    </row>
    <row r="2078" spans="25:25" ht="20.399999999999999" x14ac:dyDescent="0.2">
      <c r="Y2078" s="50" ph="1"/>
    </row>
    <row r="2079" spans="25:25" ht="20.399999999999999" x14ac:dyDescent="0.2">
      <c r="Y2079" s="50" ph="1"/>
    </row>
    <row r="2080" spans="25:25" ht="20.399999999999999" x14ac:dyDescent="0.2">
      <c r="Y2080" s="50" ph="1"/>
    </row>
    <row r="2081" spans="25:25" ht="20.399999999999999" x14ac:dyDescent="0.2">
      <c r="Y2081" s="50" ph="1"/>
    </row>
    <row r="2082" spans="25:25" ht="20.399999999999999" x14ac:dyDescent="0.2">
      <c r="Y2082" s="50" ph="1"/>
    </row>
    <row r="2083" spans="25:25" ht="20.399999999999999" x14ac:dyDescent="0.2">
      <c r="Y2083" s="50" ph="1"/>
    </row>
    <row r="2084" spans="25:25" ht="20.399999999999999" x14ac:dyDescent="0.2">
      <c r="Y2084" s="50" ph="1"/>
    </row>
    <row r="2085" spans="25:25" ht="20.399999999999999" x14ac:dyDescent="0.2">
      <c r="Y2085" s="50" ph="1"/>
    </row>
    <row r="2086" spans="25:25" ht="20.399999999999999" x14ac:dyDescent="0.2">
      <c r="Y2086" s="50" ph="1"/>
    </row>
    <row r="2087" spans="25:25" ht="20.399999999999999" x14ac:dyDescent="0.2">
      <c r="Y2087" s="50" ph="1"/>
    </row>
    <row r="2088" spans="25:25" ht="20.399999999999999" x14ac:dyDescent="0.2">
      <c r="Y2088" s="50" ph="1"/>
    </row>
    <row r="2089" spans="25:25" ht="20.399999999999999" x14ac:dyDescent="0.2">
      <c r="Y2089" s="50" ph="1"/>
    </row>
    <row r="2090" spans="25:25" ht="20.399999999999999" x14ac:dyDescent="0.2">
      <c r="Y2090" s="50" ph="1"/>
    </row>
    <row r="2091" spans="25:25" ht="20.399999999999999" x14ac:dyDescent="0.2">
      <c r="Y2091" s="50" ph="1"/>
    </row>
    <row r="2092" spans="25:25" ht="20.399999999999999" x14ac:dyDescent="0.2">
      <c r="Y2092" s="50" ph="1"/>
    </row>
    <row r="2093" spans="25:25" ht="20.399999999999999" x14ac:dyDescent="0.2">
      <c r="Y2093" s="50" ph="1"/>
    </row>
    <row r="2094" spans="25:25" ht="20.399999999999999" x14ac:dyDescent="0.2">
      <c r="Y2094" s="50" ph="1"/>
    </row>
    <row r="2095" spans="25:25" ht="20.399999999999999" x14ac:dyDescent="0.2">
      <c r="Y2095" s="50" ph="1"/>
    </row>
    <row r="2096" spans="25:25" ht="20.399999999999999" x14ac:dyDescent="0.2">
      <c r="Y2096" s="50" ph="1"/>
    </row>
    <row r="2097" spans="25:25" ht="20.399999999999999" x14ac:dyDescent="0.2">
      <c r="Y2097" s="50" ph="1"/>
    </row>
    <row r="2098" spans="25:25" ht="20.399999999999999" x14ac:dyDescent="0.2">
      <c r="Y2098" s="50" ph="1"/>
    </row>
    <row r="2099" spans="25:25" ht="20.399999999999999" x14ac:dyDescent="0.2">
      <c r="Y2099" s="50" ph="1"/>
    </row>
    <row r="2100" spans="25:25" ht="20.399999999999999" x14ac:dyDescent="0.2">
      <c r="Y2100" s="50" ph="1"/>
    </row>
    <row r="2101" spans="25:25" ht="20.399999999999999" x14ac:dyDescent="0.2">
      <c r="Y2101" s="50" ph="1"/>
    </row>
    <row r="2102" spans="25:25" ht="20.399999999999999" x14ac:dyDescent="0.2">
      <c r="Y2102" s="50" ph="1"/>
    </row>
    <row r="2103" spans="25:25" ht="20.399999999999999" x14ac:dyDescent="0.2">
      <c r="Y2103" s="50" ph="1"/>
    </row>
    <row r="2104" spans="25:25" ht="20.399999999999999" x14ac:dyDescent="0.2">
      <c r="Y2104" s="50" ph="1"/>
    </row>
    <row r="2105" spans="25:25" ht="20.399999999999999" x14ac:dyDescent="0.2">
      <c r="Y2105" s="50" ph="1"/>
    </row>
    <row r="2106" spans="25:25" ht="20.399999999999999" x14ac:dyDescent="0.2">
      <c r="Y2106" s="50" ph="1"/>
    </row>
    <row r="2107" spans="25:25" ht="20.399999999999999" x14ac:dyDescent="0.2">
      <c r="Y2107" s="50" ph="1"/>
    </row>
    <row r="2108" spans="25:25" ht="20.399999999999999" x14ac:dyDescent="0.2">
      <c r="Y2108" s="50" ph="1"/>
    </row>
    <row r="2109" spans="25:25" ht="20.399999999999999" x14ac:dyDescent="0.2">
      <c r="Y2109" s="50" ph="1"/>
    </row>
    <row r="2110" spans="25:25" ht="20.399999999999999" x14ac:dyDescent="0.2">
      <c r="Y2110" s="50" ph="1"/>
    </row>
    <row r="2111" spans="25:25" ht="20.399999999999999" x14ac:dyDescent="0.2">
      <c r="Y2111" s="50" ph="1"/>
    </row>
    <row r="2112" spans="25:25" ht="20.399999999999999" x14ac:dyDescent="0.2">
      <c r="Y2112" s="50" ph="1"/>
    </row>
    <row r="2113" spans="25:25" ht="20.399999999999999" x14ac:dyDescent="0.2">
      <c r="Y2113" s="50" ph="1"/>
    </row>
    <row r="2114" spans="25:25" ht="20.399999999999999" x14ac:dyDescent="0.2">
      <c r="Y2114" s="50" ph="1"/>
    </row>
    <row r="2115" spans="25:25" ht="20.399999999999999" x14ac:dyDescent="0.2">
      <c r="Y2115" s="50" ph="1"/>
    </row>
    <row r="2116" spans="25:25" ht="20.399999999999999" x14ac:dyDescent="0.2">
      <c r="Y2116" s="50" ph="1"/>
    </row>
    <row r="2117" spans="25:25" ht="20.399999999999999" x14ac:dyDescent="0.2">
      <c r="Y2117" s="50" ph="1"/>
    </row>
    <row r="2118" spans="25:25" ht="20.399999999999999" x14ac:dyDescent="0.2">
      <c r="Y2118" s="50" ph="1"/>
    </row>
    <row r="2119" spans="25:25" ht="20.399999999999999" x14ac:dyDescent="0.2">
      <c r="Y2119" s="50" ph="1"/>
    </row>
    <row r="2120" spans="25:25" ht="20.399999999999999" x14ac:dyDescent="0.2">
      <c r="Y2120" s="50" ph="1"/>
    </row>
    <row r="2121" spans="25:25" ht="20.399999999999999" x14ac:dyDescent="0.2">
      <c r="Y2121" s="50" ph="1"/>
    </row>
    <row r="2122" spans="25:25" ht="20.399999999999999" x14ac:dyDescent="0.2">
      <c r="Y2122" s="50" ph="1"/>
    </row>
    <row r="2123" spans="25:25" ht="20.399999999999999" x14ac:dyDescent="0.2">
      <c r="Y2123" s="50" ph="1"/>
    </row>
    <row r="2124" spans="25:25" ht="20.399999999999999" x14ac:dyDescent="0.2">
      <c r="Y2124" s="50" ph="1"/>
    </row>
    <row r="2125" spans="25:25" ht="20.399999999999999" x14ac:dyDescent="0.2">
      <c r="Y2125" s="50" ph="1"/>
    </row>
    <row r="2126" spans="25:25" ht="20.399999999999999" x14ac:dyDescent="0.2">
      <c r="Y2126" s="50" ph="1"/>
    </row>
    <row r="2127" spans="25:25" ht="20.399999999999999" x14ac:dyDescent="0.2">
      <c r="Y2127" s="50" ph="1"/>
    </row>
    <row r="2128" spans="25:25" ht="20.399999999999999" x14ac:dyDescent="0.2">
      <c r="Y2128" s="50" ph="1"/>
    </row>
    <row r="2129" spans="25:25" ht="20.399999999999999" x14ac:dyDescent="0.2">
      <c r="Y2129" s="50" ph="1"/>
    </row>
    <row r="2130" spans="25:25" ht="20.399999999999999" x14ac:dyDescent="0.2">
      <c r="Y2130" s="50" ph="1"/>
    </row>
    <row r="2131" spans="25:25" ht="20.399999999999999" x14ac:dyDescent="0.2">
      <c r="Y2131" s="50" ph="1"/>
    </row>
    <row r="2132" spans="25:25" ht="20.399999999999999" x14ac:dyDescent="0.2">
      <c r="Y2132" s="50" ph="1"/>
    </row>
    <row r="2133" spans="25:25" ht="20.399999999999999" x14ac:dyDescent="0.2">
      <c r="Y2133" s="50" ph="1"/>
    </row>
    <row r="2134" spans="25:25" ht="20.399999999999999" x14ac:dyDescent="0.2">
      <c r="Y2134" s="50" ph="1"/>
    </row>
    <row r="2135" spans="25:25" ht="20.399999999999999" x14ac:dyDescent="0.2">
      <c r="Y2135" s="50" ph="1"/>
    </row>
    <row r="2136" spans="25:25" ht="20.399999999999999" x14ac:dyDescent="0.2">
      <c r="Y2136" s="50" ph="1"/>
    </row>
    <row r="2137" spans="25:25" ht="20.399999999999999" x14ac:dyDescent="0.2">
      <c r="Y2137" s="50" ph="1"/>
    </row>
    <row r="2138" spans="25:25" ht="20.399999999999999" x14ac:dyDescent="0.2">
      <c r="Y2138" s="50" ph="1"/>
    </row>
    <row r="2139" spans="25:25" ht="20.399999999999999" x14ac:dyDescent="0.2">
      <c r="Y2139" s="50" ph="1"/>
    </row>
    <row r="2140" spans="25:25" ht="20.399999999999999" x14ac:dyDescent="0.2">
      <c r="Y2140" s="50" ph="1"/>
    </row>
    <row r="2141" spans="25:25" ht="20.399999999999999" x14ac:dyDescent="0.2">
      <c r="Y2141" s="50" ph="1"/>
    </row>
    <row r="2142" spans="25:25" ht="20.399999999999999" x14ac:dyDescent="0.2">
      <c r="Y2142" s="50" ph="1"/>
    </row>
    <row r="2143" spans="25:25" ht="20.399999999999999" x14ac:dyDescent="0.2">
      <c r="Y2143" s="50" ph="1"/>
    </row>
    <row r="2144" spans="25:25" ht="20.399999999999999" x14ac:dyDescent="0.2">
      <c r="Y2144" s="50" ph="1"/>
    </row>
    <row r="2145" spans="25:25" ht="20.399999999999999" x14ac:dyDescent="0.2">
      <c r="Y2145" s="50" ph="1"/>
    </row>
    <row r="2146" spans="25:25" ht="20.399999999999999" x14ac:dyDescent="0.2">
      <c r="Y2146" s="50" ph="1"/>
    </row>
    <row r="2147" spans="25:25" ht="20.399999999999999" x14ac:dyDescent="0.2">
      <c r="Y2147" s="50" ph="1"/>
    </row>
    <row r="2148" spans="25:25" ht="20.399999999999999" x14ac:dyDescent="0.2">
      <c r="Y2148" s="50" ph="1"/>
    </row>
    <row r="2149" spans="25:25" ht="20.399999999999999" x14ac:dyDescent="0.2">
      <c r="Y2149" s="50" ph="1"/>
    </row>
    <row r="2150" spans="25:25" ht="20.399999999999999" x14ac:dyDescent="0.2">
      <c r="Y2150" s="50" ph="1"/>
    </row>
    <row r="2151" spans="25:25" ht="20.399999999999999" x14ac:dyDescent="0.2">
      <c r="Y2151" s="50" ph="1"/>
    </row>
    <row r="2152" spans="25:25" ht="20.399999999999999" x14ac:dyDescent="0.2">
      <c r="Y2152" s="50" ph="1"/>
    </row>
    <row r="2153" spans="25:25" ht="20.399999999999999" x14ac:dyDescent="0.2">
      <c r="Y2153" s="50" ph="1"/>
    </row>
    <row r="2154" spans="25:25" ht="20.399999999999999" x14ac:dyDescent="0.2">
      <c r="Y2154" s="50" ph="1"/>
    </row>
    <row r="2155" spans="25:25" ht="20.399999999999999" x14ac:dyDescent="0.2">
      <c r="Y2155" s="50" ph="1"/>
    </row>
    <row r="2156" spans="25:25" ht="20.399999999999999" x14ac:dyDescent="0.2">
      <c r="Y2156" s="50" ph="1"/>
    </row>
    <row r="2157" spans="25:25" ht="20.399999999999999" x14ac:dyDescent="0.2">
      <c r="Y2157" s="50" ph="1"/>
    </row>
    <row r="2158" spans="25:25" ht="20.399999999999999" x14ac:dyDescent="0.2">
      <c r="Y2158" s="50" ph="1"/>
    </row>
    <row r="2159" spans="25:25" ht="20.399999999999999" x14ac:dyDescent="0.2">
      <c r="Y2159" s="50" ph="1"/>
    </row>
    <row r="2160" spans="25:25" ht="20.399999999999999" x14ac:dyDescent="0.2">
      <c r="Y2160" s="50" ph="1"/>
    </row>
    <row r="2161" spans="25:25" ht="20.399999999999999" x14ac:dyDescent="0.2">
      <c r="Y2161" s="50" ph="1"/>
    </row>
    <row r="2162" spans="25:25" ht="20.399999999999999" x14ac:dyDescent="0.2">
      <c r="Y2162" s="50" ph="1"/>
    </row>
    <row r="2163" spans="25:25" ht="20.399999999999999" x14ac:dyDescent="0.2">
      <c r="Y2163" s="50" ph="1"/>
    </row>
    <row r="2164" spans="25:25" ht="20.399999999999999" x14ac:dyDescent="0.2">
      <c r="Y2164" s="50" ph="1"/>
    </row>
    <row r="2165" spans="25:25" ht="20.399999999999999" x14ac:dyDescent="0.2">
      <c r="Y2165" s="50" ph="1"/>
    </row>
    <row r="2166" spans="25:25" ht="20.399999999999999" x14ac:dyDescent="0.2">
      <c r="Y2166" s="50" ph="1"/>
    </row>
    <row r="2167" spans="25:25" ht="20.399999999999999" x14ac:dyDescent="0.2">
      <c r="Y2167" s="50" ph="1"/>
    </row>
    <row r="2168" spans="25:25" ht="20.399999999999999" x14ac:dyDescent="0.2">
      <c r="Y2168" s="50" ph="1"/>
    </row>
    <row r="2169" spans="25:25" ht="20.399999999999999" x14ac:dyDescent="0.2">
      <c r="Y2169" s="50" ph="1"/>
    </row>
    <row r="2170" spans="25:25" ht="20.399999999999999" x14ac:dyDescent="0.2">
      <c r="Y2170" s="50" ph="1"/>
    </row>
    <row r="2171" spans="25:25" ht="20.399999999999999" x14ac:dyDescent="0.2">
      <c r="Y2171" s="50" ph="1"/>
    </row>
    <row r="2172" spans="25:25" ht="20.399999999999999" x14ac:dyDescent="0.2">
      <c r="Y2172" s="50" ph="1"/>
    </row>
    <row r="2173" spans="25:25" ht="20.399999999999999" x14ac:dyDescent="0.2">
      <c r="Y2173" s="50" ph="1"/>
    </row>
    <row r="2174" spans="25:25" ht="20.399999999999999" x14ac:dyDescent="0.2">
      <c r="Y2174" s="50" ph="1"/>
    </row>
    <row r="2175" spans="25:25" ht="20.399999999999999" x14ac:dyDescent="0.2">
      <c r="Y2175" s="50" ph="1"/>
    </row>
    <row r="2176" spans="25:25" ht="20.399999999999999" x14ac:dyDescent="0.2">
      <c r="Y2176" s="50" ph="1"/>
    </row>
    <row r="2177" spans="25:25" ht="20.399999999999999" x14ac:dyDescent="0.2">
      <c r="Y2177" s="50" ph="1"/>
    </row>
    <row r="2178" spans="25:25" ht="20.399999999999999" x14ac:dyDescent="0.2">
      <c r="Y2178" s="50" ph="1"/>
    </row>
    <row r="2179" spans="25:25" ht="20.399999999999999" x14ac:dyDescent="0.2">
      <c r="Y2179" s="50" ph="1"/>
    </row>
    <row r="2180" spans="25:25" ht="20.399999999999999" x14ac:dyDescent="0.2">
      <c r="Y2180" s="50" ph="1"/>
    </row>
    <row r="2181" spans="25:25" ht="20.399999999999999" x14ac:dyDescent="0.2">
      <c r="Y2181" s="50" ph="1"/>
    </row>
    <row r="2182" spans="25:25" ht="20.399999999999999" x14ac:dyDescent="0.2">
      <c r="Y2182" s="50" ph="1"/>
    </row>
    <row r="2183" spans="25:25" ht="20.399999999999999" x14ac:dyDescent="0.2">
      <c r="Y2183" s="50" ph="1"/>
    </row>
    <row r="2184" spans="25:25" ht="20.399999999999999" x14ac:dyDescent="0.2">
      <c r="Y2184" s="50" ph="1"/>
    </row>
    <row r="2185" spans="25:25" ht="20.399999999999999" x14ac:dyDescent="0.2">
      <c r="Y2185" s="50" ph="1"/>
    </row>
    <row r="2186" spans="25:25" ht="20.399999999999999" x14ac:dyDescent="0.2">
      <c r="Y2186" s="50" ph="1"/>
    </row>
    <row r="2187" spans="25:25" ht="20.399999999999999" x14ac:dyDescent="0.2">
      <c r="Y2187" s="50" ph="1"/>
    </row>
    <row r="2188" spans="25:25" ht="20.399999999999999" x14ac:dyDescent="0.2">
      <c r="Y2188" s="50" ph="1"/>
    </row>
    <row r="2189" spans="25:25" ht="20.399999999999999" x14ac:dyDescent="0.2">
      <c r="Y2189" s="50" ph="1"/>
    </row>
    <row r="2190" spans="25:25" ht="20.399999999999999" x14ac:dyDescent="0.2">
      <c r="Y2190" s="50" ph="1"/>
    </row>
    <row r="2191" spans="25:25" ht="20.399999999999999" x14ac:dyDescent="0.2">
      <c r="Y2191" s="50" ph="1"/>
    </row>
    <row r="2192" spans="25:25" ht="20.399999999999999" x14ac:dyDescent="0.2">
      <c r="Y2192" s="50" ph="1"/>
    </row>
    <row r="2193" spans="25:25" ht="20.399999999999999" x14ac:dyDescent="0.2">
      <c r="Y2193" s="50" ph="1"/>
    </row>
    <row r="2194" spans="25:25" ht="20.399999999999999" x14ac:dyDescent="0.2">
      <c r="Y2194" s="50" ph="1"/>
    </row>
    <row r="2195" spans="25:25" ht="20.399999999999999" x14ac:dyDescent="0.2">
      <c r="Y2195" s="50" ph="1"/>
    </row>
    <row r="2196" spans="25:25" ht="20.399999999999999" x14ac:dyDescent="0.2">
      <c r="Y2196" s="50" ph="1"/>
    </row>
    <row r="2197" spans="25:25" ht="20.399999999999999" x14ac:dyDescent="0.2">
      <c r="Y2197" s="50" ph="1"/>
    </row>
    <row r="2198" spans="25:25" ht="20.399999999999999" x14ac:dyDescent="0.2">
      <c r="Y2198" s="50" ph="1"/>
    </row>
    <row r="2199" spans="25:25" ht="20.399999999999999" x14ac:dyDescent="0.2">
      <c r="Y2199" s="50" ph="1"/>
    </row>
    <row r="2200" spans="25:25" ht="20.399999999999999" x14ac:dyDescent="0.2">
      <c r="Y2200" s="50" ph="1"/>
    </row>
    <row r="2201" spans="25:25" ht="20.399999999999999" x14ac:dyDescent="0.2">
      <c r="Y2201" s="50" ph="1"/>
    </row>
    <row r="2202" spans="25:25" ht="20.399999999999999" x14ac:dyDescent="0.2">
      <c r="Y2202" s="50" ph="1"/>
    </row>
    <row r="2203" spans="25:25" ht="20.399999999999999" x14ac:dyDescent="0.2">
      <c r="Y2203" s="50" ph="1"/>
    </row>
    <row r="2204" spans="25:25" ht="20.399999999999999" x14ac:dyDescent="0.2">
      <c r="Y2204" s="50" ph="1"/>
    </row>
    <row r="2205" spans="25:25" ht="20.399999999999999" x14ac:dyDescent="0.2">
      <c r="Y2205" s="50" ph="1"/>
    </row>
    <row r="2206" spans="25:25" ht="20.399999999999999" x14ac:dyDescent="0.2">
      <c r="Y2206" s="50" ph="1"/>
    </row>
    <row r="2207" spans="25:25" ht="20.399999999999999" x14ac:dyDescent="0.2">
      <c r="Y2207" s="50" ph="1"/>
    </row>
    <row r="2208" spans="25:25" ht="20.399999999999999" x14ac:dyDescent="0.2">
      <c r="Y2208" s="50" ph="1"/>
    </row>
    <row r="2209" spans="25:25" ht="20.399999999999999" x14ac:dyDescent="0.2">
      <c r="Y2209" s="50" ph="1"/>
    </row>
    <row r="2210" spans="25:25" ht="20.399999999999999" x14ac:dyDescent="0.2">
      <c r="Y2210" s="50" ph="1"/>
    </row>
    <row r="2211" spans="25:25" ht="20.399999999999999" x14ac:dyDescent="0.2">
      <c r="Y2211" s="50" ph="1"/>
    </row>
    <row r="2212" spans="25:25" ht="20.399999999999999" x14ac:dyDescent="0.2">
      <c r="Y2212" s="50" ph="1"/>
    </row>
    <row r="2213" spans="25:25" ht="20.399999999999999" x14ac:dyDescent="0.2">
      <c r="Y2213" s="50" ph="1"/>
    </row>
    <row r="2214" spans="25:25" ht="20.399999999999999" x14ac:dyDescent="0.2">
      <c r="Y2214" s="50" ph="1"/>
    </row>
    <row r="2215" spans="25:25" ht="20.399999999999999" x14ac:dyDescent="0.2">
      <c r="Y2215" s="50" ph="1"/>
    </row>
    <row r="2216" spans="25:25" ht="20.399999999999999" x14ac:dyDescent="0.2">
      <c r="Y2216" s="50" ph="1"/>
    </row>
    <row r="2217" spans="25:25" ht="20.399999999999999" x14ac:dyDescent="0.2">
      <c r="Y2217" s="50" ph="1"/>
    </row>
    <row r="2218" spans="25:25" ht="20.399999999999999" x14ac:dyDescent="0.2">
      <c r="Y2218" s="50" ph="1"/>
    </row>
    <row r="2219" spans="25:25" ht="20.399999999999999" x14ac:dyDescent="0.2">
      <c r="Y2219" s="50" ph="1"/>
    </row>
    <row r="2220" spans="25:25" ht="20.399999999999999" x14ac:dyDescent="0.2">
      <c r="Y2220" s="50" ph="1"/>
    </row>
    <row r="2221" spans="25:25" ht="20.399999999999999" x14ac:dyDescent="0.2">
      <c r="Y2221" s="50" ph="1"/>
    </row>
    <row r="2222" spans="25:25" ht="20.399999999999999" x14ac:dyDescent="0.2">
      <c r="Y2222" s="50" ph="1"/>
    </row>
    <row r="2223" spans="25:25" ht="20.399999999999999" x14ac:dyDescent="0.2">
      <c r="Y2223" s="50" ph="1"/>
    </row>
    <row r="2224" spans="25:25" ht="20.399999999999999" x14ac:dyDescent="0.2">
      <c r="Y2224" s="50" ph="1"/>
    </row>
    <row r="2225" spans="25:25" ht="20.399999999999999" x14ac:dyDescent="0.2">
      <c r="Y2225" s="50" ph="1"/>
    </row>
    <row r="2226" spans="25:25" ht="20.399999999999999" x14ac:dyDescent="0.2">
      <c r="Y2226" s="50" ph="1"/>
    </row>
    <row r="2227" spans="25:25" ht="20.399999999999999" x14ac:dyDescent="0.2">
      <c r="Y2227" s="50" ph="1"/>
    </row>
    <row r="2228" spans="25:25" ht="20.399999999999999" x14ac:dyDescent="0.2">
      <c r="Y2228" s="50" ph="1"/>
    </row>
    <row r="2229" spans="25:25" ht="20.399999999999999" x14ac:dyDescent="0.2">
      <c r="Y2229" s="50" ph="1"/>
    </row>
    <row r="2230" spans="25:25" ht="20.399999999999999" x14ac:dyDescent="0.2">
      <c r="Y2230" s="50" ph="1"/>
    </row>
    <row r="2231" spans="25:25" ht="20.399999999999999" x14ac:dyDescent="0.2">
      <c r="Y2231" s="50" ph="1"/>
    </row>
    <row r="2232" spans="25:25" ht="20.399999999999999" x14ac:dyDescent="0.2">
      <c r="Y2232" s="50" ph="1"/>
    </row>
    <row r="2233" spans="25:25" ht="20.399999999999999" x14ac:dyDescent="0.2">
      <c r="Y2233" s="50" ph="1"/>
    </row>
    <row r="2234" spans="25:25" ht="20.399999999999999" x14ac:dyDescent="0.2">
      <c r="Y2234" s="50" ph="1"/>
    </row>
    <row r="2235" spans="25:25" ht="20.399999999999999" x14ac:dyDescent="0.2">
      <c r="Y2235" s="50" ph="1"/>
    </row>
    <row r="2236" spans="25:25" ht="20.399999999999999" x14ac:dyDescent="0.2">
      <c r="Y2236" s="50" ph="1"/>
    </row>
    <row r="2237" spans="25:25" ht="20.399999999999999" x14ac:dyDescent="0.2">
      <c r="Y2237" s="50" ph="1"/>
    </row>
    <row r="2238" spans="25:25" ht="20.399999999999999" x14ac:dyDescent="0.2">
      <c r="Y2238" s="50" ph="1"/>
    </row>
    <row r="2239" spans="25:25" ht="20.399999999999999" x14ac:dyDescent="0.2">
      <c r="Y2239" s="50" ph="1"/>
    </row>
    <row r="2240" spans="25:25" ht="20.399999999999999" x14ac:dyDescent="0.2">
      <c r="Y2240" s="50" ph="1"/>
    </row>
    <row r="2241" spans="25:25" ht="20.399999999999999" x14ac:dyDescent="0.2">
      <c r="Y2241" s="50" ph="1"/>
    </row>
    <row r="2242" spans="25:25" ht="20.399999999999999" x14ac:dyDescent="0.2">
      <c r="Y2242" s="50" ph="1"/>
    </row>
    <row r="2243" spans="25:25" ht="20.399999999999999" x14ac:dyDescent="0.2">
      <c r="Y2243" s="50" ph="1"/>
    </row>
    <row r="2244" spans="25:25" ht="20.399999999999999" x14ac:dyDescent="0.2">
      <c r="Y2244" s="50" ph="1"/>
    </row>
    <row r="2245" spans="25:25" ht="20.399999999999999" x14ac:dyDescent="0.2">
      <c r="Y2245" s="50" ph="1"/>
    </row>
    <row r="2246" spans="25:25" ht="20.399999999999999" x14ac:dyDescent="0.2">
      <c r="Y2246" s="50" ph="1"/>
    </row>
    <row r="2247" spans="25:25" ht="20.399999999999999" x14ac:dyDescent="0.2">
      <c r="Y2247" s="50" ph="1"/>
    </row>
    <row r="2248" spans="25:25" ht="20.399999999999999" x14ac:dyDescent="0.2">
      <c r="Y2248" s="50" ph="1"/>
    </row>
    <row r="2249" spans="25:25" ht="20.399999999999999" x14ac:dyDescent="0.2">
      <c r="Y2249" s="50" ph="1"/>
    </row>
    <row r="2250" spans="25:25" ht="20.399999999999999" x14ac:dyDescent="0.2">
      <c r="Y2250" s="50" ph="1"/>
    </row>
    <row r="2251" spans="25:25" ht="20.399999999999999" x14ac:dyDescent="0.2">
      <c r="Y2251" s="50" ph="1"/>
    </row>
    <row r="2252" spans="25:25" ht="20.399999999999999" x14ac:dyDescent="0.2">
      <c r="Y2252" s="50" ph="1"/>
    </row>
    <row r="2253" spans="25:25" ht="20.399999999999999" x14ac:dyDescent="0.2">
      <c r="Y2253" s="50" ph="1"/>
    </row>
    <row r="2254" spans="25:25" ht="20.399999999999999" x14ac:dyDescent="0.2">
      <c r="Y2254" s="50" ph="1"/>
    </row>
    <row r="2255" spans="25:25" ht="20.399999999999999" x14ac:dyDescent="0.2">
      <c r="Y2255" s="50" ph="1"/>
    </row>
    <row r="2256" spans="25:25" ht="20.399999999999999" x14ac:dyDescent="0.2">
      <c r="Y2256" s="50" ph="1"/>
    </row>
    <row r="2257" spans="25:25" ht="20.399999999999999" x14ac:dyDescent="0.2">
      <c r="Y2257" s="50" ph="1"/>
    </row>
    <row r="2258" spans="25:25" ht="20.399999999999999" x14ac:dyDescent="0.2">
      <c r="Y2258" s="50" ph="1"/>
    </row>
    <row r="2259" spans="25:25" ht="20.399999999999999" x14ac:dyDescent="0.2">
      <c r="Y2259" s="50" ph="1"/>
    </row>
    <row r="2260" spans="25:25" ht="20.399999999999999" x14ac:dyDescent="0.2">
      <c r="Y2260" s="50" ph="1"/>
    </row>
    <row r="2261" spans="25:25" ht="20.399999999999999" x14ac:dyDescent="0.2">
      <c r="Y2261" s="50" ph="1"/>
    </row>
    <row r="2262" spans="25:25" ht="20.399999999999999" x14ac:dyDescent="0.2">
      <c r="Y2262" s="50" ph="1"/>
    </row>
    <row r="2263" spans="25:25" ht="20.399999999999999" x14ac:dyDescent="0.2">
      <c r="Y2263" s="50" ph="1"/>
    </row>
    <row r="2264" spans="25:25" ht="20.399999999999999" x14ac:dyDescent="0.2">
      <c r="Y2264" s="50" ph="1"/>
    </row>
    <row r="2265" spans="25:25" ht="20.399999999999999" x14ac:dyDescent="0.2">
      <c r="Y2265" s="50" ph="1"/>
    </row>
    <row r="2266" spans="25:25" ht="20.399999999999999" x14ac:dyDescent="0.2">
      <c r="Y2266" s="50" ph="1"/>
    </row>
    <row r="2267" spans="25:25" ht="20.399999999999999" x14ac:dyDescent="0.2">
      <c r="Y2267" s="50" ph="1"/>
    </row>
    <row r="2268" spans="25:25" ht="20.399999999999999" x14ac:dyDescent="0.2">
      <c r="Y2268" s="50" ph="1"/>
    </row>
    <row r="2269" spans="25:25" ht="20.399999999999999" x14ac:dyDescent="0.2">
      <c r="Y2269" s="50" ph="1"/>
    </row>
    <row r="2270" spans="25:25" ht="20.399999999999999" x14ac:dyDescent="0.2">
      <c r="Y2270" s="50" ph="1"/>
    </row>
    <row r="2271" spans="25:25" ht="20.399999999999999" x14ac:dyDescent="0.2">
      <c r="Y2271" s="50" ph="1"/>
    </row>
    <row r="2272" spans="25:25" ht="20.399999999999999" x14ac:dyDescent="0.2">
      <c r="Y2272" s="50" ph="1"/>
    </row>
    <row r="2273" spans="25:25" ht="20.399999999999999" x14ac:dyDescent="0.2">
      <c r="Y2273" s="50" ph="1"/>
    </row>
    <row r="2274" spans="25:25" ht="20.399999999999999" x14ac:dyDescent="0.2">
      <c r="Y2274" s="50" ph="1"/>
    </row>
    <row r="2275" spans="25:25" ht="20.399999999999999" x14ac:dyDescent="0.2">
      <c r="Y2275" s="50" ph="1"/>
    </row>
    <row r="2276" spans="25:25" ht="20.399999999999999" x14ac:dyDescent="0.2">
      <c r="Y2276" s="50" ph="1"/>
    </row>
    <row r="2277" spans="25:25" ht="20.399999999999999" x14ac:dyDescent="0.2">
      <c r="Y2277" s="50" ph="1"/>
    </row>
    <row r="2278" spans="25:25" ht="20.399999999999999" x14ac:dyDescent="0.2">
      <c r="Y2278" s="50" ph="1"/>
    </row>
    <row r="2279" spans="25:25" ht="20.399999999999999" x14ac:dyDescent="0.2">
      <c r="Y2279" s="50" ph="1"/>
    </row>
    <row r="2280" spans="25:25" ht="20.399999999999999" x14ac:dyDescent="0.2">
      <c r="Y2280" s="50" ph="1"/>
    </row>
    <row r="2281" spans="25:25" ht="20.399999999999999" x14ac:dyDescent="0.2">
      <c r="Y2281" s="50" ph="1"/>
    </row>
    <row r="2282" spans="25:25" ht="20.399999999999999" x14ac:dyDescent="0.2">
      <c r="Y2282" s="50" ph="1"/>
    </row>
    <row r="2283" spans="25:25" ht="20.399999999999999" x14ac:dyDescent="0.2">
      <c r="Y2283" s="50" ph="1"/>
    </row>
    <row r="2284" spans="25:25" ht="20.399999999999999" x14ac:dyDescent="0.2">
      <c r="Y2284" s="50" ph="1"/>
    </row>
    <row r="2285" spans="25:25" ht="20.399999999999999" x14ac:dyDescent="0.2">
      <c r="Y2285" s="50" ph="1"/>
    </row>
    <row r="2286" spans="25:25" ht="20.399999999999999" x14ac:dyDescent="0.2">
      <c r="Y2286" s="50" ph="1"/>
    </row>
    <row r="2287" spans="25:25" ht="20.399999999999999" x14ac:dyDescent="0.2">
      <c r="Y2287" s="50" ph="1"/>
    </row>
    <row r="2288" spans="25:25" ht="20.399999999999999" x14ac:dyDescent="0.2">
      <c r="Y2288" s="50" ph="1"/>
    </row>
    <row r="2289" spans="25:25" ht="20.399999999999999" x14ac:dyDescent="0.2">
      <c r="Y2289" s="50" ph="1"/>
    </row>
    <row r="2290" spans="25:25" ht="20.399999999999999" x14ac:dyDescent="0.2">
      <c r="Y2290" s="50" ph="1"/>
    </row>
    <row r="2291" spans="25:25" ht="20.399999999999999" x14ac:dyDescent="0.2">
      <c r="Y2291" s="50" ph="1"/>
    </row>
    <row r="2292" spans="25:25" ht="20.399999999999999" x14ac:dyDescent="0.2">
      <c r="Y2292" s="50" ph="1"/>
    </row>
    <row r="2293" spans="25:25" ht="20.399999999999999" x14ac:dyDescent="0.2">
      <c r="Y2293" s="50" ph="1"/>
    </row>
    <row r="2294" spans="25:25" ht="20.399999999999999" x14ac:dyDescent="0.2">
      <c r="Y2294" s="50" ph="1"/>
    </row>
    <row r="2295" spans="25:25" ht="20.399999999999999" x14ac:dyDescent="0.2">
      <c r="Y2295" s="50" ph="1"/>
    </row>
    <row r="2296" spans="25:25" ht="20.399999999999999" x14ac:dyDescent="0.2">
      <c r="Y2296" s="50" ph="1"/>
    </row>
    <row r="2297" spans="25:25" ht="20.399999999999999" x14ac:dyDescent="0.2">
      <c r="Y2297" s="50" ph="1"/>
    </row>
    <row r="2298" spans="25:25" ht="20.399999999999999" x14ac:dyDescent="0.2">
      <c r="Y2298" s="50" ph="1"/>
    </row>
    <row r="2299" spans="25:25" ht="20.399999999999999" x14ac:dyDescent="0.2">
      <c r="Y2299" s="50" ph="1"/>
    </row>
    <row r="2300" spans="25:25" ht="20.399999999999999" x14ac:dyDescent="0.2">
      <c r="Y2300" s="50" ph="1"/>
    </row>
    <row r="2301" spans="25:25" ht="20.399999999999999" x14ac:dyDescent="0.2">
      <c r="Y2301" s="50" ph="1"/>
    </row>
    <row r="2302" spans="25:25" ht="20.399999999999999" x14ac:dyDescent="0.2">
      <c r="Y2302" s="50" ph="1"/>
    </row>
    <row r="2303" spans="25:25" ht="20.399999999999999" x14ac:dyDescent="0.2">
      <c r="Y2303" s="50" ph="1"/>
    </row>
    <row r="2304" spans="25:25" ht="20.399999999999999" x14ac:dyDescent="0.2">
      <c r="Y2304" s="50" ph="1"/>
    </row>
    <row r="2305" spans="25:25" ht="20.399999999999999" x14ac:dyDescent="0.2">
      <c r="Y2305" s="50" ph="1"/>
    </row>
    <row r="2306" spans="25:25" ht="20.399999999999999" x14ac:dyDescent="0.2">
      <c r="Y2306" s="50" ph="1"/>
    </row>
    <row r="2307" spans="25:25" ht="20.399999999999999" x14ac:dyDescent="0.2">
      <c r="Y2307" s="50" ph="1"/>
    </row>
    <row r="2308" spans="25:25" ht="20.399999999999999" x14ac:dyDescent="0.2">
      <c r="Y2308" s="50" ph="1"/>
    </row>
    <row r="2309" spans="25:25" ht="20.399999999999999" x14ac:dyDescent="0.2">
      <c r="Y2309" s="50" ph="1"/>
    </row>
    <row r="2310" spans="25:25" ht="20.399999999999999" x14ac:dyDescent="0.2">
      <c r="Y2310" s="50" ph="1"/>
    </row>
    <row r="2311" spans="25:25" ht="20.399999999999999" x14ac:dyDescent="0.2">
      <c r="Y2311" s="50" ph="1"/>
    </row>
    <row r="2312" spans="25:25" ht="20.399999999999999" x14ac:dyDescent="0.2">
      <c r="Y2312" s="50" ph="1"/>
    </row>
    <row r="2313" spans="25:25" ht="20.399999999999999" x14ac:dyDescent="0.2">
      <c r="Y2313" s="50" ph="1"/>
    </row>
    <row r="2314" spans="25:25" ht="20.399999999999999" x14ac:dyDescent="0.2">
      <c r="Y2314" s="50" ph="1"/>
    </row>
    <row r="2315" spans="25:25" ht="20.399999999999999" x14ac:dyDescent="0.2">
      <c r="Y2315" s="50" ph="1"/>
    </row>
    <row r="2316" spans="25:25" ht="20.399999999999999" x14ac:dyDescent="0.2">
      <c r="Y2316" s="50" ph="1"/>
    </row>
    <row r="2317" spans="25:25" ht="20.399999999999999" x14ac:dyDescent="0.2">
      <c r="Y2317" s="50" ph="1"/>
    </row>
    <row r="2318" spans="25:25" ht="20.399999999999999" x14ac:dyDescent="0.2">
      <c r="Y2318" s="50" ph="1"/>
    </row>
    <row r="2319" spans="25:25" ht="20.399999999999999" x14ac:dyDescent="0.2">
      <c r="Y2319" s="50" ph="1"/>
    </row>
    <row r="2320" spans="25:25" ht="20.399999999999999" x14ac:dyDescent="0.2">
      <c r="Y2320" s="50" ph="1"/>
    </row>
    <row r="2321" spans="25:25" ht="20.399999999999999" x14ac:dyDescent="0.2">
      <c r="Y2321" s="50" ph="1"/>
    </row>
    <row r="2322" spans="25:25" ht="20.399999999999999" x14ac:dyDescent="0.2">
      <c r="Y2322" s="50" ph="1"/>
    </row>
    <row r="2323" spans="25:25" ht="20.399999999999999" x14ac:dyDescent="0.2">
      <c r="Y2323" s="50" ph="1"/>
    </row>
    <row r="2324" spans="25:25" ht="20.399999999999999" x14ac:dyDescent="0.2">
      <c r="Y2324" s="50" ph="1"/>
    </row>
    <row r="2325" spans="25:25" ht="20.399999999999999" x14ac:dyDescent="0.2">
      <c r="Y2325" s="50" ph="1"/>
    </row>
    <row r="2326" spans="25:25" ht="20.399999999999999" x14ac:dyDescent="0.2">
      <c r="Y2326" s="50" ph="1"/>
    </row>
    <row r="2327" spans="25:25" ht="20.399999999999999" x14ac:dyDescent="0.2">
      <c r="Y2327" s="50" ph="1"/>
    </row>
    <row r="2328" spans="25:25" ht="20.399999999999999" x14ac:dyDescent="0.2">
      <c r="Y2328" s="50" ph="1"/>
    </row>
    <row r="2329" spans="25:25" ht="20.399999999999999" x14ac:dyDescent="0.2">
      <c r="Y2329" s="50" ph="1"/>
    </row>
    <row r="2330" spans="25:25" ht="20.399999999999999" x14ac:dyDescent="0.2">
      <c r="Y2330" s="50" ph="1"/>
    </row>
    <row r="2331" spans="25:25" ht="20.399999999999999" x14ac:dyDescent="0.2">
      <c r="Y2331" s="50" ph="1"/>
    </row>
    <row r="2332" spans="25:25" ht="20.399999999999999" x14ac:dyDescent="0.2">
      <c r="Y2332" s="50" ph="1"/>
    </row>
    <row r="2333" spans="25:25" ht="20.399999999999999" x14ac:dyDescent="0.2">
      <c r="Y2333" s="50" ph="1"/>
    </row>
    <row r="2334" spans="25:25" ht="20.399999999999999" x14ac:dyDescent="0.2">
      <c r="Y2334" s="50" ph="1"/>
    </row>
    <row r="2335" spans="25:25" ht="20.399999999999999" x14ac:dyDescent="0.2">
      <c r="Y2335" s="50" ph="1"/>
    </row>
    <row r="2336" spans="25:25" ht="20.399999999999999" x14ac:dyDescent="0.2">
      <c r="Y2336" s="50" ph="1"/>
    </row>
    <row r="2337" spans="25:25" ht="20.399999999999999" x14ac:dyDescent="0.2">
      <c r="Y2337" s="50" ph="1"/>
    </row>
    <row r="2338" spans="25:25" ht="20.399999999999999" x14ac:dyDescent="0.2">
      <c r="Y2338" s="50" ph="1"/>
    </row>
    <row r="2339" spans="25:25" ht="20.399999999999999" x14ac:dyDescent="0.2">
      <c r="Y2339" s="50" ph="1"/>
    </row>
    <row r="2340" spans="25:25" ht="20.399999999999999" x14ac:dyDescent="0.2">
      <c r="Y2340" s="50" ph="1"/>
    </row>
    <row r="2341" spans="25:25" ht="20.399999999999999" x14ac:dyDescent="0.2">
      <c r="Y2341" s="50" ph="1"/>
    </row>
    <row r="2342" spans="25:25" ht="20.399999999999999" x14ac:dyDescent="0.2">
      <c r="Y2342" s="50" ph="1"/>
    </row>
    <row r="2343" spans="25:25" ht="20.399999999999999" x14ac:dyDescent="0.2">
      <c r="Y2343" s="50" ph="1"/>
    </row>
    <row r="2344" spans="25:25" ht="20.399999999999999" x14ac:dyDescent="0.2">
      <c r="Y2344" s="50" ph="1"/>
    </row>
    <row r="2345" spans="25:25" ht="20.399999999999999" x14ac:dyDescent="0.2">
      <c r="Y2345" s="50" ph="1"/>
    </row>
    <row r="2346" spans="25:25" ht="20.399999999999999" x14ac:dyDescent="0.2">
      <c r="Y2346" s="50" ph="1"/>
    </row>
    <row r="2347" spans="25:25" ht="20.399999999999999" x14ac:dyDescent="0.2">
      <c r="Y2347" s="50" ph="1"/>
    </row>
    <row r="2348" spans="25:25" ht="20.399999999999999" x14ac:dyDescent="0.2">
      <c r="Y2348" s="50" ph="1"/>
    </row>
    <row r="2349" spans="25:25" ht="20.399999999999999" x14ac:dyDescent="0.2">
      <c r="Y2349" s="50" ph="1"/>
    </row>
    <row r="2350" spans="25:25" ht="20.399999999999999" x14ac:dyDescent="0.2">
      <c r="Y2350" s="50" ph="1"/>
    </row>
    <row r="2351" spans="25:25" ht="20.399999999999999" x14ac:dyDescent="0.2">
      <c r="Y2351" s="50" ph="1"/>
    </row>
    <row r="2352" spans="25:25" ht="20.399999999999999" x14ac:dyDescent="0.2">
      <c r="Y2352" s="50" ph="1"/>
    </row>
    <row r="2353" spans="25:25" ht="20.399999999999999" x14ac:dyDescent="0.2">
      <c r="Y2353" s="50" ph="1"/>
    </row>
    <row r="2354" spans="25:25" ht="20.399999999999999" x14ac:dyDescent="0.2">
      <c r="Y2354" s="50" ph="1"/>
    </row>
    <row r="2355" spans="25:25" ht="20.399999999999999" x14ac:dyDescent="0.2">
      <c r="Y2355" s="50" ph="1"/>
    </row>
    <row r="2356" spans="25:25" ht="20.399999999999999" x14ac:dyDescent="0.2">
      <c r="Y2356" s="50" ph="1"/>
    </row>
    <row r="2357" spans="25:25" ht="20.399999999999999" x14ac:dyDescent="0.2">
      <c r="Y2357" s="50" ph="1"/>
    </row>
    <row r="2358" spans="25:25" ht="20.399999999999999" x14ac:dyDescent="0.2">
      <c r="Y2358" s="50" ph="1"/>
    </row>
    <row r="2359" spans="25:25" ht="20.399999999999999" x14ac:dyDescent="0.2">
      <c r="Y2359" s="50" ph="1"/>
    </row>
    <row r="2360" spans="25:25" ht="20.399999999999999" x14ac:dyDescent="0.2">
      <c r="Y2360" s="50" ph="1"/>
    </row>
    <row r="2361" spans="25:25" ht="20.399999999999999" x14ac:dyDescent="0.2">
      <c r="Y2361" s="50" ph="1"/>
    </row>
    <row r="2362" spans="25:25" ht="20.399999999999999" x14ac:dyDescent="0.2">
      <c r="Y2362" s="50" ph="1"/>
    </row>
    <row r="2363" spans="25:25" ht="20.399999999999999" x14ac:dyDescent="0.2">
      <c r="Y2363" s="50" ph="1"/>
    </row>
    <row r="2364" spans="25:25" ht="20.399999999999999" x14ac:dyDescent="0.2">
      <c r="Y2364" s="50" ph="1"/>
    </row>
    <row r="2365" spans="25:25" ht="20.399999999999999" x14ac:dyDescent="0.2">
      <c r="Y2365" s="50" ph="1"/>
    </row>
    <row r="2366" spans="25:25" ht="20.399999999999999" x14ac:dyDescent="0.2">
      <c r="Y2366" s="50" ph="1"/>
    </row>
    <row r="2367" spans="25:25" ht="20.399999999999999" x14ac:dyDescent="0.2">
      <c r="Y2367" s="50" ph="1"/>
    </row>
    <row r="2368" spans="25:25" ht="20.399999999999999" x14ac:dyDescent="0.2">
      <c r="Y2368" s="50" ph="1"/>
    </row>
    <row r="2369" spans="25:25" ht="20.399999999999999" x14ac:dyDescent="0.2">
      <c r="Y2369" s="50" ph="1"/>
    </row>
    <row r="2370" spans="25:25" ht="20.399999999999999" x14ac:dyDescent="0.2">
      <c r="Y2370" s="50" ph="1"/>
    </row>
    <row r="2371" spans="25:25" ht="20.399999999999999" x14ac:dyDescent="0.2">
      <c r="Y2371" s="50" ph="1"/>
    </row>
    <row r="2372" spans="25:25" ht="20.399999999999999" x14ac:dyDescent="0.2">
      <c r="Y2372" s="50" ph="1"/>
    </row>
    <row r="2373" spans="25:25" ht="20.399999999999999" x14ac:dyDescent="0.2">
      <c r="Y2373" s="50" ph="1"/>
    </row>
    <row r="2374" spans="25:25" ht="20.399999999999999" x14ac:dyDescent="0.2">
      <c r="Y2374" s="50" ph="1"/>
    </row>
    <row r="2375" spans="25:25" ht="20.399999999999999" x14ac:dyDescent="0.2">
      <c r="Y2375" s="50" ph="1"/>
    </row>
    <row r="2376" spans="25:25" ht="20.399999999999999" x14ac:dyDescent="0.2">
      <c r="Y2376" s="50" ph="1"/>
    </row>
    <row r="2377" spans="25:25" ht="20.399999999999999" x14ac:dyDescent="0.2">
      <c r="Y2377" s="50" ph="1"/>
    </row>
    <row r="2378" spans="25:25" ht="20.399999999999999" x14ac:dyDescent="0.2">
      <c r="Y2378" s="50" ph="1"/>
    </row>
    <row r="2379" spans="25:25" ht="20.399999999999999" x14ac:dyDescent="0.2">
      <c r="Y2379" s="50" ph="1"/>
    </row>
    <row r="2380" spans="25:25" ht="20.399999999999999" x14ac:dyDescent="0.2">
      <c r="Y2380" s="50" ph="1"/>
    </row>
    <row r="2381" spans="25:25" ht="20.399999999999999" x14ac:dyDescent="0.2">
      <c r="Y2381" s="50" ph="1"/>
    </row>
    <row r="2382" spans="25:25" ht="20.399999999999999" x14ac:dyDescent="0.2">
      <c r="Y2382" s="50" ph="1"/>
    </row>
    <row r="2383" spans="25:25" ht="20.399999999999999" x14ac:dyDescent="0.2">
      <c r="Y2383" s="50" ph="1"/>
    </row>
    <row r="2384" spans="25:25" ht="20.399999999999999" x14ac:dyDescent="0.2">
      <c r="Y2384" s="50" ph="1"/>
    </row>
    <row r="2385" spans="25:25" ht="20.399999999999999" x14ac:dyDescent="0.2">
      <c r="Y2385" s="50" ph="1"/>
    </row>
    <row r="2386" spans="25:25" ht="20.399999999999999" x14ac:dyDescent="0.2">
      <c r="Y2386" s="50" ph="1"/>
    </row>
    <row r="2387" spans="25:25" ht="20.399999999999999" x14ac:dyDescent="0.2">
      <c r="Y2387" s="50" ph="1"/>
    </row>
    <row r="2388" spans="25:25" ht="20.399999999999999" x14ac:dyDescent="0.2">
      <c r="Y2388" s="50" ph="1"/>
    </row>
    <row r="2389" spans="25:25" ht="20.399999999999999" x14ac:dyDescent="0.2">
      <c r="Y2389" s="50" ph="1"/>
    </row>
    <row r="2390" spans="25:25" ht="20.399999999999999" x14ac:dyDescent="0.2">
      <c r="Y2390" s="50" ph="1"/>
    </row>
    <row r="2391" spans="25:25" ht="20.399999999999999" x14ac:dyDescent="0.2">
      <c r="Y2391" s="50" ph="1"/>
    </row>
    <row r="2392" spans="25:25" ht="20.399999999999999" x14ac:dyDescent="0.2">
      <c r="Y2392" s="50" ph="1"/>
    </row>
    <row r="2393" spans="25:25" ht="20.399999999999999" x14ac:dyDescent="0.2">
      <c r="Y2393" s="50" ph="1"/>
    </row>
    <row r="2394" spans="25:25" ht="20.399999999999999" x14ac:dyDescent="0.2">
      <c r="Y2394" s="50" ph="1"/>
    </row>
    <row r="2395" spans="25:25" ht="20.399999999999999" x14ac:dyDescent="0.2">
      <c r="Y2395" s="50" ph="1"/>
    </row>
    <row r="2396" spans="25:25" ht="20.399999999999999" x14ac:dyDescent="0.2">
      <c r="Y2396" s="50" ph="1"/>
    </row>
    <row r="2397" spans="25:25" ht="20.399999999999999" x14ac:dyDescent="0.2">
      <c r="Y2397" s="50" ph="1"/>
    </row>
    <row r="2398" spans="25:25" ht="20.399999999999999" x14ac:dyDescent="0.2">
      <c r="Y2398" s="50" ph="1"/>
    </row>
    <row r="2399" spans="25:25" ht="20.399999999999999" x14ac:dyDescent="0.2">
      <c r="Y2399" s="50" ph="1"/>
    </row>
    <row r="2400" spans="25:25" ht="20.399999999999999" x14ac:dyDescent="0.2">
      <c r="Y2400" s="50" ph="1"/>
    </row>
    <row r="2401" spans="25:25" ht="20.399999999999999" x14ac:dyDescent="0.2">
      <c r="Y2401" s="50" ph="1"/>
    </row>
    <row r="2402" spans="25:25" ht="20.399999999999999" x14ac:dyDescent="0.2">
      <c r="Y2402" s="50" ph="1"/>
    </row>
    <row r="2403" spans="25:25" ht="20.399999999999999" x14ac:dyDescent="0.2">
      <c r="Y2403" s="50" ph="1"/>
    </row>
    <row r="2404" spans="25:25" ht="20.399999999999999" x14ac:dyDescent="0.2">
      <c r="Y2404" s="50" ph="1"/>
    </row>
    <row r="2405" spans="25:25" ht="20.399999999999999" x14ac:dyDescent="0.2">
      <c r="Y2405" s="50" ph="1"/>
    </row>
    <row r="2406" spans="25:25" ht="20.399999999999999" x14ac:dyDescent="0.2">
      <c r="Y2406" s="50" ph="1"/>
    </row>
    <row r="2407" spans="25:25" ht="20.399999999999999" x14ac:dyDescent="0.2">
      <c r="Y2407" s="50" ph="1"/>
    </row>
    <row r="2408" spans="25:25" ht="20.399999999999999" x14ac:dyDescent="0.2">
      <c r="Y2408" s="50" ph="1"/>
    </row>
    <row r="2409" spans="25:25" ht="20.399999999999999" x14ac:dyDescent="0.2">
      <c r="Y2409" s="50" ph="1"/>
    </row>
    <row r="2410" spans="25:25" ht="20.399999999999999" x14ac:dyDescent="0.2">
      <c r="Y2410" s="50" ph="1"/>
    </row>
    <row r="2411" spans="25:25" ht="20.399999999999999" x14ac:dyDescent="0.2">
      <c r="Y2411" s="50" ph="1"/>
    </row>
    <row r="2412" spans="25:25" ht="20.399999999999999" x14ac:dyDescent="0.2">
      <c r="Y2412" s="50" ph="1"/>
    </row>
    <row r="2413" spans="25:25" ht="20.399999999999999" x14ac:dyDescent="0.2">
      <c r="Y2413" s="50" ph="1"/>
    </row>
    <row r="2414" spans="25:25" ht="20.399999999999999" x14ac:dyDescent="0.2">
      <c r="Y2414" s="50" ph="1"/>
    </row>
    <row r="2415" spans="25:25" ht="20.399999999999999" x14ac:dyDescent="0.2">
      <c r="Y2415" s="50" ph="1"/>
    </row>
    <row r="2416" spans="25:25" ht="20.399999999999999" x14ac:dyDescent="0.2">
      <c r="Y2416" s="50" ph="1"/>
    </row>
    <row r="2417" spans="25:25" ht="20.399999999999999" x14ac:dyDescent="0.2">
      <c r="Y2417" s="50" ph="1"/>
    </row>
    <row r="2418" spans="25:25" ht="20.399999999999999" x14ac:dyDescent="0.2">
      <c r="Y2418" s="50" ph="1"/>
    </row>
    <row r="2419" spans="25:25" ht="20.399999999999999" x14ac:dyDescent="0.2">
      <c r="Y2419" s="50" ph="1"/>
    </row>
    <row r="2420" spans="25:25" ht="20.399999999999999" x14ac:dyDescent="0.2">
      <c r="Y2420" s="50" ph="1"/>
    </row>
    <row r="2421" spans="25:25" ht="20.399999999999999" x14ac:dyDescent="0.2">
      <c r="Y2421" s="50" ph="1"/>
    </row>
    <row r="2422" spans="25:25" ht="20.399999999999999" x14ac:dyDescent="0.2">
      <c r="Y2422" s="50" ph="1"/>
    </row>
    <row r="2423" spans="25:25" ht="20.399999999999999" x14ac:dyDescent="0.2">
      <c r="Y2423" s="50" ph="1"/>
    </row>
    <row r="2424" spans="25:25" ht="20.399999999999999" x14ac:dyDescent="0.2">
      <c r="Y2424" s="50" ph="1"/>
    </row>
    <row r="2425" spans="25:25" ht="20.399999999999999" x14ac:dyDescent="0.2">
      <c r="Y2425" s="50" ph="1"/>
    </row>
    <row r="2426" spans="25:25" ht="20.399999999999999" x14ac:dyDescent="0.2">
      <c r="Y2426" s="50" ph="1"/>
    </row>
    <row r="2427" spans="25:25" ht="20.399999999999999" x14ac:dyDescent="0.2">
      <c r="Y2427" s="50" ph="1"/>
    </row>
    <row r="2428" spans="25:25" ht="20.399999999999999" x14ac:dyDescent="0.2">
      <c r="Y2428" s="50" ph="1"/>
    </row>
    <row r="2429" spans="25:25" ht="20.399999999999999" x14ac:dyDescent="0.2">
      <c r="Y2429" s="50" ph="1"/>
    </row>
    <row r="2430" spans="25:25" ht="20.399999999999999" x14ac:dyDescent="0.2">
      <c r="Y2430" s="50" ph="1"/>
    </row>
    <row r="2431" spans="25:25" ht="20.399999999999999" x14ac:dyDescent="0.2">
      <c r="Y2431" s="50" ph="1"/>
    </row>
    <row r="2432" spans="25:25" ht="20.399999999999999" x14ac:dyDescent="0.2">
      <c r="Y2432" s="50" ph="1"/>
    </row>
    <row r="2433" spans="25:25" ht="20.399999999999999" x14ac:dyDescent="0.2">
      <c r="Y2433" s="50" ph="1"/>
    </row>
    <row r="2434" spans="25:25" ht="20.399999999999999" x14ac:dyDescent="0.2">
      <c r="Y2434" s="50" ph="1"/>
    </row>
    <row r="2435" spans="25:25" ht="20.399999999999999" x14ac:dyDescent="0.2">
      <c r="Y2435" s="50" ph="1"/>
    </row>
    <row r="2436" spans="25:25" ht="20.399999999999999" x14ac:dyDescent="0.2">
      <c r="Y2436" s="50" ph="1"/>
    </row>
    <row r="2437" spans="25:25" ht="20.399999999999999" x14ac:dyDescent="0.2">
      <c r="Y2437" s="50" ph="1"/>
    </row>
    <row r="2438" spans="25:25" ht="20.399999999999999" x14ac:dyDescent="0.2">
      <c r="Y2438" s="50" ph="1"/>
    </row>
    <row r="2439" spans="25:25" ht="20.399999999999999" x14ac:dyDescent="0.2">
      <c r="Y2439" s="50" ph="1"/>
    </row>
    <row r="2440" spans="25:25" ht="20.399999999999999" x14ac:dyDescent="0.2">
      <c r="Y2440" s="50" ph="1"/>
    </row>
    <row r="2441" spans="25:25" ht="20.399999999999999" x14ac:dyDescent="0.2">
      <c r="Y2441" s="50" ph="1"/>
    </row>
    <row r="2442" spans="25:25" ht="20.399999999999999" x14ac:dyDescent="0.2">
      <c r="Y2442" s="50" ph="1"/>
    </row>
    <row r="2443" spans="25:25" ht="20.399999999999999" x14ac:dyDescent="0.2">
      <c r="Y2443" s="50" ph="1"/>
    </row>
    <row r="2444" spans="25:25" ht="20.399999999999999" x14ac:dyDescent="0.2">
      <c r="Y2444" s="50" ph="1"/>
    </row>
    <row r="2445" spans="25:25" ht="20.399999999999999" x14ac:dyDescent="0.2">
      <c r="Y2445" s="50" ph="1"/>
    </row>
    <row r="2446" spans="25:25" ht="20.399999999999999" x14ac:dyDescent="0.2">
      <c r="Y2446" s="50" ph="1"/>
    </row>
    <row r="2447" spans="25:25" ht="20.399999999999999" x14ac:dyDescent="0.2">
      <c r="Y2447" s="50" ph="1"/>
    </row>
    <row r="2448" spans="25:25" ht="20.399999999999999" x14ac:dyDescent="0.2">
      <c r="Y2448" s="50" ph="1"/>
    </row>
    <row r="2449" spans="25:25" ht="20.399999999999999" x14ac:dyDescent="0.2">
      <c r="Y2449" s="50" ph="1"/>
    </row>
    <row r="2450" spans="25:25" ht="20.399999999999999" x14ac:dyDescent="0.2">
      <c r="Y2450" s="50" ph="1"/>
    </row>
    <row r="2451" spans="25:25" ht="20.399999999999999" x14ac:dyDescent="0.2">
      <c r="Y2451" s="50" ph="1"/>
    </row>
    <row r="2452" spans="25:25" ht="20.399999999999999" x14ac:dyDescent="0.2">
      <c r="Y2452" s="50" ph="1"/>
    </row>
    <row r="2453" spans="25:25" ht="20.399999999999999" x14ac:dyDescent="0.2">
      <c r="Y2453" s="50" ph="1"/>
    </row>
    <row r="2454" spans="25:25" ht="20.399999999999999" x14ac:dyDescent="0.2">
      <c r="Y2454" s="50" ph="1"/>
    </row>
    <row r="2455" spans="25:25" ht="20.399999999999999" x14ac:dyDescent="0.2">
      <c r="Y2455" s="50" ph="1"/>
    </row>
    <row r="2456" spans="25:25" ht="20.399999999999999" x14ac:dyDescent="0.2">
      <c r="Y2456" s="50" ph="1"/>
    </row>
    <row r="2457" spans="25:25" ht="20.399999999999999" x14ac:dyDescent="0.2">
      <c r="Y2457" s="50" ph="1"/>
    </row>
    <row r="2458" spans="25:25" ht="20.399999999999999" x14ac:dyDescent="0.2">
      <c r="Y2458" s="50" ph="1"/>
    </row>
    <row r="2459" spans="25:25" ht="20.399999999999999" x14ac:dyDescent="0.2">
      <c r="Y2459" s="50" ph="1"/>
    </row>
    <row r="2460" spans="25:25" ht="20.399999999999999" x14ac:dyDescent="0.2">
      <c r="Y2460" s="50" ph="1"/>
    </row>
    <row r="2461" spans="25:25" ht="20.399999999999999" x14ac:dyDescent="0.2">
      <c r="Y2461" s="50" ph="1"/>
    </row>
    <row r="2462" spans="25:25" ht="20.399999999999999" x14ac:dyDescent="0.2">
      <c r="Y2462" s="50" ph="1"/>
    </row>
    <row r="2463" spans="25:25" ht="20.399999999999999" x14ac:dyDescent="0.2">
      <c r="Y2463" s="50" ph="1"/>
    </row>
    <row r="2464" spans="25:25" ht="20.399999999999999" x14ac:dyDescent="0.2">
      <c r="Y2464" s="50" ph="1"/>
    </row>
    <row r="2465" spans="25:25" ht="20.399999999999999" x14ac:dyDescent="0.2">
      <c r="Y2465" s="50" ph="1"/>
    </row>
    <row r="2466" spans="25:25" ht="20.399999999999999" x14ac:dyDescent="0.2">
      <c r="Y2466" s="50" ph="1"/>
    </row>
    <row r="2467" spans="25:25" ht="20.399999999999999" x14ac:dyDescent="0.2">
      <c r="Y2467" s="50" ph="1"/>
    </row>
    <row r="2468" spans="25:25" ht="20.399999999999999" x14ac:dyDescent="0.2">
      <c r="Y2468" s="50" ph="1"/>
    </row>
    <row r="2469" spans="25:25" ht="20.399999999999999" x14ac:dyDescent="0.2">
      <c r="Y2469" s="50" ph="1"/>
    </row>
    <row r="2470" spans="25:25" ht="20.399999999999999" x14ac:dyDescent="0.2">
      <c r="Y2470" s="50" ph="1"/>
    </row>
    <row r="2471" spans="25:25" ht="20.399999999999999" x14ac:dyDescent="0.2">
      <c r="Y2471" s="50" ph="1"/>
    </row>
    <row r="2472" spans="25:25" ht="20.399999999999999" x14ac:dyDescent="0.2">
      <c r="Y2472" s="50" ph="1"/>
    </row>
    <row r="2473" spans="25:25" ht="20.399999999999999" x14ac:dyDescent="0.2">
      <c r="Y2473" s="50" ph="1"/>
    </row>
    <row r="2474" spans="25:25" ht="20.399999999999999" x14ac:dyDescent="0.2">
      <c r="Y2474" s="50" ph="1"/>
    </row>
    <row r="2475" spans="25:25" ht="20.399999999999999" x14ac:dyDescent="0.2">
      <c r="Y2475" s="50" ph="1"/>
    </row>
    <row r="2476" spans="25:25" ht="20.399999999999999" x14ac:dyDescent="0.2">
      <c r="Y2476" s="50" ph="1"/>
    </row>
    <row r="2477" spans="25:25" ht="20.399999999999999" x14ac:dyDescent="0.2">
      <c r="Y2477" s="50" ph="1"/>
    </row>
    <row r="2478" spans="25:25" ht="20.399999999999999" x14ac:dyDescent="0.2">
      <c r="Y2478" s="50" ph="1"/>
    </row>
    <row r="2479" spans="25:25" ht="20.399999999999999" x14ac:dyDescent="0.2">
      <c r="Y2479" s="50" ph="1"/>
    </row>
    <row r="2480" spans="25:25" ht="20.399999999999999" x14ac:dyDescent="0.2">
      <c r="Y2480" s="50" ph="1"/>
    </row>
    <row r="2481" spans="25:25" ht="20.399999999999999" x14ac:dyDescent="0.2">
      <c r="Y2481" s="50" ph="1"/>
    </row>
    <row r="2482" spans="25:25" ht="20.399999999999999" x14ac:dyDescent="0.2">
      <c r="Y2482" s="50" ph="1"/>
    </row>
    <row r="2483" spans="25:25" ht="20.399999999999999" x14ac:dyDescent="0.2">
      <c r="Y2483" s="50" ph="1"/>
    </row>
    <row r="2484" spans="25:25" ht="20.399999999999999" x14ac:dyDescent="0.2">
      <c r="Y2484" s="50" ph="1"/>
    </row>
    <row r="2485" spans="25:25" ht="20.399999999999999" x14ac:dyDescent="0.2">
      <c r="Y2485" s="50" ph="1"/>
    </row>
    <row r="2486" spans="25:25" ht="20.399999999999999" x14ac:dyDescent="0.2">
      <c r="Y2486" s="50" ph="1"/>
    </row>
    <row r="2487" spans="25:25" ht="20.399999999999999" x14ac:dyDescent="0.2">
      <c r="Y2487" s="50" ph="1"/>
    </row>
    <row r="2488" spans="25:25" ht="20.399999999999999" x14ac:dyDescent="0.2">
      <c r="Y2488" s="50" ph="1"/>
    </row>
    <row r="2489" spans="25:25" ht="20.399999999999999" x14ac:dyDescent="0.2">
      <c r="Y2489" s="50" ph="1"/>
    </row>
    <row r="2490" spans="25:25" ht="20.399999999999999" x14ac:dyDescent="0.2">
      <c r="Y2490" s="50" ph="1"/>
    </row>
    <row r="2491" spans="25:25" ht="20.399999999999999" x14ac:dyDescent="0.2">
      <c r="Y2491" s="50" ph="1"/>
    </row>
    <row r="2492" spans="25:25" ht="20.399999999999999" x14ac:dyDescent="0.2">
      <c r="Y2492" s="50" ph="1"/>
    </row>
    <row r="2493" spans="25:25" ht="20.399999999999999" x14ac:dyDescent="0.2">
      <c r="Y2493" s="50" ph="1"/>
    </row>
    <row r="2494" spans="25:25" ht="20.399999999999999" x14ac:dyDescent="0.2">
      <c r="Y2494" s="50" ph="1"/>
    </row>
    <row r="2495" spans="25:25" ht="20.399999999999999" x14ac:dyDescent="0.2">
      <c r="Y2495" s="50" ph="1"/>
    </row>
    <row r="2496" spans="25:25" ht="20.399999999999999" x14ac:dyDescent="0.2">
      <c r="Y2496" s="50" ph="1"/>
    </row>
    <row r="2497" spans="25:25" ht="20.399999999999999" x14ac:dyDescent="0.2">
      <c r="Y2497" s="50" ph="1"/>
    </row>
    <row r="2498" spans="25:25" ht="20.399999999999999" x14ac:dyDescent="0.2">
      <c r="Y2498" s="50" ph="1"/>
    </row>
    <row r="2499" spans="25:25" ht="20.399999999999999" x14ac:dyDescent="0.2">
      <c r="Y2499" s="50" ph="1"/>
    </row>
    <row r="2500" spans="25:25" ht="20.399999999999999" x14ac:dyDescent="0.2">
      <c r="Y2500" s="50" ph="1"/>
    </row>
    <row r="2501" spans="25:25" ht="20.399999999999999" x14ac:dyDescent="0.2">
      <c r="Y2501" s="50" ph="1"/>
    </row>
    <row r="2502" spans="25:25" ht="20.399999999999999" x14ac:dyDescent="0.2">
      <c r="Y2502" s="50" ph="1"/>
    </row>
    <row r="2503" spans="25:25" ht="20.399999999999999" x14ac:dyDescent="0.2">
      <c r="Y2503" s="50" ph="1"/>
    </row>
    <row r="2504" spans="25:25" ht="20.399999999999999" x14ac:dyDescent="0.2">
      <c r="Y2504" s="50" ph="1"/>
    </row>
    <row r="2505" spans="25:25" ht="20.399999999999999" x14ac:dyDescent="0.2">
      <c r="Y2505" s="50" ph="1"/>
    </row>
    <row r="2506" spans="25:25" ht="20.399999999999999" x14ac:dyDescent="0.2">
      <c r="Y2506" s="50" ph="1"/>
    </row>
    <row r="2507" spans="25:25" ht="20.399999999999999" x14ac:dyDescent="0.2">
      <c r="Y2507" s="50" ph="1"/>
    </row>
    <row r="2508" spans="25:25" ht="20.399999999999999" x14ac:dyDescent="0.2">
      <c r="Y2508" s="50" ph="1"/>
    </row>
    <row r="2509" spans="25:25" ht="20.399999999999999" x14ac:dyDescent="0.2">
      <c r="Y2509" s="50" ph="1"/>
    </row>
    <row r="2510" spans="25:25" ht="20.399999999999999" x14ac:dyDescent="0.2">
      <c r="Y2510" s="50" ph="1"/>
    </row>
    <row r="2511" spans="25:25" ht="20.399999999999999" x14ac:dyDescent="0.2">
      <c r="Y2511" s="50" ph="1"/>
    </row>
    <row r="2512" spans="25:25" ht="20.399999999999999" x14ac:dyDescent="0.2">
      <c r="Y2512" s="50" ph="1"/>
    </row>
    <row r="2513" spans="25:25" ht="20.399999999999999" x14ac:dyDescent="0.2">
      <c r="Y2513" s="50" ph="1"/>
    </row>
    <row r="2514" spans="25:25" ht="20.399999999999999" x14ac:dyDescent="0.2">
      <c r="Y2514" s="50" ph="1"/>
    </row>
    <row r="2515" spans="25:25" ht="20.399999999999999" x14ac:dyDescent="0.2">
      <c r="Y2515" s="50" ph="1"/>
    </row>
    <row r="2516" spans="25:25" ht="20.399999999999999" x14ac:dyDescent="0.2">
      <c r="Y2516" s="50" ph="1"/>
    </row>
    <row r="2517" spans="25:25" ht="20.399999999999999" x14ac:dyDescent="0.2">
      <c r="Y2517" s="50" ph="1"/>
    </row>
    <row r="2518" spans="25:25" ht="20.399999999999999" x14ac:dyDescent="0.2">
      <c r="Y2518" s="50" ph="1"/>
    </row>
    <row r="2519" spans="25:25" ht="20.399999999999999" x14ac:dyDescent="0.2">
      <c r="Y2519" s="50" ph="1"/>
    </row>
    <row r="2520" spans="25:25" ht="20.399999999999999" x14ac:dyDescent="0.2">
      <c r="Y2520" s="50" ph="1"/>
    </row>
    <row r="2521" spans="25:25" ht="20.399999999999999" x14ac:dyDescent="0.2">
      <c r="Y2521" s="50" ph="1"/>
    </row>
    <row r="2522" spans="25:25" ht="20.399999999999999" x14ac:dyDescent="0.2">
      <c r="Y2522" s="50" ph="1"/>
    </row>
    <row r="2523" spans="25:25" ht="20.399999999999999" x14ac:dyDescent="0.2">
      <c r="Y2523" s="50" ph="1"/>
    </row>
    <row r="2524" spans="25:25" ht="20.399999999999999" x14ac:dyDescent="0.2">
      <c r="Y2524" s="50" ph="1"/>
    </row>
    <row r="2525" spans="25:25" ht="20.399999999999999" x14ac:dyDescent="0.2">
      <c r="Y2525" s="50" ph="1"/>
    </row>
    <row r="2526" spans="25:25" ht="20.399999999999999" x14ac:dyDescent="0.2">
      <c r="Y2526" s="50" ph="1"/>
    </row>
    <row r="2527" spans="25:25" ht="20.399999999999999" x14ac:dyDescent="0.2">
      <c r="Y2527" s="50" ph="1"/>
    </row>
    <row r="2528" spans="25:25" ht="20.399999999999999" x14ac:dyDescent="0.2">
      <c r="Y2528" s="50" ph="1"/>
    </row>
    <row r="2529" spans="25:25" ht="20.399999999999999" x14ac:dyDescent="0.2">
      <c r="Y2529" s="50" ph="1"/>
    </row>
    <row r="2530" spans="25:25" ht="20.399999999999999" x14ac:dyDescent="0.2">
      <c r="Y2530" s="50" ph="1"/>
    </row>
    <row r="2531" spans="25:25" ht="20.399999999999999" x14ac:dyDescent="0.2">
      <c r="Y2531" s="50" ph="1"/>
    </row>
    <row r="2532" spans="25:25" ht="20.399999999999999" x14ac:dyDescent="0.2">
      <c r="Y2532" s="50" ph="1"/>
    </row>
    <row r="2533" spans="25:25" ht="20.399999999999999" x14ac:dyDescent="0.2">
      <c r="Y2533" s="50" ph="1"/>
    </row>
    <row r="2534" spans="25:25" ht="20.399999999999999" x14ac:dyDescent="0.2">
      <c r="Y2534" s="50" ph="1"/>
    </row>
    <row r="2535" spans="25:25" ht="20.399999999999999" x14ac:dyDescent="0.2">
      <c r="Y2535" s="50" ph="1"/>
    </row>
    <row r="2536" spans="25:25" ht="20.399999999999999" x14ac:dyDescent="0.2">
      <c r="Y2536" s="50" ph="1"/>
    </row>
    <row r="2537" spans="25:25" ht="20.399999999999999" x14ac:dyDescent="0.2">
      <c r="Y2537" s="50" ph="1"/>
    </row>
    <row r="2538" spans="25:25" ht="20.399999999999999" x14ac:dyDescent="0.2">
      <c r="Y2538" s="50" ph="1"/>
    </row>
    <row r="2539" spans="25:25" ht="20.399999999999999" x14ac:dyDescent="0.2">
      <c r="Y2539" s="50" ph="1"/>
    </row>
    <row r="2540" spans="25:25" ht="20.399999999999999" x14ac:dyDescent="0.2">
      <c r="Y2540" s="50" ph="1"/>
    </row>
    <row r="2541" spans="25:25" ht="20.399999999999999" x14ac:dyDescent="0.2">
      <c r="Y2541" s="50" ph="1"/>
    </row>
    <row r="2542" spans="25:25" ht="20.399999999999999" x14ac:dyDescent="0.2">
      <c r="Y2542" s="50" ph="1"/>
    </row>
    <row r="2543" spans="25:25" ht="20.399999999999999" x14ac:dyDescent="0.2">
      <c r="Y2543" s="50" ph="1"/>
    </row>
    <row r="2544" spans="25:25" ht="20.399999999999999" x14ac:dyDescent="0.2">
      <c r="Y2544" s="50" ph="1"/>
    </row>
    <row r="2545" spans="25:25" ht="20.399999999999999" x14ac:dyDescent="0.2">
      <c r="Y2545" s="50" ph="1"/>
    </row>
    <row r="2546" spans="25:25" ht="20.399999999999999" x14ac:dyDescent="0.2">
      <c r="Y2546" s="50" ph="1"/>
    </row>
    <row r="2547" spans="25:25" ht="20.399999999999999" x14ac:dyDescent="0.2">
      <c r="Y2547" s="50" ph="1"/>
    </row>
    <row r="2548" spans="25:25" ht="20.399999999999999" x14ac:dyDescent="0.2">
      <c r="Y2548" s="50" ph="1"/>
    </row>
    <row r="2549" spans="25:25" ht="20.399999999999999" x14ac:dyDescent="0.2">
      <c r="Y2549" s="50" ph="1"/>
    </row>
    <row r="2550" spans="25:25" ht="20.399999999999999" x14ac:dyDescent="0.2">
      <c r="Y2550" s="50" ph="1"/>
    </row>
    <row r="2551" spans="25:25" ht="20.399999999999999" x14ac:dyDescent="0.2">
      <c r="Y2551" s="50" ph="1"/>
    </row>
    <row r="2552" spans="25:25" ht="20.399999999999999" x14ac:dyDescent="0.2">
      <c r="Y2552" s="50" ph="1"/>
    </row>
    <row r="2553" spans="25:25" ht="20.399999999999999" x14ac:dyDescent="0.2">
      <c r="Y2553" s="50" ph="1"/>
    </row>
    <row r="2554" spans="25:25" ht="20.399999999999999" x14ac:dyDescent="0.2">
      <c r="Y2554" s="50" ph="1"/>
    </row>
    <row r="2555" spans="25:25" ht="20.399999999999999" x14ac:dyDescent="0.2">
      <c r="Y2555" s="50" ph="1"/>
    </row>
    <row r="2556" spans="25:25" ht="20.399999999999999" x14ac:dyDescent="0.2">
      <c r="Y2556" s="50" ph="1"/>
    </row>
    <row r="2557" spans="25:25" ht="20.399999999999999" x14ac:dyDescent="0.2">
      <c r="Y2557" s="50" ph="1"/>
    </row>
    <row r="2558" spans="25:25" ht="20.399999999999999" x14ac:dyDescent="0.2">
      <c r="Y2558" s="50" ph="1"/>
    </row>
    <row r="2559" spans="25:25" ht="20.399999999999999" x14ac:dyDescent="0.2">
      <c r="Y2559" s="50" ph="1"/>
    </row>
    <row r="2560" spans="25:25" ht="20.399999999999999" x14ac:dyDescent="0.2">
      <c r="Y2560" s="50" ph="1"/>
    </row>
    <row r="2561" spans="25:25" ht="20.399999999999999" x14ac:dyDescent="0.2">
      <c r="Y2561" s="50" ph="1"/>
    </row>
    <row r="2562" spans="25:25" ht="20.399999999999999" x14ac:dyDescent="0.2">
      <c r="Y2562" s="50" ph="1"/>
    </row>
    <row r="2563" spans="25:25" ht="20.399999999999999" x14ac:dyDescent="0.2">
      <c r="Y2563" s="50" ph="1"/>
    </row>
    <row r="2564" spans="25:25" ht="20.399999999999999" x14ac:dyDescent="0.2">
      <c r="Y2564" s="50" ph="1"/>
    </row>
    <row r="2565" spans="25:25" ht="20.399999999999999" x14ac:dyDescent="0.2">
      <c r="Y2565" s="50" ph="1"/>
    </row>
    <row r="2566" spans="25:25" ht="20.399999999999999" x14ac:dyDescent="0.2">
      <c r="Y2566" s="50" ph="1"/>
    </row>
    <row r="2567" spans="25:25" ht="20.399999999999999" x14ac:dyDescent="0.2">
      <c r="Y2567" s="50" ph="1"/>
    </row>
    <row r="2568" spans="25:25" ht="20.399999999999999" x14ac:dyDescent="0.2">
      <c r="Y2568" s="50" ph="1"/>
    </row>
    <row r="2569" spans="25:25" ht="20.399999999999999" x14ac:dyDescent="0.2">
      <c r="Y2569" s="50" ph="1"/>
    </row>
    <row r="2570" spans="25:25" ht="20.399999999999999" x14ac:dyDescent="0.2">
      <c r="Y2570" s="50" ph="1"/>
    </row>
    <row r="2571" spans="25:25" ht="20.399999999999999" x14ac:dyDescent="0.2">
      <c r="Y2571" s="50" ph="1"/>
    </row>
    <row r="2572" spans="25:25" ht="20.399999999999999" x14ac:dyDescent="0.2">
      <c r="Y2572" s="50" ph="1"/>
    </row>
    <row r="2573" spans="25:25" ht="20.399999999999999" x14ac:dyDescent="0.2">
      <c r="Y2573" s="50" ph="1"/>
    </row>
    <row r="2574" spans="25:25" ht="20.399999999999999" x14ac:dyDescent="0.2">
      <c r="Y2574" s="50" ph="1"/>
    </row>
    <row r="2575" spans="25:25" ht="20.399999999999999" x14ac:dyDescent="0.2">
      <c r="Y2575" s="50" ph="1"/>
    </row>
    <row r="2576" spans="25:25" ht="20.399999999999999" x14ac:dyDescent="0.2">
      <c r="Y2576" s="50" ph="1"/>
    </row>
    <row r="2577" spans="25:25" ht="20.399999999999999" x14ac:dyDescent="0.2">
      <c r="Y2577" s="50" ph="1"/>
    </row>
    <row r="2578" spans="25:25" ht="20.399999999999999" x14ac:dyDescent="0.2">
      <c r="Y2578" s="50" ph="1"/>
    </row>
    <row r="2579" spans="25:25" ht="20.399999999999999" x14ac:dyDescent="0.2">
      <c r="Y2579" s="50" ph="1"/>
    </row>
    <row r="2580" spans="25:25" ht="20.399999999999999" x14ac:dyDescent="0.2">
      <c r="Y2580" s="50" ph="1"/>
    </row>
    <row r="2581" spans="25:25" ht="20.399999999999999" x14ac:dyDescent="0.2">
      <c r="Y2581" s="50" ph="1"/>
    </row>
    <row r="2582" spans="25:25" ht="20.399999999999999" x14ac:dyDescent="0.2">
      <c r="Y2582" s="50" ph="1"/>
    </row>
    <row r="2583" spans="25:25" ht="20.399999999999999" x14ac:dyDescent="0.2">
      <c r="Y2583" s="50" ph="1"/>
    </row>
    <row r="2584" spans="25:25" ht="20.399999999999999" x14ac:dyDescent="0.2">
      <c r="Y2584" s="50" ph="1"/>
    </row>
    <row r="2585" spans="25:25" ht="20.399999999999999" x14ac:dyDescent="0.2">
      <c r="Y2585" s="50" ph="1"/>
    </row>
    <row r="2586" spans="25:25" ht="20.399999999999999" x14ac:dyDescent="0.2">
      <c r="Y2586" s="50" ph="1"/>
    </row>
    <row r="2587" spans="25:25" ht="20.399999999999999" x14ac:dyDescent="0.2">
      <c r="Y2587" s="50" ph="1"/>
    </row>
    <row r="2588" spans="25:25" ht="20.399999999999999" x14ac:dyDescent="0.2">
      <c r="Y2588" s="50" ph="1"/>
    </row>
    <row r="2589" spans="25:25" ht="20.399999999999999" x14ac:dyDescent="0.2">
      <c r="Y2589" s="50" ph="1"/>
    </row>
    <row r="2590" spans="25:25" ht="20.399999999999999" x14ac:dyDescent="0.2">
      <c r="Y2590" s="50" ph="1"/>
    </row>
    <row r="2591" spans="25:25" ht="20.399999999999999" x14ac:dyDescent="0.2">
      <c r="Y2591" s="50" ph="1"/>
    </row>
    <row r="2592" spans="25:25" ht="20.399999999999999" x14ac:dyDescent="0.2">
      <c r="Y2592" s="50" ph="1"/>
    </row>
    <row r="2593" spans="25:25" ht="20.399999999999999" x14ac:dyDescent="0.2">
      <c r="Y2593" s="50" ph="1"/>
    </row>
    <row r="2594" spans="25:25" ht="20.399999999999999" x14ac:dyDescent="0.2">
      <c r="Y2594" s="50" ph="1"/>
    </row>
    <row r="2595" spans="25:25" ht="20.399999999999999" x14ac:dyDescent="0.2">
      <c r="Y2595" s="50" ph="1"/>
    </row>
    <row r="2596" spans="25:25" ht="20.399999999999999" x14ac:dyDescent="0.2">
      <c r="Y2596" s="50" ph="1"/>
    </row>
    <row r="2597" spans="25:25" ht="20.399999999999999" x14ac:dyDescent="0.2">
      <c r="Y2597" s="50" ph="1"/>
    </row>
    <row r="2598" spans="25:25" ht="20.399999999999999" x14ac:dyDescent="0.2">
      <c r="Y2598" s="50" ph="1"/>
    </row>
    <row r="2599" spans="25:25" ht="20.399999999999999" x14ac:dyDescent="0.2">
      <c r="Y2599" s="50" ph="1"/>
    </row>
    <row r="2600" spans="25:25" ht="20.399999999999999" x14ac:dyDescent="0.2">
      <c r="Y2600" s="50" ph="1"/>
    </row>
    <row r="2601" spans="25:25" ht="20.399999999999999" x14ac:dyDescent="0.2">
      <c r="Y2601" s="50" ph="1"/>
    </row>
    <row r="2602" spans="25:25" ht="20.399999999999999" x14ac:dyDescent="0.2">
      <c r="Y2602" s="50" ph="1"/>
    </row>
    <row r="2603" spans="25:25" ht="20.399999999999999" x14ac:dyDescent="0.2">
      <c r="Y2603" s="50" ph="1"/>
    </row>
    <row r="2604" spans="25:25" ht="20.399999999999999" x14ac:dyDescent="0.2">
      <c r="Y2604" s="50" ph="1"/>
    </row>
    <row r="2605" spans="25:25" ht="20.399999999999999" x14ac:dyDescent="0.2">
      <c r="Y2605" s="50" ph="1"/>
    </row>
    <row r="2606" spans="25:25" ht="20.399999999999999" x14ac:dyDescent="0.2">
      <c r="Y2606" s="50" ph="1"/>
    </row>
    <row r="2607" spans="25:25" ht="20.399999999999999" x14ac:dyDescent="0.2">
      <c r="Y2607" s="50" ph="1"/>
    </row>
    <row r="2608" spans="25:25" ht="20.399999999999999" x14ac:dyDescent="0.2">
      <c r="Y2608" s="50" ph="1"/>
    </row>
    <row r="2609" spans="25:25" ht="20.399999999999999" x14ac:dyDescent="0.2">
      <c r="Y2609" s="50" ph="1"/>
    </row>
    <row r="2610" spans="25:25" ht="20.399999999999999" x14ac:dyDescent="0.2">
      <c r="Y2610" s="50" ph="1"/>
    </row>
    <row r="2611" spans="25:25" ht="20.399999999999999" x14ac:dyDescent="0.2">
      <c r="Y2611" s="50" ph="1"/>
    </row>
    <row r="2612" spans="25:25" ht="20.399999999999999" x14ac:dyDescent="0.2">
      <c r="Y2612" s="50" ph="1"/>
    </row>
    <row r="2613" spans="25:25" ht="20.399999999999999" x14ac:dyDescent="0.2">
      <c r="Y2613" s="50" ph="1"/>
    </row>
    <row r="2614" spans="25:25" ht="20.399999999999999" x14ac:dyDescent="0.2">
      <c r="Y2614" s="50" ph="1"/>
    </row>
    <row r="2615" spans="25:25" ht="20.399999999999999" x14ac:dyDescent="0.2">
      <c r="Y2615" s="50" ph="1"/>
    </row>
    <row r="2616" spans="25:25" ht="20.399999999999999" x14ac:dyDescent="0.2">
      <c r="Y2616" s="50" ph="1"/>
    </row>
    <row r="2617" spans="25:25" ht="20.399999999999999" x14ac:dyDescent="0.2">
      <c r="Y2617" s="50" ph="1"/>
    </row>
    <row r="2618" spans="25:25" ht="20.399999999999999" x14ac:dyDescent="0.2">
      <c r="Y2618" s="50" ph="1"/>
    </row>
    <row r="2619" spans="25:25" ht="20.399999999999999" x14ac:dyDescent="0.2">
      <c r="Y2619" s="50" ph="1"/>
    </row>
    <row r="2620" spans="25:25" ht="20.399999999999999" x14ac:dyDescent="0.2">
      <c r="Y2620" s="50" ph="1"/>
    </row>
    <row r="2621" spans="25:25" ht="20.399999999999999" x14ac:dyDescent="0.2">
      <c r="Y2621" s="50" ph="1"/>
    </row>
    <row r="2622" spans="25:25" ht="20.399999999999999" x14ac:dyDescent="0.2">
      <c r="Y2622" s="50" ph="1"/>
    </row>
    <row r="2623" spans="25:25" ht="20.399999999999999" x14ac:dyDescent="0.2">
      <c r="Y2623" s="50" ph="1"/>
    </row>
    <row r="2624" spans="25:25" ht="20.399999999999999" x14ac:dyDescent="0.2">
      <c r="Y2624" s="50" ph="1"/>
    </row>
    <row r="2625" spans="25:25" ht="20.399999999999999" x14ac:dyDescent="0.2">
      <c r="Y2625" s="50" ph="1"/>
    </row>
    <row r="2626" spans="25:25" ht="20.399999999999999" x14ac:dyDescent="0.2">
      <c r="Y2626" s="50" ph="1"/>
    </row>
    <row r="2627" spans="25:25" ht="20.399999999999999" x14ac:dyDescent="0.2">
      <c r="Y2627" s="50" ph="1"/>
    </row>
    <row r="2628" spans="25:25" ht="20.399999999999999" x14ac:dyDescent="0.2">
      <c r="Y2628" s="50" ph="1"/>
    </row>
    <row r="2629" spans="25:25" ht="20.399999999999999" x14ac:dyDescent="0.2">
      <c r="Y2629" s="50" ph="1"/>
    </row>
    <row r="2630" spans="25:25" ht="20.399999999999999" x14ac:dyDescent="0.2">
      <c r="Y2630" s="50" ph="1"/>
    </row>
    <row r="2631" spans="25:25" ht="20.399999999999999" x14ac:dyDescent="0.2">
      <c r="Y2631" s="50" ph="1"/>
    </row>
    <row r="2632" spans="25:25" ht="20.399999999999999" x14ac:dyDescent="0.2">
      <c r="Y2632" s="50" ph="1"/>
    </row>
    <row r="2633" spans="25:25" ht="20.399999999999999" x14ac:dyDescent="0.2">
      <c r="Y2633" s="50" ph="1"/>
    </row>
    <row r="2634" spans="25:25" ht="20.399999999999999" x14ac:dyDescent="0.2">
      <c r="Y2634" s="50" ph="1"/>
    </row>
    <row r="2635" spans="25:25" ht="20.399999999999999" x14ac:dyDescent="0.2">
      <c r="Y2635" s="50" ph="1"/>
    </row>
    <row r="2636" spans="25:25" ht="20.399999999999999" x14ac:dyDescent="0.2">
      <c r="Y2636" s="50" ph="1"/>
    </row>
    <row r="2637" spans="25:25" ht="20.399999999999999" x14ac:dyDescent="0.2">
      <c r="Y2637" s="50" ph="1"/>
    </row>
    <row r="2638" spans="25:25" ht="20.399999999999999" x14ac:dyDescent="0.2">
      <c r="Y2638" s="50" ph="1"/>
    </row>
    <row r="2639" spans="25:25" ht="20.399999999999999" x14ac:dyDescent="0.2">
      <c r="Y2639" s="50" ph="1"/>
    </row>
    <row r="2640" spans="25:25" ht="20.399999999999999" x14ac:dyDescent="0.2">
      <c r="Y2640" s="50" ph="1"/>
    </row>
    <row r="2641" spans="25:25" ht="20.399999999999999" x14ac:dyDescent="0.2">
      <c r="Y2641" s="50" ph="1"/>
    </row>
    <row r="2642" spans="25:25" ht="20.399999999999999" x14ac:dyDescent="0.2">
      <c r="Y2642" s="50" ph="1"/>
    </row>
    <row r="2643" spans="25:25" ht="20.399999999999999" x14ac:dyDescent="0.2">
      <c r="Y2643" s="50" ph="1"/>
    </row>
    <row r="2644" spans="25:25" ht="20.399999999999999" x14ac:dyDescent="0.2">
      <c r="Y2644" s="50" ph="1"/>
    </row>
    <row r="2645" spans="25:25" ht="20.399999999999999" x14ac:dyDescent="0.2">
      <c r="Y2645" s="50" ph="1"/>
    </row>
    <row r="2646" spans="25:25" ht="20.399999999999999" x14ac:dyDescent="0.2">
      <c r="Y2646" s="50" ph="1"/>
    </row>
    <row r="2647" spans="25:25" ht="20.399999999999999" x14ac:dyDescent="0.2">
      <c r="Y2647" s="50" ph="1"/>
    </row>
    <row r="2648" spans="25:25" ht="20.399999999999999" x14ac:dyDescent="0.2">
      <c r="Y2648" s="50" ph="1"/>
    </row>
    <row r="2649" spans="25:25" ht="20.399999999999999" x14ac:dyDescent="0.2">
      <c r="Y2649" s="50" ph="1"/>
    </row>
    <row r="2650" spans="25:25" ht="20.399999999999999" x14ac:dyDescent="0.2">
      <c r="Y2650" s="50" ph="1"/>
    </row>
    <row r="2651" spans="25:25" ht="20.399999999999999" x14ac:dyDescent="0.2">
      <c r="Y2651" s="50" ph="1"/>
    </row>
    <row r="2652" spans="25:25" ht="20.399999999999999" x14ac:dyDescent="0.2">
      <c r="Y2652" s="50" ph="1"/>
    </row>
    <row r="2653" spans="25:25" ht="20.399999999999999" x14ac:dyDescent="0.2">
      <c r="Y2653" s="50" ph="1"/>
    </row>
    <row r="2654" spans="25:25" ht="20.399999999999999" x14ac:dyDescent="0.2">
      <c r="Y2654" s="50" ph="1"/>
    </row>
    <row r="2655" spans="25:25" ht="20.399999999999999" x14ac:dyDescent="0.2">
      <c r="Y2655" s="50" ph="1"/>
    </row>
    <row r="2656" spans="25:25" ht="20.399999999999999" x14ac:dyDescent="0.2">
      <c r="Y2656" s="50" ph="1"/>
    </row>
    <row r="2657" spans="25:25" ht="20.399999999999999" x14ac:dyDescent="0.2">
      <c r="Y2657" s="50" ph="1"/>
    </row>
    <row r="2658" spans="25:25" ht="20.399999999999999" x14ac:dyDescent="0.2">
      <c r="Y2658" s="50" ph="1"/>
    </row>
    <row r="2659" spans="25:25" ht="20.399999999999999" x14ac:dyDescent="0.2">
      <c r="Y2659" s="50" ph="1"/>
    </row>
    <row r="2660" spans="25:25" ht="20.399999999999999" x14ac:dyDescent="0.2">
      <c r="Y2660" s="50" ph="1"/>
    </row>
    <row r="2661" spans="25:25" ht="20.399999999999999" x14ac:dyDescent="0.2">
      <c r="Y2661" s="50" ph="1"/>
    </row>
    <row r="2662" spans="25:25" ht="20.399999999999999" x14ac:dyDescent="0.2">
      <c r="Y2662" s="50" ph="1"/>
    </row>
    <row r="2663" spans="25:25" ht="20.399999999999999" x14ac:dyDescent="0.2">
      <c r="Y2663" s="50" ph="1"/>
    </row>
    <row r="2664" spans="25:25" ht="20.399999999999999" x14ac:dyDescent="0.2">
      <c r="Y2664" s="50" ph="1"/>
    </row>
    <row r="2665" spans="25:25" ht="20.399999999999999" x14ac:dyDescent="0.2">
      <c r="Y2665" s="50" ph="1"/>
    </row>
    <row r="2666" spans="25:25" ht="20.399999999999999" x14ac:dyDescent="0.2">
      <c r="Y2666" s="50" ph="1"/>
    </row>
    <row r="2667" spans="25:25" ht="20.399999999999999" x14ac:dyDescent="0.2">
      <c r="Y2667" s="50" ph="1"/>
    </row>
    <row r="2668" spans="25:25" ht="20.399999999999999" x14ac:dyDescent="0.2">
      <c r="Y2668" s="50" ph="1"/>
    </row>
    <row r="2669" spans="25:25" ht="20.399999999999999" x14ac:dyDescent="0.2">
      <c r="Y2669" s="50" ph="1"/>
    </row>
    <row r="2670" spans="25:25" ht="20.399999999999999" x14ac:dyDescent="0.2">
      <c r="Y2670" s="50" ph="1"/>
    </row>
    <row r="2671" spans="25:25" ht="20.399999999999999" x14ac:dyDescent="0.2">
      <c r="Y2671" s="50" ph="1"/>
    </row>
    <row r="2672" spans="25:25" ht="20.399999999999999" x14ac:dyDescent="0.2">
      <c r="Y2672" s="50" ph="1"/>
    </row>
    <row r="2673" spans="25:25" ht="20.399999999999999" x14ac:dyDescent="0.2">
      <c r="Y2673" s="50" ph="1"/>
    </row>
    <row r="2674" spans="25:25" ht="20.399999999999999" x14ac:dyDescent="0.2">
      <c r="Y2674" s="50" ph="1"/>
    </row>
    <row r="2675" spans="25:25" ht="20.399999999999999" x14ac:dyDescent="0.2">
      <c r="Y2675" s="50" ph="1"/>
    </row>
    <row r="2676" spans="25:25" ht="20.399999999999999" x14ac:dyDescent="0.2">
      <c r="Y2676" s="50" ph="1"/>
    </row>
    <row r="2677" spans="25:25" ht="20.399999999999999" x14ac:dyDescent="0.2">
      <c r="Y2677" s="50" ph="1"/>
    </row>
    <row r="2678" spans="25:25" ht="20.399999999999999" x14ac:dyDescent="0.2">
      <c r="Y2678" s="50" ph="1"/>
    </row>
    <row r="2679" spans="25:25" ht="20.399999999999999" x14ac:dyDescent="0.2">
      <c r="Y2679" s="50" ph="1"/>
    </row>
    <row r="2680" spans="25:25" ht="20.399999999999999" x14ac:dyDescent="0.2">
      <c r="Y2680" s="50" ph="1"/>
    </row>
    <row r="2681" spans="25:25" ht="20.399999999999999" x14ac:dyDescent="0.2">
      <c r="Y2681" s="50" ph="1"/>
    </row>
    <row r="2682" spans="25:25" ht="20.399999999999999" x14ac:dyDescent="0.2">
      <c r="Y2682" s="50" ph="1"/>
    </row>
    <row r="2683" spans="25:25" ht="20.399999999999999" x14ac:dyDescent="0.2">
      <c r="Y2683" s="50" ph="1"/>
    </row>
    <row r="2684" spans="25:25" ht="20.399999999999999" x14ac:dyDescent="0.2">
      <c r="Y2684" s="50" ph="1"/>
    </row>
    <row r="2685" spans="25:25" ht="20.399999999999999" x14ac:dyDescent="0.2">
      <c r="Y2685" s="50" ph="1"/>
    </row>
    <row r="2686" spans="25:25" ht="20.399999999999999" x14ac:dyDescent="0.2">
      <c r="Y2686" s="50" ph="1"/>
    </row>
    <row r="2687" spans="25:25" ht="20.399999999999999" x14ac:dyDescent="0.2">
      <c r="Y2687" s="50" ph="1"/>
    </row>
    <row r="2688" spans="25:25" ht="20.399999999999999" x14ac:dyDescent="0.2">
      <c r="Y2688" s="50" ph="1"/>
    </row>
    <row r="2689" spans="25:25" ht="20.399999999999999" x14ac:dyDescent="0.2">
      <c r="Y2689" s="50" ph="1"/>
    </row>
    <row r="2690" spans="25:25" ht="20.399999999999999" x14ac:dyDescent="0.2">
      <c r="Y2690" s="50" ph="1"/>
    </row>
    <row r="2691" spans="25:25" ht="20.399999999999999" x14ac:dyDescent="0.2">
      <c r="Y2691" s="50" ph="1"/>
    </row>
    <row r="2692" spans="25:25" ht="20.399999999999999" x14ac:dyDescent="0.2">
      <c r="Y2692" s="50" ph="1"/>
    </row>
    <row r="2693" spans="25:25" ht="20.399999999999999" x14ac:dyDescent="0.2">
      <c r="Y2693" s="50" ph="1"/>
    </row>
    <row r="2694" spans="25:25" ht="20.399999999999999" x14ac:dyDescent="0.2">
      <c r="Y2694" s="50" ph="1"/>
    </row>
    <row r="2695" spans="25:25" ht="20.399999999999999" x14ac:dyDescent="0.2">
      <c r="Y2695" s="50" ph="1"/>
    </row>
    <row r="2696" spans="25:25" ht="20.399999999999999" x14ac:dyDescent="0.2">
      <c r="Y2696" s="50" ph="1"/>
    </row>
    <row r="2697" spans="25:25" ht="20.399999999999999" x14ac:dyDescent="0.2">
      <c r="Y2697" s="50" ph="1"/>
    </row>
    <row r="2698" spans="25:25" ht="20.399999999999999" x14ac:dyDescent="0.2">
      <c r="Y2698" s="50" ph="1"/>
    </row>
    <row r="2699" spans="25:25" ht="20.399999999999999" x14ac:dyDescent="0.2">
      <c r="Y2699" s="50" ph="1"/>
    </row>
    <row r="2700" spans="25:25" ht="20.399999999999999" x14ac:dyDescent="0.2">
      <c r="Y2700" s="50" ph="1"/>
    </row>
    <row r="2701" spans="25:25" ht="20.399999999999999" x14ac:dyDescent="0.2">
      <c r="Y2701" s="50" ph="1"/>
    </row>
    <row r="2702" spans="25:25" ht="20.399999999999999" x14ac:dyDescent="0.2">
      <c r="Y2702" s="50" ph="1"/>
    </row>
    <row r="2703" spans="25:25" ht="20.399999999999999" x14ac:dyDescent="0.2">
      <c r="Y2703" s="50" ph="1"/>
    </row>
    <row r="2704" spans="25:25" ht="20.399999999999999" x14ac:dyDescent="0.2">
      <c r="Y2704" s="50" ph="1"/>
    </row>
    <row r="2705" spans="25:25" ht="20.399999999999999" x14ac:dyDescent="0.2">
      <c r="Y2705" s="50" ph="1"/>
    </row>
    <row r="2706" spans="25:25" ht="20.399999999999999" x14ac:dyDescent="0.2">
      <c r="Y2706" s="50" ph="1"/>
    </row>
    <row r="2707" spans="25:25" ht="20.399999999999999" x14ac:dyDescent="0.2">
      <c r="Y2707" s="50" ph="1"/>
    </row>
    <row r="2708" spans="25:25" ht="20.399999999999999" x14ac:dyDescent="0.2">
      <c r="Y2708" s="50" ph="1"/>
    </row>
    <row r="2709" spans="25:25" ht="20.399999999999999" x14ac:dyDescent="0.2">
      <c r="Y2709" s="50" ph="1"/>
    </row>
    <row r="2710" spans="25:25" ht="20.399999999999999" x14ac:dyDescent="0.2">
      <c r="Y2710" s="50" ph="1"/>
    </row>
    <row r="2711" spans="25:25" ht="20.399999999999999" x14ac:dyDescent="0.2">
      <c r="Y2711" s="50" ph="1"/>
    </row>
    <row r="2712" spans="25:25" ht="20.399999999999999" x14ac:dyDescent="0.2">
      <c r="Y2712" s="50" ph="1"/>
    </row>
    <row r="2713" spans="25:25" ht="20.399999999999999" x14ac:dyDescent="0.2">
      <c r="Y2713" s="50" ph="1"/>
    </row>
    <row r="2714" spans="25:25" ht="20.399999999999999" x14ac:dyDescent="0.2">
      <c r="Y2714" s="50" ph="1"/>
    </row>
    <row r="2715" spans="25:25" ht="20.399999999999999" x14ac:dyDescent="0.2">
      <c r="Y2715" s="50" ph="1"/>
    </row>
    <row r="2716" spans="25:25" ht="20.399999999999999" x14ac:dyDescent="0.2">
      <c r="Y2716" s="50" ph="1"/>
    </row>
    <row r="2717" spans="25:25" ht="20.399999999999999" x14ac:dyDescent="0.2">
      <c r="Y2717" s="50" ph="1"/>
    </row>
    <row r="2718" spans="25:25" ht="20.399999999999999" x14ac:dyDescent="0.2">
      <c r="Y2718" s="50" ph="1"/>
    </row>
    <row r="2719" spans="25:25" ht="20.399999999999999" x14ac:dyDescent="0.2">
      <c r="Y2719" s="50" ph="1"/>
    </row>
    <row r="2720" spans="25:25" ht="20.399999999999999" x14ac:dyDescent="0.2">
      <c r="Y2720" s="50" ph="1"/>
    </row>
    <row r="2721" spans="25:25" ht="20.399999999999999" x14ac:dyDescent="0.2">
      <c r="Y2721" s="50" ph="1"/>
    </row>
    <row r="2722" spans="25:25" ht="20.399999999999999" x14ac:dyDescent="0.2">
      <c r="Y2722" s="50" ph="1"/>
    </row>
    <row r="2723" spans="25:25" ht="20.399999999999999" x14ac:dyDescent="0.2">
      <c r="Y2723" s="50" ph="1"/>
    </row>
    <row r="2724" spans="25:25" ht="20.399999999999999" x14ac:dyDescent="0.2">
      <c r="Y2724" s="50" ph="1"/>
    </row>
    <row r="2725" spans="25:25" ht="20.399999999999999" x14ac:dyDescent="0.2">
      <c r="Y2725" s="50" ph="1"/>
    </row>
    <row r="2726" spans="25:25" ht="20.399999999999999" x14ac:dyDescent="0.2">
      <c r="Y2726" s="50" ph="1"/>
    </row>
    <row r="2727" spans="25:25" ht="20.399999999999999" x14ac:dyDescent="0.2">
      <c r="Y2727" s="50" ph="1"/>
    </row>
    <row r="2728" spans="25:25" ht="20.399999999999999" x14ac:dyDescent="0.2">
      <c r="Y2728" s="50" ph="1"/>
    </row>
    <row r="2729" spans="25:25" ht="20.399999999999999" x14ac:dyDescent="0.2">
      <c r="Y2729" s="50" ph="1"/>
    </row>
    <row r="2730" spans="25:25" ht="20.399999999999999" x14ac:dyDescent="0.2">
      <c r="Y2730" s="50" ph="1"/>
    </row>
    <row r="2731" spans="25:25" ht="20.399999999999999" x14ac:dyDescent="0.2">
      <c r="Y2731" s="50" ph="1"/>
    </row>
    <row r="2732" spans="25:25" ht="20.399999999999999" x14ac:dyDescent="0.2">
      <c r="Y2732" s="50" ph="1"/>
    </row>
    <row r="2733" spans="25:25" ht="20.399999999999999" x14ac:dyDescent="0.2">
      <c r="Y2733" s="50" ph="1"/>
    </row>
    <row r="2734" spans="25:25" ht="20.399999999999999" x14ac:dyDescent="0.2">
      <c r="Y2734" s="50" ph="1"/>
    </row>
    <row r="2735" spans="25:25" ht="20.399999999999999" x14ac:dyDescent="0.2">
      <c r="Y2735" s="50" ph="1"/>
    </row>
    <row r="2736" spans="25:25" ht="20.399999999999999" x14ac:dyDescent="0.2">
      <c r="Y2736" s="50" ph="1"/>
    </row>
    <row r="2737" spans="25:25" ht="20.399999999999999" x14ac:dyDescent="0.2">
      <c r="Y2737" s="50" ph="1"/>
    </row>
    <row r="2738" spans="25:25" ht="20.399999999999999" x14ac:dyDescent="0.2">
      <c r="Y2738" s="50" ph="1"/>
    </row>
    <row r="2739" spans="25:25" ht="20.399999999999999" x14ac:dyDescent="0.2">
      <c r="Y2739" s="50" ph="1"/>
    </row>
    <row r="2740" spans="25:25" ht="20.399999999999999" x14ac:dyDescent="0.2">
      <c r="Y2740" s="50" ph="1"/>
    </row>
    <row r="2741" spans="25:25" ht="20.399999999999999" x14ac:dyDescent="0.2">
      <c r="Y2741" s="50" ph="1"/>
    </row>
    <row r="2742" spans="25:25" ht="20.399999999999999" x14ac:dyDescent="0.2">
      <c r="Y2742" s="50" ph="1"/>
    </row>
    <row r="2743" spans="25:25" ht="20.399999999999999" x14ac:dyDescent="0.2">
      <c r="Y2743" s="50" ph="1"/>
    </row>
    <row r="2744" spans="25:25" ht="20.399999999999999" x14ac:dyDescent="0.2">
      <c r="Y2744" s="50" ph="1"/>
    </row>
    <row r="2745" spans="25:25" ht="20.399999999999999" x14ac:dyDescent="0.2">
      <c r="Y2745" s="50" ph="1"/>
    </row>
    <row r="2746" spans="25:25" ht="20.399999999999999" x14ac:dyDescent="0.2">
      <c r="Y2746" s="50" ph="1"/>
    </row>
    <row r="2747" spans="25:25" ht="20.399999999999999" x14ac:dyDescent="0.2">
      <c r="Y2747" s="50" ph="1"/>
    </row>
    <row r="2748" spans="25:25" ht="20.399999999999999" x14ac:dyDescent="0.2">
      <c r="Y2748" s="50" ph="1"/>
    </row>
    <row r="2749" spans="25:25" ht="20.399999999999999" x14ac:dyDescent="0.2">
      <c r="Y2749" s="50" ph="1"/>
    </row>
    <row r="2750" spans="25:25" ht="20.399999999999999" x14ac:dyDescent="0.2">
      <c r="Y2750" s="50" ph="1"/>
    </row>
    <row r="2751" spans="25:25" ht="20.399999999999999" x14ac:dyDescent="0.2">
      <c r="Y2751" s="50" ph="1"/>
    </row>
    <row r="2752" spans="25:25" ht="20.399999999999999" x14ac:dyDescent="0.2">
      <c r="Y2752" s="50" ph="1"/>
    </row>
    <row r="2753" spans="25:25" ht="20.399999999999999" x14ac:dyDescent="0.2">
      <c r="Y2753" s="50" ph="1"/>
    </row>
    <row r="2754" spans="25:25" ht="20.399999999999999" x14ac:dyDescent="0.2">
      <c r="Y2754" s="50" ph="1"/>
    </row>
    <row r="2755" spans="25:25" ht="20.399999999999999" x14ac:dyDescent="0.2">
      <c r="Y2755" s="50" ph="1"/>
    </row>
    <row r="2756" spans="25:25" ht="20.399999999999999" x14ac:dyDescent="0.2">
      <c r="Y2756" s="50" ph="1"/>
    </row>
    <row r="2757" spans="25:25" ht="20.399999999999999" x14ac:dyDescent="0.2">
      <c r="Y2757" s="50" ph="1"/>
    </row>
    <row r="2758" spans="25:25" ht="20.399999999999999" x14ac:dyDescent="0.2">
      <c r="Y2758" s="50" ph="1"/>
    </row>
    <row r="2759" spans="25:25" ht="20.399999999999999" x14ac:dyDescent="0.2">
      <c r="Y2759" s="50" ph="1"/>
    </row>
    <row r="2760" spans="25:25" ht="20.399999999999999" x14ac:dyDescent="0.2">
      <c r="Y2760" s="50" ph="1"/>
    </row>
    <row r="2761" spans="25:25" ht="20.399999999999999" x14ac:dyDescent="0.2">
      <c r="Y2761" s="50" ph="1"/>
    </row>
    <row r="2762" spans="25:25" ht="20.399999999999999" x14ac:dyDescent="0.2">
      <c r="Y2762" s="50" ph="1"/>
    </row>
    <row r="2763" spans="25:25" ht="20.399999999999999" x14ac:dyDescent="0.2">
      <c r="Y2763" s="50" ph="1"/>
    </row>
    <row r="2764" spans="25:25" ht="20.399999999999999" x14ac:dyDescent="0.2">
      <c r="Y2764" s="50" ph="1"/>
    </row>
    <row r="2765" spans="25:25" ht="20.399999999999999" x14ac:dyDescent="0.2">
      <c r="Y2765" s="50" ph="1"/>
    </row>
    <row r="2766" spans="25:25" ht="20.399999999999999" x14ac:dyDescent="0.2">
      <c r="Y2766" s="50" ph="1"/>
    </row>
    <row r="2767" spans="25:25" ht="20.399999999999999" x14ac:dyDescent="0.2">
      <c r="Y2767" s="50" ph="1"/>
    </row>
    <row r="2768" spans="25:25" ht="20.399999999999999" x14ac:dyDescent="0.2">
      <c r="Y2768" s="50" ph="1"/>
    </row>
    <row r="2769" spans="25:25" ht="20.399999999999999" x14ac:dyDescent="0.2">
      <c r="Y2769" s="50" ph="1"/>
    </row>
    <row r="2770" spans="25:25" ht="20.399999999999999" x14ac:dyDescent="0.2">
      <c r="Y2770" s="50" ph="1"/>
    </row>
    <row r="2771" spans="25:25" ht="20.399999999999999" x14ac:dyDescent="0.2">
      <c r="Y2771" s="50" ph="1"/>
    </row>
    <row r="2772" spans="25:25" ht="20.399999999999999" x14ac:dyDescent="0.2">
      <c r="Y2772" s="50" ph="1"/>
    </row>
    <row r="2773" spans="25:25" ht="20.399999999999999" x14ac:dyDescent="0.2">
      <c r="Y2773" s="50" ph="1"/>
    </row>
    <row r="2774" spans="25:25" ht="20.399999999999999" x14ac:dyDescent="0.2">
      <c r="Y2774" s="50" ph="1"/>
    </row>
    <row r="2775" spans="25:25" ht="20.399999999999999" x14ac:dyDescent="0.2">
      <c r="Y2775" s="50" ph="1"/>
    </row>
    <row r="2776" spans="25:25" ht="20.399999999999999" x14ac:dyDescent="0.2">
      <c r="Y2776" s="50" ph="1"/>
    </row>
    <row r="2777" spans="25:25" ht="20.399999999999999" x14ac:dyDescent="0.2">
      <c r="Y2777" s="50" ph="1"/>
    </row>
    <row r="2778" spans="25:25" ht="20.399999999999999" x14ac:dyDescent="0.2">
      <c r="Y2778" s="50" ph="1"/>
    </row>
    <row r="2779" spans="25:25" ht="20.399999999999999" x14ac:dyDescent="0.2">
      <c r="Y2779" s="50" ph="1"/>
    </row>
    <row r="2780" spans="25:25" ht="20.399999999999999" x14ac:dyDescent="0.2">
      <c r="Y2780" s="50" ph="1"/>
    </row>
    <row r="2781" spans="25:25" ht="20.399999999999999" x14ac:dyDescent="0.2">
      <c r="Y2781" s="50" ph="1"/>
    </row>
    <row r="2782" spans="25:25" ht="20.399999999999999" x14ac:dyDescent="0.2">
      <c r="Y2782" s="50" ph="1"/>
    </row>
    <row r="2783" spans="25:25" ht="20.399999999999999" x14ac:dyDescent="0.2">
      <c r="Y2783" s="50" ph="1"/>
    </row>
    <row r="2784" spans="25:25" ht="20.399999999999999" x14ac:dyDescent="0.2">
      <c r="Y2784" s="50" ph="1"/>
    </row>
    <row r="2785" spans="25:25" ht="20.399999999999999" x14ac:dyDescent="0.2">
      <c r="Y2785" s="50" ph="1"/>
    </row>
    <row r="2786" spans="25:25" ht="20.399999999999999" x14ac:dyDescent="0.2">
      <c r="Y2786" s="50" ph="1"/>
    </row>
    <row r="2787" spans="25:25" ht="20.399999999999999" x14ac:dyDescent="0.2">
      <c r="Y2787" s="50" ph="1"/>
    </row>
    <row r="2788" spans="25:25" ht="20.399999999999999" x14ac:dyDescent="0.2">
      <c r="Y2788" s="50" ph="1"/>
    </row>
    <row r="2789" spans="25:25" ht="20.399999999999999" x14ac:dyDescent="0.2">
      <c r="Y2789" s="50" ph="1"/>
    </row>
    <row r="2790" spans="25:25" ht="20.399999999999999" x14ac:dyDescent="0.2">
      <c r="Y2790" s="50" ph="1"/>
    </row>
    <row r="2791" spans="25:25" ht="20.399999999999999" x14ac:dyDescent="0.2">
      <c r="Y2791" s="50" ph="1"/>
    </row>
    <row r="2792" spans="25:25" ht="20.399999999999999" x14ac:dyDescent="0.2">
      <c r="Y2792" s="50" ph="1"/>
    </row>
    <row r="2793" spans="25:25" ht="20.399999999999999" x14ac:dyDescent="0.2">
      <c r="Y2793" s="50" ph="1"/>
    </row>
    <row r="2794" spans="25:25" ht="20.399999999999999" x14ac:dyDescent="0.2">
      <c r="Y2794" s="50" ph="1"/>
    </row>
    <row r="2795" spans="25:25" ht="20.399999999999999" x14ac:dyDescent="0.2">
      <c r="Y2795" s="50" ph="1"/>
    </row>
    <row r="2796" spans="25:25" ht="20.399999999999999" x14ac:dyDescent="0.2">
      <c r="Y2796" s="50" ph="1"/>
    </row>
    <row r="2797" spans="25:25" ht="20.399999999999999" x14ac:dyDescent="0.2">
      <c r="Y2797" s="50" ph="1"/>
    </row>
    <row r="2798" spans="25:25" ht="20.399999999999999" x14ac:dyDescent="0.2">
      <c r="Y2798" s="50" ph="1"/>
    </row>
    <row r="2799" spans="25:25" ht="20.399999999999999" x14ac:dyDescent="0.2">
      <c r="Y2799" s="50" ph="1"/>
    </row>
    <row r="2800" spans="25:25" ht="20.399999999999999" x14ac:dyDescent="0.2">
      <c r="Y2800" s="50" ph="1"/>
    </row>
    <row r="2801" spans="25:25" ht="20.399999999999999" x14ac:dyDescent="0.2">
      <c r="Y2801" s="50" ph="1"/>
    </row>
    <row r="2802" spans="25:25" ht="20.399999999999999" x14ac:dyDescent="0.2">
      <c r="Y2802" s="50" ph="1"/>
    </row>
    <row r="2803" spans="25:25" ht="20.399999999999999" x14ac:dyDescent="0.2">
      <c r="Y2803" s="50" ph="1"/>
    </row>
    <row r="2804" spans="25:25" ht="20.399999999999999" x14ac:dyDescent="0.2">
      <c r="Y2804" s="50" ph="1"/>
    </row>
    <row r="2805" spans="25:25" ht="20.399999999999999" x14ac:dyDescent="0.2">
      <c r="Y2805" s="50" ph="1"/>
    </row>
    <row r="2806" spans="25:25" ht="20.399999999999999" x14ac:dyDescent="0.2">
      <c r="Y2806" s="50" ph="1"/>
    </row>
    <row r="2807" spans="25:25" ht="20.399999999999999" x14ac:dyDescent="0.2">
      <c r="Y2807" s="50" ph="1"/>
    </row>
    <row r="2808" spans="25:25" ht="20.399999999999999" x14ac:dyDescent="0.2">
      <c r="Y2808" s="50" ph="1"/>
    </row>
    <row r="2809" spans="25:25" ht="20.399999999999999" x14ac:dyDescent="0.2">
      <c r="Y2809" s="50" ph="1"/>
    </row>
    <row r="2810" spans="25:25" ht="20.399999999999999" x14ac:dyDescent="0.2">
      <c r="Y2810" s="50" ph="1"/>
    </row>
    <row r="2811" spans="25:25" ht="20.399999999999999" x14ac:dyDescent="0.2">
      <c r="Y2811" s="50" ph="1"/>
    </row>
    <row r="2812" spans="25:25" ht="20.399999999999999" x14ac:dyDescent="0.2">
      <c r="Y2812" s="50" ph="1"/>
    </row>
    <row r="2813" spans="25:25" ht="20.399999999999999" x14ac:dyDescent="0.2">
      <c r="Y2813" s="50" ph="1"/>
    </row>
    <row r="2814" spans="25:25" ht="20.399999999999999" x14ac:dyDescent="0.2">
      <c r="Y2814" s="50" ph="1"/>
    </row>
    <row r="2815" spans="25:25" ht="20.399999999999999" x14ac:dyDescent="0.2">
      <c r="Y2815" s="50" ph="1"/>
    </row>
    <row r="2816" spans="25:25" ht="20.399999999999999" x14ac:dyDescent="0.2">
      <c r="Y2816" s="50" ph="1"/>
    </row>
    <row r="2817" spans="25:25" ht="20.399999999999999" x14ac:dyDescent="0.2">
      <c r="Y2817" s="50" ph="1"/>
    </row>
    <row r="2818" spans="25:25" ht="20.399999999999999" x14ac:dyDescent="0.2">
      <c r="Y2818" s="50" ph="1"/>
    </row>
    <row r="2819" spans="25:25" ht="20.399999999999999" x14ac:dyDescent="0.2">
      <c r="Y2819" s="50" ph="1"/>
    </row>
    <row r="2820" spans="25:25" ht="20.399999999999999" x14ac:dyDescent="0.2">
      <c r="Y2820" s="50" ph="1"/>
    </row>
    <row r="2821" spans="25:25" ht="20.399999999999999" x14ac:dyDescent="0.2">
      <c r="Y2821" s="50" ph="1"/>
    </row>
    <row r="2822" spans="25:25" ht="20.399999999999999" x14ac:dyDescent="0.2">
      <c r="Y2822" s="50" ph="1"/>
    </row>
    <row r="2823" spans="25:25" ht="20.399999999999999" x14ac:dyDescent="0.2">
      <c r="Y2823" s="50" ph="1"/>
    </row>
    <row r="2824" spans="25:25" ht="20.399999999999999" x14ac:dyDescent="0.2">
      <c r="Y2824" s="50" ph="1"/>
    </row>
    <row r="2825" spans="25:25" ht="20.399999999999999" x14ac:dyDescent="0.2">
      <c r="Y2825" s="50" ph="1"/>
    </row>
    <row r="2826" spans="25:25" ht="20.399999999999999" x14ac:dyDescent="0.2">
      <c r="Y2826" s="50" ph="1"/>
    </row>
    <row r="2827" spans="25:25" ht="20.399999999999999" x14ac:dyDescent="0.2">
      <c r="Y2827" s="50" ph="1"/>
    </row>
    <row r="2828" spans="25:25" ht="20.399999999999999" x14ac:dyDescent="0.2">
      <c r="Y2828" s="50" ph="1"/>
    </row>
    <row r="2829" spans="25:25" ht="20.399999999999999" x14ac:dyDescent="0.2">
      <c r="Y2829" s="50" ph="1"/>
    </row>
    <row r="2830" spans="25:25" ht="20.399999999999999" x14ac:dyDescent="0.2">
      <c r="Y2830" s="50" ph="1"/>
    </row>
    <row r="2831" spans="25:25" ht="20.399999999999999" x14ac:dyDescent="0.2">
      <c r="Y2831" s="50" ph="1"/>
    </row>
    <row r="2832" spans="25:25" ht="20.399999999999999" x14ac:dyDescent="0.2">
      <c r="Y2832" s="50" ph="1"/>
    </row>
    <row r="2833" spans="25:25" ht="20.399999999999999" x14ac:dyDescent="0.2">
      <c r="Y2833" s="50" ph="1"/>
    </row>
    <row r="2834" spans="25:25" ht="20.399999999999999" x14ac:dyDescent="0.2">
      <c r="Y2834" s="50" ph="1"/>
    </row>
    <row r="2835" spans="25:25" ht="20.399999999999999" x14ac:dyDescent="0.2">
      <c r="Y2835" s="50" ph="1"/>
    </row>
    <row r="2836" spans="25:25" ht="20.399999999999999" x14ac:dyDescent="0.2">
      <c r="Y2836" s="50" ph="1"/>
    </row>
    <row r="2837" spans="25:25" ht="20.399999999999999" x14ac:dyDescent="0.2">
      <c r="Y2837" s="50" ph="1"/>
    </row>
    <row r="2838" spans="25:25" ht="20.399999999999999" x14ac:dyDescent="0.2">
      <c r="Y2838" s="50" ph="1"/>
    </row>
    <row r="2839" spans="25:25" ht="20.399999999999999" x14ac:dyDescent="0.2">
      <c r="Y2839" s="50" ph="1"/>
    </row>
    <row r="2840" spans="25:25" ht="20.399999999999999" x14ac:dyDescent="0.2">
      <c r="Y2840" s="50" ph="1"/>
    </row>
    <row r="2841" spans="25:25" ht="20.399999999999999" x14ac:dyDescent="0.2">
      <c r="Y2841" s="50" ph="1"/>
    </row>
    <row r="2842" spans="25:25" ht="20.399999999999999" x14ac:dyDescent="0.2">
      <c r="Y2842" s="50" ph="1"/>
    </row>
    <row r="2843" spans="25:25" ht="20.399999999999999" x14ac:dyDescent="0.2">
      <c r="Y2843" s="50" ph="1"/>
    </row>
    <row r="2844" spans="25:25" ht="20.399999999999999" x14ac:dyDescent="0.2">
      <c r="Y2844" s="50" ph="1"/>
    </row>
    <row r="2845" spans="25:25" ht="20.399999999999999" x14ac:dyDescent="0.2">
      <c r="Y2845" s="50" ph="1"/>
    </row>
    <row r="2846" spans="25:25" ht="20.399999999999999" x14ac:dyDescent="0.2">
      <c r="Y2846" s="50" ph="1"/>
    </row>
    <row r="2847" spans="25:25" ht="20.399999999999999" x14ac:dyDescent="0.2">
      <c r="Y2847" s="50" ph="1"/>
    </row>
    <row r="2848" spans="25:25" ht="20.399999999999999" x14ac:dyDescent="0.2">
      <c r="Y2848" s="50" ph="1"/>
    </row>
    <row r="2849" spans="25:25" ht="20.399999999999999" x14ac:dyDescent="0.2">
      <c r="Y2849" s="50" ph="1"/>
    </row>
    <row r="2850" spans="25:25" ht="20.399999999999999" x14ac:dyDescent="0.2">
      <c r="Y2850" s="50" ph="1"/>
    </row>
    <row r="2851" spans="25:25" ht="20.399999999999999" x14ac:dyDescent="0.2">
      <c r="Y2851" s="50" ph="1"/>
    </row>
    <row r="2852" spans="25:25" ht="20.399999999999999" x14ac:dyDescent="0.2">
      <c r="Y2852" s="50" ph="1"/>
    </row>
    <row r="2853" spans="25:25" ht="20.399999999999999" x14ac:dyDescent="0.2">
      <c r="Y2853" s="50" ph="1"/>
    </row>
    <row r="2854" spans="25:25" ht="20.399999999999999" x14ac:dyDescent="0.2">
      <c r="Y2854" s="50" ph="1"/>
    </row>
    <row r="2855" spans="25:25" ht="20.399999999999999" x14ac:dyDescent="0.2">
      <c r="Y2855" s="50" ph="1"/>
    </row>
    <row r="2856" spans="25:25" ht="20.399999999999999" x14ac:dyDescent="0.2">
      <c r="Y2856" s="50" ph="1"/>
    </row>
    <row r="2857" spans="25:25" ht="20.399999999999999" x14ac:dyDescent="0.2">
      <c r="Y2857" s="50" ph="1"/>
    </row>
    <row r="2858" spans="25:25" ht="20.399999999999999" x14ac:dyDescent="0.2">
      <c r="Y2858" s="50" ph="1"/>
    </row>
    <row r="2859" spans="25:25" ht="20.399999999999999" x14ac:dyDescent="0.2">
      <c r="Y2859" s="50" ph="1"/>
    </row>
    <row r="2860" spans="25:25" ht="20.399999999999999" x14ac:dyDescent="0.2">
      <c r="Y2860" s="50" ph="1"/>
    </row>
    <row r="2861" spans="25:25" ht="20.399999999999999" x14ac:dyDescent="0.2">
      <c r="Y2861" s="50" ph="1"/>
    </row>
    <row r="2862" spans="25:25" ht="20.399999999999999" x14ac:dyDescent="0.2">
      <c r="Y2862" s="50" ph="1"/>
    </row>
    <row r="2863" spans="25:25" ht="20.399999999999999" x14ac:dyDescent="0.2">
      <c r="Y2863" s="50" ph="1"/>
    </row>
    <row r="2864" spans="25:25" ht="20.399999999999999" x14ac:dyDescent="0.2">
      <c r="Y2864" s="50" ph="1"/>
    </row>
    <row r="2865" spans="25:25" ht="20.399999999999999" x14ac:dyDescent="0.2">
      <c r="Y2865" s="50" ph="1"/>
    </row>
    <row r="2866" spans="25:25" ht="20.399999999999999" x14ac:dyDescent="0.2">
      <c r="Y2866" s="50" ph="1"/>
    </row>
    <row r="2867" spans="25:25" ht="20.399999999999999" x14ac:dyDescent="0.2">
      <c r="Y2867" s="50" ph="1"/>
    </row>
    <row r="2868" spans="25:25" ht="20.399999999999999" x14ac:dyDescent="0.2">
      <c r="Y2868" s="50" ph="1"/>
    </row>
    <row r="2869" spans="25:25" ht="20.399999999999999" x14ac:dyDescent="0.2">
      <c r="Y2869" s="50" ph="1"/>
    </row>
    <row r="2870" spans="25:25" ht="20.399999999999999" x14ac:dyDescent="0.2">
      <c r="Y2870" s="50" ph="1"/>
    </row>
    <row r="2871" spans="25:25" ht="20.399999999999999" x14ac:dyDescent="0.2">
      <c r="Y2871" s="50" ph="1"/>
    </row>
    <row r="2872" spans="25:25" ht="20.399999999999999" x14ac:dyDescent="0.2">
      <c r="Y2872" s="50" ph="1"/>
    </row>
    <row r="2873" spans="25:25" ht="20.399999999999999" x14ac:dyDescent="0.2">
      <c r="Y2873" s="50" ph="1"/>
    </row>
    <row r="2874" spans="25:25" ht="20.399999999999999" x14ac:dyDescent="0.2">
      <c r="Y2874" s="50" ph="1"/>
    </row>
    <row r="2875" spans="25:25" ht="20.399999999999999" x14ac:dyDescent="0.2">
      <c r="Y2875" s="50" ph="1"/>
    </row>
    <row r="2876" spans="25:25" ht="20.399999999999999" x14ac:dyDescent="0.2">
      <c r="Y2876" s="50" ph="1"/>
    </row>
    <row r="2877" spans="25:25" ht="20.399999999999999" x14ac:dyDescent="0.2">
      <c r="Y2877" s="50" ph="1"/>
    </row>
    <row r="2878" spans="25:25" ht="20.399999999999999" x14ac:dyDescent="0.2">
      <c r="Y2878" s="50" ph="1"/>
    </row>
    <row r="2879" spans="25:25" ht="20.399999999999999" x14ac:dyDescent="0.2">
      <c r="Y2879" s="50" ph="1"/>
    </row>
    <row r="2880" spans="25:25" ht="20.399999999999999" x14ac:dyDescent="0.2">
      <c r="Y2880" s="50" ph="1"/>
    </row>
    <row r="2881" spans="25:25" ht="20.399999999999999" x14ac:dyDescent="0.2">
      <c r="Y2881" s="50" ph="1"/>
    </row>
    <row r="2882" spans="25:25" ht="20.399999999999999" x14ac:dyDescent="0.2">
      <c r="Y2882" s="50" ph="1"/>
    </row>
    <row r="2883" spans="25:25" ht="20.399999999999999" x14ac:dyDescent="0.2">
      <c r="Y2883" s="50" ph="1"/>
    </row>
    <row r="2884" spans="25:25" ht="20.399999999999999" x14ac:dyDescent="0.2">
      <c r="Y2884" s="50" ph="1"/>
    </row>
    <row r="2885" spans="25:25" ht="20.399999999999999" x14ac:dyDescent="0.2">
      <c r="Y2885" s="50" ph="1"/>
    </row>
    <row r="2886" spans="25:25" ht="20.399999999999999" x14ac:dyDescent="0.2">
      <c r="Y2886" s="50" ph="1"/>
    </row>
    <row r="2887" spans="25:25" ht="20.399999999999999" x14ac:dyDescent="0.2">
      <c r="Y2887" s="50" ph="1"/>
    </row>
    <row r="2888" spans="25:25" ht="20.399999999999999" x14ac:dyDescent="0.2">
      <c r="Y2888" s="50" ph="1"/>
    </row>
    <row r="2889" spans="25:25" ht="20.399999999999999" x14ac:dyDescent="0.2">
      <c r="Y2889" s="50" ph="1"/>
    </row>
    <row r="2890" spans="25:25" ht="20.399999999999999" x14ac:dyDescent="0.2">
      <c r="Y2890" s="50" ph="1"/>
    </row>
    <row r="2891" spans="25:25" ht="20.399999999999999" x14ac:dyDescent="0.2">
      <c r="Y2891" s="50" ph="1"/>
    </row>
    <row r="2892" spans="25:25" ht="20.399999999999999" x14ac:dyDescent="0.2">
      <c r="Y2892" s="50" ph="1"/>
    </row>
    <row r="2893" spans="25:25" ht="20.399999999999999" x14ac:dyDescent="0.2">
      <c r="Y2893" s="50" ph="1"/>
    </row>
    <row r="2894" spans="25:25" ht="20.399999999999999" x14ac:dyDescent="0.2">
      <c r="Y2894" s="50" ph="1"/>
    </row>
    <row r="2895" spans="25:25" ht="20.399999999999999" x14ac:dyDescent="0.2">
      <c r="Y2895" s="50" ph="1"/>
    </row>
    <row r="2896" spans="25:25" ht="20.399999999999999" x14ac:dyDescent="0.2">
      <c r="Y2896" s="50" ph="1"/>
    </row>
    <row r="2897" spans="25:25" ht="20.399999999999999" x14ac:dyDescent="0.2">
      <c r="Y2897" s="50" ph="1"/>
    </row>
    <row r="2898" spans="25:25" ht="20.399999999999999" x14ac:dyDescent="0.2">
      <c r="Y2898" s="50" ph="1"/>
    </row>
    <row r="2899" spans="25:25" ht="20.399999999999999" x14ac:dyDescent="0.2">
      <c r="Y2899" s="50" ph="1"/>
    </row>
    <row r="2900" spans="25:25" ht="20.399999999999999" x14ac:dyDescent="0.2">
      <c r="Y2900" s="50" ph="1"/>
    </row>
    <row r="2901" spans="25:25" ht="20.399999999999999" x14ac:dyDescent="0.2">
      <c r="Y2901" s="50" ph="1"/>
    </row>
    <row r="2902" spans="25:25" ht="20.399999999999999" x14ac:dyDescent="0.2">
      <c r="Y2902" s="50" ph="1"/>
    </row>
    <row r="2903" spans="25:25" ht="20.399999999999999" x14ac:dyDescent="0.2">
      <c r="Y2903" s="50" ph="1"/>
    </row>
    <row r="2904" spans="25:25" ht="20.399999999999999" x14ac:dyDescent="0.2">
      <c r="Y2904" s="50" ph="1"/>
    </row>
    <row r="2905" spans="25:25" ht="20.399999999999999" x14ac:dyDescent="0.2">
      <c r="Y2905" s="50" ph="1"/>
    </row>
    <row r="2906" spans="25:25" ht="20.399999999999999" x14ac:dyDescent="0.2">
      <c r="Y2906" s="50" ph="1"/>
    </row>
    <row r="2907" spans="25:25" ht="20.399999999999999" x14ac:dyDescent="0.2">
      <c r="Y2907" s="50" ph="1"/>
    </row>
    <row r="2908" spans="25:25" ht="20.399999999999999" x14ac:dyDescent="0.2">
      <c r="Y2908" s="50" ph="1"/>
    </row>
    <row r="2909" spans="25:25" ht="20.399999999999999" x14ac:dyDescent="0.2">
      <c r="Y2909" s="50" ph="1"/>
    </row>
    <row r="2910" spans="25:25" ht="20.399999999999999" x14ac:dyDescent="0.2">
      <c r="Y2910" s="50" ph="1"/>
    </row>
    <row r="2911" spans="25:25" ht="20.399999999999999" x14ac:dyDescent="0.2">
      <c r="Y2911" s="50" ph="1"/>
    </row>
    <row r="2912" spans="25:25" ht="20.399999999999999" x14ac:dyDescent="0.2">
      <c r="Y2912" s="50" ph="1"/>
    </row>
    <row r="2913" spans="25:25" ht="20.399999999999999" x14ac:dyDescent="0.2">
      <c r="Y2913" s="50" ph="1"/>
    </row>
    <row r="2914" spans="25:25" ht="20.399999999999999" x14ac:dyDescent="0.2">
      <c r="Y2914" s="50" ph="1"/>
    </row>
    <row r="2915" spans="25:25" ht="20.399999999999999" x14ac:dyDescent="0.2">
      <c r="Y2915" s="50" ph="1"/>
    </row>
    <row r="2916" spans="25:25" ht="20.399999999999999" x14ac:dyDescent="0.2">
      <c r="Y2916" s="50" ph="1"/>
    </row>
    <row r="2917" spans="25:25" ht="20.399999999999999" x14ac:dyDescent="0.2">
      <c r="Y2917" s="50" ph="1"/>
    </row>
    <row r="2918" spans="25:25" ht="20.399999999999999" x14ac:dyDescent="0.2">
      <c r="Y2918" s="50" ph="1"/>
    </row>
    <row r="2919" spans="25:25" ht="20.399999999999999" x14ac:dyDescent="0.2">
      <c r="Y2919" s="50" ph="1"/>
    </row>
    <row r="2920" spans="25:25" ht="20.399999999999999" x14ac:dyDescent="0.2">
      <c r="Y2920" s="50" ph="1"/>
    </row>
    <row r="2921" spans="25:25" ht="20.399999999999999" x14ac:dyDescent="0.2">
      <c r="Y2921" s="50" ph="1"/>
    </row>
    <row r="2922" spans="25:25" ht="20.399999999999999" x14ac:dyDescent="0.2">
      <c r="Y2922" s="50" ph="1"/>
    </row>
    <row r="2923" spans="25:25" ht="20.399999999999999" x14ac:dyDescent="0.2">
      <c r="Y2923" s="50" ph="1"/>
    </row>
    <row r="2924" spans="25:25" ht="20.399999999999999" x14ac:dyDescent="0.2">
      <c r="Y2924" s="50" ph="1"/>
    </row>
    <row r="2925" spans="25:25" ht="20.399999999999999" x14ac:dyDescent="0.2">
      <c r="Y2925" s="50" ph="1"/>
    </row>
    <row r="2926" spans="25:25" ht="20.399999999999999" x14ac:dyDescent="0.2">
      <c r="Y2926" s="50" ph="1"/>
    </row>
    <row r="2927" spans="25:25" ht="20.399999999999999" x14ac:dyDescent="0.2">
      <c r="Y2927" s="50" ph="1"/>
    </row>
    <row r="2928" spans="25:25" ht="20.399999999999999" x14ac:dyDescent="0.2">
      <c r="Y2928" s="50" ph="1"/>
    </row>
    <row r="2929" spans="25:25" ht="20.399999999999999" x14ac:dyDescent="0.2">
      <c r="Y2929" s="50" ph="1"/>
    </row>
    <row r="2930" spans="25:25" ht="20.399999999999999" x14ac:dyDescent="0.2">
      <c r="Y2930" s="50" ph="1"/>
    </row>
    <row r="2931" spans="25:25" ht="20.399999999999999" x14ac:dyDescent="0.2">
      <c r="Y2931" s="50" ph="1"/>
    </row>
    <row r="2932" spans="25:25" ht="20.399999999999999" x14ac:dyDescent="0.2">
      <c r="Y2932" s="50" ph="1"/>
    </row>
    <row r="2933" spans="25:25" ht="20.399999999999999" x14ac:dyDescent="0.2">
      <c r="Y2933" s="50" ph="1"/>
    </row>
    <row r="2934" spans="25:25" ht="20.399999999999999" x14ac:dyDescent="0.2">
      <c r="Y2934" s="50" ph="1"/>
    </row>
    <row r="2935" spans="25:25" ht="20.399999999999999" x14ac:dyDescent="0.2">
      <c r="Y2935" s="50" ph="1"/>
    </row>
    <row r="2936" spans="25:25" ht="20.399999999999999" x14ac:dyDescent="0.2">
      <c r="Y2936" s="50" ph="1"/>
    </row>
    <row r="2937" spans="25:25" ht="20.399999999999999" x14ac:dyDescent="0.2">
      <c r="Y2937" s="50" ph="1"/>
    </row>
    <row r="2938" spans="25:25" ht="20.399999999999999" x14ac:dyDescent="0.2">
      <c r="Y2938" s="50" ph="1"/>
    </row>
    <row r="2939" spans="25:25" ht="20.399999999999999" x14ac:dyDescent="0.2">
      <c r="Y2939" s="50" ph="1"/>
    </row>
    <row r="2940" spans="25:25" ht="20.399999999999999" x14ac:dyDescent="0.2">
      <c r="Y2940" s="50" ph="1"/>
    </row>
    <row r="2941" spans="25:25" ht="20.399999999999999" x14ac:dyDescent="0.2">
      <c r="Y2941" s="50" ph="1"/>
    </row>
    <row r="2942" spans="25:25" ht="20.399999999999999" x14ac:dyDescent="0.2">
      <c r="Y2942" s="50" ph="1"/>
    </row>
    <row r="2943" spans="25:25" ht="20.399999999999999" x14ac:dyDescent="0.2">
      <c r="Y2943" s="50" ph="1"/>
    </row>
    <row r="2944" spans="25:25" ht="20.399999999999999" x14ac:dyDescent="0.2">
      <c r="Y2944" s="50" ph="1"/>
    </row>
    <row r="2945" spans="25:25" ht="20.399999999999999" x14ac:dyDescent="0.2">
      <c r="Y2945" s="50" ph="1"/>
    </row>
    <row r="2946" spans="25:25" ht="20.399999999999999" x14ac:dyDescent="0.2">
      <c r="Y2946" s="50" ph="1"/>
    </row>
    <row r="2947" spans="25:25" ht="20.399999999999999" x14ac:dyDescent="0.2">
      <c r="Y2947" s="50" ph="1"/>
    </row>
    <row r="2948" spans="25:25" ht="20.399999999999999" x14ac:dyDescent="0.2">
      <c r="Y2948" s="50" ph="1"/>
    </row>
    <row r="2949" spans="25:25" ht="20.399999999999999" x14ac:dyDescent="0.2">
      <c r="Y2949" s="50" ph="1"/>
    </row>
    <row r="2950" spans="25:25" ht="20.399999999999999" x14ac:dyDescent="0.2">
      <c r="Y2950" s="50" ph="1"/>
    </row>
    <row r="2951" spans="25:25" ht="20.399999999999999" x14ac:dyDescent="0.2">
      <c r="Y2951" s="50" ph="1"/>
    </row>
    <row r="2952" spans="25:25" ht="20.399999999999999" x14ac:dyDescent="0.2">
      <c r="Y2952" s="50" ph="1"/>
    </row>
    <row r="2953" spans="25:25" ht="20.399999999999999" x14ac:dyDescent="0.2">
      <c r="Y2953" s="50" ph="1"/>
    </row>
    <row r="2954" spans="25:25" ht="20.399999999999999" x14ac:dyDescent="0.2">
      <c r="Y2954" s="50" ph="1"/>
    </row>
    <row r="2955" spans="25:25" ht="20.399999999999999" x14ac:dyDescent="0.2">
      <c r="Y2955" s="50" ph="1"/>
    </row>
    <row r="2956" spans="25:25" ht="20.399999999999999" x14ac:dyDescent="0.2">
      <c r="Y2956" s="50" ph="1"/>
    </row>
    <row r="2957" spans="25:25" ht="20.399999999999999" x14ac:dyDescent="0.2">
      <c r="Y2957" s="50" ph="1"/>
    </row>
    <row r="2958" spans="25:25" ht="20.399999999999999" x14ac:dyDescent="0.2">
      <c r="Y2958" s="50" ph="1"/>
    </row>
    <row r="2959" spans="25:25" ht="20.399999999999999" x14ac:dyDescent="0.2">
      <c r="Y2959" s="50" ph="1"/>
    </row>
    <row r="2960" spans="25:25" ht="20.399999999999999" x14ac:dyDescent="0.2">
      <c r="Y2960" s="50" ph="1"/>
    </row>
    <row r="2961" spans="25:25" ht="20.399999999999999" x14ac:dyDescent="0.2">
      <c r="Y2961" s="50" ph="1"/>
    </row>
    <row r="2962" spans="25:25" ht="20.399999999999999" x14ac:dyDescent="0.2">
      <c r="Y2962" s="50" ph="1"/>
    </row>
    <row r="2963" spans="25:25" ht="20.399999999999999" x14ac:dyDescent="0.2">
      <c r="Y2963" s="50" ph="1"/>
    </row>
    <row r="2964" spans="25:25" ht="20.399999999999999" x14ac:dyDescent="0.2">
      <c r="Y2964" s="50" ph="1"/>
    </row>
    <row r="2965" spans="25:25" ht="20.399999999999999" x14ac:dyDescent="0.2">
      <c r="Y2965" s="50" ph="1"/>
    </row>
    <row r="2966" spans="25:25" ht="20.399999999999999" x14ac:dyDescent="0.2">
      <c r="Y2966" s="50" ph="1"/>
    </row>
    <row r="2967" spans="25:25" ht="20.399999999999999" x14ac:dyDescent="0.2">
      <c r="Y2967" s="50" ph="1"/>
    </row>
    <row r="2968" spans="25:25" ht="20.399999999999999" x14ac:dyDescent="0.2">
      <c r="Y2968" s="50" ph="1"/>
    </row>
    <row r="2969" spans="25:25" ht="20.399999999999999" x14ac:dyDescent="0.2">
      <c r="Y2969" s="50" ph="1"/>
    </row>
    <row r="2970" spans="25:25" ht="20.399999999999999" x14ac:dyDescent="0.2">
      <c r="Y2970" s="50" ph="1"/>
    </row>
    <row r="2971" spans="25:25" ht="20.399999999999999" x14ac:dyDescent="0.2">
      <c r="Y2971" s="50" ph="1"/>
    </row>
    <row r="2972" spans="25:25" ht="20.399999999999999" x14ac:dyDescent="0.2">
      <c r="Y2972" s="50" ph="1"/>
    </row>
    <row r="2973" spans="25:25" ht="20.399999999999999" x14ac:dyDescent="0.2">
      <c r="Y2973" s="50" ph="1"/>
    </row>
    <row r="2974" spans="25:25" ht="20.399999999999999" x14ac:dyDescent="0.2">
      <c r="Y2974" s="50" ph="1"/>
    </row>
    <row r="2975" spans="25:25" ht="20.399999999999999" x14ac:dyDescent="0.2">
      <c r="Y2975" s="50" ph="1"/>
    </row>
    <row r="2976" spans="25:25" ht="20.399999999999999" x14ac:dyDescent="0.2">
      <c r="Y2976" s="50" ph="1"/>
    </row>
    <row r="2977" spans="25:25" ht="20.399999999999999" x14ac:dyDescent="0.2">
      <c r="Y2977" s="50" ph="1"/>
    </row>
    <row r="2978" spans="25:25" ht="20.399999999999999" x14ac:dyDescent="0.2">
      <c r="Y2978" s="50" ph="1"/>
    </row>
    <row r="2979" spans="25:25" ht="20.399999999999999" x14ac:dyDescent="0.2">
      <c r="Y2979" s="50" ph="1"/>
    </row>
    <row r="2980" spans="25:25" ht="20.399999999999999" x14ac:dyDescent="0.2">
      <c r="Y2980" s="50" ph="1"/>
    </row>
    <row r="2981" spans="25:25" ht="20.399999999999999" x14ac:dyDescent="0.2">
      <c r="Y2981" s="50" ph="1"/>
    </row>
    <row r="2982" spans="25:25" ht="20.399999999999999" x14ac:dyDescent="0.2">
      <c r="Y2982" s="50" ph="1"/>
    </row>
    <row r="2983" spans="25:25" ht="20.399999999999999" x14ac:dyDescent="0.2">
      <c r="Y2983" s="50" ph="1"/>
    </row>
    <row r="2984" spans="25:25" ht="20.399999999999999" x14ac:dyDescent="0.2">
      <c r="Y2984" s="50" ph="1"/>
    </row>
    <row r="2985" spans="25:25" ht="20.399999999999999" x14ac:dyDescent="0.2">
      <c r="Y2985" s="50" ph="1"/>
    </row>
    <row r="2986" spans="25:25" ht="20.399999999999999" x14ac:dyDescent="0.2">
      <c r="Y2986" s="50" ph="1"/>
    </row>
    <row r="2987" spans="25:25" ht="20.399999999999999" x14ac:dyDescent="0.2">
      <c r="Y2987" s="50" ph="1"/>
    </row>
    <row r="2988" spans="25:25" ht="20.399999999999999" x14ac:dyDescent="0.2">
      <c r="Y2988" s="50" ph="1"/>
    </row>
    <row r="2989" spans="25:25" ht="20.399999999999999" x14ac:dyDescent="0.2">
      <c r="Y2989" s="50" ph="1"/>
    </row>
    <row r="2990" spans="25:25" ht="20.399999999999999" x14ac:dyDescent="0.2">
      <c r="Y2990" s="50" ph="1"/>
    </row>
    <row r="2991" spans="25:25" ht="20.399999999999999" x14ac:dyDescent="0.2">
      <c r="Y2991" s="50" ph="1"/>
    </row>
    <row r="2992" spans="25:25" ht="20.399999999999999" x14ac:dyDescent="0.2">
      <c r="Y2992" s="50" ph="1"/>
    </row>
    <row r="2993" spans="25:25" ht="20.399999999999999" x14ac:dyDescent="0.2">
      <c r="Y2993" s="50" ph="1"/>
    </row>
    <row r="2994" spans="25:25" ht="20.399999999999999" x14ac:dyDescent="0.2">
      <c r="Y2994" s="50" ph="1"/>
    </row>
    <row r="2995" spans="25:25" ht="20.399999999999999" x14ac:dyDescent="0.2">
      <c r="Y2995" s="50" ph="1"/>
    </row>
    <row r="2996" spans="25:25" ht="20.399999999999999" x14ac:dyDescent="0.2">
      <c r="Y2996" s="50" ph="1"/>
    </row>
    <row r="2997" spans="25:25" ht="20.399999999999999" x14ac:dyDescent="0.2">
      <c r="Y2997" s="50" ph="1"/>
    </row>
    <row r="2998" spans="25:25" ht="20.399999999999999" x14ac:dyDescent="0.2">
      <c r="Y2998" s="50" ph="1"/>
    </row>
    <row r="2999" spans="25:25" ht="20.399999999999999" x14ac:dyDescent="0.2">
      <c r="Y2999" s="50" ph="1"/>
    </row>
    <row r="3000" spans="25:25" ht="20.399999999999999" x14ac:dyDescent="0.2">
      <c r="Y3000" s="50" ph="1"/>
    </row>
    <row r="3001" spans="25:25" ht="20.399999999999999" x14ac:dyDescent="0.2">
      <c r="Y3001" s="50" ph="1"/>
    </row>
    <row r="3002" spans="25:25" ht="20.399999999999999" x14ac:dyDescent="0.2">
      <c r="Y3002" s="50" ph="1"/>
    </row>
    <row r="3003" spans="25:25" ht="20.399999999999999" x14ac:dyDescent="0.2">
      <c r="Y3003" s="50" ph="1"/>
    </row>
    <row r="3004" spans="25:25" ht="20.399999999999999" x14ac:dyDescent="0.2">
      <c r="Y3004" s="50" ph="1"/>
    </row>
    <row r="3005" spans="25:25" ht="20.399999999999999" x14ac:dyDescent="0.2">
      <c r="Y3005" s="50" ph="1"/>
    </row>
    <row r="3006" spans="25:25" ht="20.399999999999999" x14ac:dyDescent="0.2">
      <c r="Y3006" s="50" ph="1"/>
    </row>
    <row r="3007" spans="25:25" ht="20.399999999999999" x14ac:dyDescent="0.2">
      <c r="Y3007" s="50" ph="1"/>
    </row>
    <row r="3008" spans="25:25" ht="20.399999999999999" x14ac:dyDescent="0.2">
      <c r="Y3008" s="50" ph="1"/>
    </row>
    <row r="3009" spans="25:25" ht="20.399999999999999" x14ac:dyDescent="0.2">
      <c r="Y3009" s="50" ph="1"/>
    </row>
    <row r="3010" spans="25:25" ht="20.399999999999999" x14ac:dyDescent="0.2">
      <c r="Y3010" s="50" ph="1"/>
    </row>
    <row r="3011" spans="25:25" ht="20.399999999999999" x14ac:dyDescent="0.2">
      <c r="Y3011" s="50" ph="1"/>
    </row>
    <row r="3012" spans="25:25" ht="20.399999999999999" x14ac:dyDescent="0.2">
      <c r="Y3012" s="50" ph="1"/>
    </row>
    <row r="3013" spans="25:25" ht="20.399999999999999" x14ac:dyDescent="0.2">
      <c r="Y3013" s="50" ph="1"/>
    </row>
    <row r="3014" spans="25:25" ht="20.399999999999999" x14ac:dyDescent="0.2">
      <c r="Y3014" s="50" ph="1"/>
    </row>
    <row r="3015" spans="25:25" ht="20.399999999999999" x14ac:dyDescent="0.2">
      <c r="Y3015" s="50" ph="1"/>
    </row>
    <row r="3016" spans="25:25" ht="20.399999999999999" x14ac:dyDescent="0.2">
      <c r="Y3016" s="50" ph="1"/>
    </row>
    <row r="3017" spans="25:25" ht="20.399999999999999" x14ac:dyDescent="0.2">
      <c r="Y3017" s="50" ph="1"/>
    </row>
    <row r="3018" spans="25:25" ht="20.399999999999999" x14ac:dyDescent="0.2">
      <c r="Y3018" s="50" ph="1"/>
    </row>
    <row r="3019" spans="25:25" ht="20.399999999999999" x14ac:dyDescent="0.2">
      <c r="Y3019" s="50" ph="1"/>
    </row>
    <row r="3020" spans="25:25" ht="20.399999999999999" x14ac:dyDescent="0.2">
      <c r="Y3020" s="50" ph="1"/>
    </row>
    <row r="3021" spans="25:25" ht="20.399999999999999" x14ac:dyDescent="0.2">
      <c r="Y3021" s="50" ph="1"/>
    </row>
    <row r="3022" spans="25:25" ht="20.399999999999999" x14ac:dyDescent="0.2">
      <c r="Y3022" s="50" ph="1"/>
    </row>
    <row r="3023" spans="25:25" ht="20.399999999999999" x14ac:dyDescent="0.2">
      <c r="Y3023" s="50" ph="1"/>
    </row>
    <row r="3024" spans="25:25" ht="20.399999999999999" x14ac:dyDescent="0.2">
      <c r="Y3024" s="50" ph="1"/>
    </row>
    <row r="3025" spans="25:25" ht="20.399999999999999" x14ac:dyDescent="0.2">
      <c r="Y3025" s="50" ph="1"/>
    </row>
    <row r="3026" spans="25:25" ht="20.399999999999999" x14ac:dyDescent="0.2">
      <c r="Y3026" s="50" ph="1"/>
    </row>
    <row r="3027" spans="25:25" ht="20.399999999999999" x14ac:dyDescent="0.2">
      <c r="Y3027" s="50" ph="1"/>
    </row>
    <row r="3028" spans="25:25" ht="20.399999999999999" x14ac:dyDescent="0.2">
      <c r="Y3028" s="50" ph="1"/>
    </row>
    <row r="3029" spans="25:25" ht="20.399999999999999" x14ac:dyDescent="0.2">
      <c r="Y3029" s="50" ph="1"/>
    </row>
    <row r="3030" spans="25:25" ht="20.399999999999999" x14ac:dyDescent="0.2">
      <c r="Y3030" s="50" ph="1"/>
    </row>
    <row r="3031" spans="25:25" ht="20.399999999999999" x14ac:dyDescent="0.2">
      <c r="Y3031" s="50" ph="1"/>
    </row>
    <row r="3032" spans="25:25" ht="20.399999999999999" x14ac:dyDescent="0.2">
      <c r="Y3032" s="50" ph="1"/>
    </row>
    <row r="3033" spans="25:25" ht="20.399999999999999" x14ac:dyDescent="0.2">
      <c r="Y3033" s="50" ph="1"/>
    </row>
    <row r="3034" spans="25:25" ht="20.399999999999999" x14ac:dyDescent="0.2">
      <c r="Y3034" s="50" ph="1"/>
    </row>
    <row r="3035" spans="25:25" ht="20.399999999999999" x14ac:dyDescent="0.2">
      <c r="Y3035" s="50" ph="1"/>
    </row>
    <row r="3036" spans="25:25" ht="20.399999999999999" x14ac:dyDescent="0.2">
      <c r="Y3036" s="50" ph="1"/>
    </row>
    <row r="3037" spans="25:25" ht="20.399999999999999" x14ac:dyDescent="0.2">
      <c r="Y3037" s="50" ph="1"/>
    </row>
    <row r="3038" spans="25:25" ht="20.399999999999999" x14ac:dyDescent="0.2">
      <c r="Y3038" s="50" ph="1"/>
    </row>
    <row r="3039" spans="25:25" ht="20.399999999999999" x14ac:dyDescent="0.2">
      <c r="Y3039" s="50" ph="1"/>
    </row>
    <row r="3040" spans="25:25" ht="20.399999999999999" x14ac:dyDescent="0.2">
      <c r="Y3040" s="50" ph="1"/>
    </row>
    <row r="3041" spans="25:25" ht="20.399999999999999" x14ac:dyDescent="0.2">
      <c r="Y3041" s="50" ph="1"/>
    </row>
    <row r="3042" spans="25:25" ht="20.399999999999999" x14ac:dyDescent="0.2">
      <c r="Y3042" s="50" ph="1"/>
    </row>
    <row r="3043" spans="25:25" ht="20.399999999999999" x14ac:dyDescent="0.2">
      <c r="Y3043" s="50" ph="1"/>
    </row>
    <row r="3044" spans="25:25" ht="20.399999999999999" x14ac:dyDescent="0.2">
      <c r="Y3044" s="50" ph="1"/>
    </row>
    <row r="3045" spans="25:25" ht="20.399999999999999" x14ac:dyDescent="0.2">
      <c r="Y3045" s="50" ph="1"/>
    </row>
    <row r="3046" spans="25:25" ht="20.399999999999999" x14ac:dyDescent="0.2">
      <c r="Y3046" s="50" ph="1"/>
    </row>
    <row r="3047" spans="25:25" ht="20.399999999999999" x14ac:dyDescent="0.2">
      <c r="Y3047" s="50" ph="1"/>
    </row>
    <row r="3048" spans="25:25" ht="20.399999999999999" x14ac:dyDescent="0.2">
      <c r="Y3048" s="50" ph="1"/>
    </row>
    <row r="3049" spans="25:25" ht="20.399999999999999" x14ac:dyDescent="0.2">
      <c r="Y3049" s="50" ph="1"/>
    </row>
    <row r="3050" spans="25:25" ht="20.399999999999999" x14ac:dyDescent="0.2">
      <c r="Y3050" s="50" ph="1"/>
    </row>
    <row r="3051" spans="25:25" ht="20.399999999999999" x14ac:dyDescent="0.2">
      <c r="Y3051" s="50" ph="1"/>
    </row>
    <row r="3052" spans="25:25" ht="20.399999999999999" x14ac:dyDescent="0.2">
      <c r="Y3052" s="50" ph="1"/>
    </row>
    <row r="3053" spans="25:25" ht="20.399999999999999" x14ac:dyDescent="0.2">
      <c r="Y3053" s="50" ph="1"/>
    </row>
    <row r="3054" spans="25:25" ht="20.399999999999999" x14ac:dyDescent="0.2">
      <c r="Y3054" s="50" ph="1"/>
    </row>
    <row r="3055" spans="25:25" ht="20.399999999999999" x14ac:dyDescent="0.2">
      <c r="Y3055" s="50" ph="1"/>
    </row>
    <row r="3056" spans="25:25" ht="20.399999999999999" x14ac:dyDescent="0.2">
      <c r="Y3056" s="50" ph="1"/>
    </row>
    <row r="3057" spans="25:25" ht="20.399999999999999" x14ac:dyDescent="0.2">
      <c r="Y3057" s="50" ph="1"/>
    </row>
    <row r="3058" spans="25:25" ht="20.399999999999999" x14ac:dyDescent="0.2">
      <c r="Y3058" s="50" ph="1"/>
    </row>
    <row r="3059" spans="25:25" ht="20.399999999999999" x14ac:dyDescent="0.2">
      <c r="Y3059" s="50" ph="1"/>
    </row>
    <row r="3060" spans="25:25" ht="20.399999999999999" x14ac:dyDescent="0.2">
      <c r="Y3060" s="50" ph="1"/>
    </row>
    <row r="3061" spans="25:25" ht="20.399999999999999" x14ac:dyDescent="0.2">
      <c r="Y3061" s="50" ph="1"/>
    </row>
    <row r="3062" spans="25:25" ht="20.399999999999999" x14ac:dyDescent="0.2">
      <c r="Y3062" s="50" ph="1"/>
    </row>
    <row r="3063" spans="25:25" ht="20.399999999999999" x14ac:dyDescent="0.2">
      <c r="Y3063" s="50" ph="1"/>
    </row>
    <row r="3064" spans="25:25" ht="20.399999999999999" x14ac:dyDescent="0.2">
      <c r="Y3064" s="50" ph="1"/>
    </row>
    <row r="3065" spans="25:25" ht="20.399999999999999" x14ac:dyDescent="0.2">
      <c r="Y3065" s="50" ph="1"/>
    </row>
    <row r="3066" spans="25:25" ht="20.399999999999999" x14ac:dyDescent="0.2">
      <c r="Y3066" s="50" ph="1"/>
    </row>
    <row r="3067" spans="25:25" ht="20.399999999999999" x14ac:dyDescent="0.2">
      <c r="Y3067" s="50" ph="1"/>
    </row>
    <row r="3068" spans="25:25" ht="20.399999999999999" x14ac:dyDescent="0.2">
      <c r="Y3068" s="50" ph="1"/>
    </row>
    <row r="3069" spans="25:25" ht="20.399999999999999" x14ac:dyDescent="0.2">
      <c r="Y3069" s="50" ph="1"/>
    </row>
    <row r="3070" spans="25:25" ht="20.399999999999999" x14ac:dyDescent="0.2">
      <c r="Y3070" s="50" ph="1"/>
    </row>
    <row r="3071" spans="25:25" ht="20.399999999999999" x14ac:dyDescent="0.2">
      <c r="Y3071" s="50" ph="1"/>
    </row>
    <row r="3072" spans="25:25" ht="20.399999999999999" x14ac:dyDescent="0.2">
      <c r="Y3072" s="50" ph="1"/>
    </row>
    <row r="3073" spans="25:25" ht="20.399999999999999" x14ac:dyDescent="0.2">
      <c r="Y3073" s="50" ph="1"/>
    </row>
    <row r="3074" spans="25:25" ht="20.399999999999999" x14ac:dyDescent="0.2">
      <c r="Y3074" s="50" ph="1"/>
    </row>
    <row r="3075" spans="25:25" ht="20.399999999999999" x14ac:dyDescent="0.2">
      <c r="Y3075" s="50" ph="1"/>
    </row>
    <row r="3076" spans="25:25" ht="20.399999999999999" x14ac:dyDescent="0.2">
      <c r="Y3076" s="50" ph="1"/>
    </row>
    <row r="3077" spans="25:25" ht="20.399999999999999" x14ac:dyDescent="0.2">
      <c r="Y3077" s="50" ph="1"/>
    </row>
    <row r="3078" spans="25:25" ht="20.399999999999999" x14ac:dyDescent="0.2">
      <c r="Y3078" s="50" ph="1"/>
    </row>
    <row r="3079" spans="25:25" ht="20.399999999999999" x14ac:dyDescent="0.2">
      <c r="Y3079" s="50" ph="1"/>
    </row>
    <row r="3080" spans="25:25" ht="20.399999999999999" x14ac:dyDescent="0.2">
      <c r="Y3080" s="50" ph="1"/>
    </row>
    <row r="3081" spans="25:25" ht="20.399999999999999" x14ac:dyDescent="0.2">
      <c r="Y3081" s="50" ph="1"/>
    </row>
    <row r="3082" spans="25:25" ht="20.399999999999999" x14ac:dyDescent="0.2">
      <c r="Y3082" s="50" ph="1"/>
    </row>
    <row r="3083" spans="25:25" ht="20.399999999999999" x14ac:dyDescent="0.2">
      <c r="Y3083" s="50" ph="1"/>
    </row>
    <row r="3084" spans="25:25" ht="20.399999999999999" x14ac:dyDescent="0.2">
      <c r="Y3084" s="50" ph="1"/>
    </row>
    <row r="3085" spans="25:25" ht="20.399999999999999" x14ac:dyDescent="0.2">
      <c r="Y3085" s="50" ph="1"/>
    </row>
    <row r="3086" spans="25:25" ht="20.399999999999999" x14ac:dyDescent="0.2">
      <c r="Y3086" s="50" ph="1"/>
    </row>
    <row r="3087" spans="25:25" ht="20.399999999999999" x14ac:dyDescent="0.2">
      <c r="Y3087" s="50" ph="1"/>
    </row>
    <row r="3088" spans="25:25" ht="20.399999999999999" x14ac:dyDescent="0.2">
      <c r="Y3088" s="50" ph="1"/>
    </row>
    <row r="3089" spans="25:25" ht="20.399999999999999" x14ac:dyDescent="0.2">
      <c r="Y3089" s="50" ph="1"/>
    </row>
    <row r="3090" spans="25:25" ht="20.399999999999999" x14ac:dyDescent="0.2">
      <c r="Y3090" s="50" ph="1"/>
    </row>
    <row r="3091" spans="25:25" ht="20.399999999999999" x14ac:dyDescent="0.2">
      <c r="Y3091" s="50" ph="1"/>
    </row>
    <row r="3092" spans="25:25" ht="20.399999999999999" x14ac:dyDescent="0.2">
      <c r="Y3092" s="50" ph="1"/>
    </row>
    <row r="3093" spans="25:25" ht="20.399999999999999" x14ac:dyDescent="0.2">
      <c r="Y3093" s="50" ph="1"/>
    </row>
    <row r="3094" spans="25:25" ht="20.399999999999999" x14ac:dyDescent="0.2">
      <c r="Y3094" s="50" ph="1"/>
    </row>
    <row r="3095" spans="25:25" ht="20.399999999999999" x14ac:dyDescent="0.2">
      <c r="Y3095" s="50" ph="1"/>
    </row>
    <row r="3096" spans="25:25" ht="20.399999999999999" x14ac:dyDescent="0.2">
      <c r="Y3096" s="50" ph="1"/>
    </row>
    <row r="3097" spans="25:25" ht="20.399999999999999" x14ac:dyDescent="0.2">
      <c r="Y3097" s="50" ph="1"/>
    </row>
    <row r="3098" spans="25:25" ht="20.399999999999999" x14ac:dyDescent="0.2">
      <c r="Y3098" s="50" ph="1"/>
    </row>
    <row r="3099" spans="25:25" ht="20.399999999999999" x14ac:dyDescent="0.2">
      <c r="Y3099" s="50" ph="1"/>
    </row>
    <row r="3100" spans="25:25" ht="20.399999999999999" x14ac:dyDescent="0.2">
      <c r="Y3100" s="50" ph="1"/>
    </row>
    <row r="3101" spans="25:25" ht="20.399999999999999" x14ac:dyDescent="0.2">
      <c r="Y3101" s="50" ph="1"/>
    </row>
    <row r="3102" spans="25:25" ht="20.399999999999999" x14ac:dyDescent="0.2">
      <c r="Y3102" s="50" ph="1"/>
    </row>
    <row r="3103" spans="25:25" ht="20.399999999999999" x14ac:dyDescent="0.2">
      <c r="Y3103" s="50" ph="1"/>
    </row>
    <row r="3104" spans="25:25" ht="20.399999999999999" x14ac:dyDescent="0.2">
      <c r="Y3104" s="50" ph="1"/>
    </row>
    <row r="3105" spans="25:25" ht="20.399999999999999" x14ac:dyDescent="0.2">
      <c r="Y3105" s="50" ph="1"/>
    </row>
    <row r="3106" spans="25:25" ht="20.399999999999999" x14ac:dyDescent="0.2">
      <c r="Y3106" s="50" ph="1"/>
    </row>
    <row r="3107" spans="25:25" ht="20.399999999999999" x14ac:dyDescent="0.2">
      <c r="Y3107" s="50" ph="1"/>
    </row>
    <row r="3108" spans="25:25" ht="20.399999999999999" x14ac:dyDescent="0.2">
      <c r="Y3108" s="50" ph="1"/>
    </row>
    <row r="3109" spans="25:25" ht="20.399999999999999" x14ac:dyDescent="0.2">
      <c r="Y3109" s="50" ph="1"/>
    </row>
    <row r="3110" spans="25:25" ht="20.399999999999999" x14ac:dyDescent="0.2">
      <c r="Y3110" s="50" ph="1"/>
    </row>
    <row r="3111" spans="25:25" ht="20.399999999999999" x14ac:dyDescent="0.2">
      <c r="Y3111" s="50" ph="1"/>
    </row>
    <row r="3112" spans="25:25" ht="20.399999999999999" x14ac:dyDescent="0.2">
      <c r="Y3112" s="50" ph="1"/>
    </row>
    <row r="3113" spans="25:25" ht="20.399999999999999" x14ac:dyDescent="0.2">
      <c r="Y3113" s="50" ph="1"/>
    </row>
    <row r="3114" spans="25:25" ht="20.399999999999999" x14ac:dyDescent="0.2">
      <c r="Y3114" s="50" ph="1"/>
    </row>
    <row r="3115" spans="25:25" ht="20.399999999999999" x14ac:dyDescent="0.2">
      <c r="Y3115" s="50" ph="1"/>
    </row>
    <row r="3116" spans="25:25" ht="20.399999999999999" x14ac:dyDescent="0.2">
      <c r="Y3116" s="50" ph="1"/>
    </row>
    <row r="3117" spans="25:25" ht="20.399999999999999" x14ac:dyDescent="0.2">
      <c r="Y3117" s="50" ph="1"/>
    </row>
    <row r="3118" spans="25:25" ht="20.399999999999999" x14ac:dyDescent="0.2">
      <c r="Y3118" s="50" ph="1"/>
    </row>
    <row r="3119" spans="25:25" ht="20.399999999999999" x14ac:dyDescent="0.2">
      <c r="Y3119" s="50" ph="1"/>
    </row>
    <row r="3120" spans="25:25" ht="20.399999999999999" x14ac:dyDescent="0.2">
      <c r="Y3120" s="50" ph="1"/>
    </row>
    <row r="3121" spans="25:25" ht="20.399999999999999" x14ac:dyDescent="0.2">
      <c r="Y3121" s="50" ph="1"/>
    </row>
    <row r="3122" spans="25:25" ht="20.399999999999999" x14ac:dyDescent="0.2">
      <c r="Y3122" s="50" ph="1"/>
    </row>
    <row r="3123" spans="25:25" ht="20.399999999999999" x14ac:dyDescent="0.2">
      <c r="Y3123" s="50" ph="1"/>
    </row>
    <row r="3124" spans="25:25" ht="20.399999999999999" x14ac:dyDescent="0.2">
      <c r="Y3124" s="50" ph="1"/>
    </row>
    <row r="3125" spans="25:25" ht="20.399999999999999" x14ac:dyDescent="0.2">
      <c r="Y3125" s="50" ph="1"/>
    </row>
    <row r="3126" spans="25:25" ht="20.399999999999999" x14ac:dyDescent="0.2">
      <c r="Y3126" s="50" ph="1"/>
    </row>
    <row r="3127" spans="25:25" ht="20.399999999999999" x14ac:dyDescent="0.2">
      <c r="Y3127" s="50" ph="1"/>
    </row>
    <row r="3128" spans="25:25" ht="20.399999999999999" x14ac:dyDescent="0.2">
      <c r="Y3128" s="50" ph="1"/>
    </row>
    <row r="3129" spans="25:25" ht="20.399999999999999" x14ac:dyDescent="0.2">
      <c r="Y3129" s="50" ph="1"/>
    </row>
    <row r="3130" spans="25:25" ht="20.399999999999999" x14ac:dyDescent="0.2">
      <c r="Y3130" s="50" ph="1"/>
    </row>
    <row r="3131" spans="25:25" ht="20.399999999999999" x14ac:dyDescent="0.2">
      <c r="Y3131" s="50" ph="1"/>
    </row>
    <row r="3132" spans="25:25" ht="20.399999999999999" x14ac:dyDescent="0.2">
      <c r="Y3132" s="50" ph="1"/>
    </row>
    <row r="3133" spans="25:25" ht="20.399999999999999" x14ac:dyDescent="0.2">
      <c r="Y3133" s="50" ph="1"/>
    </row>
    <row r="3134" spans="25:25" ht="20.399999999999999" x14ac:dyDescent="0.2">
      <c r="Y3134" s="50" ph="1"/>
    </row>
    <row r="3135" spans="25:25" ht="20.399999999999999" x14ac:dyDescent="0.2">
      <c r="Y3135" s="50" ph="1"/>
    </row>
    <row r="3136" spans="25:25" ht="20.399999999999999" x14ac:dyDescent="0.2">
      <c r="Y3136" s="50" ph="1"/>
    </row>
    <row r="3137" spans="25:25" ht="20.399999999999999" x14ac:dyDescent="0.2">
      <c r="Y3137" s="50" ph="1"/>
    </row>
    <row r="3138" spans="25:25" ht="20.399999999999999" x14ac:dyDescent="0.2">
      <c r="Y3138" s="50" ph="1"/>
    </row>
    <row r="3139" spans="25:25" ht="20.399999999999999" x14ac:dyDescent="0.2">
      <c r="Y3139" s="50" ph="1"/>
    </row>
    <row r="3140" spans="25:25" ht="20.399999999999999" x14ac:dyDescent="0.2">
      <c r="Y3140" s="50" ph="1"/>
    </row>
    <row r="3141" spans="25:25" ht="20.399999999999999" x14ac:dyDescent="0.2">
      <c r="Y3141" s="50" ph="1"/>
    </row>
    <row r="3142" spans="25:25" ht="20.399999999999999" x14ac:dyDescent="0.2">
      <c r="Y3142" s="50" ph="1"/>
    </row>
    <row r="3143" spans="25:25" ht="20.399999999999999" x14ac:dyDescent="0.2">
      <c r="Y3143" s="50" ph="1"/>
    </row>
    <row r="3144" spans="25:25" ht="20.399999999999999" x14ac:dyDescent="0.2">
      <c r="Y3144" s="50" ph="1"/>
    </row>
    <row r="3145" spans="25:25" ht="20.399999999999999" x14ac:dyDescent="0.2">
      <c r="Y3145" s="50" ph="1"/>
    </row>
    <row r="3146" spans="25:25" ht="20.399999999999999" x14ac:dyDescent="0.2">
      <c r="Y3146" s="50" ph="1"/>
    </row>
    <row r="3147" spans="25:25" ht="20.399999999999999" x14ac:dyDescent="0.2">
      <c r="Y3147" s="50" ph="1"/>
    </row>
    <row r="3148" spans="25:25" ht="20.399999999999999" x14ac:dyDescent="0.2">
      <c r="Y3148" s="50" ph="1"/>
    </row>
    <row r="3149" spans="25:25" ht="20.399999999999999" x14ac:dyDescent="0.2">
      <c r="Y3149" s="50" ph="1"/>
    </row>
    <row r="3150" spans="25:25" ht="20.399999999999999" x14ac:dyDescent="0.2">
      <c r="Y3150" s="50" ph="1"/>
    </row>
    <row r="3151" spans="25:25" ht="20.399999999999999" x14ac:dyDescent="0.2">
      <c r="Y3151" s="50" ph="1"/>
    </row>
    <row r="3152" spans="25:25" ht="20.399999999999999" x14ac:dyDescent="0.2">
      <c r="Y3152" s="50" ph="1"/>
    </row>
    <row r="3153" spans="25:25" ht="20.399999999999999" x14ac:dyDescent="0.2">
      <c r="Y3153" s="50" ph="1"/>
    </row>
    <row r="3154" spans="25:25" ht="20.399999999999999" x14ac:dyDescent="0.2">
      <c r="Y3154" s="50" ph="1"/>
    </row>
    <row r="3155" spans="25:25" ht="20.399999999999999" x14ac:dyDescent="0.2">
      <c r="Y3155" s="50" ph="1"/>
    </row>
    <row r="3156" spans="25:25" ht="20.399999999999999" x14ac:dyDescent="0.2">
      <c r="Y3156" s="50" ph="1"/>
    </row>
    <row r="3157" spans="25:25" ht="20.399999999999999" x14ac:dyDescent="0.2">
      <c r="Y3157" s="50" ph="1"/>
    </row>
    <row r="3158" spans="25:25" ht="20.399999999999999" x14ac:dyDescent="0.2">
      <c r="Y3158" s="50" ph="1"/>
    </row>
    <row r="3159" spans="25:25" ht="20.399999999999999" x14ac:dyDescent="0.2">
      <c r="Y3159" s="50" ph="1"/>
    </row>
    <row r="3160" spans="25:25" ht="20.399999999999999" x14ac:dyDescent="0.2">
      <c r="Y3160" s="50" ph="1"/>
    </row>
    <row r="3161" spans="25:25" ht="20.399999999999999" x14ac:dyDescent="0.2">
      <c r="Y3161" s="50" ph="1"/>
    </row>
    <row r="3162" spans="25:25" ht="20.399999999999999" x14ac:dyDescent="0.2">
      <c r="Y3162" s="50" ph="1"/>
    </row>
    <row r="3163" spans="25:25" ht="20.399999999999999" x14ac:dyDescent="0.2">
      <c r="Y3163" s="50" ph="1"/>
    </row>
    <row r="3164" spans="25:25" ht="20.399999999999999" x14ac:dyDescent="0.2">
      <c r="Y3164" s="50" ph="1"/>
    </row>
    <row r="3165" spans="25:25" ht="20.399999999999999" x14ac:dyDescent="0.2">
      <c r="Y3165" s="50" ph="1"/>
    </row>
    <row r="3166" spans="25:25" ht="20.399999999999999" x14ac:dyDescent="0.2">
      <c r="Y3166" s="50" ph="1"/>
    </row>
    <row r="3167" spans="25:25" ht="20.399999999999999" x14ac:dyDescent="0.2">
      <c r="Y3167" s="50" ph="1"/>
    </row>
    <row r="3168" spans="25:25" ht="20.399999999999999" x14ac:dyDescent="0.2">
      <c r="Y3168" s="50" ph="1"/>
    </row>
    <row r="3169" spans="25:25" ht="20.399999999999999" x14ac:dyDescent="0.2">
      <c r="Y3169" s="50" ph="1"/>
    </row>
    <row r="3170" spans="25:25" ht="20.399999999999999" x14ac:dyDescent="0.2">
      <c r="Y3170" s="50" ph="1"/>
    </row>
    <row r="3171" spans="25:25" ht="20.399999999999999" x14ac:dyDescent="0.2">
      <c r="Y3171" s="50" ph="1"/>
    </row>
    <row r="3172" spans="25:25" ht="20.399999999999999" x14ac:dyDescent="0.2">
      <c r="Y3172" s="50" ph="1"/>
    </row>
    <row r="3173" spans="25:25" ht="20.399999999999999" x14ac:dyDescent="0.2">
      <c r="Y3173" s="50" ph="1"/>
    </row>
    <row r="3174" spans="25:25" ht="20.399999999999999" x14ac:dyDescent="0.2">
      <c r="Y3174" s="50" ph="1"/>
    </row>
    <row r="3175" spans="25:25" ht="20.399999999999999" x14ac:dyDescent="0.2">
      <c r="Y3175" s="50" ph="1"/>
    </row>
    <row r="3176" spans="25:25" ht="20.399999999999999" x14ac:dyDescent="0.2">
      <c r="Y3176" s="50" ph="1"/>
    </row>
    <row r="3177" spans="25:25" ht="20.399999999999999" x14ac:dyDescent="0.2">
      <c r="Y3177" s="50" ph="1"/>
    </row>
    <row r="3178" spans="25:25" ht="20.399999999999999" x14ac:dyDescent="0.2">
      <c r="Y3178" s="50" ph="1"/>
    </row>
    <row r="3179" spans="25:25" ht="20.399999999999999" x14ac:dyDescent="0.2">
      <c r="Y3179" s="50" ph="1"/>
    </row>
    <row r="3180" spans="25:25" ht="20.399999999999999" x14ac:dyDescent="0.2">
      <c r="Y3180" s="50" ph="1"/>
    </row>
    <row r="3181" spans="25:25" ht="20.399999999999999" x14ac:dyDescent="0.2">
      <c r="Y3181" s="50" ph="1"/>
    </row>
    <row r="3182" spans="25:25" ht="20.399999999999999" x14ac:dyDescent="0.2">
      <c r="Y3182" s="50" ph="1"/>
    </row>
    <row r="3183" spans="25:25" ht="20.399999999999999" x14ac:dyDescent="0.2">
      <c r="Y3183" s="50" ph="1"/>
    </row>
    <row r="3184" spans="25:25" ht="20.399999999999999" x14ac:dyDescent="0.2">
      <c r="Y3184" s="50" ph="1"/>
    </row>
    <row r="3185" spans="25:25" ht="20.399999999999999" x14ac:dyDescent="0.2">
      <c r="Y3185" s="50" ph="1"/>
    </row>
    <row r="3186" spans="25:25" ht="20.399999999999999" x14ac:dyDescent="0.2">
      <c r="Y3186" s="50" ph="1"/>
    </row>
    <row r="3187" spans="25:25" ht="20.399999999999999" x14ac:dyDescent="0.2">
      <c r="Y3187" s="50" ph="1"/>
    </row>
    <row r="3188" spans="25:25" ht="20.399999999999999" x14ac:dyDescent="0.2">
      <c r="Y3188" s="50" ph="1"/>
    </row>
    <row r="3189" spans="25:25" ht="20.399999999999999" x14ac:dyDescent="0.2">
      <c r="Y3189" s="50" ph="1"/>
    </row>
    <row r="3190" spans="25:25" ht="20.399999999999999" x14ac:dyDescent="0.2">
      <c r="Y3190" s="50" ph="1"/>
    </row>
    <row r="3191" spans="25:25" ht="20.399999999999999" x14ac:dyDescent="0.2">
      <c r="Y3191" s="50" ph="1"/>
    </row>
    <row r="3192" spans="25:25" ht="20.399999999999999" x14ac:dyDescent="0.2">
      <c r="Y3192" s="50" ph="1"/>
    </row>
    <row r="3193" spans="25:25" ht="20.399999999999999" x14ac:dyDescent="0.2">
      <c r="Y3193" s="50" ph="1"/>
    </row>
    <row r="3194" spans="25:25" ht="20.399999999999999" x14ac:dyDescent="0.2">
      <c r="Y3194" s="50" ph="1"/>
    </row>
    <row r="3195" spans="25:25" ht="20.399999999999999" x14ac:dyDescent="0.2">
      <c r="Y3195" s="50" ph="1"/>
    </row>
    <row r="3196" spans="25:25" ht="20.399999999999999" x14ac:dyDescent="0.2">
      <c r="Y3196" s="50" ph="1"/>
    </row>
    <row r="3197" spans="25:25" ht="20.399999999999999" x14ac:dyDescent="0.2">
      <c r="Y3197" s="50" ph="1"/>
    </row>
    <row r="3198" spans="25:25" ht="20.399999999999999" x14ac:dyDescent="0.2">
      <c r="Y3198" s="50" ph="1"/>
    </row>
    <row r="3199" spans="25:25" ht="20.399999999999999" x14ac:dyDescent="0.2">
      <c r="Y3199" s="50" ph="1"/>
    </row>
    <row r="3200" spans="25:25" ht="20.399999999999999" x14ac:dyDescent="0.2">
      <c r="Y3200" s="50" ph="1"/>
    </row>
    <row r="3201" spans="25:25" ht="20.399999999999999" x14ac:dyDescent="0.2">
      <c r="Y3201" s="50" ph="1"/>
    </row>
    <row r="3202" spans="25:25" ht="20.399999999999999" x14ac:dyDescent="0.2">
      <c r="Y3202" s="50" ph="1"/>
    </row>
    <row r="3203" spans="25:25" ht="20.399999999999999" x14ac:dyDescent="0.2">
      <c r="Y3203" s="50" ph="1"/>
    </row>
    <row r="3204" spans="25:25" ht="20.399999999999999" x14ac:dyDescent="0.2">
      <c r="Y3204" s="50" ph="1"/>
    </row>
    <row r="3205" spans="25:25" ht="20.399999999999999" x14ac:dyDescent="0.2">
      <c r="Y3205" s="50" ph="1"/>
    </row>
    <row r="3206" spans="25:25" ht="20.399999999999999" x14ac:dyDescent="0.2">
      <c r="Y3206" s="50" ph="1"/>
    </row>
    <row r="3207" spans="25:25" ht="20.399999999999999" x14ac:dyDescent="0.2">
      <c r="Y3207" s="50" ph="1"/>
    </row>
    <row r="3208" spans="25:25" ht="20.399999999999999" x14ac:dyDescent="0.2">
      <c r="Y3208" s="50" ph="1"/>
    </row>
    <row r="3209" spans="25:25" ht="20.399999999999999" x14ac:dyDescent="0.2">
      <c r="Y3209" s="50" ph="1"/>
    </row>
    <row r="3210" spans="25:25" ht="20.399999999999999" x14ac:dyDescent="0.2">
      <c r="Y3210" s="50" ph="1"/>
    </row>
    <row r="3211" spans="25:25" ht="20.399999999999999" x14ac:dyDescent="0.2">
      <c r="Y3211" s="50" ph="1"/>
    </row>
    <row r="3212" spans="25:25" ht="20.399999999999999" x14ac:dyDescent="0.2">
      <c r="Y3212" s="50" ph="1"/>
    </row>
    <row r="3213" spans="25:25" ht="20.399999999999999" x14ac:dyDescent="0.2">
      <c r="Y3213" s="50" ph="1"/>
    </row>
    <row r="3214" spans="25:25" ht="20.399999999999999" x14ac:dyDescent="0.2">
      <c r="Y3214" s="50" ph="1"/>
    </row>
    <row r="3215" spans="25:25" ht="20.399999999999999" x14ac:dyDescent="0.2">
      <c r="Y3215" s="50" ph="1"/>
    </row>
    <row r="3216" spans="25:25" ht="20.399999999999999" x14ac:dyDescent="0.2">
      <c r="Y3216" s="50" ph="1"/>
    </row>
    <row r="3217" spans="25:25" ht="20.399999999999999" x14ac:dyDescent="0.2">
      <c r="Y3217" s="50" ph="1"/>
    </row>
    <row r="3218" spans="25:25" ht="20.399999999999999" x14ac:dyDescent="0.2">
      <c r="Y3218" s="50" ph="1"/>
    </row>
    <row r="3219" spans="25:25" ht="20.399999999999999" x14ac:dyDescent="0.2">
      <c r="Y3219" s="50" ph="1"/>
    </row>
    <row r="3220" spans="25:25" ht="20.399999999999999" x14ac:dyDescent="0.2">
      <c r="Y3220" s="50" ph="1"/>
    </row>
    <row r="3221" spans="25:25" ht="20.399999999999999" x14ac:dyDescent="0.2">
      <c r="Y3221" s="50" ph="1"/>
    </row>
    <row r="3222" spans="25:25" ht="20.399999999999999" x14ac:dyDescent="0.2">
      <c r="Y3222" s="50" ph="1"/>
    </row>
    <row r="3223" spans="25:25" ht="20.399999999999999" x14ac:dyDescent="0.2">
      <c r="Y3223" s="50" ph="1"/>
    </row>
    <row r="3224" spans="25:25" ht="20.399999999999999" x14ac:dyDescent="0.2">
      <c r="Y3224" s="50" ph="1"/>
    </row>
    <row r="3225" spans="25:25" ht="20.399999999999999" x14ac:dyDescent="0.2">
      <c r="Y3225" s="50" ph="1"/>
    </row>
    <row r="3226" spans="25:25" ht="20.399999999999999" x14ac:dyDescent="0.2">
      <c r="Y3226" s="50" ph="1"/>
    </row>
    <row r="3227" spans="25:25" ht="20.399999999999999" x14ac:dyDescent="0.2">
      <c r="Y3227" s="50" ph="1"/>
    </row>
    <row r="3228" spans="25:25" ht="20.399999999999999" x14ac:dyDescent="0.2">
      <c r="Y3228" s="50" ph="1"/>
    </row>
    <row r="3229" spans="25:25" ht="20.399999999999999" x14ac:dyDescent="0.2">
      <c r="Y3229" s="50" ph="1"/>
    </row>
    <row r="3230" spans="25:25" ht="20.399999999999999" x14ac:dyDescent="0.2">
      <c r="Y3230" s="50" ph="1"/>
    </row>
    <row r="3231" spans="25:25" ht="20.399999999999999" x14ac:dyDescent="0.2">
      <c r="Y3231" s="50" ph="1"/>
    </row>
    <row r="3232" spans="25:25" ht="20.399999999999999" x14ac:dyDescent="0.2">
      <c r="Y3232" s="50" ph="1"/>
    </row>
    <row r="3233" spans="25:25" ht="20.399999999999999" x14ac:dyDescent="0.2">
      <c r="Y3233" s="50" ph="1"/>
    </row>
    <row r="3234" spans="25:25" ht="20.399999999999999" x14ac:dyDescent="0.2">
      <c r="Y3234" s="50" ph="1"/>
    </row>
    <row r="3235" spans="25:25" ht="20.399999999999999" x14ac:dyDescent="0.2">
      <c r="Y3235" s="50" ph="1"/>
    </row>
    <row r="3236" spans="25:25" ht="20.399999999999999" x14ac:dyDescent="0.2">
      <c r="Y3236" s="50" ph="1"/>
    </row>
    <row r="3237" spans="25:25" ht="20.399999999999999" x14ac:dyDescent="0.2">
      <c r="Y3237" s="50" ph="1"/>
    </row>
    <row r="3238" spans="25:25" ht="20.399999999999999" x14ac:dyDescent="0.2">
      <c r="Y3238" s="50" ph="1"/>
    </row>
    <row r="3239" spans="25:25" ht="20.399999999999999" x14ac:dyDescent="0.2">
      <c r="Y3239" s="50" ph="1"/>
    </row>
    <row r="3240" spans="25:25" ht="20.399999999999999" x14ac:dyDescent="0.2">
      <c r="Y3240" s="50" ph="1"/>
    </row>
    <row r="3241" spans="25:25" ht="20.399999999999999" x14ac:dyDescent="0.2">
      <c r="Y3241" s="50" ph="1"/>
    </row>
    <row r="3242" spans="25:25" ht="20.399999999999999" x14ac:dyDescent="0.2">
      <c r="Y3242" s="50" ph="1"/>
    </row>
    <row r="3243" spans="25:25" ht="20.399999999999999" x14ac:dyDescent="0.2">
      <c r="Y3243" s="50" ph="1"/>
    </row>
    <row r="3244" spans="25:25" ht="20.399999999999999" x14ac:dyDescent="0.2">
      <c r="Y3244" s="50" ph="1"/>
    </row>
    <row r="3245" spans="25:25" ht="20.399999999999999" x14ac:dyDescent="0.2">
      <c r="Y3245" s="50" ph="1"/>
    </row>
    <row r="3246" spans="25:25" ht="20.399999999999999" x14ac:dyDescent="0.2">
      <c r="Y3246" s="50" ph="1"/>
    </row>
    <row r="3247" spans="25:25" ht="20.399999999999999" x14ac:dyDescent="0.2">
      <c r="Y3247" s="50" ph="1"/>
    </row>
    <row r="3248" spans="25:25" ht="20.399999999999999" x14ac:dyDescent="0.2">
      <c r="Y3248" s="50" ph="1"/>
    </row>
    <row r="3249" spans="25:25" ht="20.399999999999999" x14ac:dyDescent="0.2">
      <c r="Y3249" s="50" ph="1"/>
    </row>
    <row r="3250" spans="25:25" ht="20.399999999999999" x14ac:dyDescent="0.2">
      <c r="Y3250" s="50" ph="1"/>
    </row>
    <row r="3251" spans="25:25" ht="20.399999999999999" x14ac:dyDescent="0.2">
      <c r="Y3251" s="50" ph="1"/>
    </row>
    <row r="3252" spans="25:25" ht="20.399999999999999" x14ac:dyDescent="0.2">
      <c r="Y3252" s="50" ph="1"/>
    </row>
    <row r="3253" spans="25:25" ht="20.399999999999999" x14ac:dyDescent="0.2">
      <c r="Y3253" s="50" ph="1"/>
    </row>
    <row r="3254" spans="25:25" ht="20.399999999999999" x14ac:dyDescent="0.2">
      <c r="Y3254" s="50" ph="1"/>
    </row>
    <row r="3255" spans="25:25" ht="20.399999999999999" x14ac:dyDescent="0.2">
      <c r="Y3255" s="50" ph="1"/>
    </row>
    <row r="3256" spans="25:25" ht="20.399999999999999" x14ac:dyDescent="0.2">
      <c r="Y3256" s="50" ph="1"/>
    </row>
    <row r="3257" spans="25:25" ht="20.399999999999999" x14ac:dyDescent="0.2">
      <c r="Y3257" s="50" ph="1"/>
    </row>
    <row r="3258" spans="25:25" ht="20.399999999999999" x14ac:dyDescent="0.2">
      <c r="Y3258" s="50" ph="1"/>
    </row>
    <row r="3259" spans="25:25" ht="20.399999999999999" x14ac:dyDescent="0.2">
      <c r="Y3259" s="50" ph="1"/>
    </row>
    <row r="3260" spans="25:25" ht="20.399999999999999" x14ac:dyDescent="0.2">
      <c r="Y3260" s="50" ph="1"/>
    </row>
    <row r="3261" spans="25:25" ht="20.399999999999999" x14ac:dyDescent="0.2">
      <c r="Y3261" s="50" ph="1"/>
    </row>
    <row r="3262" spans="25:25" ht="20.399999999999999" x14ac:dyDescent="0.2">
      <c r="Y3262" s="50" ph="1"/>
    </row>
    <row r="3263" spans="25:25" ht="20.399999999999999" x14ac:dyDescent="0.2">
      <c r="Y3263" s="50" ph="1"/>
    </row>
    <row r="3264" spans="25:25" ht="20.399999999999999" x14ac:dyDescent="0.2">
      <c r="Y3264" s="50" ph="1"/>
    </row>
    <row r="3265" spans="25:25" ht="20.399999999999999" x14ac:dyDescent="0.2">
      <c r="Y3265" s="50" ph="1"/>
    </row>
    <row r="3266" spans="25:25" ht="20.399999999999999" x14ac:dyDescent="0.2">
      <c r="Y3266" s="50" ph="1"/>
    </row>
    <row r="3267" spans="25:25" ht="20.399999999999999" x14ac:dyDescent="0.2">
      <c r="Y3267" s="50" ph="1"/>
    </row>
    <row r="3268" spans="25:25" ht="20.399999999999999" x14ac:dyDescent="0.2">
      <c r="Y3268" s="50" ph="1"/>
    </row>
    <row r="3269" spans="25:25" ht="20.399999999999999" x14ac:dyDescent="0.2">
      <c r="Y3269" s="50" ph="1"/>
    </row>
    <row r="3270" spans="25:25" ht="20.399999999999999" x14ac:dyDescent="0.2">
      <c r="Y3270" s="50" ph="1"/>
    </row>
    <row r="3271" spans="25:25" ht="20.399999999999999" x14ac:dyDescent="0.2">
      <c r="Y3271" s="50" ph="1"/>
    </row>
    <row r="3272" spans="25:25" ht="20.399999999999999" x14ac:dyDescent="0.2">
      <c r="Y3272" s="50" ph="1"/>
    </row>
    <row r="3273" spans="25:25" ht="20.399999999999999" x14ac:dyDescent="0.2">
      <c r="Y3273" s="50" ph="1"/>
    </row>
    <row r="3274" spans="25:25" ht="20.399999999999999" x14ac:dyDescent="0.2">
      <c r="Y3274" s="50" ph="1"/>
    </row>
    <row r="3275" spans="25:25" ht="20.399999999999999" x14ac:dyDescent="0.2">
      <c r="Y3275" s="50" ph="1"/>
    </row>
    <row r="3276" spans="25:25" ht="20.399999999999999" x14ac:dyDescent="0.2">
      <c r="Y3276" s="50" ph="1"/>
    </row>
    <row r="3277" spans="25:25" ht="20.399999999999999" x14ac:dyDescent="0.2">
      <c r="Y3277" s="50" ph="1"/>
    </row>
    <row r="3278" spans="25:25" ht="20.399999999999999" x14ac:dyDescent="0.2">
      <c r="Y3278" s="50" ph="1"/>
    </row>
    <row r="3279" spans="25:25" ht="20.399999999999999" x14ac:dyDescent="0.2">
      <c r="Y3279" s="50" ph="1"/>
    </row>
    <row r="3280" spans="25:25" ht="20.399999999999999" x14ac:dyDescent="0.2">
      <c r="Y3280" s="50" ph="1"/>
    </row>
    <row r="3281" spans="25:25" ht="20.399999999999999" x14ac:dyDescent="0.2">
      <c r="Y3281" s="50" ph="1"/>
    </row>
    <row r="3282" spans="25:25" ht="20.399999999999999" x14ac:dyDescent="0.2">
      <c r="Y3282" s="50" ph="1"/>
    </row>
    <row r="3283" spans="25:25" ht="20.399999999999999" x14ac:dyDescent="0.2">
      <c r="Y3283" s="50" ph="1"/>
    </row>
    <row r="3284" spans="25:25" ht="20.399999999999999" x14ac:dyDescent="0.2">
      <c r="Y3284" s="50" ph="1"/>
    </row>
    <row r="3285" spans="25:25" ht="20.399999999999999" x14ac:dyDescent="0.2">
      <c r="Y3285" s="50" ph="1"/>
    </row>
    <row r="3286" spans="25:25" ht="20.399999999999999" x14ac:dyDescent="0.2">
      <c r="Y3286" s="50" ph="1"/>
    </row>
    <row r="3287" spans="25:25" ht="20.399999999999999" x14ac:dyDescent="0.2">
      <c r="Y3287" s="50" ph="1"/>
    </row>
    <row r="3288" spans="25:25" ht="20.399999999999999" x14ac:dyDescent="0.2">
      <c r="Y3288" s="50" ph="1"/>
    </row>
    <row r="3289" spans="25:25" ht="20.399999999999999" x14ac:dyDescent="0.2">
      <c r="Y3289" s="50" ph="1"/>
    </row>
    <row r="3290" spans="25:25" ht="20.399999999999999" x14ac:dyDescent="0.2">
      <c r="Y3290" s="50" ph="1"/>
    </row>
    <row r="3291" spans="25:25" ht="20.399999999999999" x14ac:dyDescent="0.2">
      <c r="Y3291" s="50" ph="1"/>
    </row>
    <row r="3292" spans="25:25" ht="20.399999999999999" x14ac:dyDescent="0.2">
      <c r="Y3292" s="50" ph="1"/>
    </row>
    <row r="3293" spans="25:25" ht="20.399999999999999" x14ac:dyDescent="0.2">
      <c r="Y3293" s="50" ph="1"/>
    </row>
    <row r="3294" spans="25:25" ht="20.399999999999999" x14ac:dyDescent="0.2">
      <c r="Y3294" s="50" ph="1"/>
    </row>
    <row r="3295" spans="25:25" ht="20.399999999999999" x14ac:dyDescent="0.2">
      <c r="Y3295" s="50" ph="1"/>
    </row>
    <row r="3296" spans="25:25" ht="20.399999999999999" x14ac:dyDescent="0.2">
      <c r="Y3296" s="50" ph="1"/>
    </row>
    <row r="3297" spans="25:25" ht="20.399999999999999" x14ac:dyDescent="0.2">
      <c r="Y3297" s="50" ph="1"/>
    </row>
    <row r="3298" spans="25:25" ht="20.399999999999999" x14ac:dyDescent="0.2">
      <c r="Y3298" s="50" ph="1"/>
    </row>
    <row r="3299" spans="25:25" ht="20.399999999999999" x14ac:dyDescent="0.2">
      <c r="Y3299" s="50" ph="1"/>
    </row>
    <row r="3300" spans="25:25" ht="20.399999999999999" x14ac:dyDescent="0.2">
      <c r="Y3300" s="50" ph="1"/>
    </row>
    <row r="3301" spans="25:25" ht="20.399999999999999" x14ac:dyDescent="0.2">
      <c r="Y3301" s="50" ph="1"/>
    </row>
    <row r="3302" spans="25:25" ht="20.399999999999999" x14ac:dyDescent="0.2">
      <c r="Y3302" s="50" ph="1"/>
    </row>
    <row r="3303" spans="25:25" ht="20.399999999999999" x14ac:dyDescent="0.2">
      <c r="Y3303" s="50" ph="1"/>
    </row>
    <row r="3304" spans="25:25" ht="20.399999999999999" x14ac:dyDescent="0.2">
      <c r="Y3304" s="50" ph="1"/>
    </row>
    <row r="3305" spans="25:25" ht="20.399999999999999" x14ac:dyDescent="0.2">
      <c r="Y3305" s="50" ph="1"/>
    </row>
    <row r="3306" spans="25:25" ht="20.399999999999999" x14ac:dyDescent="0.2">
      <c r="Y3306" s="50" ph="1"/>
    </row>
    <row r="3307" spans="25:25" ht="20.399999999999999" x14ac:dyDescent="0.2">
      <c r="Y3307" s="50" ph="1"/>
    </row>
    <row r="3308" spans="25:25" ht="20.399999999999999" x14ac:dyDescent="0.2">
      <c r="Y3308" s="50" ph="1"/>
    </row>
    <row r="3309" spans="25:25" ht="20.399999999999999" x14ac:dyDescent="0.2">
      <c r="Y3309" s="50" ph="1"/>
    </row>
    <row r="3310" spans="25:25" ht="20.399999999999999" x14ac:dyDescent="0.2">
      <c r="Y3310" s="50" ph="1"/>
    </row>
    <row r="3311" spans="25:25" ht="20.399999999999999" x14ac:dyDescent="0.2">
      <c r="Y3311" s="50" ph="1"/>
    </row>
    <row r="3312" spans="25:25" ht="20.399999999999999" x14ac:dyDescent="0.2">
      <c r="Y3312" s="50" ph="1"/>
    </row>
    <row r="3313" spans="25:25" ht="20.399999999999999" x14ac:dyDescent="0.2">
      <c r="Y3313" s="50" ph="1"/>
    </row>
    <row r="3314" spans="25:25" ht="20.399999999999999" x14ac:dyDescent="0.2">
      <c r="Y3314" s="50" ph="1"/>
    </row>
    <row r="3315" spans="25:25" ht="20.399999999999999" x14ac:dyDescent="0.2">
      <c r="Y3315" s="50" ph="1"/>
    </row>
    <row r="3316" spans="25:25" ht="20.399999999999999" x14ac:dyDescent="0.2">
      <c r="Y3316" s="50" ph="1"/>
    </row>
    <row r="3317" spans="25:25" ht="20.399999999999999" x14ac:dyDescent="0.2">
      <c r="Y3317" s="50" ph="1"/>
    </row>
    <row r="3318" spans="25:25" ht="20.399999999999999" x14ac:dyDescent="0.2">
      <c r="Y3318" s="50" ph="1"/>
    </row>
    <row r="3319" spans="25:25" ht="20.399999999999999" x14ac:dyDescent="0.2">
      <c r="Y3319" s="50" ph="1"/>
    </row>
    <row r="3320" spans="25:25" ht="20.399999999999999" x14ac:dyDescent="0.2">
      <c r="Y3320" s="50" ph="1"/>
    </row>
    <row r="3321" spans="25:25" ht="20.399999999999999" x14ac:dyDescent="0.2">
      <c r="Y3321" s="50" ph="1"/>
    </row>
    <row r="3322" spans="25:25" ht="20.399999999999999" x14ac:dyDescent="0.2">
      <c r="Y3322" s="50" ph="1"/>
    </row>
    <row r="3323" spans="25:25" ht="20.399999999999999" x14ac:dyDescent="0.2">
      <c r="Y3323" s="50" ph="1"/>
    </row>
    <row r="3324" spans="25:25" ht="20.399999999999999" x14ac:dyDescent="0.2">
      <c r="Y3324" s="50" ph="1"/>
    </row>
    <row r="3325" spans="25:25" ht="20.399999999999999" x14ac:dyDescent="0.2">
      <c r="Y3325" s="50" ph="1"/>
    </row>
    <row r="3326" spans="25:25" ht="20.399999999999999" x14ac:dyDescent="0.2">
      <c r="Y3326" s="50" ph="1"/>
    </row>
    <row r="3327" spans="25:25" ht="20.399999999999999" x14ac:dyDescent="0.2">
      <c r="Y3327" s="50" ph="1"/>
    </row>
    <row r="3328" spans="25:25" ht="20.399999999999999" x14ac:dyDescent="0.2">
      <c r="Y3328" s="50" ph="1"/>
    </row>
    <row r="3329" spans="25:25" ht="20.399999999999999" x14ac:dyDescent="0.2">
      <c r="Y3329" s="50" ph="1"/>
    </row>
    <row r="3330" spans="25:25" ht="20.399999999999999" x14ac:dyDescent="0.2">
      <c r="Y3330" s="50" ph="1"/>
    </row>
    <row r="3331" spans="25:25" ht="20.399999999999999" x14ac:dyDescent="0.2">
      <c r="Y3331" s="50" ph="1"/>
    </row>
    <row r="3332" spans="25:25" ht="20.399999999999999" x14ac:dyDescent="0.2">
      <c r="Y3332" s="50" ph="1"/>
    </row>
    <row r="3333" spans="25:25" ht="20.399999999999999" x14ac:dyDescent="0.2">
      <c r="Y3333" s="50" ph="1"/>
    </row>
    <row r="3334" spans="25:25" ht="20.399999999999999" x14ac:dyDescent="0.2">
      <c r="Y3334" s="50" ph="1"/>
    </row>
    <row r="3335" spans="25:25" ht="20.399999999999999" x14ac:dyDescent="0.2">
      <c r="Y3335" s="50" ph="1"/>
    </row>
    <row r="3336" spans="25:25" ht="20.399999999999999" x14ac:dyDescent="0.2">
      <c r="Y3336" s="50" ph="1"/>
    </row>
    <row r="3337" spans="25:25" ht="20.399999999999999" x14ac:dyDescent="0.2">
      <c r="Y3337" s="50" ph="1"/>
    </row>
    <row r="3338" spans="25:25" ht="20.399999999999999" x14ac:dyDescent="0.2">
      <c r="Y3338" s="50" ph="1"/>
    </row>
    <row r="3339" spans="25:25" ht="20.399999999999999" x14ac:dyDescent="0.2">
      <c r="Y3339" s="50" ph="1"/>
    </row>
    <row r="3340" spans="25:25" ht="20.399999999999999" x14ac:dyDescent="0.2">
      <c r="Y3340" s="50" ph="1"/>
    </row>
    <row r="3341" spans="25:25" ht="20.399999999999999" x14ac:dyDescent="0.2">
      <c r="Y3341" s="50" ph="1"/>
    </row>
    <row r="3342" spans="25:25" ht="20.399999999999999" x14ac:dyDescent="0.2">
      <c r="Y3342" s="50" ph="1"/>
    </row>
    <row r="3343" spans="25:25" ht="20.399999999999999" x14ac:dyDescent="0.2">
      <c r="Y3343" s="50" ph="1"/>
    </row>
    <row r="3344" spans="25:25" ht="20.399999999999999" x14ac:dyDescent="0.2">
      <c r="Y3344" s="50" ph="1"/>
    </row>
    <row r="3345" spans="25:25" ht="20.399999999999999" x14ac:dyDescent="0.2">
      <c r="Y3345" s="50" ph="1"/>
    </row>
    <row r="3346" spans="25:25" ht="20.399999999999999" x14ac:dyDescent="0.2">
      <c r="Y3346" s="50" ph="1"/>
    </row>
    <row r="3347" spans="25:25" ht="20.399999999999999" x14ac:dyDescent="0.2">
      <c r="Y3347" s="50" ph="1"/>
    </row>
    <row r="3348" spans="25:25" ht="20.399999999999999" x14ac:dyDescent="0.2">
      <c r="Y3348" s="50" ph="1"/>
    </row>
    <row r="3349" spans="25:25" ht="20.399999999999999" x14ac:dyDescent="0.2">
      <c r="Y3349" s="50" ph="1"/>
    </row>
    <row r="3350" spans="25:25" ht="20.399999999999999" x14ac:dyDescent="0.2">
      <c r="Y3350" s="50" ph="1"/>
    </row>
    <row r="3351" spans="25:25" ht="20.399999999999999" x14ac:dyDescent="0.2">
      <c r="Y3351" s="50" ph="1"/>
    </row>
    <row r="3352" spans="25:25" ht="20.399999999999999" x14ac:dyDescent="0.2">
      <c r="Y3352" s="50" ph="1"/>
    </row>
    <row r="3353" spans="25:25" ht="20.399999999999999" x14ac:dyDescent="0.2">
      <c r="Y3353" s="50" ph="1"/>
    </row>
    <row r="3354" spans="25:25" ht="20.399999999999999" x14ac:dyDescent="0.2">
      <c r="Y3354" s="50" ph="1"/>
    </row>
    <row r="3355" spans="25:25" ht="20.399999999999999" x14ac:dyDescent="0.2">
      <c r="Y3355" s="50" ph="1"/>
    </row>
    <row r="3356" spans="25:25" ht="20.399999999999999" x14ac:dyDescent="0.2">
      <c r="Y3356" s="50" ph="1"/>
    </row>
    <row r="3357" spans="25:25" ht="20.399999999999999" x14ac:dyDescent="0.2">
      <c r="Y3357" s="50" ph="1"/>
    </row>
    <row r="3358" spans="25:25" ht="20.399999999999999" x14ac:dyDescent="0.2">
      <c r="Y3358" s="50" ph="1"/>
    </row>
    <row r="3359" spans="25:25" ht="20.399999999999999" x14ac:dyDescent="0.2">
      <c r="Y3359" s="50" ph="1"/>
    </row>
    <row r="3360" spans="25:25" ht="20.399999999999999" x14ac:dyDescent="0.2">
      <c r="Y3360" s="50" ph="1"/>
    </row>
    <row r="3361" spans="25:25" ht="20.399999999999999" x14ac:dyDescent="0.2">
      <c r="Y3361" s="50" ph="1"/>
    </row>
    <row r="3362" spans="25:25" ht="20.399999999999999" x14ac:dyDescent="0.2">
      <c r="Y3362" s="50" ph="1"/>
    </row>
    <row r="3363" spans="25:25" ht="20.399999999999999" x14ac:dyDescent="0.2">
      <c r="Y3363" s="50" ph="1"/>
    </row>
    <row r="3364" spans="25:25" ht="20.399999999999999" x14ac:dyDescent="0.2">
      <c r="Y3364" s="50" ph="1"/>
    </row>
    <row r="3365" spans="25:25" ht="20.399999999999999" x14ac:dyDescent="0.2">
      <c r="Y3365" s="50" ph="1"/>
    </row>
    <row r="3366" spans="25:25" ht="20.399999999999999" x14ac:dyDescent="0.2">
      <c r="Y3366" s="50" ph="1"/>
    </row>
    <row r="3367" spans="25:25" ht="20.399999999999999" x14ac:dyDescent="0.2">
      <c r="Y3367" s="50" ph="1"/>
    </row>
    <row r="3368" spans="25:25" ht="20.399999999999999" x14ac:dyDescent="0.2">
      <c r="Y3368" s="50" ph="1"/>
    </row>
    <row r="3369" spans="25:25" ht="20.399999999999999" x14ac:dyDescent="0.2">
      <c r="Y3369" s="50" ph="1"/>
    </row>
    <row r="3370" spans="25:25" ht="20.399999999999999" x14ac:dyDescent="0.2">
      <c r="Y3370" s="50" ph="1"/>
    </row>
    <row r="3371" spans="25:25" ht="20.399999999999999" x14ac:dyDescent="0.2">
      <c r="Y3371" s="50" ph="1"/>
    </row>
    <row r="3372" spans="25:25" ht="20.399999999999999" x14ac:dyDescent="0.2">
      <c r="Y3372" s="50" ph="1"/>
    </row>
    <row r="3373" spans="25:25" ht="20.399999999999999" x14ac:dyDescent="0.2">
      <c r="Y3373" s="50" ph="1"/>
    </row>
    <row r="3374" spans="25:25" ht="20.399999999999999" x14ac:dyDescent="0.2">
      <c r="Y3374" s="50" ph="1"/>
    </row>
    <row r="3375" spans="25:25" ht="20.399999999999999" x14ac:dyDescent="0.2">
      <c r="Y3375" s="50" ph="1"/>
    </row>
    <row r="3376" spans="25:25" ht="20.399999999999999" x14ac:dyDescent="0.2">
      <c r="Y3376" s="50" ph="1"/>
    </row>
    <row r="3377" spans="25:25" ht="20.399999999999999" x14ac:dyDescent="0.2">
      <c r="Y3377" s="50" ph="1"/>
    </row>
    <row r="3378" spans="25:25" ht="20.399999999999999" x14ac:dyDescent="0.2">
      <c r="Y3378" s="50" ph="1"/>
    </row>
    <row r="3379" spans="25:25" ht="20.399999999999999" x14ac:dyDescent="0.2">
      <c r="Y3379" s="50" ph="1"/>
    </row>
    <row r="3380" spans="25:25" ht="20.399999999999999" x14ac:dyDescent="0.2">
      <c r="Y3380" s="50" ph="1"/>
    </row>
    <row r="3381" spans="25:25" ht="20.399999999999999" x14ac:dyDescent="0.2">
      <c r="Y3381" s="50" ph="1"/>
    </row>
    <row r="3382" spans="25:25" ht="20.399999999999999" x14ac:dyDescent="0.2">
      <c r="Y3382" s="50" ph="1"/>
    </row>
    <row r="3383" spans="25:25" ht="20.399999999999999" x14ac:dyDescent="0.2">
      <c r="Y3383" s="50" ph="1"/>
    </row>
    <row r="3384" spans="25:25" ht="20.399999999999999" x14ac:dyDescent="0.2">
      <c r="Y3384" s="50" ph="1"/>
    </row>
    <row r="3385" spans="25:25" ht="20.399999999999999" x14ac:dyDescent="0.2">
      <c r="Y3385" s="50" ph="1"/>
    </row>
    <row r="3386" spans="25:25" ht="20.399999999999999" x14ac:dyDescent="0.2">
      <c r="Y3386" s="50" ph="1"/>
    </row>
    <row r="3387" spans="25:25" ht="20.399999999999999" x14ac:dyDescent="0.2">
      <c r="Y3387" s="50" ph="1"/>
    </row>
    <row r="3388" spans="25:25" ht="20.399999999999999" x14ac:dyDescent="0.2">
      <c r="Y3388" s="50" ph="1"/>
    </row>
    <row r="3389" spans="25:25" ht="20.399999999999999" x14ac:dyDescent="0.2">
      <c r="Y3389" s="50" ph="1"/>
    </row>
    <row r="3390" spans="25:25" ht="20.399999999999999" x14ac:dyDescent="0.2">
      <c r="Y3390" s="50" ph="1"/>
    </row>
    <row r="3391" spans="25:25" ht="20.399999999999999" x14ac:dyDescent="0.2">
      <c r="Y3391" s="50" ph="1"/>
    </row>
    <row r="3392" spans="25:25" ht="20.399999999999999" x14ac:dyDescent="0.2">
      <c r="Y3392" s="50" ph="1"/>
    </row>
    <row r="3393" spans="25:25" ht="20.399999999999999" x14ac:dyDescent="0.2">
      <c r="Y3393" s="50" ph="1"/>
    </row>
    <row r="3394" spans="25:25" ht="20.399999999999999" x14ac:dyDescent="0.2">
      <c r="Y3394" s="50" ph="1"/>
    </row>
    <row r="3395" spans="25:25" ht="20.399999999999999" x14ac:dyDescent="0.2">
      <c r="Y3395" s="50" ph="1"/>
    </row>
    <row r="3396" spans="25:25" ht="20.399999999999999" x14ac:dyDescent="0.2">
      <c r="Y3396" s="50" ph="1"/>
    </row>
    <row r="3397" spans="25:25" ht="20.399999999999999" x14ac:dyDescent="0.2">
      <c r="Y3397" s="50" ph="1"/>
    </row>
    <row r="3398" spans="25:25" ht="20.399999999999999" x14ac:dyDescent="0.2">
      <c r="Y3398" s="50" ph="1"/>
    </row>
    <row r="3399" spans="25:25" ht="20.399999999999999" x14ac:dyDescent="0.2">
      <c r="Y3399" s="50" ph="1"/>
    </row>
    <row r="3400" spans="25:25" ht="20.399999999999999" x14ac:dyDescent="0.2">
      <c r="Y3400" s="50" ph="1"/>
    </row>
    <row r="3401" spans="25:25" ht="20.399999999999999" x14ac:dyDescent="0.2">
      <c r="Y3401" s="50" ph="1"/>
    </row>
    <row r="3402" spans="25:25" ht="20.399999999999999" x14ac:dyDescent="0.2">
      <c r="Y3402" s="50" ph="1"/>
    </row>
    <row r="3403" spans="25:25" ht="20.399999999999999" x14ac:dyDescent="0.2">
      <c r="Y3403" s="50" ph="1"/>
    </row>
    <row r="3404" spans="25:25" ht="20.399999999999999" x14ac:dyDescent="0.2">
      <c r="Y3404" s="50" ph="1"/>
    </row>
    <row r="3405" spans="25:25" ht="20.399999999999999" x14ac:dyDescent="0.2">
      <c r="Y3405" s="50" ph="1"/>
    </row>
    <row r="3406" spans="25:25" ht="20.399999999999999" x14ac:dyDescent="0.2">
      <c r="Y3406" s="50" ph="1"/>
    </row>
    <row r="3407" spans="25:25" ht="20.399999999999999" x14ac:dyDescent="0.2">
      <c r="Y3407" s="50" ph="1"/>
    </row>
    <row r="3408" spans="25:25" ht="20.399999999999999" x14ac:dyDescent="0.2">
      <c r="Y3408" s="50" ph="1"/>
    </row>
    <row r="3409" spans="25:25" ht="20.399999999999999" x14ac:dyDescent="0.2">
      <c r="Y3409" s="50" ph="1"/>
    </row>
    <row r="3410" spans="25:25" ht="20.399999999999999" x14ac:dyDescent="0.2">
      <c r="Y3410" s="50" ph="1"/>
    </row>
    <row r="3411" spans="25:25" ht="20.399999999999999" x14ac:dyDescent="0.2">
      <c r="Y3411" s="50" ph="1"/>
    </row>
    <row r="3412" spans="25:25" ht="20.399999999999999" x14ac:dyDescent="0.2">
      <c r="Y3412" s="50" ph="1"/>
    </row>
    <row r="3413" spans="25:25" ht="20.399999999999999" x14ac:dyDescent="0.2">
      <c r="Y3413" s="50" ph="1"/>
    </row>
    <row r="3414" spans="25:25" ht="20.399999999999999" x14ac:dyDescent="0.2">
      <c r="Y3414" s="50" ph="1"/>
    </row>
    <row r="3415" spans="25:25" ht="20.399999999999999" x14ac:dyDescent="0.2">
      <c r="Y3415" s="50" ph="1"/>
    </row>
    <row r="3416" spans="25:25" ht="20.399999999999999" x14ac:dyDescent="0.2">
      <c r="Y3416" s="50" ph="1"/>
    </row>
    <row r="3417" spans="25:25" ht="20.399999999999999" x14ac:dyDescent="0.2">
      <c r="Y3417" s="50" ph="1"/>
    </row>
    <row r="3418" spans="25:25" ht="20.399999999999999" x14ac:dyDescent="0.2">
      <c r="Y3418" s="50" ph="1"/>
    </row>
    <row r="3419" spans="25:25" ht="20.399999999999999" x14ac:dyDescent="0.2">
      <c r="Y3419" s="50" ph="1"/>
    </row>
    <row r="3420" spans="25:25" ht="20.399999999999999" x14ac:dyDescent="0.2">
      <c r="Y3420" s="50" ph="1"/>
    </row>
    <row r="3421" spans="25:25" ht="20.399999999999999" x14ac:dyDescent="0.2">
      <c r="Y3421" s="50" ph="1"/>
    </row>
    <row r="3422" spans="25:25" ht="20.399999999999999" x14ac:dyDescent="0.2">
      <c r="Y3422" s="50" ph="1"/>
    </row>
    <row r="3423" spans="25:25" ht="20.399999999999999" x14ac:dyDescent="0.2">
      <c r="Y3423" s="50" ph="1"/>
    </row>
    <row r="3424" spans="25:25" ht="20.399999999999999" x14ac:dyDescent="0.2">
      <c r="Y3424" s="50" ph="1"/>
    </row>
    <row r="3425" spans="25:25" ht="20.399999999999999" x14ac:dyDescent="0.2">
      <c r="Y3425" s="50" ph="1"/>
    </row>
    <row r="3426" spans="25:25" ht="20.399999999999999" x14ac:dyDescent="0.2">
      <c r="Y3426" s="50" ph="1"/>
    </row>
    <row r="3427" spans="25:25" ht="20.399999999999999" x14ac:dyDescent="0.2">
      <c r="Y3427" s="50" ph="1"/>
    </row>
    <row r="3428" spans="25:25" ht="20.399999999999999" x14ac:dyDescent="0.2">
      <c r="Y3428" s="50" ph="1"/>
    </row>
    <row r="3429" spans="25:25" ht="20.399999999999999" x14ac:dyDescent="0.2">
      <c r="Y3429" s="50" ph="1"/>
    </row>
    <row r="3430" spans="25:25" ht="20.399999999999999" x14ac:dyDescent="0.2">
      <c r="Y3430" s="50" ph="1"/>
    </row>
    <row r="3431" spans="25:25" ht="20.399999999999999" x14ac:dyDescent="0.2">
      <c r="Y3431" s="50" ph="1"/>
    </row>
    <row r="3432" spans="25:25" ht="20.399999999999999" x14ac:dyDescent="0.2">
      <c r="Y3432" s="50" ph="1"/>
    </row>
    <row r="3433" spans="25:25" ht="20.399999999999999" x14ac:dyDescent="0.2">
      <c r="Y3433" s="50" ph="1"/>
    </row>
    <row r="3434" spans="25:25" ht="20.399999999999999" x14ac:dyDescent="0.2">
      <c r="Y3434" s="50" ph="1"/>
    </row>
    <row r="3435" spans="25:25" ht="20.399999999999999" x14ac:dyDescent="0.2">
      <c r="Y3435" s="50" ph="1"/>
    </row>
    <row r="3436" spans="25:25" ht="20.399999999999999" x14ac:dyDescent="0.2">
      <c r="Y3436" s="50" ph="1"/>
    </row>
    <row r="3437" spans="25:25" ht="20.399999999999999" x14ac:dyDescent="0.2">
      <c r="Y3437" s="50" ph="1"/>
    </row>
    <row r="3438" spans="25:25" ht="20.399999999999999" x14ac:dyDescent="0.2">
      <c r="Y3438" s="50" ph="1"/>
    </row>
    <row r="3439" spans="25:25" ht="20.399999999999999" x14ac:dyDescent="0.2">
      <c r="Y3439" s="50" ph="1"/>
    </row>
    <row r="3440" spans="25:25" ht="20.399999999999999" x14ac:dyDescent="0.2">
      <c r="Y3440" s="50" ph="1"/>
    </row>
    <row r="3441" spans="25:25" ht="20.399999999999999" x14ac:dyDescent="0.2">
      <c r="Y3441" s="50" ph="1"/>
    </row>
    <row r="3442" spans="25:25" ht="20.399999999999999" x14ac:dyDescent="0.2">
      <c r="Y3442" s="50" ph="1"/>
    </row>
    <row r="3443" spans="25:25" ht="20.399999999999999" x14ac:dyDescent="0.2">
      <c r="Y3443" s="50" ph="1"/>
    </row>
    <row r="3444" spans="25:25" ht="20.399999999999999" x14ac:dyDescent="0.2">
      <c r="Y3444" s="50" ph="1"/>
    </row>
    <row r="3445" spans="25:25" ht="20.399999999999999" x14ac:dyDescent="0.2">
      <c r="Y3445" s="50" ph="1"/>
    </row>
    <row r="3446" spans="25:25" ht="20.399999999999999" x14ac:dyDescent="0.2">
      <c r="Y3446" s="50" ph="1"/>
    </row>
    <row r="3447" spans="25:25" ht="20.399999999999999" x14ac:dyDescent="0.2">
      <c r="Y3447" s="50" ph="1"/>
    </row>
    <row r="3448" spans="25:25" ht="20.399999999999999" x14ac:dyDescent="0.2">
      <c r="Y3448" s="50" ph="1"/>
    </row>
    <row r="3449" spans="25:25" ht="20.399999999999999" x14ac:dyDescent="0.2">
      <c r="Y3449" s="50" ph="1"/>
    </row>
    <row r="3450" spans="25:25" ht="20.399999999999999" x14ac:dyDescent="0.2">
      <c r="Y3450" s="50" ph="1"/>
    </row>
    <row r="3451" spans="25:25" ht="20.399999999999999" x14ac:dyDescent="0.2">
      <c r="Y3451" s="50" ph="1"/>
    </row>
    <row r="3452" spans="25:25" ht="20.399999999999999" x14ac:dyDescent="0.2">
      <c r="Y3452" s="50" ph="1"/>
    </row>
    <row r="3453" spans="25:25" ht="20.399999999999999" x14ac:dyDescent="0.2">
      <c r="Y3453" s="50" ph="1"/>
    </row>
    <row r="3454" spans="25:25" ht="20.399999999999999" x14ac:dyDescent="0.2">
      <c r="Y3454" s="50" ph="1"/>
    </row>
    <row r="3455" spans="25:25" ht="20.399999999999999" x14ac:dyDescent="0.2">
      <c r="Y3455" s="50" ph="1"/>
    </row>
    <row r="3456" spans="25:25" ht="20.399999999999999" x14ac:dyDescent="0.2">
      <c r="Y3456" s="50" ph="1"/>
    </row>
    <row r="3457" spans="25:25" ht="20.399999999999999" x14ac:dyDescent="0.2">
      <c r="Y3457" s="50" ph="1"/>
    </row>
    <row r="3458" spans="25:25" ht="20.399999999999999" x14ac:dyDescent="0.2">
      <c r="Y3458" s="50" ph="1"/>
    </row>
    <row r="3459" spans="25:25" ht="20.399999999999999" x14ac:dyDescent="0.2">
      <c r="Y3459" s="50" ph="1"/>
    </row>
    <row r="3460" spans="25:25" ht="20.399999999999999" x14ac:dyDescent="0.2">
      <c r="Y3460" s="50" ph="1"/>
    </row>
    <row r="3461" spans="25:25" ht="20.399999999999999" x14ac:dyDescent="0.2">
      <c r="Y3461" s="50" ph="1"/>
    </row>
    <row r="3462" spans="25:25" ht="20.399999999999999" x14ac:dyDescent="0.2">
      <c r="Y3462" s="50" ph="1"/>
    </row>
    <row r="3463" spans="25:25" ht="20.399999999999999" x14ac:dyDescent="0.2">
      <c r="Y3463" s="50" ph="1"/>
    </row>
    <row r="3464" spans="25:25" ht="20.399999999999999" x14ac:dyDescent="0.2">
      <c r="Y3464" s="50" ph="1"/>
    </row>
    <row r="3465" spans="25:25" ht="20.399999999999999" x14ac:dyDescent="0.2">
      <c r="Y3465" s="50" ph="1"/>
    </row>
    <row r="3466" spans="25:25" ht="20.399999999999999" x14ac:dyDescent="0.2">
      <c r="Y3466" s="50" ph="1"/>
    </row>
    <row r="3467" spans="25:25" ht="20.399999999999999" x14ac:dyDescent="0.2">
      <c r="Y3467" s="50" ph="1"/>
    </row>
    <row r="3468" spans="25:25" ht="20.399999999999999" x14ac:dyDescent="0.2">
      <c r="Y3468" s="50" ph="1"/>
    </row>
    <row r="3469" spans="25:25" ht="20.399999999999999" x14ac:dyDescent="0.2">
      <c r="Y3469" s="50" ph="1"/>
    </row>
    <row r="3470" spans="25:25" ht="20.399999999999999" x14ac:dyDescent="0.2">
      <c r="Y3470" s="50" ph="1"/>
    </row>
    <row r="3471" spans="25:25" ht="20.399999999999999" x14ac:dyDescent="0.2">
      <c r="Y3471" s="50" ph="1"/>
    </row>
    <row r="3472" spans="25:25" ht="20.399999999999999" x14ac:dyDescent="0.2">
      <c r="Y3472" s="50" ph="1"/>
    </row>
    <row r="3473" spans="25:25" ht="20.399999999999999" x14ac:dyDescent="0.2">
      <c r="Y3473" s="50" ph="1"/>
    </row>
    <row r="3474" spans="25:25" ht="20.399999999999999" x14ac:dyDescent="0.2">
      <c r="Y3474" s="50" ph="1"/>
    </row>
    <row r="3475" spans="25:25" ht="20.399999999999999" x14ac:dyDescent="0.2">
      <c r="Y3475" s="50" ph="1"/>
    </row>
    <row r="3476" spans="25:25" ht="20.399999999999999" x14ac:dyDescent="0.2">
      <c r="Y3476" s="50" ph="1"/>
    </row>
    <row r="3477" spans="25:25" ht="20.399999999999999" x14ac:dyDescent="0.2">
      <c r="Y3477" s="50" ph="1"/>
    </row>
    <row r="3478" spans="25:25" ht="20.399999999999999" x14ac:dyDescent="0.2">
      <c r="Y3478" s="50" ph="1"/>
    </row>
    <row r="3479" spans="25:25" ht="20.399999999999999" x14ac:dyDescent="0.2">
      <c r="Y3479" s="50" ph="1"/>
    </row>
    <row r="3480" spans="25:25" ht="20.399999999999999" x14ac:dyDescent="0.2">
      <c r="Y3480" s="50" ph="1"/>
    </row>
    <row r="3481" spans="25:25" ht="20.399999999999999" x14ac:dyDescent="0.2">
      <c r="Y3481" s="50" ph="1"/>
    </row>
    <row r="3482" spans="25:25" ht="20.399999999999999" x14ac:dyDescent="0.2">
      <c r="Y3482" s="50" ph="1"/>
    </row>
    <row r="3483" spans="25:25" ht="20.399999999999999" x14ac:dyDescent="0.2">
      <c r="Y3483" s="50" ph="1"/>
    </row>
    <row r="3484" spans="25:25" ht="20.399999999999999" x14ac:dyDescent="0.2">
      <c r="Y3484" s="50" ph="1"/>
    </row>
    <row r="3485" spans="25:25" ht="20.399999999999999" x14ac:dyDescent="0.2">
      <c r="Y3485" s="50" ph="1"/>
    </row>
    <row r="3486" spans="25:25" ht="20.399999999999999" x14ac:dyDescent="0.2">
      <c r="Y3486" s="50" ph="1"/>
    </row>
    <row r="3487" spans="25:25" ht="20.399999999999999" x14ac:dyDescent="0.2">
      <c r="Y3487" s="50" ph="1"/>
    </row>
    <row r="3488" spans="25:25" ht="20.399999999999999" x14ac:dyDescent="0.2">
      <c r="Y3488" s="50" ph="1"/>
    </row>
    <row r="3489" spans="25:25" ht="20.399999999999999" x14ac:dyDescent="0.2">
      <c r="Y3489" s="50" ph="1"/>
    </row>
    <row r="3490" spans="25:25" ht="20.399999999999999" x14ac:dyDescent="0.2">
      <c r="Y3490" s="50" ph="1"/>
    </row>
    <row r="3491" spans="25:25" ht="20.399999999999999" x14ac:dyDescent="0.2">
      <c r="Y3491" s="50" ph="1"/>
    </row>
    <row r="3492" spans="25:25" ht="20.399999999999999" x14ac:dyDescent="0.2">
      <c r="Y3492" s="50" ph="1"/>
    </row>
    <row r="3493" spans="25:25" ht="20.399999999999999" x14ac:dyDescent="0.2">
      <c r="Y3493" s="50" ph="1"/>
    </row>
    <row r="3494" spans="25:25" ht="20.399999999999999" x14ac:dyDescent="0.2">
      <c r="Y3494" s="50" ph="1"/>
    </row>
    <row r="3495" spans="25:25" ht="20.399999999999999" x14ac:dyDescent="0.2">
      <c r="Y3495" s="50" ph="1"/>
    </row>
    <row r="3496" spans="25:25" ht="20.399999999999999" x14ac:dyDescent="0.2">
      <c r="Y3496" s="50" ph="1"/>
    </row>
    <row r="3497" spans="25:25" ht="20.399999999999999" x14ac:dyDescent="0.2">
      <c r="Y3497" s="50" ph="1"/>
    </row>
    <row r="3498" spans="25:25" ht="20.399999999999999" x14ac:dyDescent="0.2">
      <c r="Y3498" s="50" ph="1"/>
    </row>
    <row r="3499" spans="25:25" ht="20.399999999999999" x14ac:dyDescent="0.2">
      <c r="Y3499" s="50" ph="1"/>
    </row>
    <row r="3500" spans="25:25" ht="20.399999999999999" x14ac:dyDescent="0.2">
      <c r="Y3500" s="50" ph="1"/>
    </row>
    <row r="3501" spans="25:25" ht="20.399999999999999" x14ac:dyDescent="0.2">
      <c r="Y3501" s="50" ph="1"/>
    </row>
    <row r="3502" spans="25:25" ht="20.399999999999999" x14ac:dyDescent="0.2">
      <c r="Y3502" s="50" ph="1"/>
    </row>
    <row r="3503" spans="25:25" ht="20.399999999999999" x14ac:dyDescent="0.2">
      <c r="Y3503" s="50" ph="1"/>
    </row>
    <row r="3504" spans="25:25" ht="20.399999999999999" x14ac:dyDescent="0.2">
      <c r="Y3504" s="50" ph="1"/>
    </row>
    <row r="3505" spans="25:25" ht="20.399999999999999" x14ac:dyDescent="0.2">
      <c r="Y3505" s="50" ph="1"/>
    </row>
    <row r="3506" spans="25:25" ht="20.399999999999999" x14ac:dyDescent="0.2">
      <c r="Y3506" s="50" ph="1"/>
    </row>
    <row r="3507" spans="25:25" ht="20.399999999999999" x14ac:dyDescent="0.2">
      <c r="Y3507" s="50" ph="1"/>
    </row>
    <row r="3508" spans="25:25" ht="20.399999999999999" x14ac:dyDescent="0.2">
      <c r="Y3508" s="50" ph="1"/>
    </row>
    <row r="3509" spans="25:25" ht="20.399999999999999" x14ac:dyDescent="0.2">
      <c r="Y3509" s="50" ph="1"/>
    </row>
    <row r="3510" spans="25:25" ht="20.399999999999999" x14ac:dyDescent="0.2">
      <c r="Y3510" s="50" ph="1"/>
    </row>
    <row r="3511" spans="25:25" ht="20.399999999999999" x14ac:dyDescent="0.2">
      <c r="Y3511" s="50" ph="1"/>
    </row>
    <row r="3512" spans="25:25" ht="20.399999999999999" x14ac:dyDescent="0.2">
      <c r="Y3512" s="50" ph="1"/>
    </row>
    <row r="3513" spans="25:25" ht="20.399999999999999" x14ac:dyDescent="0.2">
      <c r="Y3513" s="50" ph="1"/>
    </row>
    <row r="3514" spans="25:25" ht="20.399999999999999" x14ac:dyDescent="0.2">
      <c r="Y3514" s="50" ph="1"/>
    </row>
    <row r="3515" spans="25:25" ht="20.399999999999999" x14ac:dyDescent="0.2">
      <c r="Y3515" s="50" ph="1"/>
    </row>
    <row r="3516" spans="25:25" ht="20.399999999999999" x14ac:dyDescent="0.2">
      <c r="Y3516" s="50" ph="1"/>
    </row>
    <row r="3517" spans="25:25" ht="20.399999999999999" x14ac:dyDescent="0.2">
      <c r="Y3517" s="50" ph="1"/>
    </row>
    <row r="3518" spans="25:25" ht="20.399999999999999" x14ac:dyDescent="0.2">
      <c r="Y3518" s="50" ph="1"/>
    </row>
    <row r="3519" spans="25:25" ht="20.399999999999999" x14ac:dyDescent="0.2">
      <c r="Y3519" s="50" ph="1"/>
    </row>
    <row r="3520" spans="25:25" ht="20.399999999999999" x14ac:dyDescent="0.2">
      <c r="Y3520" s="50" ph="1"/>
    </row>
    <row r="3521" spans="25:25" ht="20.399999999999999" x14ac:dyDescent="0.2">
      <c r="Y3521" s="50" ph="1"/>
    </row>
    <row r="3522" spans="25:25" ht="20.399999999999999" x14ac:dyDescent="0.2">
      <c r="Y3522" s="50" ph="1"/>
    </row>
    <row r="3523" spans="25:25" ht="20.399999999999999" x14ac:dyDescent="0.2">
      <c r="Y3523" s="50" ph="1"/>
    </row>
    <row r="3524" spans="25:25" ht="20.399999999999999" x14ac:dyDescent="0.2">
      <c r="Y3524" s="50" ph="1"/>
    </row>
    <row r="3525" spans="25:25" ht="20.399999999999999" x14ac:dyDescent="0.2">
      <c r="Y3525" s="50" ph="1"/>
    </row>
    <row r="3526" spans="25:25" ht="20.399999999999999" x14ac:dyDescent="0.2">
      <c r="Y3526" s="50" ph="1"/>
    </row>
    <row r="3527" spans="25:25" ht="20.399999999999999" x14ac:dyDescent="0.2">
      <c r="Y3527" s="50" ph="1"/>
    </row>
    <row r="3528" spans="25:25" ht="20.399999999999999" x14ac:dyDescent="0.2">
      <c r="Y3528" s="50" ph="1"/>
    </row>
    <row r="3529" spans="25:25" ht="20.399999999999999" x14ac:dyDescent="0.2">
      <c r="Y3529" s="50" ph="1"/>
    </row>
    <row r="3530" spans="25:25" ht="20.399999999999999" x14ac:dyDescent="0.2">
      <c r="Y3530" s="50" ph="1"/>
    </row>
    <row r="3531" spans="25:25" ht="20.399999999999999" x14ac:dyDescent="0.2">
      <c r="Y3531" s="50" ph="1"/>
    </row>
    <row r="3532" spans="25:25" ht="20.399999999999999" x14ac:dyDescent="0.2">
      <c r="Y3532" s="50" ph="1"/>
    </row>
    <row r="3533" spans="25:25" ht="20.399999999999999" x14ac:dyDescent="0.2">
      <c r="Y3533" s="50" ph="1"/>
    </row>
    <row r="3534" spans="25:25" ht="20.399999999999999" x14ac:dyDescent="0.2">
      <c r="Y3534" s="50" ph="1"/>
    </row>
    <row r="3535" spans="25:25" ht="20.399999999999999" x14ac:dyDescent="0.2">
      <c r="Y3535" s="50" ph="1"/>
    </row>
    <row r="3536" spans="25:25" ht="20.399999999999999" x14ac:dyDescent="0.2">
      <c r="Y3536" s="50" ph="1"/>
    </row>
    <row r="3537" spans="25:25" ht="20.399999999999999" x14ac:dyDescent="0.2">
      <c r="Y3537" s="50" ph="1"/>
    </row>
    <row r="3538" spans="25:25" ht="20.399999999999999" x14ac:dyDescent="0.2">
      <c r="Y3538" s="50" ph="1"/>
    </row>
    <row r="3539" spans="25:25" ht="20.399999999999999" x14ac:dyDescent="0.2">
      <c r="Y3539" s="50" ph="1"/>
    </row>
    <row r="3540" spans="25:25" ht="20.399999999999999" x14ac:dyDescent="0.2">
      <c r="Y3540" s="50" ph="1"/>
    </row>
    <row r="3541" spans="25:25" ht="20.399999999999999" x14ac:dyDescent="0.2">
      <c r="Y3541" s="50" ph="1"/>
    </row>
    <row r="3542" spans="25:25" ht="20.399999999999999" x14ac:dyDescent="0.2">
      <c r="Y3542" s="50" ph="1"/>
    </row>
    <row r="3543" spans="25:25" ht="20.399999999999999" x14ac:dyDescent="0.2">
      <c r="Y3543" s="50" ph="1"/>
    </row>
    <row r="3544" spans="25:25" ht="20.399999999999999" x14ac:dyDescent="0.2">
      <c r="Y3544" s="50" ph="1"/>
    </row>
    <row r="3545" spans="25:25" ht="20.399999999999999" x14ac:dyDescent="0.2">
      <c r="Y3545" s="50" ph="1"/>
    </row>
    <row r="3546" spans="25:25" ht="20.399999999999999" x14ac:dyDescent="0.2">
      <c r="Y3546" s="50" ph="1"/>
    </row>
    <row r="3547" spans="25:25" ht="20.399999999999999" x14ac:dyDescent="0.2">
      <c r="Y3547" s="50" ph="1"/>
    </row>
    <row r="3548" spans="25:25" ht="20.399999999999999" x14ac:dyDescent="0.2">
      <c r="Y3548" s="50" ph="1"/>
    </row>
    <row r="3549" spans="25:25" ht="20.399999999999999" x14ac:dyDescent="0.2">
      <c r="Y3549" s="50" ph="1"/>
    </row>
    <row r="3550" spans="25:25" ht="20.399999999999999" x14ac:dyDescent="0.2">
      <c r="Y3550" s="50" ph="1"/>
    </row>
    <row r="3551" spans="25:25" ht="20.399999999999999" x14ac:dyDescent="0.2">
      <c r="Y3551" s="50" ph="1"/>
    </row>
    <row r="3552" spans="25:25" ht="20.399999999999999" x14ac:dyDescent="0.2">
      <c r="Y3552" s="50" ph="1"/>
    </row>
    <row r="3553" spans="25:25" ht="20.399999999999999" x14ac:dyDescent="0.2">
      <c r="Y3553" s="50" ph="1"/>
    </row>
    <row r="3554" spans="25:25" ht="20.399999999999999" x14ac:dyDescent="0.2">
      <c r="Y3554" s="50" ph="1"/>
    </row>
    <row r="3555" spans="25:25" ht="20.399999999999999" x14ac:dyDescent="0.2">
      <c r="Y3555" s="50" ph="1"/>
    </row>
    <row r="3556" spans="25:25" ht="20.399999999999999" x14ac:dyDescent="0.2">
      <c r="Y3556" s="50" ph="1"/>
    </row>
    <row r="3557" spans="25:25" ht="20.399999999999999" x14ac:dyDescent="0.2">
      <c r="Y3557" s="50" ph="1"/>
    </row>
    <row r="3558" spans="25:25" ht="20.399999999999999" x14ac:dyDescent="0.2">
      <c r="Y3558" s="50" ph="1"/>
    </row>
    <row r="3559" spans="25:25" ht="20.399999999999999" x14ac:dyDescent="0.2">
      <c r="Y3559" s="50" ph="1"/>
    </row>
    <row r="3560" spans="25:25" ht="20.399999999999999" x14ac:dyDescent="0.2">
      <c r="Y3560" s="50" ph="1"/>
    </row>
    <row r="3561" spans="25:25" ht="20.399999999999999" x14ac:dyDescent="0.2">
      <c r="Y3561" s="50" ph="1"/>
    </row>
    <row r="3562" spans="25:25" ht="20.399999999999999" x14ac:dyDescent="0.2">
      <c r="Y3562" s="50" ph="1"/>
    </row>
    <row r="3563" spans="25:25" ht="20.399999999999999" x14ac:dyDescent="0.2">
      <c r="Y3563" s="50" ph="1"/>
    </row>
    <row r="3564" spans="25:25" ht="20.399999999999999" x14ac:dyDescent="0.2">
      <c r="Y3564" s="50" ph="1"/>
    </row>
    <row r="3565" spans="25:25" ht="20.399999999999999" x14ac:dyDescent="0.2">
      <c r="Y3565" s="50" ph="1"/>
    </row>
    <row r="3566" spans="25:25" ht="20.399999999999999" x14ac:dyDescent="0.2">
      <c r="Y3566" s="50" ph="1"/>
    </row>
    <row r="3567" spans="25:25" ht="20.399999999999999" x14ac:dyDescent="0.2">
      <c r="Y3567" s="50" ph="1"/>
    </row>
    <row r="3568" spans="25:25" ht="20.399999999999999" x14ac:dyDescent="0.2">
      <c r="Y3568" s="50" ph="1"/>
    </row>
    <row r="3569" spans="25:25" ht="20.399999999999999" x14ac:dyDescent="0.2">
      <c r="Y3569" s="50" ph="1"/>
    </row>
    <row r="3570" spans="25:25" ht="20.399999999999999" x14ac:dyDescent="0.2">
      <c r="Y3570" s="50" ph="1"/>
    </row>
    <row r="3571" spans="25:25" ht="20.399999999999999" x14ac:dyDescent="0.2">
      <c r="Y3571" s="50" ph="1"/>
    </row>
    <row r="3572" spans="25:25" ht="20.399999999999999" x14ac:dyDescent="0.2">
      <c r="Y3572" s="50" ph="1"/>
    </row>
    <row r="3573" spans="25:25" ht="20.399999999999999" x14ac:dyDescent="0.2">
      <c r="Y3573" s="50" ph="1"/>
    </row>
    <row r="3574" spans="25:25" ht="20.399999999999999" x14ac:dyDescent="0.2">
      <c r="Y3574" s="50" ph="1"/>
    </row>
    <row r="3575" spans="25:25" ht="20.399999999999999" x14ac:dyDescent="0.2">
      <c r="Y3575" s="50" ph="1"/>
    </row>
    <row r="3576" spans="25:25" ht="20.399999999999999" x14ac:dyDescent="0.2">
      <c r="Y3576" s="50" ph="1"/>
    </row>
    <row r="3577" spans="25:25" ht="20.399999999999999" x14ac:dyDescent="0.2">
      <c r="Y3577" s="50" ph="1"/>
    </row>
    <row r="3578" spans="25:25" ht="20.399999999999999" x14ac:dyDescent="0.2">
      <c r="Y3578" s="50" ph="1"/>
    </row>
    <row r="3579" spans="25:25" ht="20.399999999999999" x14ac:dyDescent="0.2">
      <c r="Y3579" s="50" ph="1"/>
    </row>
    <row r="3580" spans="25:25" ht="20.399999999999999" x14ac:dyDescent="0.2">
      <c r="Y3580" s="50" ph="1"/>
    </row>
    <row r="3581" spans="25:25" ht="20.399999999999999" x14ac:dyDescent="0.2">
      <c r="Y3581" s="50" ph="1"/>
    </row>
    <row r="3582" spans="25:25" ht="20.399999999999999" x14ac:dyDescent="0.2">
      <c r="Y3582" s="50" ph="1"/>
    </row>
    <row r="3583" spans="25:25" ht="20.399999999999999" x14ac:dyDescent="0.2">
      <c r="Y3583" s="50" ph="1"/>
    </row>
    <row r="3584" spans="25:25" ht="20.399999999999999" x14ac:dyDescent="0.2">
      <c r="Y3584" s="50" ph="1"/>
    </row>
    <row r="3585" spans="25:25" ht="20.399999999999999" x14ac:dyDescent="0.2">
      <c r="Y3585" s="50" ph="1"/>
    </row>
    <row r="3586" spans="25:25" ht="20.399999999999999" x14ac:dyDescent="0.2">
      <c r="Y3586" s="50" ph="1"/>
    </row>
    <row r="3587" spans="25:25" ht="20.399999999999999" x14ac:dyDescent="0.2">
      <c r="Y3587" s="50" ph="1"/>
    </row>
    <row r="3588" spans="25:25" ht="20.399999999999999" x14ac:dyDescent="0.2">
      <c r="Y3588" s="50" ph="1"/>
    </row>
    <row r="3589" spans="25:25" ht="20.399999999999999" x14ac:dyDescent="0.2">
      <c r="Y3589" s="50" ph="1"/>
    </row>
    <row r="3590" spans="25:25" ht="20.399999999999999" x14ac:dyDescent="0.2">
      <c r="Y3590" s="50" ph="1"/>
    </row>
    <row r="3591" spans="25:25" ht="20.399999999999999" x14ac:dyDescent="0.2">
      <c r="Y3591" s="50" ph="1"/>
    </row>
    <row r="3592" spans="25:25" ht="20.399999999999999" x14ac:dyDescent="0.2">
      <c r="Y3592" s="50" ph="1"/>
    </row>
    <row r="3593" spans="25:25" ht="20.399999999999999" x14ac:dyDescent="0.2">
      <c r="Y3593" s="50" ph="1"/>
    </row>
    <row r="3594" spans="25:25" ht="20.399999999999999" x14ac:dyDescent="0.2">
      <c r="Y3594" s="50" ph="1"/>
    </row>
    <row r="3595" spans="25:25" ht="20.399999999999999" x14ac:dyDescent="0.2">
      <c r="Y3595" s="50" ph="1"/>
    </row>
    <row r="3596" spans="25:25" ht="20.399999999999999" x14ac:dyDescent="0.2">
      <c r="Y3596" s="50" ph="1"/>
    </row>
    <row r="3597" spans="25:25" ht="20.399999999999999" x14ac:dyDescent="0.2">
      <c r="Y3597" s="50" ph="1"/>
    </row>
    <row r="3598" spans="25:25" ht="20.399999999999999" x14ac:dyDescent="0.2">
      <c r="Y3598" s="50" ph="1"/>
    </row>
    <row r="3599" spans="25:25" ht="20.399999999999999" x14ac:dyDescent="0.2">
      <c r="Y3599" s="50" ph="1"/>
    </row>
    <row r="3600" spans="25:25" ht="20.399999999999999" x14ac:dyDescent="0.2">
      <c r="Y3600" s="50" ph="1"/>
    </row>
    <row r="3601" spans="25:25" ht="20.399999999999999" x14ac:dyDescent="0.2">
      <c r="Y3601" s="50" ph="1"/>
    </row>
    <row r="3602" spans="25:25" ht="20.399999999999999" x14ac:dyDescent="0.2">
      <c r="Y3602" s="50" ph="1"/>
    </row>
    <row r="3603" spans="25:25" ht="20.399999999999999" x14ac:dyDescent="0.2">
      <c r="Y3603" s="50" ph="1"/>
    </row>
    <row r="3604" spans="25:25" ht="20.399999999999999" x14ac:dyDescent="0.2">
      <c r="Y3604" s="50" ph="1"/>
    </row>
    <row r="3605" spans="25:25" ht="20.399999999999999" x14ac:dyDescent="0.2">
      <c r="Y3605" s="50" ph="1"/>
    </row>
    <row r="3606" spans="25:25" ht="20.399999999999999" x14ac:dyDescent="0.2">
      <c r="Y3606" s="50" ph="1"/>
    </row>
    <row r="3607" spans="25:25" ht="20.399999999999999" x14ac:dyDescent="0.2">
      <c r="Y3607" s="50" ph="1"/>
    </row>
    <row r="3608" spans="25:25" ht="20.399999999999999" x14ac:dyDescent="0.2">
      <c r="Y3608" s="50" ph="1"/>
    </row>
    <row r="3609" spans="25:25" ht="20.399999999999999" x14ac:dyDescent="0.2">
      <c r="Y3609" s="50" ph="1"/>
    </row>
    <row r="3610" spans="25:25" ht="20.399999999999999" x14ac:dyDescent="0.2">
      <c r="Y3610" s="50" ph="1"/>
    </row>
    <row r="3611" spans="25:25" ht="20.399999999999999" x14ac:dyDescent="0.2">
      <c r="Y3611" s="50" ph="1"/>
    </row>
    <row r="3612" spans="25:25" ht="20.399999999999999" x14ac:dyDescent="0.2">
      <c r="Y3612" s="50" ph="1"/>
    </row>
    <row r="3613" spans="25:25" ht="20.399999999999999" x14ac:dyDescent="0.2">
      <c r="Y3613" s="50" ph="1"/>
    </row>
    <row r="3614" spans="25:25" ht="20.399999999999999" x14ac:dyDescent="0.2">
      <c r="Y3614" s="50" ph="1"/>
    </row>
    <row r="3615" spans="25:25" ht="20.399999999999999" x14ac:dyDescent="0.2">
      <c r="Y3615" s="50" ph="1"/>
    </row>
    <row r="3616" spans="25:25" ht="20.399999999999999" x14ac:dyDescent="0.2">
      <c r="Y3616" s="50" ph="1"/>
    </row>
    <row r="3617" spans="25:25" ht="20.399999999999999" x14ac:dyDescent="0.2">
      <c r="Y3617" s="50" ph="1"/>
    </row>
    <row r="3618" spans="25:25" ht="20.399999999999999" x14ac:dyDescent="0.2">
      <c r="Y3618" s="50" ph="1"/>
    </row>
    <row r="3619" spans="25:25" ht="20.399999999999999" x14ac:dyDescent="0.2">
      <c r="Y3619" s="50" ph="1"/>
    </row>
    <row r="3620" spans="25:25" ht="20.399999999999999" x14ac:dyDescent="0.2">
      <c r="Y3620" s="50" ph="1"/>
    </row>
    <row r="3621" spans="25:25" ht="20.399999999999999" x14ac:dyDescent="0.2">
      <c r="Y3621" s="50" ph="1"/>
    </row>
    <row r="3622" spans="25:25" ht="20.399999999999999" x14ac:dyDescent="0.2">
      <c r="Y3622" s="50" ph="1"/>
    </row>
    <row r="3623" spans="25:25" ht="20.399999999999999" x14ac:dyDescent="0.2">
      <c r="Y3623" s="50" ph="1"/>
    </row>
    <row r="3624" spans="25:25" ht="20.399999999999999" x14ac:dyDescent="0.2">
      <c r="Y3624" s="50" ph="1"/>
    </row>
    <row r="3625" spans="25:25" ht="20.399999999999999" x14ac:dyDescent="0.2">
      <c r="Y3625" s="50" ph="1"/>
    </row>
    <row r="3626" spans="25:25" ht="20.399999999999999" x14ac:dyDescent="0.2">
      <c r="Y3626" s="50" ph="1"/>
    </row>
    <row r="3627" spans="25:25" ht="20.399999999999999" x14ac:dyDescent="0.2">
      <c r="Y3627" s="50" ph="1"/>
    </row>
    <row r="3628" spans="25:25" ht="20.399999999999999" x14ac:dyDescent="0.2">
      <c r="Y3628" s="50" ph="1"/>
    </row>
    <row r="3629" spans="25:25" ht="20.399999999999999" x14ac:dyDescent="0.2">
      <c r="Y3629" s="50" ph="1"/>
    </row>
    <row r="3630" spans="25:25" ht="20.399999999999999" x14ac:dyDescent="0.2">
      <c r="Y3630" s="50" ph="1"/>
    </row>
    <row r="3631" spans="25:25" ht="20.399999999999999" x14ac:dyDescent="0.2">
      <c r="Y3631" s="50" ph="1"/>
    </row>
    <row r="3632" spans="25:25" ht="20.399999999999999" x14ac:dyDescent="0.2">
      <c r="Y3632" s="50" ph="1"/>
    </row>
    <row r="3633" spans="25:25" ht="20.399999999999999" x14ac:dyDescent="0.2">
      <c r="Y3633" s="50" ph="1"/>
    </row>
    <row r="3634" spans="25:25" ht="20.399999999999999" x14ac:dyDescent="0.2">
      <c r="Y3634" s="50" ph="1"/>
    </row>
    <row r="3635" spans="25:25" ht="20.399999999999999" x14ac:dyDescent="0.2">
      <c r="Y3635" s="50" ph="1"/>
    </row>
    <row r="3636" spans="25:25" ht="20.399999999999999" x14ac:dyDescent="0.2">
      <c r="Y3636" s="50" ph="1"/>
    </row>
    <row r="3637" spans="25:25" ht="20.399999999999999" x14ac:dyDescent="0.2">
      <c r="Y3637" s="50" ph="1"/>
    </row>
    <row r="3638" spans="25:25" ht="20.399999999999999" x14ac:dyDescent="0.2">
      <c r="Y3638" s="50" ph="1"/>
    </row>
    <row r="3639" spans="25:25" ht="20.399999999999999" x14ac:dyDescent="0.2">
      <c r="Y3639" s="50" ph="1"/>
    </row>
    <row r="3640" spans="25:25" ht="20.399999999999999" x14ac:dyDescent="0.2">
      <c r="Y3640" s="50" ph="1"/>
    </row>
    <row r="3641" spans="25:25" ht="20.399999999999999" x14ac:dyDescent="0.2">
      <c r="Y3641" s="50" ph="1"/>
    </row>
    <row r="3642" spans="25:25" ht="20.399999999999999" x14ac:dyDescent="0.2">
      <c r="Y3642" s="50" ph="1"/>
    </row>
    <row r="3643" spans="25:25" ht="20.399999999999999" x14ac:dyDescent="0.2">
      <c r="Y3643" s="50" ph="1"/>
    </row>
    <row r="3644" spans="25:25" ht="20.399999999999999" x14ac:dyDescent="0.2">
      <c r="Y3644" s="50" ph="1"/>
    </row>
    <row r="3645" spans="25:25" ht="20.399999999999999" x14ac:dyDescent="0.2">
      <c r="Y3645" s="50" ph="1"/>
    </row>
    <row r="3646" spans="25:25" ht="20.399999999999999" x14ac:dyDescent="0.2">
      <c r="Y3646" s="50" ph="1"/>
    </row>
    <row r="3647" spans="25:25" ht="20.399999999999999" x14ac:dyDescent="0.2">
      <c r="Y3647" s="50" ph="1"/>
    </row>
    <row r="3648" spans="25:25" ht="20.399999999999999" x14ac:dyDescent="0.2">
      <c r="Y3648" s="50" ph="1"/>
    </row>
    <row r="3649" spans="25:25" ht="20.399999999999999" x14ac:dyDescent="0.2">
      <c r="Y3649" s="50" ph="1"/>
    </row>
    <row r="3650" spans="25:25" ht="20.399999999999999" x14ac:dyDescent="0.2">
      <c r="Y3650" s="50" ph="1"/>
    </row>
    <row r="3651" spans="25:25" ht="20.399999999999999" x14ac:dyDescent="0.2">
      <c r="Y3651" s="50" ph="1"/>
    </row>
    <row r="3652" spans="25:25" ht="20.399999999999999" x14ac:dyDescent="0.2">
      <c r="Y3652" s="50" ph="1"/>
    </row>
    <row r="3653" spans="25:25" ht="20.399999999999999" x14ac:dyDescent="0.2">
      <c r="Y3653" s="50" ph="1"/>
    </row>
    <row r="3654" spans="25:25" ht="20.399999999999999" x14ac:dyDescent="0.2">
      <c r="Y3654" s="50" ph="1"/>
    </row>
    <row r="3655" spans="25:25" ht="20.399999999999999" x14ac:dyDescent="0.2">
      <c r="Y3655" s="50" ph="1"/>
    </row>
    <row r="3656" spans="25:25" ht="20.399999999999999" x14ac:dyDescent="0.2">
      <c r="Y3656" s="50" ph="1"/>
    </row>
    <row r="3657" spans="25:25" ht="20.399999999999999" x14ac:dyDescent="0.2">
      <c r="Y3657" s="50" ph="1"/>
    </row>
    <row r="3658" spans="25:25" ht="20.399999999999999" x14ac:dyDescent="0.2">
      <c r="Y3658" s="50" ph="1"/>
    </row>
    <row r="3659" spans="25:25" ht="20.399999999999999" x14ac:dyDescent="0.2">
      <c r="Y3659" s="50" ph="1"/>
    </row>
    <row r="3660" spans="25:25" ht="20.399999999999999" x14ac:dyDescent="0.2">
      <c r="Y3660" s="50" ph="1"/>
    </row>
    <row r="3661" spans="25:25" ht="20.399999999999999" x14ac:dyDescent="0.2">
      <c r="Y3661" s="50" ph="1"/>
    </row>
    <row r="3662" spans="25:25" ht="20.399999999999999" x14ac:dyDescent="0.2">
      <c r="Y3662" s="50" ph="1"/>
    </row>
    <row r="3663" spans="25:25" ht="20.399999999999999" x14ac:dyDescent="0.2">
      <c r="Y3663" s="50" ph="1"/>
    </row>
    <row r="3664" spans="25:25" ht="20.399999999999999" x14ac:dyDescent="0.2">
      <c r="Y3664" s="50" ph="1"/>
    </row>
    <row r="3665" spans="25:25" ht="20.399999999999999" x14ac:dyDescent="0.2">
      <c r="Y3665" s="50" ph="1"/>
    </row>
    <row r="3666" spans="25:25" ht="20.399999999999999" x14ac:dyDescent="0.2">
      <c r="Y3666" s="50" ph="1"/>
    </row>
    <row r="3667" spans="25:25" ht="20.399999999999999" x14ac:dyDescent="0.2">
      <c r="Y3667" s="50" ph="1"/>
    </row>
    <row r="3668" spans="25:25" ht="20.399999999999999" x14ac:dyDescent="0.2">
      <c r="Y3668" s="50" ph="1"/>
    </row>
    <row r="3669" spans="25:25" ht="20.399999999999999" x14ac:dyDescent="0.2">
      <c r="Y3669" s="50" ph="1"/>
    </row>
    <row r="3670" spans="25:25" ht="20.399999999999999" x14ac:dyDescent="0.2">
      <c r="Y3670" s="50" ph="1"/>
    </row>
    <row r="3671" spans="25:25" ht="20.399999999999999" x14ac:dyDescent="0.2">
      <c r="Y3671" s="50" ph="1"/>
    </row>
    <row r="3672" spans="25:25" ht="20.399999999999999" x14ac:dyDescent="0.2">
      <c r="Y3672" s="50" ph="1"/>
    </row>
    <row r="3673" spans="25:25" ht="20.399999999999999" x14ac:dyDescent="0.2">
      <c r="Y3673" s="50" ph="1"/>
    </row>
    <row r="3674" spans="25:25" ht="20.399999999999999" x14ac:dyDescent="0.2">
      <c r="Y3674" s="50" ph="1"/>
    </row>
    <row r="3675" spans="25:25" ht="20.399999999999999" x14ac:dyDescent="0.2">
      <c r="Y3675" s="50" ph="1"/>
    </row>
    <row r="3676" spans="25:25" ht="20.399999999999999" x14ac:dyDescent="0.2">
      <c r="Y3676" s="50" ph="1"/>
    </row>
    <row r="3677" spans="25:25" ht="20.399999999999999" x14ac:dyDescent="0.2">
      <c r="Y3677" s="50" ph="1"/>
    </row>
    <row r="3678" spans="25:25" ht="20.399999999999999" x14ac:dyDescent="0.2">
      <c r="Y3678" s="50" ph="1"/>
    </row>
    <row r="3679" spans="25:25" ht="20.399999999999999" x14ac:dyDescent="0.2">
      <c r="Y3679" s="50" ph="1"/>
    </row>
    <row r="3680" spans="25:25" ht="20.399999999999999" x14ac:dyDescent="0.2">
      <c r="Y3680" s="50" ph="1"/>
    </row>
    <row r="3681" spans="25:25" ht="20.399999999999999" x14ac:dyDescent="0.2">
      <c r="Y3681" s="50" ph="1"/>
    </row>
    <row r="3682" spans="25:25" ht="20.399999999999999" x14ac:dyDescent="0.2">
      <c r="Y3682" s="50" ph="1"/>
    </row>
    <row r="3683" spans="25:25" ht="20.399999999999999" x14ac:dyDescent="0.2">
      <c r="Y3683" s="50" ph="1"/>
    </row>
    <row r="3684" spans="25:25" ht="20.399999999999999" x14ac:dyDescent="0.2">
      <c r="Y3684" s="50" ph="1"/>
    </row>
    <row r="3685" spans="25:25" ht="20.399999999999999" x14ac:dyDescent="0.2">
      <c r="Y3685" s="50" ph="1"/>
    </row>
    <row r="3686" spans="25:25" ht="20.399999999999999" x14ac:dyDescent="0.2">
      <c r="Y3686" s="50" ph="1"/>
    </row>
    <row r="3687" spans="25:25" ht="20.399999999999999" x14ac:dyDescent="0.2">
      <c r="Y3687" s="50" ph="1"/>
    </row>
    <row r="3688" spans="25:25" ht="20.399999999999999" x14ac:dyDescent="0.2">
      <c r="Y3688" s="50" ph="1"/>
    </row>
    <row r="3689" spans="25:25" ht="20.399999999999999" x14ac:dyDescent="0.2">
      <c r="Y3689" s="50" ph="1"/>
    </row>
    <row r="3690" spans="25:25" ht="20.399999999999999" x14ac:dyDescent="0.2">
      <c r="Y3690" s="50" ph="1"/>
    </row>
    <row r="3691" spans="25:25" ht="20.399999999999999" x14ac:dyDescent="0.2">
      <c r="Y3691" s="50" ph="1"/>
    </row>
    <row r="3692" spans="25:25" ht="20.399999999999999" x14ac:dyDescent="0.2">
      <c r="Y3692" s="50" ph="1"/>
    </row>
    <row r="3693" spans="25:25" ht="20.399999999999999" x14ac:dyDescent="0.2">
      <c r="Y3693" s="50" ph="1"/>
    </row>
    <row r="3694" spans="25:25" ht="20.399999999999999" x14ac:dyDescent="0.2">
      <c r="Y3694" s="50" ph="1"/>
    </row>
    <row r="3695" spans="25:25" ht="20.399999999999999" x14ac:dyDescent="0.2">
      <c r="Y3695" s="50" ph="1"/>
    </row>
    <row r="3696" spans="25:25" ht="20.399999999999999" x14ac:dyDescent="0.2">
      <c r="Y3696" s="50" ph="1"/>
    </row>
    <row r="3697" spans="25:25" ht="20.399999999999999" x14ac:dyDescent="0.2">
      <c r="Y3697" s="50" ph="1"/>
    </row>
    <row r="3698" spans="25:25" ht="20.399999999999999" x14ac:dyDescent="0.2">
      <c r="Y3698" s="50" ph="1"/>
    </row>
    <row r="3699" spans="25:25" ht="20.399999999999999" x14ac:dyDescent="0.2">
      <c r="Y3699" s="50" ph="1"/>
    </row>
    <row r="3700" spans="25:25" ht="20.399999999999999" x14ac:dyDescent="0.2">
      <c r="Y3700" s="50" ph="1"/>
    </row>
    <row r="3701" spans="25:25" ht="20.399999999999999" x14ac:dyDescent="0.2">
      <c r="Y3701" s="50" ph="1"/>
    </row>
    <row r="3702" spans="25:25" ht="20.399999999999999" x14ac:dyDescent="0.2">
      <c r="Y3702" s="50" ph="1"/>
    </row>
    <row r="3703" spans="25:25" ht="20.399999999999999" x14ac:dyDescent="0.2">
      <c r="Y3703" s="50" ph="1"/>
    </row>
    <row r="3704" spans="25:25" ht="20.399999999999999" x14ac:dyDescent="0.2">
      <c r="Y3704" s="50" ph="1"/>
    </row>
    <row r="3705" spans="25:25" ht="20.399999999999999" x14ac:dyDescent="0.2">
      <c r="Y3705" s="50" ph="1"/>
    </row>
    <row r="3706" spans="25:25" ht="20.399999999999999" x14ac:dyDescent="0.2">
      <c r="Y3706" s="50" ph="1"/>
    </row>
    <row r="3707" spans="25:25" ht="20.399999999999999" x14ac:dyDescent="0.2">
      <c r="Y3707" s="50" ph="1"/>
    </row>
    <row r="3708" spans="25:25" ht="20.399999999999999" x14ac:dyDescent="0.2">
      <c r="Y3708" s="50" ph="1"/>
    </row>
    <row r="3709" spans="25:25" ht="20.399999999999999" x14ac:dyDescent="0.2">
      <c r="Y3709" s="50" ph="1"/>
    </row>
    <row r="3710" spans="25:25" ht="20.399999999999999" x14ac:dyDescent="0.2">
      <c r="Y3710" s="50" ph="1"/>
    </row>
    <row r="3711" spans="25:25" ht="20.399999999999999" x14ac:dyDescent="0.2">
      <c r="Y3711" s="50" ph="1"/>
    </row>
    <row r="3712" spans="25:25" ht="20.399999999999999" x14ac:dyDescent="0.2">
      <c r="Y3712" s="50" ph="1"/>
    </row>
    <row r="3713" spans="25:25" ht="20.399999999999999" x14ac:dyDescent="0.2">
      <c r="Y3713" s="50" ph="1"/>
    </row>
    <row r="3714" spans="25:25" ht="20.399999999999999" x14ac:dyDescent="0.2">
      <c r="Y3714" s="50" ph="1"/>
    </row>
    <row r="3715" spans="25:25" ht="20.399999999999999" x14ac:dyDescent="0.2">
      <c r="Y3715" s="50" ph="1"/>
    </row>
    <row r="3716" spans="25:25" ht="20.399999999999999" x14ac:dyDescent="0.2">
      <c r="Y3716" s="50" ph="1"/>
    </row>
    <row r="3717" spans="25:25" ht="20.399999999999999" x14ac:dyDescent="0.2">
      <c r="Y3717" s="50" ph="1"/>
    </row>
    <row r="3718" spans="25:25" ht="20.399999999999999" x14ac:dyDescent="0.2">
      <c r="Y3718" s="50" ph="1"/>
    </row>
    <row r="3719" spans="25:25" ht="20.399999999999999" x14ac:dyDescent="0.2">
      <c r="Y3719" s="50" ph="1"/>
    </row>
    <row r="3720" spans="25:25" ht="20.399999999999999" x14ac:dyDescent="0.2">
      <c r="Y3720" s="50" ph="1"/>
    </row>
    <row r="3721" spans="25:25" ht="20.399999999999999" x14ac:dyDescent="0.2">
      <c r="Y3721" s="50" ph="1"/>
    </row>
    <row r="3722" spans="25:25" ht="20.399999999999999" x14ac:dyDescent="0.2">
      <c r="Y3722" s="50" ph="1"/>
    </row>
    <row r="3723" spans="25:25" ht="20.399999999999999" x14ac:dyDescent="0.2">
      <c r="Y3723" s="50" ph="1"/>
    </row>
    <row r="3724" spans="25:25" ht="20.399999999999999" x14ac:dyDescent="0.2">
      <c r="Y3724" s="50" ph="1"/>
    </row>
    <row r="3725" spans="25:25" ht="20.399999999999999" x14ac:dyDescent="0.2">
      <c r="Y3725" s="50" ph="1"/>
    </row>
    <row r="3726" spans="25:25" ht="20.399999999999999" x14ac:dyDescent="0.2">
      <c r="Y3726" s="50" ph="1"/>
    </row>
    <row r="3727" spans="25:25" ht="20.399999999999999" x14ac:dyDescent="0.2">
      <c r="Y3727" s="50" ph="1"/>
    </row>
    <row r="3728" spans="25:25" ht="20.399999999999999" x14ac:dyDescent="0.2">
      <c r="Y3728" s="50" ph="1"/>
    </row>
    <row r="3729" spans="25:25" ht="20.399999999999999" x14ac:dyDescent="0.2">
      <c r="Y3729" s="50" ph="1"/>
    </row>
    <row r="3730" spans="25:25" ht="20.399999999999999" x14ac:dyDescent="0.2">
      <c r="Y3730" s="50" ph="1"/>
    </row>
    <row r="3731" spans="25:25" ht="20.399999999999999" x14ac:dyDescent="0.2">
      <c r="Y3731" s="50" ph="1"/>
    </row>
    <row r="3732" spans="25:25" ht="20.399999999999999" x14ac:dyDescent="0.2">
      <c r="Y3732" s="50" ph="1"/>
    </row>
    <row r="3733" spans="25:25" ht="20.399999999999999" x14ac:dyDescent="0.2">
      <c r="Y3733" s="50" ph="1"/>
    </row>
    <row r="3734" spans="25:25" ht="20.399999999999999" x14ac:dyDescent="0.2">
      <c r="Y3734" s="50" ph="1"/>
    </row>
    <row r="3735" spans="25:25" ht="20.399999999999999" x14ac:dyDescent="0.2">
      <c r="Y3735" s="50" ph="1"/>
    </row>
    <row r="3736" spans="25:25" ht="20.399999999999999" x14ac:dyDescent="0.2">
      <c r="Y3736" s="50" ph="1"/>
    </row>
    <row r="3737" spans="25:25" ht="20.399999999999999" x14ac:dyDescent="0.2">
      <c r="Y3737" s="50" ph="1"/>
    </row>
    <row r="3738" spans="25:25" ht="20.399999999999999" x14ac:dyDescent="0.2">
      <c r="Y3738" s="50" ph="1"/>
    </row>
    <row r="3739" spans="25:25" ht="20.399999999999999" x14ac:dyDescent="0.2">
      <c r="Y3739" s="50" ph="1"/>
    </row>
    <row r="3740" spans="25:25" ht="20.399999999999999" x14ac:dyDescent="0.2">
      <c r="Y3740" s="50" ph="1"/>
    </row>
    <row r="3741" spans="25:25" ht="20.399999999999999" x14ac:dyDescent="0.2">
      <c r="Y3741" s="50" ph="1"/>
    </row>
    <row r="3742" spans="25:25" ht="20.399999999999999" x14ac:dyDescent="0.2">
      <c r="Y3742" s="50" ph="1"/>
    </row>
    <row r="3743" spans="25:25" ht="20.399999999999999" x14ac:dyDescent="0.2">
      <c r="Y3743" s="50" ph="1"/>
    </row>
    <row r="3744" spans="25:25" ht="20.399999999999999" x14ac:dyDescent="0.2">
      <c r="Y3744" s="50" ph="1"/>
    </row>
    <row r="3745" spans="25:25" ht="20.399999999999999" x14ac:dyDescent="0.2">
      <c r="Y3745" s="50" ph="1"/>
    </row>
    <row r="3746" spans="25:25" ht="20.399999999999999" x14ac:dyDescent="0.2">
      <c r="Y3746" s="50" ph="1"/>
    </row>
    <row r="3747" spans="25:25" ht="20.399999999999999" x14ac:dyDescent="0.2">
      <c r="Y3747" s="50" ph="1"/>
    </row>
    <row r="3748" spans="25:25" ht="20.399999999999999" x14ac:dyDescent="0.2">
      <c r="Y3748" s="50" ph="1"/>
    </row>
    <row r="3749" spans="25:25" ht="20.399999999999999" x14ac:dyDescent="0.2">
      <c r="Y3749" s="50" ph="1"/>
    </row>
    <row r="3750" spans="25:25" ht="20.399999999999999" x14ac:dyDescent="0.2">
      <c r="Y3750" s="50" ph="1"/>
    </row>
    <row r="3751" spans="25:25" ht="20.399999999999999" x14ac:dyDescent="0.2">
      <c r="Y3751" s="50" ph="1"/>
    </row>
    <row r="3752" spans="25:25" ht="20.399999999999999" x14ac:dyDescent="0.2">
      <c r="Y3752" s="50" ph="1"/>
    </row>
    <row r="3753" spans="25:25" ht="20.399999999999999" x14ac:dyDescent="0.2">
      <c r="Y3753" s="50" ph="1"/>
    </row>
    <row r="3754" spans="25:25" ht="20.399999999999999" x14ac:dyDescent="0.2">
      <c r="Y3754" s="50" ph="1"/>
    </row>
    <row r="3755" spans="25:25" ht="20.399999999999999" x14ac:dyDescent="0.2">
      <c r="Y3755" s="50" ph="1"/>
    </row>
    <row r="3756" spans="25:25" ht="20.399999999999999" x14ac:dyDescent="0.2">
      <c r="Y3756" s="50" ph="1"/>
    </row>
    <row r="3757" spans="25:25" ht="20.399999999999999" x14ac:dyDescent="0.2">
      <c r="Y3757" s="50" ph="1"/>
    </row>
    <row r="3758" spans="25:25" ht="20.399999999999999" x14ac:dyDescent="0.2">
      <c r="Y3758" s="50" ph="1"/>
    </row>
    <row r="3759" spans="25:25" ht="20.399999999999999" x14ac:dyDescent="0.2">
      <c r="Y3759" s="50" ph="1"/>
    </row>
    <row r="3760" spans="25:25" ht="20.399999999999999" x14ac:dyDescent="0.2">
      <c r="Y3760" s="50" ph="1"/>
    </row>
    <row r="3761" spans="25:25" ht="20.399999999999999" x14ac:dyDescent="0.2">
      <c r="Y3761" s="50" ph="1"/>
    </row>
    <row r="3762" spans="25:25" ht="20.399999999999999" x14ac:dyDescent="0.2">
      <c r="Y3762" s="50" ph="1"/>
    </row>
    <row r="3763" spans="25:25" ht="20.399999999999999" x14ac:dyDescent="0.2">
      <c r="Y3763" s="50" ph="1"/>
    </row>
    <row r="3764" spans="25:25" ht="20.399999999999999" x14ac:dyDescent="0.2">
      <c r="Y3764" s="50" ph="1"/>
    </row>
    <row r="3765" spans="25:25" ht="20.399999999999999" x14ac:dyDescent="0.2">
      <c r="Y3765" s="50" ph="1"/>
    </row>
    <row r="3766" spans="25:25" ht="20.399999999999999" x14ac:dyDescent="0.2">
      <c r="Y3766" s="50" ph="1"/>
    </row>
    <row r="3767" spans="25:25" ht="20.399999999999999" x14ac:dyDescent="0.2">
      <c r="Y3767" s="50" ph="1"/>
    </row>
    <row r="3768" spans="25:25" ht="20.399999999999999" x14ac:dyDescent="0.2">
      <c r="Y3768" s="50" ph="1"/>
    </row>
    <row r="3769" spans="25:25" ht="20.399999999999999" x14ac:dyDescent="0.2">
      <c r="Y3769" s="50" ph="1"/>
    </row>
    <row r="3770" spans="25:25" ht="20.399999999999999" x14ac:dyDescent="0.2">
      <c r="Y3770" s="50" ph="1"/>
    </row>
    <row r="3771" spans="25:25" ht="20.399999999999999" x14ac:dyDescent="0.2">
      <c r="Y3771" s="50" ph="1"/>
    </row>
    <row r="3772" spans="25:25" ht="20.399999999999999" x14ac:dyDescent="0.2">
      <c r="Y3772" s="50" ph="1"/>
    </row>
    <row r="3773" spans="25:25" ht="20.399999999999999" x14ac:dyDescent="0.2">
      <c r="Y3773" s="50" ph="1"/>
    </row>
    <row r="3774" spans="25:25" ht="20.399999999999999" x14ac:dyDescent="0.2">
      <c r="Y3774" s="50" ph="1"/>
    </row>
    <row r="3775" spans="25:25" ht="20.399999999999999" x14ac:dyDescent="0.2">
      <c r="Y3775" s="50" ph="1"/>
    </row>
    <row r="3776" spans="25:25" ht="20.399999999999999" x14ac:dyDescent="0.2">
      <c r="Y3776" s="50" ph="1"/>
    </row>
    <row r="3777" spans="25:25" ht="20.399999999999999" x14ac:dyDescent="0.2">
      <c r="Y3777" s="50" ph="1"/>
    </row>
    <row r="3778" spans="25:25" ht="20.399999999999999" x14ac:dyDescent="0.2">
      <c r="Y3778" s="50" ph="1"/>
    </row>
    <row r="3779" spans="25:25" ht="20.399999999999999" x14ac:dyDescent="0.2">
      <c r="Y3779" s="50" ph="1"/>
    </row>
    <row r="3780" spans="25:25" ht="20.399999999999999" x14ac:dyDescent="0.2">
      <c r="Y3780" s="50" ph="1"/>
    </row>
    <row r="3781" spans="25:25" ht="20.399999999999999" x14ac:dyDescent="0.2">
      <c r="Y3781" s="50" ph="1"/>
    </row>
    <row r="3782" spans="25:25" ht="20.399999999999999" x14ac:dyDescent="0.2">
      <c r="Y3782" s="50" ph="1"/>
    </row>
    <row r="3783" spans="25:25" ht="20.399999999999999" x14ac:dyDescent="0.2">
      <c r="Y3783" s="50" ph="1"/>
    </row>
    <row r="3784" spans="25:25" ht="20.399999999999999" x14ac:dyDescent="0.2">
      <c r="Y3784" s="50" ph="1"/>
    </row>
    <row r="3785" spans="25:25" ht="20.399999999999999" x14ac:dyDescent="0.2">
      <c r="Y3785" s="50" ph="1"/>
    </row>
    <row r="3786" spans="25:25" ht="20.399999999999999" x14ac:dyDescent="0.2">
      <c r="Y3786" s="50" ph="1"/>
    </row>
    <row r="3787" spans="25:25" ht="20.399999999999999" x14ac:dyDescent="0.2">
      <c r="Y3787" s="50" ph="1"/>
    </row>
    <row r="3788" spans="25:25" ht="20.399999999999999" x14ac:dyDescent="0.2">
      <c r="Y3788" s="50" ph="1"/>
    </row>
    <row r="3789" spans="25:25" ht="20.399999999999999" x14ac:dyDescent="0.2">
      <c r="Y3789" s="50" ph="1"/>
    </row>
    <row r="3790" spans="25:25" ht="20.399999999999999" x14ac:dyDescent="0.2">
      <c r="Y3790" s="50" ph="1"/>
    </row>
    <row r="3791" spans="25:25" ht="20.399999999999999" x14ac:dyDescent="0.2">
      <c r="Y3791" s="50" ph="1"/>
    </row>
    <row r="3792" spans="25:25" ht="20.399999999999999" x14ac:dyDescent="0.2">
      <c r="Y3792" s="50" ph="1"/>
    </row>
    <row r="3793" spans="25:25" ht="20.399999999999999" x14ac:dyDescent="0.2">
      <c r="Y3793" s="50" ph="1"/>
    </row>
    <row r="3794" spans="25:25" ht="20.399999999999999" x14ac:dyDescent="0.2">
      <c r="Y3794" s="50" ph="1"/>
    </row>
    <row r="3795" spans="25:25" ht="20.399999999999999" x14ac:dyDescent="0.2">
      <c r="Y3795" s="50" ph="1"/>
    </row>
    <row r="3796" spans="25:25" ht="20.399999999999999" x14ac:dyDescent="0.2">
      <c r="Y3796" s="50" ph="1"/>
    </row>
    <row r="3797" spans="25:25" ht="20.399999999999999" x14ac:dyDescent="0.2">
      <c r="Y3797" s="50" ph="1"/>
    </row>
    <row r="3798" spans="25:25" ht="20.399999999999999" x14ac:dyDescent="0.2">
      <c r="Y3798" s="50" ph="1"/>
    </row>
    <row r="3799" spans="25:25" ht="20.399999999999999" x14ac:dyDescent="0.2">
      <c r="Y3799" s="50" ph="1"/>
    </row>
    <row r="3800" spans="25:25" ht="20.399999999999999" x14ac:dyDescent="0.2">
      <c r="Y3800" s="50" ph="1"/>
    </row>
    <row r="3801" spans="25:25" ht="20.399999999999999" x14ac:dyDescent="0.2">
      <c r="Y3801" s="50" ph="1"/>
    </row>
    <row r="3802" spans="25:25" ht="20.399999999999999" x14ac:dyDescent="0.2">
      <c r="Y3802" s="50" ph="1"/>
    </row>
    <row r="3803" spans="25:25" ht="20.399999999999999" x14ac:dyDescent="0.2">
      <c r="Y3803" s="50" ph="1"/>
    </row>
    <row r="3804" spans="25:25" ht="20.399999999999999" x14ac:dyDescent="0.2">
      <c r="Y3804" s="50" ph="1"/>
    </row>
    <row r="3805" spans="25:25" ht="20.399999999999999" x14ac:dyDescent="0.2">
      <c r="Y3805" s="50" ph="1"/>
    </row>
    <row r="3806" spans="25:25" ht="20.399999999999999" x14ac:dyDescent="0.2">
      <c r="Y3806" s="50" ph="1"/>
    </row>
    <row r="3807" spans="25:25" ht="20.399999999999999" x14ac:dyDescent="0.2">
      <c r="Y3807" s="50" ph="1"/>
    </row>
    <row r="3808" spans="25:25" ht="20.399999999999999" x14ac:dyDescent="0.2">
      <c r="Y3808" s="50" ph="1"/>
    </row>
    <row r="3809" spans="25:25" ht="20.399999999999999" x14ac:dyDescent="0.2">
      <c r="Y3809" s="50" ph="1"/>
    </row>
    <row r="3810" spans="25:25" ht="20.399999999999999" x14ac:dyDescent="0.2">
      <c r="Y3810" s="50" ph="1"/>
    </row>
    <row r="3811" spans="25:25" ht="20.399999999999999" x14ac:dyDescent="0.2">
      <c r="Y3811" s="50" ph="1"/>
    </row>
    <row r="3812" spans="25:25" ht="20.399999999999999" x14ac:dyDescent="0.2">
      <c r="Y3812" s="50" ph="1"/>
    </row>
    <row r="3813" spans="25:25" ht="20.399999999999999" x14ac:dyDescent="0.2">
      <c r="Y3813" s="50" ph="1"/>
    </row>
    <row r="3814" spans="25:25" ht="20.399999999999999" x14ac:dyDescent="0.2">
      <c r="Y3814" s="50" ph="1"/>
    </row>
    <row r="3815" spans="25:25" ht="20.399999999999999" x14ac:dyDescent="0.2">
      <c r="Y3815" s="50" ph="1"/>
    </row>
    <row r="3816" spans="25:25" ht="20.399999999999999" x14ac:dyDescent="0.2">
      <c r="Y3816" s="50" ph="1"/>
    </row>
    <row r="3817" spans="25:25" ht="20.399999999999999" x14ac:dyDescent="0.2">
      <c r="Y3817" s="50" ph="1"/>
    </row>
    <row r="3818" spans="25:25" ht="20.399999999999999" x14ac:dyDescent="0.2">
      <c r="Y3818" s="50" ph="1"/>
    </row>
    <row r="3819" spans="25:25" ht="20.399999999999999" x14ac:dyDescent="0.2">
      <c r="Y3819" s="50" ph="1"/>
    </row>
    <row r="3820" spans="25:25" ht="20.399999999999999" x14ac:dyDescent="0.2">
      <c r="Y3820" s="50" ph="1"/>
    </row>
    <row r="3821" spans="25:25" ht="20.399999999999999" x14ac:dyDescent="0.2">
      <c r="Y3821" s="50" ph="1"/>
    </row>
    <row r="3822" spans="25:25" ht="20.399999999999999" x14ac:dyDescent="0.2">
      <c r="Y3822" s="50" ph="1"/>
    </row>
    <row r="3823" spans="25:25" ht="20.399999999999999" x14ac:dyDescent="0.2">
      <c r="Y3823" s="50" ph="1"/>
    </row>
    <row r="3824" spans="25:25" ht="20.399999999999999" x14ac:dyDescent="0.2">
      <c r="Y3824" s="50" ph="1"/>
    </row>
    <row r="3825" spans="25:25" ht="20.399999999999999" x14ac:dyDescent="0.2">
      <c r="Y3825" s="50" ph="1"/>
    </row>
    <row r="3826" spans="25:25" ht="20.399999999999999" x14ac:dyDescent="0.2">
      <c r="Y3826" s="50" ph="1"/>
    </row>
    <row r="3827" spans="25:25" ht="20.399999999999999" x14ac:dyDescent="0.2">
      <c r="Y3827" s="50" ph="1"/>
    </row>
    <row r="3828" spans="25:25" ht="20.399999999999999" x14ac:dyDescent="0.2">
      <c r="Y3828" s="50" ph="1"/>
    </row>
    <row r="3829" spans="25:25" ht="20.399999999999999" x14ac:dyDescent="0.2">
      <c r="Y3829" s="50" ph="1"/>
    </row>
    <row r="3830" spans="25:25" ht="20.399999999999999" x14ac:dyDescent="0.2">
      <c r="Y3830" s="50" ph="1"/>
    </row>
    <row r="3831" spans="25:25" ht="20.399999999999999" x14ac:dyDescent="0.2">
      <c r="Y3831" s="50" ph="1"/>
    </row>
    <row r="3832" spans="25:25" ht="20.399999999999999" x14ac:dyDescent="0.2">
      <c r="Y3832" s="50" ph="1"/>
    </row>
    <row r="3833" spans="25:25" ht="20.399999999999999" x14ac:dyDescent="0.2">
      <c r="Y3833" s="50" ph="1"/>
    </row>
    <row r="3834" spans="25:25" ht="20.399999999999999" x14ac:dyDescent="0.2">
      <c r="Y3834" s="50" ph="1"/>
    </row>
    <row r="3835" spans="25:25" ht="20.399999999999999" x14ac:dyDescent="0.2">
      <c r="Y3835" s="50" ph="1"/>
    </row>
    <row r="3836" spans="25:25" ht="20.399999999999999" x14ac:dyDescent="0.2">
      <c r="Y3836" s="50" ph="1"/>
    </row>
    <row r="3837" spans="25:25" ht="20.399999999999999" x14ac:dyDescent="0.2">
      <c r="Y3837" s="50" ph="1"/>
    </row>
    <row r="3838" spans="25:25" ht="20.399999999999999" x14ac:dyDescent="0.2">
      <c r="Y3838" s="50" ph="1"/>
    </row>
    <row r="3839" spans="25:25" ht="20.399999999999999" x14ac:dyDescent="0.2">
      <c r="Y3839" s="50" ph="1"/>
    </row>
    <row r="3840" spans="25:25" ht="20.399999999999999" x14ac:dyDescent="0.2">
      <c r="Y3840" s="50" ph="1"/>
    </row>
    <row r="3841" spans="25:25" ht="20.399999999999999" x14ac:dyDescent="0.2">
      <c r="Y3841" s="50" ph="1"/>
    </row>
    <row r="3842" spans="25:25" ht="20.399999999999999" x14ac:dyDescent="0.2">
      <c r="Y3842" s="50" ph="1"/>
    </row>
    <row r="3843" spans="25:25" ht="20.399999999999999" x14ac:dyDescent="0.2">
      <c r="Y3843" s="50" ph="1"/>
    </row>
    <row r="3844" spans="25:25" ht="20.399999999999999" x14ac:dyDescent="0.2">
      <c r="Y3844" s="50" ph="1"/>
    </row>
    <row r="3845" spans="25:25" ht="20.399999999999999" x14ac:dyDescent="0.2">
      <c r="Y3845" s="50" ph="1"/>
    </row>
    <row r="3846" spans="25:25" ht="20.399999999999999" x14ac:dyDescent="0.2">
      <c r="Y3846" s="50" ph="1"/>
    </row>
    <row r="3847" spans="25:25" ht="20.399999999999999" x14ac:dyDescent="0.2">
      <c r="Y3847" s="50" ph="1"/>
    </row>
    <row r="3848" spans="25:25" ht="20.399999999999999" x14ac:dyDescent="0.2">
      <c r="Y3848" s="50" ph="1"/>
    </row>
    <row r="3849" spans="25:25" ht="20.399999999999999" x14ac:dyDescent="0.2">
      <c r="Y3849" s="50" ph="1"/>
    </row>
    <row r="3850" spans="25:25" ht="20.399999999999999" x14ac:dyDescent="0.2">
      <c r="Y3850" s="50" ph="1"/>
    </row>
    <row r="3851" spans="25:25" ht="20.399999999999999" x14ac:dyDescent="0.2">
      <c r="Y3851" s="50" ph="1"/>
    </row>
    <row r="3852" spans="25:25" ht="20.399999999999999" x14ac:dyDescent="0.2">
      <c r="Y3852" s="50" ph="1"/>
    </row>
    <row r="3853" spans="25:25" ht="20.399999999999999" x14ac:dyDescent="0.2">
      <c r="Y3853" s="50" ph="1"/>
    </row>
    <row r="3854" spans="25:25" ht="20.399999999999999" x14ac:dyDescent="0.2">
      <c r="Y3854" s="50" ph="1"/>
    </row>
    <row r="3855" spans="25:25" ht="20.399999999999999" x14ac:dyDescent="0.2">
      <c r="Y3855" s="50" ph="1"/>
    </row>
    <row r="3856" spans="25:25" ht="20.399999999999999" x14ac:dyDescent="0.2">
      <c r="Y3856" s="50" ph="1"/>
    </row>
    <row r="3857" spans="25:25" ht="20.399999999999999" x14ac:dyDescent="0.2">
      <c r="Y3857" s="50" ph="1"/>
    </row>
    <row r="3858" spans="25:25" ht="20.399999999999999" x14ac:dyDescent="0.2">
      <c r="Y3858" s="50" ph="1"/>
    </row>
    <row r="3859" spans="25:25" ht="20.399999999999999" x14ac:dyDescent="0.2">
      <c r="Y3859" s="50" ph="1"/>
    </row>
    <row r="3860" spans="25:25" ht="20.399999999999999" x14ac:dyDescent="0.2">
      <c r="Y3860" s="50" ph="1"/>
    </row>
    <row r="3861" spans="25:25" ht="20.399999999999999" x14ac:dyDescent="0.2">
      <c r="Y3861" s="50" ph="1"/>
    </row>
    <row r="3862" spans="25:25" ht="20.399999999999999" x14ac:dyDescent="0.2">
      <c r="Y3862" s="50" ph="1"/>
    </row>
    <row r="3863" spans="25:25" ht="20.399999999999999" x14ac:dyDescent="0.2">
      <c r="Y3863" s="50" ph="1"/>
    </row>
    <row r="3864" spans="25:25" ht="20.399999999999999" x14ac:dyDescent="0.2">
      <c r="Y3864" s="50" ph="1"/>
    </row>
    <row r="3865" spans="25:25" ht="20.399999999999999" x14ac:dyDescent="0.2">
      <c r="Y3865" s="50" ph="1"/>
    </row>
    <row r="3866" spans="25:25" ht="20.399999999999999" x14ac:dyDescent="0.2">
      <c r="Y3866" s="50" ph="1"/>
    </row>
    <row r="3867" spans="25:25" ht="20.399999999999999" x14ac:dyDescent="0.2">
      <c r="Y3867" s="50" ph="1"/>
    </row>
    <row r="3868" spans="25:25" ht="20.399999999999999" x14ac:dyDescent="0.2">
      <c r="Y3868" s="50" ph="1"/>
    </row>
    <row r="3869" spans="25:25" ht="20.399999999999999" x14ac:dyDescent="0.2">
      <c r="Y3869" s="50" ph="1"/>
    </row>
    <row r="3870" spans="25:25" ht="20.399999999999999" x14ac:dyDescent="0.2">
      <c r="Y3870" s="50" ph="1"/>
    </row>
    <row r="3871" spans="25:25" ht="20.399999999999999" x14ac:dyDescent="0.2">
      <c r="Y3871" s="50" ph="1"/>
    </row>
    <row r="3872" spans="25:25" ht="20.399999999999999" x14ac:dyDescent="0.2">
      <c r="Y3872" s="50" ph="1"/>
    </row>
    <row r="3873" spans="25:25" ht="20.399999999999999" x14ac:dyDescent="0.2">
      <c r="Y3873" s="50" ph="1"/>
    </row>
    <row r="3874" spans="25:25" ht="20.399999999999999" x14ac:dyDescent="0.2">
      <c r="Y3874" s="50" ph="1"/>
    </row>
    <row r="3875" spans="25:25" ht="20.399999999999999" x14ac:dyDescent="0.2">
      <c r="Y3875" s="50" ph="1"/>
    </row>
    <row r="3876" spans="25:25" ht="20.399999999999999" x14ac:dyDescent="0.2">
      <c r="Y3876" s="50" ph="1"/>
    </row>
    <row r="3877" spans="25:25" ht="20.399999999999999" x14ac:dyDescent="0.2">
      <c r="Y3877" s="50" ph="1"/>
    </row>
    <row r="3878" spans="25:25" ht="20.399999999999999" x14ac:dyDescent="0.2">
      <c r="Y3878" s="50" ph="1"/>
    </row>
    <row r="3879" spans="25:25" ht="20.399999999999999" x14ac:dyDescent="0.2">
      <c r="Y3879" s="50" ph="1"/>
    </row>
    <row r="3880" spans="25:25" ht="20.399999999999999" x14ac:dyDescent="0.2">
      <c r="Y3880" s="50" ph="1"/>
    </row>
    <row r="3881" spans="25:25" ht="20.399999999999999" x14ac:dyDescent="0.2">
      <c r="Y3881" s="50" ph="1"/>
    </row>
    <row r="3882" spans="25:25" ht="20.399999999999999" x14ac:dyDescent="0.2">
      <c r="Y3882" s="50" ph="1"/>
    </row>
    <row r="3883" spans="25:25" ht="20.399999999999999" x14ac:dyDescent="0.2">
      <c r="Y3883" s="50" ph="1"/>
    </row>
    <row r="3884" spans="25:25" ht="20.399999999999999" x14ac:dyDescent="0.2">
      <c r="Y3884" s="50" ph="1"/>
    </row>
    <row r="3885" spans="25:25" ht="20.399999999999999" x14ac:dyDescent="0.2">
      <c r="Y3885" s="50" ph="1"/>
    </row>
    <row r="3886" spans="25:25" ht="20.399999999999999" x14ac:dyDescent="0.2">
      <c r="Y3886" s="50" ph="1"/>
    </row>
    <row r="3887" spans="25:25" ht="20.399999999999999" x14ac:dyDescent="0.2">
      <c r="Y3887" s="50" ph="1"/>
    </row>
    <row r="3888" spans="25:25" ht="20.399999999999999" x14ac:dyDescent="0.2">
      <c r="Y3888" s="50" ph="1"/>
    </row>
    <row r="3889" spans="25:25" ht="20.399999999999999" x14ac:dyDescent="0.2">
      <c r="Y3889" s="50" ph="1"/>
    </row>
    <row r="3890" spans="25:25" ht="20.399999999999999" x14ac:dyDescent="0.2">
      <c r="Y3890" s="50" ph="1"/>
    </row>
    <row r="3891" spans="25:25" ht="20.399999999999999" x14ac:dyDescent="0.2">
      <c r="Y3891" s="50" ph="1"/>
    </row>
    <row r="3892" spans="25:25" ht="20.399999999999999" x14ac:dyDescent="0.2">
      <c r="Y3892" s="50" ph="1"/>
    </row>
    <row r="3893" spans="25:25" ht="20.399999999999999" x14ac:dyDescent="0.2">
      <c r="Y3893" s="50" ph="1"/>
    </row>
    <row r="3894" spans="25:25" ht="20.399999999999999" x14ac:dyDescent="0.2">
      <c r="Y3894" s="50" ph="1"/>
    </row>
    <row r="3895" spans="25:25" ht="20.399999999999999" x14ac:dyDescent="0.2">
      <c r="Y3895" s="50" ph="1"/>
    </row>
    <row r="3896" spans="25:25" ht="20.399999999999999" x14ac:dyDescent="0.2">
      <c r="Y3896" s="50" ph="1"/>
    </row>
    <row r="3897" spans="25:25" ht="20.399999999999999" x14ac:dyDescent="0.2">
      <c r="Y3897" s="50" ph="1"/>
    </row>
    <row r="3898" spans="25:25" ht="20.399999999999999" x14ac:dyDescent="0.2">
      <c r="Y3898" s="50" ph="1"/>
    </row>
    <row r="3899" spans="25:25" ht="20.399999999999999" x14ac:dyDescent="0.2">
      <c r="Y3899" s="50" ph="1"/>
    </row>
    <row r="3900" spans="25:25" ht="20.399999999999999" x14ac:dyDescent="0.2">
      <c r="Y3900" s="50" ph="1"/>
    </row>
    <row r="3901" spans="25:25" ht="20.399999999999999" x14ac:dyDescent="0.2">
      <c r="Y3901" s="50" ph="1"/>
    </row>
    <row r="3902" spans="25:25" ht="20.399999999999999" x14ac:dyDescent="0.2">
      <c r="Y3902" s="50" ph="1"/>
    </row>
    <row r="3903" spans="25:25" ht="20.399999999999999" x14ac:dyDescent="0.2">
      <c r="Y3903" s="50" ph="1"/>
    </row>
    <row r="3904" spans="25:25" ht="20.399999999999999" x14ac:dyDescent="0.2">
      <c r="Y3904" s="50" ph="1"/>
    </row>
    <row r="3905" spans="25:25" ht="20.399999999999999" x14ac:dyDescent="0.2">
      <c r="Y3905" s="50" ph="1"/>
    </row>
    <row r="3906" spans="25:25" ht="20.399999999999999" x14ac:dyDescent="0.2">
      <c r="Y3906" s="50" ph="1"/>
    </row>
    <row r="3907" spans="25:25" ht="20.399999999999999" x14ac:dyDescent="0.2">
      <c r="Y3907" s="50" ph="1"/>
    </row>
    <row r="3908" spans="25:25" ht="20.399999999999999" x14ac:dyDescent="0.2">
      <c r="Y3908" s="50" ph="1"/>
    </row>
    <row r="3909" spans="25:25" ht="20.399999999999999" x14ac:dyDescent="0.2">
      <c r="Y3909" s="50" ph="1"/>
    </row>
    <row r="3910" spans="25:25" ht="20.399999999999999" x14ac:dyDescent="0.2">
      <c r="Y3910" s="50" ph="1"/>
    </row>
    <row r="3911" spans="25:25" ht="20.399999999999999" x14ac:dyDescent="0.2">
      <c r="Y3911" s="50" ph="1"/>
    </row>
    <row r="3912" spans="25:25" ht="20.399999999999999" x14ac:dyDescent="0.2">
      <c r="Y3912" s="50" ph="1"/>
    </row>
    <row r="3913" spans="25:25" ht="20.399999999999999" x14ac:dyDescent="0.2">
      <c r="Y3913" s="50" ph="1"/>
    </row>
    <row r="3914" spans="25:25" ht="20.399999999999999" x14ac:dyDescent="0.2">
      <c r="Y3914" s="50" ph="1"/>
    </row>
    <row r="3915" spans="25:25" ht="20.399999999999999" x14ac:dyDescent="0.2">
      <c r="Y3915" s="50" ph="1"/>
    </row>
    <row r="3916" spans="25:25" ht="20.399999999999999" x14ac:dyDescent="0.2">
      <c r="Y3916" s="50" ph="1"/>
    </row>
    <row r="3917" spans="25:25" ht="20.399999999999999" x14ac:dyDescent="0.2">
      <c r="Y3917" s="50" ph="1"/>
    </row>
    <row r="3918" spans="25:25" ht="20.399999999999999" x14ac:dyDescent="0.2">
      <c r="Y3918" s="50" ph="1"/>
    </row>
    <row r="3919" spans="25:25" ht="20.399999999999999" x14ac:dyDescent="0.2">
      <c r="Y3919" s="50" ph="1"/>
    </row>
    <row r="3920" spans="25:25" ht="20.399999999999999" x14ac:dyDescent="0.2">
      <c r="Y3920" s="50" ph="1"/>
    </row>
    <row r="3921" spans="25:25" ht="20.399999999999999" x14ac:dyDescent="0.2">
      <c r="Y3921" s="50" ph="1"/>
    </row>
    <row r="3922" spans="25:25" ht="20.399999999999999" x14ac:dyDescent="0.2">
      <c r="Y3922" s="50" ph="1"/>
    </row>
    <row r="3923" spans="25:25" ht="20.399999999999999" x14ac:dyDescent="0.2">
      <c r="Y3923" s="50" ph="1"/>
    </row>
    <row r="3924" spans="25:25" ht="20.399999999999999" x14ac:dyDescent="0.2">
      <c r="Y3924" s="50" ph="1"/>
    </row>
    <row r="3925" spans="25:25" ht="20.399999999999999" x14ac:dyDescent="0.2">
      <c r="Y3925" s="50" ph="1"/>
    </row>
    <row r="3926" spans="25:25" ht="20.399999999999999" x14ac:dyDescent="0.2">
      <c r="Y3926" s="50" ph="1"/>
    </row>
    <row r="3927" spans="25:25" ht="20.399999999999999" x14ac:dyDescent="0.2">
      <c r="Y3927" s="50" ph="1"/>
    </row>
    <row r="3928" spans="25:25" ht="20.399999999999999" x14ac:dyDescent="0.2">
      <c r="Y3928" s="50" ph="1"/>
    </row>
    <row r="3929" spans="25:25" ht="20.399999999999999" x14ac:dyDescent="0.2">
      <c r="Y3929" s="50" ph="1"/>
    </row>
    <row r="3930" spans="25:25" ht="20.399999999999999" x14ac:dyDescent="0.2">
      <c r="Y3930" s="50" ph="1"/>
    </row>
    <row r="3931" spans="25:25" ht="20.399999999999999" x14ac:dyDescent="0.2">
      <c r="Y3931" s="50" ph="1"/>
    </row>
    <row r="3932" spans="25:25" ht="20.399999999999999" x14ac:dyDescent="0.2">
      <c r="Y3932" s="50" ph="1"/>
    </row>
    <row r="3933" spans="25:25" ht="20.399999999999999" x14ac:dyDescent="0.2">
      <c r="Y3933" s="50" ph="1"/>
    </row>
    <row r="3934" spans="25:25" ht="20.399999999999999" x14ac:dyDescent="0.2">
      <c r="Y3934" s="50" ph="1"/>
    </row>
    <row r="3935" spans="25:25" ht="20.399999999999999" x14ac:dyDescent="0.2">
      <c r="Y3935" s="50" ph="1"/>
    </row>
    <row r="3936" spans="25:25" ht="20.399999999999999" x14ac:dyDescent="0.2">
      <c r="Y3936" s="50" ph="1"/>
    </row>
    <row r="3937" spans="25:25" ht="20.399999999999999" x14ac:dyDescent="0.2">
      <c r="Y3937" s="50" ph="1"/>
    </row>
    <row r="3938" spans="25:25" ht="20.399999999999999" x14ac:dyDescent="0.2">
      <c r="Y3938" s="50" ph="1"/>
    </row>
    <row r="3939" spans="25:25" ht="20.399999999999999" x14ac:dyDescent="0.2">
      <c r="Y3939" s="50" ph="1"/>
    </row>
    <row r="3940" spans="25:25" ht="20.399999999999999" x14ac:dyDescent="0.2">
      <c r="Y3940" s="50" ph="1"/>
    </row>
    <row r="3941" spans="25:25" ht="20.399999999999999" x14ac:dyDescent="0.2">
      <c r="Y3941" s="50" ph="1"/>
    </row>
    <row r="3942" spans="25:25" ht="20.399999999999999" x14ac:dyDescent="0.2">
      <c r="Y3942" s="50" ph="1"/>
    </row>
    <row r="3943" spans="25:25" ht="20.399999999999999" x14ac:dyDescent="0.2">
      <c r="Y3943" s="50" ph="1"/>
    </row>
    <row r="3944" spans="25:25" ht="20.399999999999999" x14ac:dyDescent="0.2">
      <c r="Y3944" s="50" ph="1"/>
    </row>
    <row r="3945" spans="25:25" ht="20.399999999999999" x14ac:dyDescent="0.2">
      <c r="Y3945" s="50" ph="1"/>
    </row>
    <row r="3946" spans="25:25" ht="20.399999999999999" x14ac:dyDescent="0.2">
      <c r="Y3946" s="50" ph="1"/>
    </row>
    <row r="3947" spans="25:25" ht="20.399999999999999" x14ac:dyDescent="0.2">
      <c r="Y3947" s="50" ph="1"/>
    </row>
    <row r="3948" spans="25:25" ht="20.399999999999999" x14ac:dyDescent="0.2">
      <c r="Y3948" s="50" ph="1"/>
    </row>
    <row r="3949" spans="25:25" ht="20.399999999999999" x14ac:dyDescent="0.2">
      <c r="Y3949" s="50" ph="1"/>
    </row>
    <row r="3950" spans="25:25" ht="20.399999999999999" x14ac:dyDescent="0.2">
      <c r="Y3950" s="50" ph="1"/>
    </row>
    <row r="3951" spans="25:25" ht="20.399999999999999" x14ac:dyDescent="0.2">
      <c r="Y3951" s="50" ph="1"/>
    </row>
    <row r="3952" spans="25:25" ht="20.399999999999999" x14ac:dyDescent="0.2">
      <c r="Y3952" s="50" ph="1"/>
    </row>
    <row r="3953" spans="25:25" ht="20.399999999999999" x14ac:dyDescent="0.2">
      <c r="Y3953" s="50" ph="1"/>
    </row>
    <row r="3954" spans="25:25" ht="20.399999999999999" x14ac:dyDescent="0.2">
      <c r="Y3954" s="50" ph="1"/>
    </row>
    <row r="3955" spans="25:25" ht="20.399999999999999" x14ac:dyDescent="0.2">
      <c r="Y3955" s="50" ph="1"/>
    </row>
    <row r="3956" spans="25:25" ht="20.399999999999999" x14ac:dyDescent="0.2">
      <c r="Y3956" s="50" ph="1"/>
    </row>
    <row r="3957" spans="25:25" ht="20.399999999999999" x14ac:dyDescent="0.2">
      <c r="Y3957" s="50" ph="1"/>
    </row>
    <row r="3958" spans="25:25" ht="20.399999999999999" x14ac:dyDescent="0.2">
      <c r="Y3958" s="50" ph="1"/>
    </row>
    <row r="3959" spans="25:25" ht="20.399999999999999" x14ac:dyDescent="0.2">
      <c r="Y3959" s="50" ph="1"/>
    </row>
    <row r="3960" spans="25:25" ht="20.399999999999999" x14ac:dyDescent="0.2">
      <c r="Y3960" s="50" ph="1"/>
    </row>
    <row r="3961" spans="25:25" ht="20.399999999999999" x14ac:dyDescent="0.2">
      <c r="Y3961" s="50" ph="1"/>
    </row>
    <row r="3962" spans="25:25" ht="20.399999999999999" x14ac:dyDescent="0.2">
      <c r="Y3962" s="50" ph="1"/>
    </row>
    <row r="3963" spans="25:25" ht="20.399999999999999" x14ac:dyDescent="0.2">
      <c r="Y3963" s="50" ph="1"/>
    </row>
    <row r="3964" spans="25:25" ht="20.399999999999999" x14ac:dyDescent="0.2">
      <c r="Y3964" s="50" ph="1"/>
    </row>
    <row r="3965" spans="25:25" ht="20.399999999999999" x14ac:dyDescent="0.2">
      <c r="Y3965" s="50" ph="1"/>
    </row>
    <row r="3966" spans="25:25" ht="20.399999999999999" x14ac:dyDescent="0.2">
      <c r="Y3966" s="50" ph="1"/>
    </row>
    <row r="3967" spans="25:25" ht="20.399999999999999" x14ac:dyDescent="0.2">
      <c r="Y3967" s="50" ph="1"/>
    </row>
    <row r="3968" spans="25:25" ht="20.399999999999999" x14ac:dyDescent="0.2">
      <c r="Y3968" s="50" ph="1"/>
    </row>
    <row r="3969" spans="25:25" ht="20.399999999999999" x14ac:dyDescent="0.2">
      <c r="Y3969" s="50" ph="1"/>
    </row>
    <row r="3970" spans="25:25" ht="20.399999999999999" x14ac:dyDescent="0.2">
      <c r="Y3970" s="50" ph="1"/>
    </row>
    <row r="3971" spans="25:25" ht="20.399999999999999" x14ac:dyDescent="0.2">
      <c r="Y3971" s="50" ph="1"/>
    </row>
    <row r="3972" spans="25:25" ht="20.399999999999999" x14ac:dyDescent="0.2">
      <c r="Y3972" s="50" ph="1"/>
    </row>
    <row r="3973" spans="25:25" ht="20.399999999999999" x14ac:dyDescent="0.2">
      <c r="Y3973" s="50" ph="1"/>
    </row>
    <row r="3974" spans="25:25" ht="20.399999999999999" x14ac:dyDescent="0.2">
      <c r="Y3974" s="50" ph="1"/>
    </row>
    <row r="3975" spans="25:25" ht="20.399999999999999" x14ac:dyDescent="0.2">
      <c r="Y3975" s="50" ph="1"/>
    </row>
    <row r="3976" spans="25:25" ht="20.399999999999999" x14ac:dyDescent="0.2">
      <c r="Y3976" s="50" ph="1"/>
    </row>
    <row r="3977" spans="25:25" ht="20.399999999999999" x14ac:dyDescent="0.2">
      <c r="Y3977" s="50" ph="1"/>
    </row>
    <row r="3978" spans="25:25" ht="20.399999999999999" x14ac:dyDescent="0.2">
      <c r="Y3978" s="50" ph="1"/>
    </row>
    <row r="3979" spans="25:25" ht="20.399999999999999" x14ac:dyDescent="0.2">
      <c r="Y3979" s="50" ph="1"/>
    </row>
    <row r="3980" spans="25:25" ht="20.399999999999999" x14ac:dyDescent="0.2">
      <c r="Y3980" s="50" ph="1"/>
    </row>
    <row r="3981" spans="25:25" ht="20.399999999999999" x14ac:dyDescent="0.2">
      <c r="Y3981" s="50" ph="1"/>
    </row>
    <row r="3982" spans="25:25" ht="20.399999999999999" x14ac:dyDescent="0.2">
      <c r="Y3982" s="50" ph="1"/>
    </row>
    <row r="3983" spans="25:25" ht="20.399999999999999" x14ac:dyDescent="0.2">
      <c r="Y3983" s="50" ph="1"/>
    </row>
    <row r="3984" spans="25:25" ht="20.399999999999999" x14ac:dyDescent="0.2">
      <c r="Y3984" s="50" ph="1"/>
    </row>
    <row r="3985" spans="25:25" ht="20.399999999999999" x14ac:dyDescent="0.2">
      <c r="Y3985" s="50" ph="1"/>
    </row>
    <row r="3986" spans="25:25" ht="20.399999999999999" x14ac:dyDescent="0.2">
      <c r="Y3986" s="50" ph="1"/>
    </row>
    <row r="3987" spans="25:25" ht="20.399999999999999" x14ac:dyDescent="0.2">
      <c r="Y3987" s="50" ph="1"/>
    </row>
    <row r="3988" spans="25:25" ht="20.399999999999999" x14ac:dyDescent="0.2">
      <c r="Y3988" s="50" ph="1"/>
    </row>
    <row r="3989" spans="25:25" ht="20.399999999999999" x14ac:dyDescent="0.2">
      <c r="Y3989" s="50" ph="1"/>
    </row>
    <row r="3990" spans="25:25" ht="20.399999999999999" x14ac:dyDescent="0.2">
      <c r="Y3990" s="50" ph="1"/>
    </row>
    <row r="3991" spans="25:25" ht="20.399999999999999" x14ac:dyDescent="0.2">
      <c r="Y3991" s="50" ph="1"/>
    </row>
    <row r="3992" spans="25:25" ht="20.399999999999999" x14ac:dyDescent="0.2">
      <c r="Y3992" s="50" ph="1"/>
    </row>
    <row r="3993" spans="25:25" ht="20.399999999999999" x14ac:dyDescent="0.2">
      <c r="Y3993" s="50" ph="1"/>
    </row>
    <row r="3994" spans="25:25" ht="20.399999999999999" x14ac:dyDescent="0.2">
      <c r="Y3994" s="50" ph="1"/>
    </row>
    <row r="3995" spans="25:25" ht="20.399999999999999" x14ac:dyDescent="0.2">
      <c r="Y3995" s="50" ph="1"/>
    </row>
    <row r="3996" spans="25:25" ht="20.399999999999999" x14ac:dyDescent="0.2">
      <c r="Y3996" s="50" ph="1"/>
    </row>
    <row r="3997" spans="25:25" ht="20.399999999999999" x14ac:dyDescent="0.2">
      <c r="Y3997" s="50" ph="1"/>
    </row>
    <row r="3998" spans="25:25" ht="20.399999999999999" x14ac:dyDescent="0.2">
      <c r="Y3998" s="50" ph="1"/>
    </row>
    <row r="3999" spans="25:25" ht="20.399999999999999" x14ac:dyDescent="0.2">
      <c r="Y3999" s="50" ph="1"/>
    </row>
    <row r="4000" spans="25:25" ht="20.399999999999999" x14ac:dyDescent="0.2">
      <c r="Y4000" s="50" ph="1"/>
    </row>
    <row r="4001" spans="25:25" ht="20.399999999999999" x14ac:dyDescent="0.2">
      <c r="Y4001" s="50" ph="1"/>
    </row>
    <row r="4002" spans="25:25" ht="20.399999999999999" x14ac:dyDescent="0.2">
      <c r="Y4002" s="50" ph="1"/>
    </row>
    <row r="4003" spans="25:25" ht="20.399999999999999" x14ac:dyDescent="0.2">
      <c r="Y4003" s="50" ph="1"/>
    </row>
    <row r="4004" spans="25:25" ht="20.399999999999999" x14ac:dyDescent="0.2">
      <c r="Y4004" s="50" ph="1"/>
    </row>
    <row r="4005" spans="25:25" ht="20.399999999999999" x14ac:dyDescent="0.2">
      <c r="Y4005" s="50" ph="1"/>
    </row>
    <row r="4006" spans="25:25" ht="20.399999999999999" x14ac:dyDescent="0.2">
      <c r="Y4006" s="50" ph="1"/>
    </row>
    <row r="4007" spans="25:25" ht="20.399999999999999" x14ac:dyDescent="0.2">
      <c r="Y4007" s="50" ph="1"/>
    </row>
    <row r="4008" spans="25:25" ht="20.399999999999999" x14ac:dyDescent="0.2">
      <c r="Y4008" s="50" ph="1"/>
    </row>
    <row r="4009" spans="25:25" ht="20.399999999999999" x14ac:dyDescent="0.2">
      <c r="Y4009" s="50" ph="1"/>
    </row>
    <row r="4010" spans="25:25" ht="20.399999999999999" x14ac:dyDescent="0.2">
      <c r="Y4010" s="50" ph="1"/>
    </row>
    <row r="4011" spans="25:25" ht="20.399999999999999" x14ac:dyDescent="0.2">
      <c r="Y4011" s="50" ph="1"/>
    </row>
    <row r="4012" spans="25:25" ht="20.399999999999999" x14ac:dyDescent="0.2">
      <c r="Y4012" s="50" ph="1"/>
    </row>
    <row r="4013" spans="25:25" ht="20.399999999999999" x14ac:dyDescent="0.2">
      <c r="Y4013" s="50" ph="1"/>
    </row>
    <row r="4014" spans="25:25" ht="20.399999999999999" x14ac:dyDescent="0.2">
      <c r="Y4014" s="50" ph="1"/>
    </row>
    <row r="4015" spans="25:25" ht="20.399999999999999" x14ac:dyDescent="0.2">
      <c r="Y4015" s="50" ph="1"/>
    </row>
    <row r="4016" spans="25:25" ht="20.399999999999999" x14ac:dyDescent="0.2">
      <c r="Y4016" s="50" ph="1"/>
    </row>
    <row r="4017" spans="25:25" ht="20.399999999999999" x14ac:dyDescent="0.2">
      <c r="Y4017" s="50" ph="1"/>
    </row>
    <row r="4018" spans="25:25" ht="20.399999999999999" x14ac:dyDescent="0.2">
      <c r="Y4018" s="50" ph="1"/>
    </row>
    <row r="4019" spans="25:25" ht="20.399999999999999" x14ac:dyDescent="0.2">
      <c r="Y4019" s="50" ph="1"/>
    </row>
    <row r="4020" spans="25:25" ht="20.399999999999999" x14ac:dyDescent="0.2">
      <c r="Y4020" s="50" ph="1"/>
    </row>
    <row r="4021" spans="25:25" ht="20.399999999999999" x14ac:dyDescent="0.2">
      <c r="Y4021" s="50" ph="1"/>
    </row>
    <row r="4022" spans="25:25" ht="20.399999999999999" x14ac:dyDescent="0.2">
      <c r="Y4022" s="50" ph="1"/>
    </row>
    <row r="4023" spans="25:25" ht="20.399999999999999" x14ac:dyDescent="0.2">
      <c r="Y4023" s="50" ph="1"/>
    </row>
    <row r="4024" spans="25:25" ht="20.399999999999999" x14ac:dyDescent="0.2">
      <c r="Y4024" s="50" ph="1"/>
    </row>
    <row r="4025" spans="25:25" ht="20.399999999999999" x14ac:dyDescent="0.2">
      <c r="Y4025" s="50" ph="1"/>
    </row>
    <row r="4026" spans="25:25" ht="20.399999999999999" x14ac:dyDescent="0.2">
      <c r="Y4026" s="50" ph="1"/>
    </row>
    <row r="4027" spans="25:25" ht="20.399999999999999" x14ac:dyDescent="0.2">
      <c r="Y4027" s="50" ph="1"/>
    </row>
    <row r="4028" spans="25:25" ht="20.399999999999999" x14ac:dyDescent="0.2">
      <c r="Y4028" s="50" ph="1"/>
    </row>
    <row r="4029" spans="25:25" ht="20.399999999999999" x14ac:dyDescent="0.2">
      <c r="Y4029" s="50" ph="1"/>
    </row>
    <row r="4030" spans="25:25" ht="20.399999999999999" x14ac:dyDescent="0.2">
      <c r="Y4030" s="50" ph="1"/>
    </row>
    <row r="4031" spans="25:25" ht="20.399999999999999" x14ac:dyDescent="0.2">
      <c r="Y4031" s="50" ph="1"/>
    </row>
    <row r="4032" spans="25:25" ht="20.399999999999999" x14ac:dyDescent="0.2">
      <c r="Y4032" s="50" ph="1"/>
    </row>
    <row r="4033" spans="25:25" ht="20.399999999999999" x14ac:dyDescent="0.2">
      <c r="Y4033" s="50" ph="1"/>
    </row>
    <row r="4034" spans="25:25" ht="20.399999999999999" x14ac:dyDescent="0.2">
      <c r="Y4034" s="50" ph="1"/>
    </row>
    <row r="4035" spans="25:25" ht="20.399999999999999" x14ac:dyDescent="0.2">
      <c r="Y4035" s="50" ph="1"/>
    </row>
    <row r="4036" spans="25:25" ht="20.399999999999999" x14ac:dyDescent="0.2">
      <c r="Y4036" s="50" ph="1"/>
    </row>
    <row r="4037" spans="25:25" ht="20.399999999999999" x14ac:dyDescent="0.2">
      <c r="Y4037" s="50" ph="1"/>
    </row>
    <row r="4038" spans="25:25" ht="20.399999999999999" x14ac:dyDescent="0.2">
      <c r="Y4038" s="50" ph="1"/>
    </row>
    <row r="4039" spans="25:25" ht="20.399999999999999" x14ac:dyDescent="0.2">
      <c r="Y4039" s="50" ph="1"/>
    </row>
    <row r="4040" spans="25:25" ht="20.399999999999999" x14ac:dyDescent="0.2">
      <c r="Y4040" s="50" ph="1"/>
    </row>
    <row r="4041" spans="25:25" ht="20.399999999999999" x14ac:dyDescent="0.2">
      <c r="Y4041" s="50" ph="1"/>
    </row>
    <row r="4042" spans="25:25" ht="20.399999999999999" x14ac:dyDescent="0.2">
      <c r="Y4042" s="50" ph="1"/>
    </row>
    <row r="4043" spans="25:25" ht="20.399999999999999" x14ac:dyDescent="0.2">
      <c r="Y4043" s="50" ph="1"/>
    </row>
    <row r="4044" spans="25:25" ht="20.399999999999999" x14ac:dyDescent="0.2">
      <c r="Y4044" s="50" ph="1"/>
    </row>
    <row r="4045" spans="25:25" ht="20.399999999999999" x14ac:dyDescent="0.2">
      <c r="Y4045" s="50" ph="1"/>
    </row>
    <row r="4046" spans="25:25" ht="20.399999999999999" x14ac:dyDescent="0.2">
      <c r="Y4046" s="50" ph="1"/>
    </row>
    <row r="4047" spans="25:25" ht="20.399999999999999" x14ac:dyDescent="0.2">
      <c r="Y4047" s="50" ph="1"/>
    </row>
    <row r="4048" spans="25:25" ht="20.399999999999999" x14ac:dyDescent="0.2">
      <c r="Y4048" s="50" ph="1"/>
    </row>
    <row r="4049" spans="25:25" ht="20.399999999999999" x14ac:dyDescent="0.2">
      <c r="Y4049" s="50" ph="1"/>
    </row>
    <row r="4050" spans="25:25" ht="20.399999999999999" x14ac:dyDescent="0.2">
      <c r="Y4050" s="50" ph="1"/>
    </row>
    <row r="4051" spans="25:25" ht="20.399999999999999" x14ac:dyDescent="0.2">
      <c r="Y4051" s="50" ph="1"/>
    </row>
    <row r="4052" spans="25:25" ht="20.399999999999999" x14ac:dyDescent="0.2">
      <c r="Y4052" s="50" ph="1"/>
    </row>
    <row r="4053" spans="25:25" ht="20.399999999999999" x14ac:dyDescent="0.2">
      <c r="Y4053" s="50" ph="1"/>
    </row>
    <row r="4054" spans="25:25" ht="20.399999999999999" x14ac:dyDescent="0.2">
      <c r="Y4054" s="50" ph="1"/>
    </row>
    <row r="4055" spans="25:25" ht="20.399999999999999" x14ac:dyDescent="0.2">
      <c r="Y4055" s="50" ph="1"/>
    </row>
    <row r="4056" spans="25:25" ht="20.399999999999999" x14ac:dyDescent="0.2">
      <c r="Y4056" s="50" ph="1"/>
    </row>
    <row r="4057" spans="25:25" ht="20.399999999999999" x14ac:dyDescent="0.2">
      <c r="Y4057" s="50" ph="1"/>
    </row>
    <row r="4058" spans="25:25" ht="20.399999999999999" x14ac:dyDescent="0.2">
      <c r="Y4058" s="50" ph="1"/>
    </row>
    <row r="4059" spans="25:25" ht="20.399999999999999" x14ac:dyDescent="0.2">
      <c r="Y4059" s="50" ph="1"/>
    </row>
    <row r="4060" spans="25:25" ht="20.399999999999999" x14ac:dyDescent="0.2">
      <c r="Y4060" s="50" ph="1"/>
    </row>
    <row r="4061" spans="25:25" ht="20.399999999999999" x14ac:dyDescent="0.2">
      <c r="Y4061" s="50" ph="1"/>
    </row>
    <row r="4062" spans="25:25" ht="20.399999999999999" x14ac:dyDescent="0.2">
      <c r="Y4062" s="50" ph="1"/>
    </row>
    <row r="4063" spans="25:25" ht="20.399999999999999" x14ac:dyDescent="0.2">
      <c r="Y4063" s="50" ph="1"/>
    </row>
    <row r="4064" spans="25:25" ht="20.399999999999999" x14ac:dyDescent="0.2">
      <c r="Y4064" s="50" ph="1"/>
    </row>
    <row r="4065" spans="25:25" ht="20.399999999999999" x14ac:dyDescent="0.2">
      <c r="Y4065" s="50" ph="1"/>
    </row>
    <row r="4066" spans="25:25" ht="20.399999999999999" x14ac:dyDescent="0.2">
      <c r="Y4066" s="50" ph="1"/>
    </row>
    <row r="4067" spans="25:25" ht="20.399999999999999" x14ac:dyDescent="0.2">
      <c r="Y4067" s="50" ph="1"/>
    </row>
    <row r="4068" spans="25:25" ht="20.399999999999999" x14ac:dyDescent="0.2">
      <c r="Y4068" s="50" ph="1"/>
    </row>
    <row r="4069" spans="25:25" ht="20.399999999999999" x14ac:dyDescent="0.2">
      <c r="Y4069" s="50" ph="1"/>
    </row>
    <row r="4070" spans="25:25" ht="20.399999999999999" x14ac:dyDescent="0.2">
      <c r="Y4070" s="50" ph="1"/>
    </row>
    <row r="4071" spans="25:25" ht="20.399999999999999" x14ac:dyDescent="0.2">
      <c r="Y4071" s="50" ph="1"/>
    </row>
    <row r="4072" spans="25:25" ht="20.399999999999999" x14ac:dyDescent="0.2">
      <c r="Y4072" s="50" ph="1"/>
    </row>
    <row r="4073" spans="25:25" ht="20.399999999999999" x14ac:dyDescent="0.2">
      <c r="Y4073" s="50" ph="1"/>
    </row>
    <row r="4074" spans="25:25" ht="20.399999999999999" x14ac:dyDescent="0.2">
      <c r="Y4074" s="50" ph="1"/>
    </row>
    <row r="4075" spans="25:25" ht="20.399999999999999" x14ac:dyDescent="0.2">
      <c r="Y4075" s="50" ph="1"/>
    </row>
    <row r="4076" spans="25:25" ht="20.399999999999999" x14ac:dyDescent="0.2">
      <c r="Y4076" s="50" ph="1"/>
    </row>
    <row r="4077" spans="25:25" ht="20.399999999999999" x14ac:dyDescent="0.2">
      <c r="Y4077" s="50" ph="1"/>
    </row>
    <row r="4078" spans="25:25" ht="20.399999999999999" x14ac:dyDescent="0.2">
      <c r="Y4078" s="50" ph="1"/>
    </row>
    <row r="4079" spans="25:25" ht="20.399999999999999" x14ac:dyDescent="0.2">
      <c r="Y4079" s="50" ph="1"/>
    </row>
    <row r="4080" spans="25:25" ht="20.399999999999999" x14ac:dyDescent="0.2">
      <c r="Y4080" s="50" ph="1"/>
    </row>
    <row r="4081" spans="25:25" ht="20.399999999999999" x14ac:dyDescent="0.2">
      <c r="Y4081" s="50" ph="1"/>
    </row>
    <row r="4082" spans="25:25" ht="20.399999999999999" x14ac:dyDescent="0.2">
      <c r="Y4082" s="50" ph="1"/>
    </row>
    <row r="4083" spans="25:25" ht="20.399999999999999" x14ac:dyDescent="0.2">
      <c r="Y4083" s="50" ph="1"/>
    </row>
    <row r="4084" spans="25:25" ht="20.399999999999999" x14ac:dyDescent="0.2">
      <c r="Y4084" s="50" ph="1"/>
    </row>
    <row r="4085" spans="25:25" ht="20.399999999999999" x14ac:dyDescent="0.2">
      <c r="Y4085" s="50" ph="1"/>
    </row>
    <row r="4086" spans="25:25" ht="20.399999999999999" x14ac:dyDescent="0.2">
      <c r="Y4086" s="50" ph="1"/>
    </row>
    <row r="4087" spans="25:25" ht="20.399999999999999" x14ac:dyDescent="0.2">
      <c r="Y4087" s="50" ph="1"/>
    </row>
    <row r="4088" spans="25:25" ht="20.399999999999999" x14ac:dyDescent="0.2">
      <c r="Y4088" s="50" ph="1"/>
    </row>
    <row r="4089" spans="25:25" ht="20.399999999999999" x14ac:dyDescent="0.2">
      <c r="Y4089" s="50" ph="1"/>
    </row>
    <row r="4090" spans="25:25" ht="20.399999999999999" x14ac:dyDescent="0.2">
      <c r="Y4090" s="50" ph="1"/>
    </row>
    <row r="4091" spans="25:25" ht="20.399999999999999" x14ac:dyDescent="0.2">
      <c r="Y4091" s="50" ph="1"/>
    </row>
    <row r="4092" spans="25:25" ht="20.399999999999999" x14ac:dyDescent="0.2">
      <c r="Y4092" s="50" ph="1"/>
    </row>
    <row r="4093" spans="25:25" ht="20.399999999999999" x14ac:dyDescent="0.2">
      <c r="Y4093" s="50" ph="1"/>
    </row>
    <row r="4094" spans="25:25" ht="20.399999999999999" x14ac:dyDescent="0.2">
      <c r="Y4094" s="50" ph="1"/>
    </row>
    <row r="4095" spans="25:25" ht="20.399999999999999" x14ac:dyDescent="0.2">
      <c r="Y4095" s="50" ph="1"/>
    </row>
    <row r="4096" spans="25:25" ht="20.399999999999999" x14ac:dyDescent="0.2">
      <c r="Y4096" s="50" ph="1"/>
    </row>
    <row r="4097" spans="25:25" ht="20.399999999999999" x14ac:dyDescent="0.2">
      <c r="Y4097" s="50" ph="1"/>
    </row>
    <row r="4098" spans="25:25" ht="20.399999999999999" x14ac:dyDescent="0.2">
      <c r="Y4098" s="50" ph="1"/>
    </row>
    <row r="4099" spans="25:25" ht="20.399999999999999" x14ac:dyDescent="0.2">
      <c r="Y4099" s="50" ph="1"/>
    </row>
    <row r="4100" spans="25:25" ht="20.399999999999999" x14ac:dyDescent="0.2">
      <c r="Y4100" s="50" ph="1"/>
    </row>
    <row r="4101" spans="25:25" ht="20.399999999999999" x14ac:dyDescent="0.2">
      <c r="Y4101" s="50" ph="1"/>
    </row>
    <row r="4102" spans="25:25" ht="20.399999999999999" x14ac:dyDescent="0.2">
      <c r="Y4102" s="50" ph="1"/>
    </row>
    <row r="4103" spans="25:25" ht="20.399999999999999" x14ac:dyDescent="0.2">
      <c r="Y4103" s="50" ph="1"/>
    </row>
    <row r="4104" spans="25:25" ht="20.399999999999999" x14ac:dyDescent="0.2">
      <c r="Y4104" s="50" ph="1"/>
    </row>
    <row r="4105" spans="25:25" ht="20.399999999999999" x14ac:dyDescent="0.2">
      <c r="Y4105" s="50" ph="1"/>
    </row>
    <row r="4106" spans="25:25" ht="20.399999999999999" x14ac:dyDescent="0.2">
      <c r="Y4106" s="50" ph="1"/>
    </row>
    <row r="4107" spans="25:25" ht="20.399999999999999" x14ac:dyDescent="0.2">
      <c r="Y4107" s="50" ph="1"/>
    </row>
    <row r="4108" spans="25:25" ht="20.399999999999999" x14ac:dyDescent="0.2">
      <c r="Y4108" s="50" ph="1"/>
    </row>
    <row r="4109" spans="25:25" ht="20.399999999999999" x14ac:dyDescent="0.2">
      <c r="Y4109" s="50" ph="1"/>
    </row>
    <row r="4110" spans="25:25" ht="20.399999999999999" x14ac:dyDescent="0.2">
      <c r="Y4110" s="50" ph="1"/>
    </row>
    <row r="4111" spans="25:25" ht="20.399999999999999" x14ac:dyDescent="0.2">
      <c r="Y4111" s="50" ph="1"/>
    </row>
    <row r="4112" spans="25:25" ht="20.399999999999999" x14ac:dyDescent="0.2">
      <c r="Y4112" s="50" ph="1"/>
    </row>
    <row r="4113" spans="25:25" ht="20.399999999999999" x14ac:dyDescent="0.2">
      <c r="Y4113" s="50" ph="1"/>
    </row>
    <row r="4114" spans="25:25" ht="20.399999999999999" x14ac:dyDescent="0.2">
      <c r="Y4114" s="50" ph="1"/>
    </row>
    <row r="4115" spans="25:25" ht="20.399999999999999" x14ac:dyDescent="0.2">
      <c r="Y4115" s="50" ph="1"/>
    </row>
    <row r="4116" spans="25:25" ht="20.399999999999999" x14ac:dyDescent="0.2">
      <c r="Y4116" s="50" ph="1"/>
    </row>
    <row r="4117" spans="25:25" ht="20.399999999999999" x14ac:dyDescent="0.2">
      <c r="Y4117" s="50" ph="1"/>
    </row>
    <row r="4118" spans="25:25" ht="20.399999999999999" x14ac:dyDescent="0.2">
      <c r="Y4118" s="50" ph="1"/>
    </row>
    <row r="4119" spans="25:25" ht="20.399999999999999" x14ac:dyDescent="0.2">
      <c r="Y4119" s="50" ph="1"/>
    </row>
    <row r="4120" spans="25:25" ht="20.399999999999999" x14ac:dyDescent="0.2">
      <c r="Y4120" s="50" ph="1"/>
    </row>
    <row r="4121" spans="25:25" ht="20.399999999999999" x14ac:dyDescent="0.2">
      <c r="Y4121" s="50" ph="1"/>
    </row>
    <row r="4122" spans="25:25" ht="20.399999999999999" x14ac:dyDescent="0.2">
      <c r="Y4122" s="50" ph="1"/>
    </row>
    <row r="4123" spans="25:25" ht="20.399999999999999" x14ac:dyDescent="0.2">
      <c r="Y4123" s="50" ph="1"/>
    </row>
    <row r="4124" spans="25:25" ht="20.399999999999999" x14ac:dyDescent="0.2">
      <c r="Y4124" s="50" ph="1"/>
    </row>
    <row r="4125" spans="25:25" ht="20.399999999999999" x14ac:dyDescent="0.2">
      <c r="Y4125" s="50" ph="1"/>
    </row>
    <row r="4126" spans="25:25" ht="20.399999999999999" x14ac:dyDescent="0.2">
      <c r="Y4126" s="50" ph="1"/>
    </row>
    <row r="4127" spans="25:25" ht="20.399999999999999" x14ac:dyDescent="0.2">
      <c r="Y4127" s="50" ph="1"/>
    </row>
    <row r="4128" spans="25:25" ht="20.399999999999999" x14ac:dyDescent="0.2">
      <c r="Y4128" s="50" ph="1"/>
    </row>
    <row r="4129" spans="25:25" ht="20.399999999999999" x14ac:dyDescent="0.2">
      <c r="Y4129" s="50" ph="1"/>
    </row>
    <row r="4130" spans="25:25" ht="20.399999999999999" x14ac:dyDescent="0.2">
      <c r="Y4130" s="50" ph="1"/>
    </row>
    <row r="4131" spans="25:25" ht="20.399999999999999" x14ac:dyDescent="0.2">
      <c r="Y4131" s="50" ph="1"/>
    </row>
    <row r="4132" spans="25:25" ht="20.399999999999999" x14ac:dyDescent="0.2">
      <c r="Y4132" s="50" ph="1"/>
    </row>
    <row r="4133" spans="25:25" ht="20.399999999999999" x14ac:dyDescent="0.2">
      <c r="Y4133" s="50" ph="1"/>
    </row>
    <row r="4134" spans="25:25" ht="20.399999999999999" x14ac:dyDescent="0.2">
      <c r="Y4134" s="50" ph="1"/>
    </row>
    <row r="4135" spans="25:25" ht="20.399999999999999" x14ac:dyDescent="0.2">
      <c r="Y4135" s="50" ph="1"/>
    </row>
    <row r="4136" spans="25:25" ht="20.399999999999999" x14ac:dyDescent="0.2">
      <c r="Y4136" s="50" ph="1"/>
    </row>
    <row r="4137" spans="25:25" ht="20.399999999999999" x14ac:dyDescent="0.2">
      <c r="Y4137" s="50" ph="1"/>
    </row>
    <row r="4138" spans="25:25" ht="20.399999999999999" x14ac:dyDescent="0.2">
      <c r="Y4138" s="50" ph="1"/>
    </row>
    <row r="4139" spans="25:25" ht="20.399999999999999" x14ac:dyDescent="0.2">
      <c r="Y4139" s="50" ph="1"/>
    </row>
    <row r="4140" spans="25:25" ht="20.399999999999999" x14ac:dyDescent="0.2">
      <c r="Y4140" s="50" ph="1"/>
    </row>
    <row r="4141" spans="25:25" ht="20.399999999999999" x14ac:dyDescent="0.2">
      <c r="Y4141" s="50" ph="1"/>
    </row>
    <row r="4142" spans="25:25" ht="20.399999999999999" x14ac:dyDescent="0.2">
      <c r="Y4142" s="50" ph="1"/>
    </row>
    <row r="4143" spans="25:25" ht="20.399999999999999" x14ac:dyDescent="0.2">
      <c r="Y4143" s="50" ph="1"/>
    </row>
    <row r="4144" spans="25:25" ht="20.399999999999999" x14ac:dyDescent="0.2">
      <c r="Y4144" s="50" ph="1"/>
    </row>
    <row r="4145" spans="25:25" ht="20.399999999999999" x14ac:dyDescent="0.2">
      <c r="Y4145" s="50" ph="1"/>
    </row>
    <row r="4146" spans="25:25" ht="20.399999999999999" x14ac:dyDescent="0.2">
      <c r="Y4146" s="50" ph="1"/>
    </row>
    <row r="4147" spans="25:25" ht="20.399999999999999" x14ac:dyDescent="0.2">
      <c r="Y4147" s="50" ph="1"/>
    </row>
    <row r="4148" spans="25:25" ht="20.399999999999999" x14ac:dyDescent="0.2">
      <c r="Y4148" s="50" ph="1"/>
    </row>
    <row r="4149" spans="25:25" ht="20.399999999999999" x14ac:dyDescent="0.2">
      <c r="Y4149" s="50" ph="1"/>
    </row>
    <row r="4150" spans="25:25" ht="20.399999999999999" x14ac:dyDescent="0.2">
      <c r="Y4150" s="50" ph="1"/>
    </row>
    <row r="4151" spans="25:25" ht="20.399999999999999" x14ac:dyDescent="0.2">
      <c r="Y4151" s="50" ph="1"/>
    </row>
    <row r="4152" spans="25:25" ht="20.399999999999999" x14ac:dyDescent="0.2">
      <c r="Y4152" s="50" ph="1"/>
    </row>
    <row r="4153" spans="25:25" ht="20.399999999999999" x14ac:dyDescent="0.2">
      <c r="Y4153" s="50" ph="1"/>
    </row>
    <row r="4154" spans="25:25" ht="20.399999999999999" x14ac:dyDescent="0.2">
      <c r="Y4154" s="50" ph="1"/>
    </row>
    <row r="4155" spans="25:25" ht="20.399999999999999" x14ac:dyDescent="0.2">
      <c r="Y4155" s="50" ph="1"/>
    </row>
    <row r="4156" spans="25:25" ht="20.399999999999999" x14ac:dyDescent="0.2">
      <c r="Y4156" s="50" ph="1"/>
    </row>
    <row r="4157" spans="25:25" ht="20.399999999999999" x14ac:dyDescent="0.2">
      <c r="Y4157" s="50" ph="1"/>
    </row>
    <row r="4158" spans="25:25" ht="20.399999999999999" x14ac:dyDescent="0.2">
      <c r="Y4158" s="50" ph="1"/>
    </row>
    <row r="4159" spans="25:25" ht="20.399999999999999" x14ac:dyDescent="0.2">
      <c r="Y4159" s="50" ph="1"/>
    </row>
    <row r="4160" spans="25:25" ht="20.399999999999999" x14ac:dyDescent="0.2">
      <c r="Y4160" s="50" ph="1"/>
    </row>
    <row r="4161" spans="25:25" ht="20.399999999999999" x14ac:dyDescent="0.2">
      <c r="Y4161" s="50" ph="1"/>
    </row>
    <row r="4162" spans="25:25" ht="20.399999999999999" x14ac:dyDescent="0.2">
      <c r="Y4162" s="50" ph="1"/>
    </row>
    <row r="4163" spans="25:25" ht="20.399999999999999" x14ac:dyDescent="0.2">
      <c r="Y4163" s="50" ph="1"/>
    </row>
    <row r="4164" spans="25:25" ht="20.399999999999999" x14ac:dyDescent="0.2">
      <c r="Y4164" s="50" ph="1"/>
    </row>
    <row r="4165" spans="25:25" ht="20.399999999999999" x14ac:dyDescent="0.2">
      <c r="Y4165" s="50" ph="1"/>
    </row>
    <row r="4166" spans="25:25" ht="20.399999999999999" x14ac:dyDescent="0.2">
      <c r="Y4166" s="50" ph="1"/>
    </row>
    <row r="4167" spans="25:25" ht="20.399999999999999" x14ac:dyDescent="0.2">
      <c r="Y4167" s="50" ph="1"/>
    </row>
    <row r="4168" spans="25:25" ht="20.399999999999999" x14ac:dyDescent="0.2">
      <c r="Y4168" s="50" ph="1"/>
    </row>
    <row r="4169" spans="25:25" ht="20.399999999999999" x14ac:dyDescent="0.2">
      <c r="Y4169" s="50" ph="1"/>
    </row>
    <row r="4170" spans="25:25" ht="20.399999999999999" x14ac:dyDescent="0.2">
      <c r="Y4170" s="50" ph="1"/>
    </row>
    <row r="4171" spans="25:25" ht="20.399999999999999" x14ac:dyDescent="0.2">
      <c r="Y4171" s="50" ph="1"/>
    </row>
    <row r="4172" spans="25:25" ht="20.399999999999999" x14ac:dyDescent="0.2">
      <c r="Y4172" s="50" ph="1"/>
    </row>
    <row r="4173" spans="25:25" ht="20.399999999999999" x14ac:dyDescent="0.2">
      <c r="Y4173" s="50" ph="1"/>
    </row>
    <row r="4174" spans="25:25" ht="20.399999999999999" x14ac:dyDescent="0.2">
      <c r="Y4174" s="50" ph="1"/>
    </row>
    <row r="4175" spans="25:25" ht="20.399999999999999" x14ac:dyDescent="0.2">
      <c r="Y4175" s="50" ph="1"/>
    </row>
    <row r="4176" spans="25:25" ht="20.399999999999999" x14ac:dyDescent="0.2">
      <c r="Y4176" s="50" ph="1"/>
    </row>
    <row r="4177" spans="25:25" ht="20.399999999999999" x14ac:dyDescent="0.2">
      <c r="Y4177" s="50" ph="1"/>
    </row>
    <row r="4178" spans="25:25" ht="20.399999999999999" x14ac:dyDescent="0.2">
      <c r="Y4178" s="50" ph="1"/>
    </row>
    <row r="4179" spans="25:25" ht="20.399999999999999" x14ac:dyDescent="0.2">
      <c r="Y4179" s="50" ph="1"/>
    </row>
    <row r="4180" spans="25:25" ht="20.399999999999999" x14ac:dyDescent="0.2">
      <c r="Y4180" s="50" ph="1"/>
    </row>
    <row r="4181" spans="25:25" ht="20.399999999999999" x14ac:dyDescent="0.2">
      <c r="Y4181" s="50" ph="1"/>
    </row>
    <row r="4182" spans="25:25" ht="20.399999999999999" x14ac:dyDescent="0.2">
      <c r="Y4182" s="50" ph="1"/>
    </row>
    <row r="4183" spans="25:25" ht="20.399999999999999" x14ac:dyDescent="0.2">
      <c r="Y4183" s="50" ph="1"/>
    </row>
    <row r="4184" spans="25:25" ht="20.399999999999999" x14ac:dyDescent="0.2">
      <c r="Y4184" s="50" ph="1"/>
    </row>
    <row r="4185" spans="25:25" ht="20.399999999999999" x14ac:dyDescent="0.2">
      <c r="Y4185" s="50" ph="1"/>
    </row>
    <row r="4186" spans="25:25" ht="20.399999999999999" x14ac:dyDescent="0.2">
      <c r="Y4186" s="50" ph="1"/>
    </row>
    <row r="4187" spans="25:25" ht="20.399999999999999" x14ac:dyDescent="0.2">
      <c r="Y4187" s="50" ph="1"/>
    </row>
    <row r="4188" spans="25:25" ht="20.399999999999999" x14ac:dyDescent="0.2">
      <c r="Y4188" s="50" ph="1"/>
    </row>
    <row r="4189" spans="25:25" ht="20.399999999999999" x14ac:dyDescent="0.2">
      <c r="Y4189" s="50" ph="1"/>
    </row>
    <row r="4190" spans="25:25" ht="20.399999999999999" x14ac:dyDescent="0.2">
      <c r="Y4190" s="50" ph="1"/>
    </row>
    <row r="4191" spans="25:25" ht="20.399999999999999" x14ac:dyDescent="0.2">
      <c r="Y4191" s="50" ph="1"/>
    </row>
    <row r="4192" spans="25:25" ht="20.399999999999999" x14ac:dyDescent="0.2">
      <c r="Y4192" s="50" ph="1"/>
    </row>
    <row r="4193" spans="25:25" ht="20.399999999999999" x14ac:dyDescent="0.2">
      <c r="Y4193" s="50" ph="1"/>
    </row>
    <row r="4194" spans="25:25" ht="20.399999999999999" x14ac:dyDescent="0.2">
      <c r="Y4194" s="50" ph="1"/>
    </row>
    <row r="4195" spans="25:25" ht="20.399999999999999" x14ac:dyDescent="0.2">
      <c r="Y4195" s="50" ph="1"/>
    </row>
    <row r="4196" spans="25:25" ht="20.399999999999999" x14ac:dyDescent="0.2">
      <c r="Y4196" s="50" ph="1"/>
    </row>
    <row r="4197" spans="25:25" ht="20.399999999999999" x14ac:dyDescent="0.2">
      <c r="Y4197" s="50" ph="1"/>
    </row>
    <row r="4198" spans="25:25" ht="20.399999999999999" x14ac:dyDescent="0.2">
      <c r="Y4198" s="50" ph="1"/>
    </row>
    <row r="4199" spans="25:25" ht="20.399999999999999" x14ac:dyDescent="0.2">
      <c r="Y4199" s="50" ph="1"/>
    </row>
    <row r="4200" spans="25:25" ht="20.399999999999999" x14ac:dyDescent="0.2">
      <c r="Y4200" s="50" ph="1"/>
    </row>
    <row r="4201" spans="25:25" ht="20.399999999999999" x14ac:dyDescent="0.2">
      <c r="Y4201" s="50" ph="1"/>
    </row>
    <row r="4202" spans="25:25" ht="20.399999999999999" x14ac:dyDescent="0.2">
      <c r="Y4202" s="50" ph="1"/>
    </row>
    <row r="4203" spans="25:25" ht="20.399999999999999" x14ac:dyDescent="0.2">
      <c r="Y4203" s="50" ph="1"/>
    </row>
    <row r="4204" spans="25:25" ht="20.399999999999999" x14ac:dyDescent="0.2">
      <c r="Y4204" s="50" ph="1"/>
    </row>
    <row r="4205" spans="25:25" ht="20.399999999999999" x14ac:dyDescent="0.2">
      <c r="Y4205" s="50" ph="1"/>
    </row>
    <row r="4206" spans="25:25" ht="20.399999999999999" x14ac:dyDescent="0.2">
      <c r="Y4206" s="50" ph="1"/>
    </row>
    <row r="4207" spans="25:25" ht="20.399999999999999" x14ac:dyDescent="0.2">
      <c r="Y4207" s="50" ph="1"/>
    </row>
    <row r="4208" spans="25:25" ht="20.399999999999999" x14ac:dyDescent="0.2">
      <c r="Y4208" s="50" ph="1"/>
    </row>
    <row r="4209" spans="25:25" ht="20.399999999999999" x14ac:dyDescent="0.2">
      <c r="Y4209" s="50" ph="1"/>
    </row>
    <row r="4210" spans="25:25" ht="20.399999999999999" x14ac:dyDescent="0.2">
      <c r="Y4210" s="50" ph="1"/>
    </row>
    <row r="4211" spans="25:25" ht="20.399999999999999" x14ac:dyDescent="0.2">
      <c r="Y4211" s="50" ph="1"/>
    </row>
    <row r="4212" spans="25:25" ht="20.399999999999999" x14ac:dyDescent="0.2">
      <c r="Y4212" s="50" ph="1"/>
    </row>
    <row r="4213" spans="25:25" ht="20.399999999999999" x14ac:dyDescent="0.2">
      <c r="Y4213" s="50" ph="1"/>
    </row>
    <row r="4214" spans="25:25" ht="20.399999999999999" x14ac:dyDescent="0.2">
      <c r="Y4214" s="50" ph="1"/>
    </row>
    <row r="4215" spans="25:25" ht="20.399999999999999" x14ac:dyDescent="0.2">
      <c r="Y4215" s="50" ph="1"/>
    </row>
    <row r="4216" spans="25:25" ht="20.399999999999999" x14ac:dyDescent="0.2">
      <c r="Y4216" s="50" ph="1"/>
    </row>
    <row r="4217" spans="25:25" ht="20.399999999999999" x14ac:dyDescent="0.2">
      <c r="Y4217" s="50" ph="1"/>
    </row>
    <row r="4218" spans="25:25" ht="20.399999999999999" x14ac:dyDescent="0.2">
      <c r="Y4218" s="50" ph="1"/>
    </row>
    <row r="4219" spans="25:25" ht="20.399999999999999" x14ac:dyDescent="0.2">
      <c r="Y4219" s="50" ph="1"/>
    </row>
    <row r="4220" spans="25:25" ht="20.399999999999999" x14ac:dyDescent="0.2">
      <c r="Y4220" s="50" ph="1"/>
    </row>
    <row r="4221" spans="25:25" ht="20.399999999999999" x14ac:dyDescent="0.2">
      <c r="Y4221" s="50" ph="1"/>
    </row>
    <row r="4222" spans="25:25" ht="20.399999999999999" x14ac:dyDescent="0.2">
      <c r="Y4222" s="50" ph="1"/>
    </row>
    <row r="4223" spans="25:25" ht="20.399999999999999" x14ac:dyDescent="0.2">
      <c r="Y4223" s="50" ph="1"/>
    </row>
    <row r="4224" spans="25:25" ht="20.399999999999999" x14ac:dyDescent="0.2">
      <c r="Y4224" s="50" ph="1"/>
    </row>
    <row r="4225" spans="25:25" ht="20.399999999999999" x14ac:dyDescent="0.2">
      <c r="Y4225" s="50" ph="1"/>
    </row>
    <row r="4226" spans="25:25" ht="20.399999999999999" x14ac:dyDescent="0.2">
      <c r="Y4226" s="50" ph="1"/>
    </row>
    <row r="4227" spans="25:25" ht="20.399999999999999" x14ac:dyDescent="0.2">
      <c r="Y4227" s="50" ph="1"/>
    </row>
    <row r="4228" spans="25:25" ht="20.399999999999999" x14ac:dyDescent="0.2">
      <c r="Y4228" s="50" ph="1"/>
    </row>
    <row r="4229" spans="25:25" ht="20.399999999999999" x14ac:dyDescent="0.2">
      <c r="Y4229" s="50" ph="1"/>
    </row>
    <row r="4230" spans="25:25" ht="20.399999999999999" x14ac:dyDescent="0.2">
      <c r="Y4230" s="50" ph="1"/>
    </row>
    <row r="4231" spans="25:25" ht="20.399999999999999" x14ac:dyDescent="0.2">
      <c r="Y4231" s="50" ph="1"/>
    </row>
    <row r="4232" spans="25:25" ht="20.399999999999999" x14ac:dyDescent="0.2">
      <c r="Y4232" s="50" ph="1"/>
    </row>
    <row r="4233" spans="25:25" ht="20.399999999999999" x14ac:dyDescent="0.2">
      <c r="Y4233" s="50" ph="1"/>
    </row>
    <row r="4234" spans="25:25" ht="20.399999999999999" x14ac:dyDescent="0.2">
      <c r="Y4234" s="50" ph="1"/>
    </row>
    <row r="4235" spans="25:25" ht="20.399999999999999" x14ac:dyDescent="0.2">
      <c r="Y4235" s="50" ph="1"/>
    </row>
    <row r="4236" spans="25:25" ht="20.399999999999999" x14ac:dyDescent="0.2">
      <c r="Y4236" s="50" ph="1"/>
    </row>
    <row r="4237" spans="25:25" ht="20.399999999999999" x14ac:dyDescent="0.2">
      <c r="Y4237" s="50" ph="1"/>
    </row>
    <row r="4238" spans="25:25" ht="20.399999999999999" x14ac:dyDescent="0.2">
      <c r="Y4238" s="50" ph="1"/>
    </row>
    <row r="4239" spans="25:25" ht="20.399999999999999" x14ac:dyDescent="0.2">
      <c r="Y4239" s="50" ph="1"/>
    </row>
    <row r="4240" spans="25:25" ht="20.399999999999999" x14ac:dyDescent="0.2">
      <c r="Y4240" s="50" ph="1"/>
    </row>
    <row r="4241" spans="25:25" ht="20.399999999999999" x14ac:dyDescent="0.2">
      <c r="Y4241" s="50" ph="1"/>
    </row>
    <row r="4242" spans="25:25" ht="20.399999999999999" x14ac:dyDescent="0.2">
      <c r="Y4242" s="50" ph="1"/>
    </row>
    <row r="4243" spans="25:25" ht="20.399999999999999" x14ac:dyDescent="0.2">
      <c r="Y4243" s="50" ph="1"/>
    </row>
    <row r="4244" spans="25:25" ht="20.399999999999999" x14ac:dyDescent="0.2">
      <c r="Y4244" s="50" ph="1"/>
    </row>
    <row r="4245" spans="25:25" ht="20.399999999999999" x14ac:dyDescent="0.2">
      <c r="Y4245" s="50" ph="1"/>
    </row>
    <row r="4246" spans="25:25" ht="20.399999999999999" x14ac:dyDescent="0.2">
      <c r="Y4246" s="50" ph="1"/>
    </row>
    <row r="4247" spans="25:25" ht="20.399999999999999" x14ac:dyDescent="0.2">
      <c r="Y4247" s="50" ph="1"/>
    </row>
    <row r="4248" spans="25:25" ht="20.399999999999999" x14ac:dyDescent="0.2">
      <c r="Y4248" s="50" ph="1"/>
    </row>
    <row r="4249" spans="25:25" ht="20.399999999999999" x14ac:dyDescent="0.2">
      <c r="Y4249" s="50" ph="1"/>
    </row>
    <row r="4250" spans="25:25" ht="20.399999999999999" x14ac:dyDescent="0.2">
      <c r="Y4250" s="50" ph="1"/>
    </row>
    <row r="4251" spans="25:25" ht="20.399999999999999" x14ac:dyDescent="0.2">
      <c r="Y4251" s="50" ph="1"/>
    </row>
    <row r="4252" spans="25:25" ht="20.399999999999999" x14ac:dyDescent="0.2">
      <c r="Y4252" s="50" ph="1"/>
    </row>
    <row r="4253" spans="25:25" ht="20.399999999999999" x14ac:dyDescent="0.2">
      <c r="Y4253" s="50" ph="1"/>
    </row>
    <row r="4254" spans="25:25" ht="20.399999999999999" x14ac:dyDescent="0.2">
      <c r="Y4254" s="50" ph="1"/>
    </row>
    <row r="4255" spans="25:25" ht="20.399999999999999" x14ac:dyDescent="0.2">
      <c r="Y4255" s="50" ph="1"/>
    </row>
    <row r="4256" spans="25:25" ht="20.399999999999999" x14ac:dyDescent="0.2">
      <c r="Y4256" s="50" ph="1"/>
    </row>
    <row r="4257" spans="25:25" ht="20.399999999999999" x14ac:dyDescent="0.2">
      <c r="Y4257" s="50" ph="1"/>
    </row>
    <row r="4258" spans="25:25" ht="20.399999999999999" x14ac:dyDescent="0.2">
      <c r="Y4258" s="50" ph="1"/>
    </row>
    <row r="4259" spans="25:25" ht="20.399999999999999" x14ac:dyDescent="0.2">
      <c r="Y4259" s="50" ph="1"/>
    </row>
    <row r="4260" spans="25:25" ht="20.399999999999999" x14ac:dyDescent="0.2">
      <c r="Y4260" s="50" ph="1"/>
    </row>
    <row r="4261" spans="25:25" ht="20.399999999999999" x14ac:dyDescent="0.2">
      <c r="Y4261" s="50" ph="1"/>
    </row>
    <row r="4262" spans="25:25" ht="20.399999999999999" x14ac:dyDescent="0.2">
      <c r="Y4262" s="50" ph="1"/>
    </row>
    <row r="4263" spans="25:25" ht="20.399999999999999" x14ac:dyDescent="0.2">
      <c r="Y4263" s="50" ph="1"/>
    </row>
    <row r="4264" spans="25:25" ht="20.399999999999999" x14ac:dyDescent="0.2">
      <c r="Y4264" s="50" ph="1"/>
    </row>
    <row r="4265" spans="25:25" ht="20.399999999999999" x14ac:dyDescent="0.2">
      <c r="Y4265" s="50" ph="1"/>
    </row>
    <row r="4266" spans="25:25" ht="20.399999999999999" x14ac:dyDescent="0.2">
      <c r="Y4266" s="50" ph="1"/>
    </row>
    <row r="4267" spans="25:25" ht="20.399999999999999" x14ac:dyDescent="0.2">
      <c r="Y4267" s="50" ph="1"/>
    </row>
    <row r="4268" spans="25:25" ht="20.399999999999999" x14ac:dyDescent="0.2">
      <c r="Y4268" s="50" ph="1"/>
    </row>
    <row r="4269" spans="25:25" ht="20.399999999999999" x14ac:dyDescent="0.2">
      <c r="Y4269" s="50" ph="1"/>
    </row>
    <row r="4270" spans="25:25" ht="20.399999999999999" x14ac:dyDescent="0.2">
      <c r="Y4270" s="50" ph="1"/>
    </row>
    <row r="4271" spans="25:25" ht="20.399999999999999" x14ac:dyDescent="0.2">
      <c r="Y4271" s="50" ph="1"/>
    </row>
    <row r="4272" spans="25:25" ht="20.399999999999999" x14ac:dyDescent="0.2">
      <c r="Y4272" s="50" ph="1"/>
    </row>
    <row r="4273" spans="25:25" ht="20.399999999999999" x14ac:dyDescent="0.2">
      <c r="Y4273" s="50" ph="1"/>
    </row>
    <row r="4274" spans="25:25" ht="20.399999999999999" x14ac:dyDescent="0.2">
      <c r="Y4274" s="50" ph="1"/>
    </row>
    <row r="4275" spans="25:25" ht="20.399999999999999" x14ac:dyDescent="0.2">
      <c r="Y4275" s="50" ph="1"/>
    </row>
    <row r="4276" spans="25:25" ht="20.399999999999999" x14ac:dyDescent="0.2">
      <c r="Y4276" s="50" ph="1"/>
    </row>
    <row r="4277" spans="25:25" ht="20.399999999999999" x14ac:dyDescent="0.2">
      <c r="Y4277" s="50" ph="1"/>
    </row>
    <row r="4278" spans="25:25" ht="20.399999999999999" x14ac:dyDescent="0.2">
      <c r="Y4278" s="50" ph="1"/>
    </row>
    <row r="4279" spans="25:25" ht="20.399999999999999" x14ac:dyDescent="0.2">
      <c r="Y4279" s="50" ph="1"/>
    </row>
    <row r="4280" spans="25:25" ht="20.399999999999999" x14ac:dyDescent="0.2">
      <c r="Y4280" s="50" ph="1"/>
    </row>
    <row r="4281" spans="25:25" ht="20.399999999999999" x14ac:dyDescent="0.2">
      <c r="Y4281" s="50" ph="1"/>
    </row>
    <row r="4282" spans="25:25" ht="20.399999999999999" x14ac:dyDescent="0.2">
      <c r="Y4282" s="50" ph="1"/>
    </row>
    <row r="4283" spans="25:25" ht="20.399999999999999" x14ac:dyDescent="0.2">
      <c r="Y4283" s="50" ph="1"/>
    </row>
    <row r="4284" spans="25:25" ht="20.399999999999999" x14ac:dyDescent="0.2">
      <c r="Y4284" s="50" ph="1"/>
    </row>
    <row r="4285" spans="25:25" ht="20.399999999999999" x14ac:dyDescent="0.2">
      <c r="Y4285" s="50" ph="1"/>
    </row>
    <row r="4286" spans="25:25" ht="20.399999999999999" x14ac:dyDescent="0.2">
      <c r="Y4286" s="50" ph="1"/>
    </row>
    <row r="4287" spans="25:25" ht="20.399999999999999" x14ac:dyDescent="0.2">
      <c r="Y4287" s="50" ph="1"/>
    </row>
    <row r="4288" spans="25:25" ht="20.399999999999999" x14ac:dyDescent="0.2">
      <c r="Y4288" s="50" ph="1"/>
    </row>
    <row r="4289" spans="25:25" ht="20.399999999999999" x14ac:dyDescent="0.2">
      <c r="Y4289" s="50" ph="1"/>
    </row>
    <row r="4290" spans="25:25" ht="20.399999999999999" x14ac:dyDescent="0.2">
      <c r="Y4290" s="50" ph="1"/>
    </row>
    <row r="4291" spans="25:25" ht="20.399999999999999" x14ac:dyDescent="0.2">
      <c r="Y4291" s="50" ph="1"/>
    </row>
    <row r="4292" spans="25:25" ht="20.399999999999999" x14ac:dyDescent="0.2">
      <c r="Y4292" s="50" ph="1"/>
    </row>
    <row r="4293" spans="25:25" ht="20.399999999999999" x14ac:dyDescent="0.2">
      <c r="Y4293" s="50" ph="1"/>
    </row>
    <row r="4294" spans="25:25" ht="20.399999999999999" x14ac:dyDescent="0.2">
      <c r="Y4294" s="50" ph="1"/>
    </row>
    <row r="4295" spans="25:25" ht="20.399999999999999" x14ac:dyDescent="0.2">
      <c r="Y4295" s="50" ph="1"/>
    </row>
    <row r="4296" spans="25:25" ht="20.399999999999999" x14ac:dyDescent="0.2">
      <c r="Y4296" s="50" ph="1"/>
    </row>
    <row r="4297" spans="25:25" ht="20.399999999999999" x14ac:dyDescent="0.2">
      <c r="Y4297" s="50" ph="1"/>
    </row>
    <row r="4298" spans="25:25" ht="20.399999999999999" x14ac:dyDescent="0.2">
      <c r="Y4298" s="50" ph="1"/>
    </row>
    <row r="4299" spans="25:25" ht="20.399999999999999" x14ac:dyDescent="0.2">
      <c r="Y4299" s="50" ph="1"/>
    </row>
    <row r="4300" spans="25:25" ht="20.399999999999999" x14ac:dyDescent="0.2">
      <c r="Y4300" s="50" ph="1"/>
    </row>
    <row r="4301" spans="25:25" ht="20.399999999999999" x14ac:dyDescent="0.2">
      <c r="Y4301" s="50" ph="1"/>
    </row>
    <row r="4302" spans="25:25" ht="20.399999999999999" x14ac:dyDescent="0.2">
      <c r="Y4302" s="50" ph="1"/>
    </row>
    <row r="4303" spans="25:25" ht="20.399999999999999" x14ac:dyDescent="0.2">
      <c r="Y4303" s="50" ph="1"/>
    </row>
    <row r="4304" spans="25:25" ht="20.399999999999999" x14ac:dyDescent="0.2">
      <c r="Y4304" s="50" ph="1"/>
    </row>
    <row r="4305" spans="25:25" ht="20.399999999999999" x14ac:dyDescent="0.2">
      <c r="Y4305" s="50" ph="1"/>
    </row>
    <row r="4306" spans="25:25" ht="20.399999999999999" x14ac:dyDescent="0.2">
      <c r="Y4306" s="50" ph="1"/>
    </row>
    <row r="4307" spans="25:25" ht="20.399999999999999" x14ac:dyDescent="0.2">
      <c r="Y4307" s="50" ph="1"/>
    </row>
    <row r="4308" spans="25:25" ht="20.399999999999999" x14ac:dyDescent="0.2">
      <c r="Y4308" s="50" ph="1"/>
    </row>
    <row r="4309" spans="25:25" ht="20.399999999999999" x14ac:dyDescent="0.2">
      <c r="Y4309" s="50" ph="1"/>
    </row>
    <row r="4310" spans="25:25" ht="20.399999999999999" x14ac:dyDescent="0.2">
      <c r="Y4310" s="50" ph="1"/>
    </row>
    <row r="4311" spans="25:25" ht="20.399999999999999" x14ac:dyDescent="0.2">
      <c r="Y4311" s="50" ph="1"/>
    </row>
    <row r="4312" spans="25:25" ht="20.399999999999999" x14ac:dyDescent="0.2">
      <c r="Y4312" s="50" ph="1"/>
    </row>
    <row r="4313" spans="25:25" ht="20.399999999999999" x14ac:dyDescent="0.2">
      <c r="Y4313" s="50" ph="1"/>
    </row>
    <row r="4314" spans="25:25" ht="20.399999999999999" x14ac:dyDescent="0.2">
      <c r="Y4314" s="50" ph="1"/>
    </row>
    <row r="4315" spans="25:25" ht="20.399999999999999" x14ac:dyDescent="0.2">
      <c r="Y4315" s="50" ph="1"/>
    </row>
    <row r="4316" spans="25:25" ht="20.399999999999999" x14ac:dyDescent="0.2">
      <c r="Y4316" s="50" ph="1"/>
    </row>
    <row r="4317" spans="25:25" ht="20.399999999999999" x14ac:dyDescent="0.2">
      <c r="Y4317" s="50" ph="1"/>
    </row>
    <row r="4318" spans="25:25" ht="20.399999999999999" x14ac:dyDescent="0.2">
      <c r="Y4318" s="50" ph="1"/>
    </row>
    <row r="4319" spans="25:25" ht="20.399999999999999" x14ac:dyDescent="0.2">
      <c r="Y4319" s="50" ph="1"/>
    </row>
    <row r="4320" spans="25:25" ht="20.399999999999999" x14ac:dyDescent="0.2">
      <c r="Y4320" s="50" ph="1"/>
    </row>
    <row r="4321" spans="25:25" ht="20.399999999999999" x14ac:dyDescent="0.2">
      <c r="Y4321" s="50" ph="1"/>
    </row>
    <row r="4322" spans="25:25" ht="20.399999999999999" x14ac:dyDescent="0.2">
      <c r="Y4322" s="50" ph="1"/>
    </row>
    <row r="4323" spans="25:25" ht="20.399999999999999" x14ac:dyDescent="0.2">
      <c r="Y4323" s="50" ph="1"/>
    </row>
    <row r="4324" spans="25:25" ht="20.399999999999999" x14ac:dyDescent="0.2">
      <c r="Y4324" s="50" ph="1"/>
    </row>
    <row r="4325" spans="25:25" ht="20.399999999999999" x14ac:dyDescent="0.2">
      <c r="Y4325" s="50" ph="1"/>
    </row>
    <row r="4326" spans="25:25" ht="20.399999999999999" x14ac:dyDescent="0.2">
      <c r="Y4326" s="50" ph="1"/>
    </row>
    <row r="4327" spans="25:25" ht="20.399999999999999" x14ac:dyDescent="0.2">
      <c r="Y4327" s="50" ph="1"/>
    </row>
    <row r="4328" spans="25:25" ht="20.399999999999999" x14ac:dyDescent="0.2">
      <c r="Y4328" s="50" ph="1"/>
    </row>
    <row r="4329" spans="25:25" ht="20.399999999999999" x14ac:dyDescent="0.2">
      <c r="Y4329" s="50" ph="1"/>
    </row>
    <row r="4330" spans="25:25" ht="20.399999999999999" x14ac:dyDescent="0.2">
      <c r="Y4330" s="50" ph="1"/>
    </row>
    <row r="4331" spans="25:25" ht="20.399999999999999" x14ac:dyDescent="0.2">
      <c r="Y4331" s="50" ph="1"/>
    </row>
    <row r="4332" spans="25:25" ht="20.399999999999999" x14ac:dyDescent="0.2">
      <c r="Y4332" s="50" ph="1"/>
    </row>
    <row r="4333" spans="25:25" ht="20.399999999999999" x14ac:dyDescent="0.2">
      <c r="Y4333" s="50" ph="1"/>
    </row>
    <row r="4334" spans="25:25" ht="20.399999999999999" x14ac:dyDescent="0.2">
      <c r="Y4334" s="50" ph="1"/>
    </row>
    <row r="4335" spans="25:25" ht="20.399999999999999" x14ac:dyDescent="0.2">
      <c r="Y4335" s="50" ph="1"/>
    </row>
    <row r="4336" spans="25:25" ht="20.399999999999999" x14ac:dyDescent="0.2">
      <c r="Y4336" s="50" ph="1"/>
    </row>
    <row r="4337" spans="25:25" ht="20.399999999999999" x14ac:dyDescent="0.2">
      <c r="Y4337" s="50" ph="1"/>
    </row>
    <row r="4338" spans="25:25" ht="20.399999999999999" x14ac:dyDescent="0.2">
      <c r="Y4338" s="50" ph="1"/>
    </row>
    <row r="4339" spans="25:25" ht="20.399999999999999" x14ac:dyDescent="0.2">
      <c r="Y4339" s="50" ph="1"/>
    </row>
    <row r="4340" spans="25:25" ht="20.399999999999999" x14ac:dyDescent="0.2">
      <c r="Y4340" s="50" ph="1"/>
    </row>
    <row r="4341" spans="25:25" ht="20.399999999999999" x14ac:dyDescent="0.2">
      <c r="Y4341" s="50" ph="1"/>
    </row>
    <row r="4342" spans="25:25" ht="20.399999999999999" x14ac:dyDescent="0.2">
      <c r="Y4342" s="50" ph="1"/>
    </row>
    <row r="4343" spans="25:25" ht="20.399999999999999" x14ac:dyDescent="0.2">
      <c r="Y4343" s="50" ph="1"/>
    </row>
    <row r="4344" spans="25:25" ht="20.399999999999999" x14ac:dyDescent="0.2">
      <c r="Y4344" s="50" ph="1"/>
    </row>
    <row r="4345" spans="25:25" ht="20.399999999999999" x14ac:dyDescent="0.2">
      <c r="Y4345" s="50" ph="1"/>
    </row>
    <row r="4346" spans="25:25" ht="20.399999999999999" x14ac:dyDescent="0.2">
      <c r="Y4346" s="50" ph="1"/>
    </row>
    <row r="4347" spans="25:25" ht="20.399999999999999" x14ac:dyDescent="0.2">
      <c r="Y4347" s="50" ph="1"/>
    </row>
    <row r="4348" spans="25:25" ht="20.399999999999999" x14ac:dyDescent="0.2">
      <c r="Y4348" s="50" ph="1"/>
    </row>
    <row r="4349" spans="25:25" ht="20.399999999999999" x14ac:dyDescent="0.2">
      <c r="Y4349" s="50" ph="1"/>
    </row>
    <row r="4350" spans="25:25" ht="20.399999999999999" x14ac:dyDescent="0.2">
      <c r="Y4350" s="50" ph="1"/>
    </row>
    <row r="4351" spans="25:25" ht="20.399999999999999" x14ac:dyDescent="0.2">
      <c r="Y4351" s="50" ph="1"/>
    </row>
    <row r="4352" spans="25:25" ht="20.399999999999999" x14ac:dyDescent="0.2">
      <c r="Y4352" s="50" ph="1"/>
    </row>
    <row r="4353" spans="25:25" ht="20.399999999999999" x14ac:dyDescent="0.2">
      <c r="Y4353" s="50" ph="1"/>
    </row>
    <row r="4354" spans="25:25" ht="20.399999999999999" x14ac:dyDescent="0.2">
      <c r="Y4354" s="50" ph="1"/>
    </row>
    <row r="4355" spans="25:25" ht="20.399999999999999" x14ac:dyDescent="0.2">
      <c r="Y4355" s="50" ph="1"/>
    </row>
    <row r="4356" spans="25:25" ht="20.399999999999999" x14ac:dyDescent="0.2">
      <c r="Y4356" s="50" ph="1"/>
    </row>
    <row r="4357" spans="25:25" ht="20.399999999999999" x14ac:dyDescent="0.2">
      <c r="Y4357" s="50" ph="1"/>
    </row>
    <row r="4358" spans="25:25" ht="20.399999999999999" x14ac:dyDescent="0.2">
      <c r="Y4358" s="50" ph="1"/>
    </row>
    <row r="4359" spans="25:25" ht="20.399999999999999" x14ac:dyDescent="0.2">
      <c r="Y4359" s="50" ph="1"/>
    </row>
    <row r="4360" spans="25:25" ht="20.399999999999999" x14ac:dyDescent="0.2">
      <c r="Y4360" s="50" ph="1"/>
    </row>
    <row r="4361" spans="25:25" ht="20.399999999999999" x14ac:dyDescent="0.2">
      <c r="Y4361" s="50" ph="1"/>
    </row>
    <row r="4362" spans="25:25" ht="20.399999999999999" x14ac:dyDescent="0.2">
      <c r="Y4362" s="50" ph="1"/>
    </row>
    <row r="4363" spans="25:25" ht="20.399999999999999" x14ac:dyDescent="0.2">
      <c r="Y4363" s="50" ph="1"/>
    </row>
    <row r="4364" spans="25:25" ht="20.399999999999999" x14ac:dyDescent="0.2">
      <c r="Y4364" s="50" ph="1"/>
    </row>
    <row r="4365" spans="25:25" ht="20.399999999999999" x14ac:dyDescent="0.2">
      <c r="Y4365" s="50" ph="1"/>
    </row>
    <row r="4366" spans="25:25" ht="20.399999999999999" x14ac:dyDescent="0.2">
      <c r="Y4366" s="50" ph="1"/>
    </row>
    <row r="4367" spans="25:25" ht="20.399999999999999" x14ac:dyDescent="0.2">
      <c r="Y4367" s="50" ph="1"/>
    </row>
    <row r="4368" spans="25:25" ht="20.399999999999999" x14ac:dyDescent="0.2">
      <c r="Y4368" s="50" ph="1"/>
    </row>
    <row r="4369" spans="25:25" ht="20.399999999999999" x14ac:dyDescent="0.2">
      <c r="Y4369" s="50" ph="1"/>
    </row>
    <row r="4370" spans="25:25" ht="20.399999999999999" x14ac:dyDescent="0.2">
      <c r="Y4370" s="50" ph="1"/>
    </row>
    <row r="4371" spans="25:25" ht="20.399999999999999" x14ac:dyDescent="0.2">
      <c r="Y4371" s="50" ph="1"/>
    </row>
    <row r="4372" spans="25:25" ht="20.399999999999999" x14ac:dyDescent="0.2">
      <c r="Y4372" s="50" ph="1"/>
    </row>
    <row r="4373" spans="25:25" ht="20.399999999999999" x14ac:dyDescent="0.2">
      <c r="Y4373" s="50" ph="1"/>
    </row>
    <row r="4374" spans="25:25" ht="20.399999999999999" x14ac:dyDescent="0.2">
      <c r="Y4374" s="50" ph="1"/>
    </row>
    <row r="4375" spans="25:25" ht="20.399999999999999" x14ac:dyDescent="0.2">
      <c r="Y4375" s="50" ph="1"/>
    </row>
    <row r="4376" spans="25:25" ht="20.399999999999999" x14ac:dyDescent="0.2">
      <c r="Y4376" s="50" ph="1"/>
    </row>
    <row r="4377" spans="25:25" ht="20.399999999999999" x14ac:dyDescent="0.2">
      <c r="Y4377" s="50" ph="1"/>
    </row>
    <row r="4378" spans="25:25" ht="20.399999999999999" x14ac:dyDescent="0.2">
      <c r="Y4378" s="50" ph="1"/>
    </row>
    <row r="4379" spans="25:25" ht="20.399999999999999" x14ac:dyDescent="0.2">
      <c r="Y4379" s="50" ph="1"/>
    </row>
    <row r="4380" spans="25:25" ht="20.399999999999999" x14ac:dyDescent="0.2">
      <c r="Y4380" s="50" ph="1"/>
    </row>
    <row r="4381" spans="25:25" ht="20.399999999999999" x14ac:dyDescent="0.2">
      <c r="Y4381" s="50" ph="1"/>
    </row>
    <row r="4382" spans="25:25" ht="20.399999999999999" x14ac:dyDescent="0.2">
      <c r="Y4382" s="50" ph="1"/>
    </row>
    <row r="4383" spans="25:25" ht="20.399999999999999" x14ac:dyDescent="0.2">
      <c r="Y4383" s="50" ph="1"/>
    </row>
    <row r="4384" spans="25:25" ht="20.399999999999999" x14ac:dyDescent="0.2">
      <c r="Y4384" s="50" ph="1"/>
    </row>
    <row r="4385" spans="25:25" ht="20.399999999999999" x14ac:dyDescent="0.2">
      <c r="Y4385" s="50" ph="1"/>
    </row>
    <row r="4386" spans="25:25" ht="20.399999999999999" x14ac:dyDescent="0.2">
      <c r="Y4386" s="50" ph="1"/>
    </row>
    <row r="4387" spans="25:25" ht="20.399999999999999" x14ac:dyDescent="0.2">
      <c r="Y4387" s="50" ph="1"/>
    </row>
    <row r="4388" spans="25:25" ht="20.399999999999999" x14ac:dyDescent="0.2">
      <c r="Y4388" s="50" ph="1"/>
    </row>
    <row r="4389" spans="25:25" ht="20.399999999999999" x14ac:dyDescent="0.2">
      <c r="Y4389" s="50" ph="1"/>
    </row>
    <row r="4390" spans="25:25" ht="20.399999999999999" x14ac:dyDescent="0.2">
      <c r="Y4390" s="50" ph="1"/>
    </row>
    <row r="4391" spans="25:25" ht="20.399999999999999" x14ac:dyDescent="0.2">
      <c r="Y4391" s="50" ph="1"/>
    </row>
    <row r="4392" spans="25:25" ht="20.399999999999999" x14ac:dyDescent="0.2">
      <c r="Y4392" s="50" ph="1"/>
    </row>
    <row r="4393" spans="25:25" ht="20.399999999999999" x14ac:dyDescent="0.2">
      <c r="Y4393" s="50" ph="1"/>
    </row>
    <row r="4394" spans="25:25" ht="20.399999999999999" x14ac:dyDescent="0.2">
      <c r="Y4394" s="50" ph="1"/>
    </row>
    <row r="4395" spans="25:25" ht="20.399999999999999" x14ac:dyDescent="0.2">
      <c r="Y4395" s="50" ph="1"/>
    </row>
    <row r="4396" spans="25:25" ht="20.399999999999999" x14ac:dyDescent="0.2">
      <c r="Y4396" s="50" ph="1"/>
    </row>
    <row r="4397" spans="25:25" ht="20.399999999999999" x14ac:dyDescent="0.2">
      <c r="Y4397" s="50" ph="1"/>
    </row>
    <row r="4398" spans="25:25" ht="20.399999999999999" x14ac:dyDescent="0.2">
      <c r="Y4398" s="50" ph="1"/>
    </row>
    <row r="4399" spans="25:25" ht="20.399999999999999" x14ac:dyDescent="0.2">
      <c r="Y4399" s="50" ph="1"/>
    </row>
    <row r="4400" spans="25:25" ht="20.399999999999999" x14ac:dyDescent="0.2">
      <c r="Y4400" s="50" ph="1"/>
    </row>
    <row r="4401" spans="25:25" ht="20.399999999999999" x14ac:dyDescent="0.2">
      <c r="Y4401" s="50" ph="1"/>
    </row>
    <row r="4402" spans="25:25" ht="20.399999999999999" x14ac:dyDescent="0.2">
      <c r="Y4402" s="50" ph="1"/>
    </row>
    <row r="4403" spans="25:25" ht="20.399999999999999" x14ac:dyDescent="0.2">
      <c r="Y4403" s="50" ph="1"/>
    </row>
    <row r="4404" spans="25:25" ht="20.399999999999999" x14ac:dyDescent="0.2">
      <c r="Y4404" s="50" ph="1"/>
    </row>
    <row r="4405" spans="25:25" ht="20.399999999999999" x14ac:dyDescent="0.2">
      <c r="Y4405" s="50" ph="1"/>
    </row>
    <row r="4406" spans="25:25" ht="20.399999999999999" x14ac:dyDescent="0.2">
      <c r="Y4406" s="50" ph="1"/>
    </row>
    <row r="4407" spans="25:25" ht="20.399999999999999" x14ac:dyDescent="0.2">
      <c r="Y4407" s="50" ph="1"/>
    </row>
    <row r="4408" spans="25:25" ht="20.399999999999999" x14ac:dyDescent="0.2">
      <c r="Y4408" s="50" ph="1"/>
    </row>
    <row r="4409" spans="25:25" ht="20.399999999999999" x14ac:dyDescent="0.2">
      <c r="Y4409" s="50" ph="1"/>
    </row>
    <row r="4410" spans="25:25" ht="20.399999999999999" x14ac:dyDescent="0.2">
      <c r="Y4410" s="50" ph="1"/>
    </row>
    <row r="4411" spans="25:25" ht="20.399999999999999" x14ac:dyDescent="0.2">
      <c r="Y4411" s="50" ph="1"/>
    </row>
    <row r="4412" spans="25:25" ht="20.399999999999999" x14ac:dyDescent="0.2">
      <c r="Y4412" s="50" ph="1"/>
    </row>
    <row r="4413" spans="25:25" ht="20.399999999999999" x14ac:dyDescent="0.2">
      <c r="Y4413" s="50" ph="1"/>
    </row>
    <row r="4414" spans="25:25" ht="20.399999999999999" x14ac:dyDescent="0.2">
      <c r="Y4414" s="50" ph="1"/>
    </row>
    <row r="4415" spans="25:25" ht="20.399999999999999" x14ac:dyDescent="0.2">
      <c r="Y4415" s="50" ph="1"/>
    </row>
    <row r="4416" spans="25:25" ht="20.399999999999999" x14ac:dyDescent="0.2">
      <c r="Y4416" s="50" ph="1"/>
    </row>
    <row r="4417" spans="25:25" ht="20.399999999999999" x14ac:dyDescent="0.2">
      <c r="Y4417" s="50" ph="1"/>
    </row>
    <row r="4418" spans="25:25" ht="20.399999999999999" x14ac:dyDescent="0.2">
      <c r="Y4418" s="50" ph="1"/>
    </row>
    <row r="4419" spans="25:25" ht="20.399999999999999" x14ac:dyDescent="0.2">
      <c r="Y4419" s="50" ph="1"/>
    </row>
    <row r="4420" spans="25:25" ht="20.399999999999999" x14ac:dyDescent="0.2">
      <c r="Y4420" s="50" ph="1"/>
    </row>
    <row r="4421" spans="25:25" ht="20.399999999999999" x14ac:dyDescent="0.2">
      <c r="Y4421" s="50" ph="1"/>
    </row>
    <row r="4422" spans="25:25" ht="20.399999999999999" x14ac:dyDescent="0.2">
      <c r="Y4422" s="50" ph="1"/>
    </row>
    <row r="4423" spans="25:25" ht="20.399999999999999" x14ac:dyDescent="0.2">
      <c r="Y4423" s="50" ph="1"/>
    </row>
    <row r="4424" spans="25:25" ht="20.399999999999999" x14ac:dyDescent="0.2">
      <c r="Y4424" s="50" ph="1"/>
    </row>
    <row r="4425" spans="25:25" ht="20.399999999999999" x14ac:dyDescent="0.2">
      <c r="Y4425" s="50" ph="1"/>
    </row>
    <row r="4426" spans="25:25" ht="20.399999999999999" x14ac:dyDescent="0.2">
      <c r="Y4426" s="50" ph="1"/>
    </row>
    <row r="4427" spans="25:25" ht="20.399999999999999" x14ac:dyDescent="0.2">
      <c r="Y4427" s="50" ph="1"/>
    </row>
    <row r="4428" spans="25:25" ht="20.399999999999999" x14ac:dyDescent="0.2">
      <c r="Y4428" s="50" ph="1"/>
    </row>
    <row r="4429" spans="25:25" ht="20.399999999999999" x14ac:dyDescent="0.2">
      <c r="Y4429" s="50" ph="1"/>
    </row>
    <row r="4430" spans="25:25" ht="20.399999999999999" x14ac:dyDescent="0.2">
      <c r="Y4430" s="50" ph="1"/>
    </row>
    <row r="4431" spans="25:25" ht="20.399999999999999" x14ac:dyDescent="0.2">
      <c r="Y4431" s="50" ph="1"/>
    </row>
    <row r="4432" spans="25:25" ht="20.399999999999999" x14ac:dyDescent="0.2">
      <c r="Y4432" s="50" ph="1"/>
    </row>
    <row r="4433" spans="25:25" ht="20.399999999999999" x14ac:dyDescent="0.2">
      <c r="Y4433" s="50" ph="1"/>
    </row>
    <row r="4434" spans="25:25" ht="20.399999999999999" x14ac:dyDescent="0.2">
      <c r="Y4434" s="50" ph="1"/>
    </row>
    <row r="4435" spans="25:25" ht="20.399999999999999" x14ac:dyDescent="0.2">
      <c r="Y4435" s="50" ph="1"/>
    </row>
    <row r="4436" spans="25:25" ht="20.399999999999999" x14ac:dyDescent="0.2">
      <c r="Y4436" s="50" ph="1"/>
    </row>
    <row r="4437" spans="25:25" ht="20.399999999999999" x14ac:dyDescent="0.2">
      <c r="Y4437" s="50" ph="1"/>
    </row>
    <row r="4438" spans="25:25" ht="20.399999999999999" x14ac:dyDescent="0.2">
      <c r="Y4438" s="50" ph="1"/>
    </row>
    <row r="4439" spans="25:25" ht="20.399999999999999" x14ac:dyDescent="0.2">
      <c r="Y4439" s="50" ph="1"/>
    </row>
    <row r="4440" spans="25:25" ht="20.399999999999999" x14ac:dyDescent="0.2">
      <c r="Y4440" s="50" ph="1"/>
    </row>
    <row r="4441" spans="25:25" ht="20.399999999999999" x14ac:dyDescent="0.2">
      <c r="Y4441" s="50" ph="1"/>
    </row>
    <row r="4442" spans="25:25" ht="20.399999999999999" x14ac:dyDescent="0.2">
      <c r="Y4442" s="50" ph="1"/>
    </row>
    <row r="4443" spans="25:25" ht="20.399999999999999" x14ac:dyDescent="0.2">
      <c r="Y4443" s="50" ph="1"/>
    </row>
    <row r="4444" spans="25:25" ht="20.399999999999999" x14ac:dyDescent="0.2">
      <c r="Y4444" s="50" ph="1"/>
    </row>
    <row r="4445" spans="25:25" ht="20.399999999999999" x14ac:dyDescent="0.2">
      <c r="Y4445" s="50" ph="1"/>
    </row>
    <row r="4446" spans="25:25" ht="20.399999999999999" x14ac:dyDescent="0.2">
      <c r="Y4446" s="50" ph="1"/>
    </row>
    <row r="4447" spans="25:25" ht="20.399999999999999" x14ac:dyDescent="0.2">
      <c r="Y4447" s="50" ph="1"/>
    </row>
    <row r="4448" spans="25:25" ht="20.399999999999999" x14ac:dyDescent="0.2">
      <c r="Y4448" s="50" ph="1"/>
    </row>
    <row r="4449" spans="25:25" ht="20.399999999999999" x14ac:dyDescent="0.2">
      <c r="Y4449" s="50" ph="1"/>
    </row>
    <row r="4450" spans="25:25" ht="20.399999999999999" x14ac:dyDescent="0.2">
      <c r="Y4450" s="50" ph="1"/>
    </row>
    <row r="4451" spans="25:25" ht="20.399999999999999" x14ac:dyDescent="0.2">
      <c r="Y4451" s="50" ph="1"/>
    </row>
    <row r="4452" spans="25:25" ht="20.399999999999999" x14ac:dyDescent="0.2">
      <c r="Y4452" s="50" ph="1"/>
    </row>
    <row r="4453" spans="25:25" ht="20.399999999999999" x14ac:dyDescent="0.2">
      <c r="Y4453" s="50" ph="1"/>
    </row>
    <row r="4454" spans="25:25" ht="20.399999999999999" x14ac:dyDescent="0.2">
      <c r="Y4454" s="50" ph="1"/>
    </row>
    <row r="4455" spans="25:25" ht="20.399999999999999" x14ac:dyDescent="0.2">
      <c r="Y4455" s="50" ph="1"/>
    </row>
    <row r="4456" spans="25:25" ht="20.399999999999999" x14ac:dyDescent="0.2">
      <c r="Y4456" s="50" ph="1"/>
    </row>
    <row r="4457" spans="25:25" ht="20.399999999999999" x14ac:dyDescent="0.2">
      <c r="Y4457" s="50" ph="1"/>
    </row>
    <row r="4458" spans="25:25" ht="20.399999999999999" x14ac:dyDescent="0.2">
      <c r="Y4458" s="50" ph="1"/>
    </row>
    <row r="4459" spans="25:25" ht="20.399999999999999" x14ac:dyDescent="0.2">
      <c r="Y4459" s="50" ph="1"/>
    </row>
    <row r="4460" spans="25:25" ht="20.399999999999999" x14ac:dyDescent="0.2">
      <c r="Y4460" s="50" ph="1"/>
    </row>
    <row r="4461" spans="25:25" ht="20.399999999999999" x14ac:dyDescent="0.2">
      <c r="Y4461" s="50" ph="1"/>
    </row>
    <row r="4462" spans="25:25" ht="20.399999999999999" x14ac:dyDescent="0.2">
      <c r="Y4462" s="50" ph="1"/>
    </row>
    <row r="4463" spans="25:25" ht="20.399999999999999" x14ac:dyDescent="0.2">
      <c r="Y4463" s="50" ph="1"/>
    </row>
    <row r="4464" spans="25:25" ht="20.399999999999999" x14ac:dyDescent="0.2">
      <c r="Y4464" s="50" ph="1"/>
    </row>
    <row r="4465" spans="25:25" ht="20.399999999999999" x14ac:dyDescent="0.2">
      <c r="Y4465" s="50" ph="1"/>
    </row>
    <row r="4466" spans="25:25" ht="20.399999999999999" x14ac:dyDescent="0.2">
      <c r="Y4466" s="50" ph="1"/>
    </row>
    <row r="4467" spans="25:25" ht="20.399999999999999" x14ac:dyDescent="0.2">
      <c r="Y4467" s="50" ph="1"/>
    </row>
    <row r="4468" spans="25:25" ht="20.399999999999999" x14ac:dyDescent="0.2">
      <c r="Y4468" s="50" ph="1"/>
    </row>
    <row r="4469" spans="25:25" ht="20.399999999999999" x14ac:dyDescent="0.2">
      <c r="Y4469" s="50" ph="1"/>
    </row>
    <row r="4470" spans="25:25" ht="20.399999999999999" x14ac:dyDescent="0.2">
      <c r="Y4470" s="50" ph="1"/>
    </row>
    <row r="4471" spans="25:25" ht="20.399999999999999" x14ac:dyDescent="0.2">
      <c r="Y4471" s="50" ph="1"/>
    </row>
    <row r="4472" spans="25:25" ht="20.399999999999999" x14ac:dyDescent="0.2">
      <c r="Y4472" s="50" ph="1"/>
    </row>
    <row r="4473" spans="25:25" ht="20.399999999999999" x14ac:dyDescent="0.2">
      <c r="Y4473" s="50" ph="1"/>
    </row>
    <row r="4474" spans="25:25" ht="20.399999999999999" x14ac:dyDescent="0.2">
      <c r="Y4474" s="50" ph="1"/>
    </row>
    <row r="4475" spans="25:25" ht="20.399999999999999" x14ac:dyDescent="0.2">
      <c r="Y4475" s="50" ph="1"/>
    </row>
    <row r="4476" spans="25:25" ht="20.399999999999999" x14ac:dyDescent="0.2">
      <c r="Y4476" s="50" ph="1"/>
    </row>
    <row r="4477" spans="25:25" ht="20.399999999999999" x14ac:dyDescent="0.2">
      <c r="Y4477" s="50" ph="1"/>
    </row>
    <row r="4478" spans="25:25" ht="20.399999999999999" x14ac:dyDescent="0.2">
      <c r="Y4478" s="50" ph="1"/>
    </row>
    <row r="4479" spans="25:25" ht="20.399999999999999" x14ac:dyDescent="0.2">
      <c r="Y4479" s="50" ph="1"/>
    </row>
    <row r="4480" spans="25:25" ht="20.399999999999999" x14ac:dyDescent="0.2">
      <c r="Y4480" s="50" ph="1"/>
    </row>
    <row r="4481" spans="25:25" ht="20.399999999999999" x14ac:dyDescent="0.2">
      <c r="Y4481" s="50" ph="1"/>
    </row>
    <row r="4482" spans="25:25" ht="20.399999999999999" x14ac:dyDescent="0.2">
      <c r="Y4482" s="50" ph="1"/>
    </row>
    <row r="4483" spans="25:25" ht="20.399999999999999" x14ac:dyDescent="0.2">
      <c r="Y4483" s="50" ph="1"/>
    </row>
    <row r="4484" spans="25:25" ht="20.399999999999999" x14ac:dyDescent="0.2">
      <c r="Y4484" s="50" ph="1"/>
    </row>
    <row r="4485" spans="25:25" ht="20.399999999999999" x14ac:dyDescent="0.2">
      <c r="Y4485" s="50" ph="1"/>
    </row>
    <row r="4486" spans="25:25" ht="20.399999999999999" x14ac:dyDescent="0.2">
      <c r="Y4486" s="50" ph="1"/>
    </row>
    <row r="4487" spans="25:25" ht="20.399999999999999" x14ac:dyDescent="0.2">
      <c r="Y4487" s="50" ph="1"/>
    </row>
    <row r="4488" spans="25:25" ht="20.399999999999999" x14ac:dyDescent="0.2">
      <c r="Y4488" s="50" ph="1"/>
    </row>
    <row r="4489" spans="25:25" ht="20.399999999999999" x14ac:dyDescent="0.2">
      <c r="Y4489" s="50" ph="1"/>
    </row>
    <row r="4490" spans="25:25" ht="20.399999999999999" x14ac:dyDescent="0.2">
      <c r="Y4490" s="50" ph="1"/>
    </row>
    <row r="4491" spans="25:25" ht="20.399999999999999" x14ac:dyDescent="0.2">
      <c r="Y4491" s="50" ph="1"/>
    </row>
    <row r="4492" spans="25:25" ht="20.399999999999999" x14ac:dyDescent="0.2">
      <c r="Y4492" s="50" ph="1"/>
    </row>
    <row r="4493" spans="25:25" ht="20.399999999999999" x14ac:dyDescent="0.2">
      <c r="Y4493" s="50" ph="1"/>
    </row>
    <row r="4494" spans="25:25" ht="20.399999999999999" x14ac:dyDescent="0.2">
      <c r="Y4494" s="50" ph="1"/>
    </row>
    <row r="4495" spans="25:25" ht="20.399999999999999" x14ac:dyDescent="0.2">
      <c r="Y4495" s="50" ph="1"/>
    </row>
    <row r="4496" spans="25:25" ht="20.399999999999999" x14ac:dyDescent="0.2">
      <c r="Y4496" s="50" ph="1"/>
    </row>
    <row r="4497" spans="25:25" ht="20.399999999999999" x14ac:dyDescent="0.2">
      <c r="Y4497" s="50" ph="1"/>
    </row>
    <row r="4498" spans="25:25" ht="20.399999999999999" x14ac:dyDescent="0.2">
      <c r="Y4498" s="50" ph="1"/>
    </row>
    <row r="4499" spans="25:25" ht="20.399999999999999" x14ac:dyDescent="0.2">
      <c r="Y4499" s="50" ph="1"/>
    </row>
    <row r="4500" spans="25:25" ht="20.399999999999999" x14ac:dyDescent="0.2">
      <c r="Y4500" s="50" ph="1"/>
    </row>
    <row r="4501" spans="25:25" ht="20.399999999999999" x14ac:dyDescent="0.2">
      <c r="Y4501" s="50" ph="1"/>
    </row>
    <row r="4502" spans="25:25" ht="20.399999999999999" x14ac:dyDescent="0.2">
      <c r="Y4502" s="50" ph="1"/>
    </row>
    <row r="4503" spans="25:25" ht="20.399999999999999" x14ac:dyDescent="0.2">
      <c r="Y4503" s="50" ph="1"/>
    </row>
    <row r="4504" spans="25:25" ht="20.399999999999999" x14ac:dyDescent="0.2">
      <c r="Y4504" s="50" ph="1"/>
    </row>
    <row r="4505" spans="25:25" ht="20.399999999999999" x14ac:dyDescent="0.2">
      <c r="Y4505" s="50" ph="1"/>
    </row>
    <row r="4506" spans="25:25" ht="20.399999999999999" x14ac:dyDescent="0.2">
      <c r="Y4506" s="50" ph="1"/>
    </row>
    <row r="4507" spans="25:25" ht="20.399999999999999" x14ac:dyDescent="0.2">
      <c r="Y4507" s="50" ph="1"/>
    </row>
    <row r="4508" spans="25:25" ht="20.399999999999999" x14ac:dyDescent="0.2">
      <c r="Y4508" s="50" ph="1"/>
    </row>
    <row r="4509" spans="25:25" ht="20.399999999999999" x14ac:dyDescent="0.2">
      <c r="Y4509" s="50" ph="1"/>
    </row>
    <row r="4510" spans="25:25" ht="20.399999999999999" x14ac:dyDescent="0.2">
      <c r="Y4510" s="50" ph="1"/>
    </row>
    <row r="4511" spans="25:25" ht="20.399999999999999" x14ac:dyDescent="0.2">
      <c r="Y4511" s="50" ph="1"/>
    </row>
    <row r="4512" spans="25:25" ht="20.399999999999999" x14ac:dyDescent="0.2">
      <c r="Y4512" s="50" ph="1"/>
    </row>
    <row r="4513" spans="25:25" ht="20.399999999999999" x14ac:dyDescent="0.2">
      <c r="Y4513" s="50" ph="1"/>
    </row>
    <row r="4514" spans="25:25" ht="20.399999999999999" x14ac:dyDescent="0.2">
      <c r="Y4514" s="50" ph="1"/>
    </row>
    <row r="4515" spans="25:25" ht="20.399999999999999" x14ac:dyDescent="0.2">
      <c r="Y4515" s="50" ph="1"/>
    </row>
    <row r="4516" spans="25:25" ht="20.399999999999999" x14ac:dyDescent="0.2">
      <c r="Y4516" s="50" ph="1"/>
    </row>
    <row r="4517" spans="25:25" ht="20.399999999999999" x14ac:dyDescent="0.2">
      <c r="Y4517" s="50" ph="1"/>
    </row>
    <row r="4518" spans="25:25" ht="20.399999999999999" x14ac:dyDescent="0.2">
      <c r="Y4518" s="50" ph="1"/>
    </row>
    <row r="4519" spans="25:25" ht="20.399999999999999" x14ac:dyDescent="0.2">
      <c r="Y4519" s="50" ph="1"/>
    </row>
    <row r="4520" spans="25:25" ht="20.399999999999999" x14ac:dyDescent="0.2">
      <c r="Y4520" s="50" ph="1"/>
    </row>
    <row r="4521" spans="25:25" ht="20.399999999999999" x14ac:dyDescent="0.2">
      <c r="Y4521" s="50" ph="1"/>
    </row>
    <row r="4522" spans="25:25" ht="20.399999999999999" x14ac:dyDescent="0.2">
      <c r="Y4522" s="50" ph="1"/>
    </row>
    <row r="4523" spans="25:25" ht="20.399999999999999" x14ac:dyDescent="0.2">
      <c r="Y4523" s="50" ph="1"/>
    </row>
    <row r="4524" spans="25:25" ht="20.399999999999999" x14ac:dyDescent="0.2">
      <c r="Y4524" s="50" ph="1"/>
    </row>
    <row r="4525" spans="25:25" ht="20.399999999999999" x14ac:dyDescent="0.2">
      <c r="Y4525" s="50" ph="1"/>
    </row>
    <row r="4526" spans="25:25" ht="20.399999999999999" x14ac:dyDescent="0.2">
      <c r="Y4526" s="50" ph="1"/>
    </row>
    <row r="4527" spans="25:25" ht="20.399999999999999" x14ac:dyDescent="0.2">
      <c r="Y4527" s="50" ph="1"/>
    </row>
    <row r="4528" spans="25:25" ht="20.399999999999999" x14ac:dyDescent="0.2">
      <c r="Y4528" s="50" ph="1"/>
    </row>
    <row r="4529" spans="25:25" ht="20.399999999999999" x14ac:dyDescent="0.2">
      <c r="Y4529" s="50" ph="1"/>
    </row>
    <row r="4530" spans="25:25" ht="20.399999999999999" x14ac:dyDescent="0.2">
      <c r="Y4530" s="50" ph="1"/>
    </row>
    <row r="4531" spans="25:25" ht="20.399999999999999" x14ac:dyDescent="0.2">
      <c r="Y4531" s="50" ph="1"/>
    </row>
    <row r="4532" spans="25:25" ht="20.399999999999999" x14ac:dyDescent="0.2">
      <c r="Y4532" s="50" ph="1"/>
    </row>
    <row r="4533" spans="25:25" ht="20.399999999999999" x14ac:dyDescent="0.2">
      <c r="Y4533" s="50" ph="1"/>
    </row>
    <row r="4534" spans="25:25" ht="20.399999999999999" x14ac:dyDescent="0.2">
      <c r="Y4534" s="50" ph="1"/>
    </row>
    <row r="4535" spans="25:25" ht="20.399999999999999" x14ac:dyDescent="0.2">
      <c r="Y4535" s="50" ph="1"/>
    </row>
    <row r="4536" spans="25:25" ht="20.399999999999999" x14ac:dyDescent="0.2">
      <c r="Y4536" s="50" ph="1"/>
    </row>
    <row r="4537" spans="25:25" ht="20.399999999999999" x14ac:dyDescent="0.2">
      <c r="Y4537" s="50" ph="1"/>
    </row>
    <row r="4538" spans="25:25" ht="20.399999999999999" x14ac:dyDescent="0.2">
      <c r="Y4538" s="50" ph="1"/>
    </row>
    <row r="4539" spans="25:25" ht="20.399999999999999" x14ac:dyDescent="0.2">
      <c r="Y4539" s="50" ph="1"/>
    </row>
    <row r="4540" spans="25:25" ht="20.399999999999999" x14ac:dyDescent="0.2">
      <c r="Y4540" s="50" ph="1"/>
    </row>
    <row r="4541" spans="25:25" ht="20.399999999999999" x14ac:dyDescent="0.2">
      <c r="Y4541" s="50" ph="1"/>
    </row>
    <row r="4542" spans="25:25" ht="20.399999999999999" x14ac:dyDescent="0.2">
      <c r="Y4542" s="50" ph="1"/>
    </row>
    <row r="4543" spans="25:25" ht="20.399999999999999" x14ac:dyDescent="0.2">
      <c r="Y4543" s="50" ph="1"/>
    </row>
    <row r="4544" spans="25:25" ht="20.399999999999999" x14ac:dyDescent="0.2">
      <c r="Y4544" s="50" ph="1"/>
    </row>
    <row r="4545" spans="25:25" ht="20.399999999999999" x14ac:dyDescent="0.2">
      <c r="Y4545" s="50" ph="1"/>
    </row>
    <row r="4546" spans="25:25" ht="20.399999999999999" x14ac:dyDescent="0.2">
      <c r="Y4546" s="50" ph="1"/>
    </row>
    <row r="4547" spans="25:25" ht="20.399999999999999" x14ac:dyDescent="0.2">
      <c r="Y4547" s="50" ph="1"/>
    </row>
    <row r="4548" spans="25:25" ht="20.399999999999999" x14ac:dyDescent="0.2">
      <c r="Y4548" s="50" ph="1"/>
    </row>
    <row r="4549" spans="25:25" ht="20.399999999999999" x14ac:dyDescent="0.2">
      <c r="Y4549" s="50" ph="1"/>
    </row>
    <row r="4550" spans="25:25" ht="20.399999999999999" x14ac:dyDescent="0.2">
      <c r="Y4550" s="50" ph="1"/>
    </row>
    <row r="4551" spans="25:25" ht="20.399999999999999" x14ac:dyDescent="0.2">
      <c r="Y4551" s="50" ph="1"/>
    </row>
    <row r="4552" spans="25:25" ht="20.399999999999999" x14ac:dyDescent="0.2">
      <c r="Y4552" s="50" ph="1"/>
    </row>
    <row r="4553" spans="25:25" ht="20.399999999999999" x14ac:dyDescent="0.2">
      <c r="Y4553" s="50" ph="1"/>
    </row>
    <row r="4554" spans="25:25" ht="20.399999999999999" x14ac:dyDescent="0.2">
      <c r="Y4554" s="50" ph="1"/>
    </row>
    <row r="4555" spans="25:25" ht="20.399999999999999" x14ac:dyDescent="0.2">
      <c r="Y4555" s="50" ph="1"/>
    </row>
    <row r="4556" spans="25:25" ht="20.399999999999999" x14ac:dyDescent="0.2">
      <c r="Y4556" s="50" ph="1"/>
    </row>
    <row r="4557" spans="25:25" ht="20.399999999999999" x14ac:dyDescent="0.2">
      <c r="Y4557" s="50" ph="1"/>
    </row>
    <row r="4558" spans="25:25" ht="20.399999999999999" x14ac:dyDescent="0.2">
      <c r="Y4558" s="50" ph="1"/>
    </row>
    <row r="4559" spans="25:25" ht="20.399999999999999" x14ac:dyDescent="0.2">
      <c r="Y4559" s="50" ph="1"/>
    </row>
    <row r="4560" spans="25:25" ht="20.399999999999999" x14ac:dyDescent="0.2">
      <c r="Y4560" s="50" ph="1"/>
    </row>
    <row r="4561" spans="25:25" ht="20.399999999999999" x14ac:dyDescent="0.2">
      <c r="Y4561" s="50" ph="1"/>
    </row>
    <row r="4562" spans="25:25" ht="20.399999999999999" x14ac:dyDescent="0.2">
      <c r="Y4562" s="50" ph="1"/>
    </row>
    <row r="4563" spans="25:25" ht="20.399999999999999" x14ac:dyDescent="0.2">
      <c r="Y4563" s="50" ph="1"/>
    </row>
    <row r="4564" spans="25:25" ht="20.399999999999999" x14ac:dyDescent="0.2">
      <c r="Y4564" s="50" ph="1"/>
    </row>
    <row r="4565" spans="25:25" ht="20.399999999999999" x14ac:dyDescent="0.2">
      <c r="Y4565" s="50" ph="1"/>
    </row>
    <row r="4566" spans="25:25" ht="20.399999999999999" x14ac:dyDescent="0.2">
      <c r="Y4566" s="50" ph="1"/>
    </row>
    <row r="4567" spans="25:25" ht="20.399999999999999" x14ac:dyDescent="0.2">
      <c r="Y4567" s="50" ph="1"/>
    </row>
    <row r="4568" spans="25:25" ht="20.399999999999999" x14ac:dyDescent="0.2">
      <c r="Y4568" s="50" ph="1"/>
    </row>
    <row r="4569" spans="25:25" ht="20.399999999999999" x14ac:dyDescent="0.2">
      <c r="Y4569" s="50" ph="1"/>
    </row>
    <row r="4570" spans="25:25" ht="20.399999999999999" x14ac:dyDescent="0.2">
      <c r="Y4570" s="50" ph="1"/>
    </row>
    <row r="4571" spans="25:25" ht="20.399999999999999" x14ac:dyDescent="0.2">
      <c r="Y4571" s="50" ph="1"/>
    </row>
    <row r="4572" spans="25:25" ht="20.399999999999999" x14ac:dyDescent="0.2">
      <c r="Y4572" s="50" ph="1"/>
    </row>
    <row r="4573" spans="25:25" ht="20.399999999999999" x14ac:dyDescent="0.2">
      <c r="Y4573" s="50" ph="1"/>
    </row>
    <row r="4574" spans="25:25" ht="20.399999999999999" x14ac:dyDescent="0.2">
      <c r="Y4574" s="50" ph="1"/>
    </row>
    <row r="4575" spans="25:25" ht="20.399999999999999" x14ac:dyDescent="0.2">
      <c r="Y4575" s="50" ph="1"/>
    </row>
    <row r="4576" spans="25:25" ht="20.399999999999999" x14ac:dyDescent="0.2">
      <c r="Y4576" s="50" ph="1"/>
    </row>
    <row r="4577" spans="25:25" ht="20.399999999999999" x14ac:dyDescent="0.2">
      <c r="Y4577" s="50" ph="1"/>
    </row>
    <row r="4578" spans="25:25" ht="20.399999999999999" x14ac:dyDescent="0.2">
      <c r="Y4578" s="50" ph="1"/>
    </row>
    <row r="4579" spans="25:25" ht="20.399999999999999" x14ac:dyDescent="0.2">
      <c r="Y4579" s="50" ph="1"/>
    </row>
    <row r="4580" spans="25:25" ht="20.399999999999999" x14ac:dyDescent="0.2">
      <c r="Y4580" s="50" ph="1"/>
    </row>
    <row r="4581" spans="25:25" ht="20.399999999999999" x14ac:dyDescent="0.2">
      <c r="Y4581" s="50" ph="1"/>
    </row>
    <row r="4582" spans="25:25" ht="20.399999999999999" x14ac:dyDescent="0.2">
      <c r="Y4582" s="50" ph="1"/>
    </row>
    <row r="4583" spans="25:25" ht="20.399999999999999" x14ac:dyDescent="0.2">
      <c r="Y4583" s="50" ph="1"/>
    </row>
    <row r="4584" spans="25:25" ht="20.399999999999999" x14ac:dyDescent="0.2">
      <c r="Y4584" s="50" ph="1"/>
    </row>
    <row r="4585" spans="25:25" ht="20.399999999999999" x14ac:dyDescent="0.2">
      <c r="Y4585" s="50" ph="1"/>
    </row>
    <row r="4586" spans="25:25" ht="20.399999999999999" x14ac:dyDescent="0.2">
      <c r="Y4586" s="50" ph="1"/>
    </row>
    <row r="4587" spans="25:25" ht="20.399999999999999" x14ac:dyDescent="0.2">
      <c r="Y4587" s="50" ph="1"/>
    </row>
    <row r="4588" spans="25:25" ht="20.399999999999999" x14ac:dyDescent="0.2">
      <c r="Y4588" s="50" ph="1"/>
    </row>
    <row r="4589" spans="25:25" ht="20.399999999999999" x14ac:dyDescent="0.2">
      <c r="Y4589" s="50" ph="1"/>
    </row>
    <row r="4590" spans="25:25" ht="20.399999999999999" x14ac:dyDescent="0.2">
      <c r="Y4590" s="50" ph="1"/>
    </row>
    <row r="4591" spans="25:25" ht="20.399999999999999" x14ac:dyDescent="0.2">
      <c r="Y4591" s="50" ph="1"/>
    </row>
    <row r="4592" spans="25:25" ht="20.399999999999999" x14ac:dyDescent="0.2">
      <c r="Y4592" s="50" ph="1"/>
    </row>
    <row r="4593" spans="25:25" ht="20.399999999999999" x14ac:dyDescent="0.2">
      <c r="Y4593" s="50" ph="1"/>
    </row>
    <row r="4594" spans="25:25" ht="20.399999999999999" x14ac:dyDescent="0.2">
      <c r="Y4594" s="50" ph="1"/>
    </row>
    <row r="4595" spans="25:25" ht="20.399999999999999" x14ac:dyDescent="0.2">
      <c r="Y4595" s="50" ph="1"/>
    </row>
    <row r="4596" spans="25:25" ht="20.399999999999999" x14ac:dyDescent="0.2">
      <c r="Y4596" s="50" ph="1"/>
    </row>
    <row r="4597" spans="25:25" ht="20.399999999999999" x14ac:dyDescent="0.2">
      <c r="Y4597" s="50" ph="1"/>
    </row>
    <row r="4598" spans="25:25" ht="20.399999999999999" x14ac:dyDescent="0.2">
      <c r="Y4598" s="50" ph="1"/>
    </row>
    <row r="4599" spans="25:25" ht="20.399999999999999" x14ac:dyDescent="0.2">
      <c r="Y4599" s="50" ph="1"/>
    </row>
    <row r="4600" spans="25:25" ht="20.399999999999999" x14ac:dyDescent="0.2">
      <c r="Y4600" s="50" ph="1"/>
    </row>
    <row r="4601" spans="25:25" ht="20.399999999999999" x14ac:dyDescent="0.2">
      <c r="Y4601" s="50" ph="1"/>
    </row>
    <row r="4602" spans="25:25" ht="20.399999999999999" x14ac:dyDescent="0.2">
      <c r="Y4602" s="50" ph="1"/>
    </row>
    <row r="4603" spans="25:25" ht="20.399999999999999" x14ac:dyDescent="0.2">
      <c r="Y4603" s="50" ph="1"/>
    </row>
    <row r="4604" spans="25:25" ht="20.399999999999999" x14ac:dyDescent="0.2">
      <c r="Y4604" s="50" ph="1"/>
    </row>
    <row r="4605" spans="25:25" ht="20.399999999999999" x14ac:dyDescent="0.2">
      <c r="Y4605" s="50" ph="1"/>
    </row>
    <row r="4606" spans="25:25" ht="20.399999999999999" x14ac:dyDescent="0.2">
      <c r="Y4606" s="50" ph="1"/>
    </row>
    <row r="4607" spans="25:25" ht="20.399999999999999" x14ac:dyDescent="0.2">
      <c r="Y4607" s="50" ph="1"/>
    </row>
    <row r="4608" spans="25:25" ht="20.399999999999999" x14ac:dyDescent="0.2">
      <c r="Y4608" s="50" ph="1"/>
    </row>
    <row r="4609" spans="25:25" ht="20.399999999999999" x14ac:dyDescent="0.2">
      <c r="Y4609" s="50" ph="1"/>
    </row>
    <row r="4610" spans="25:25" ht="20.399999999999999" x14ac:dyDescent="0.2">
      <c r="Y4610" s="50" ph="1"/>
    </row>
    <row r="4611" spans="25:25" ht="20.399999999999999" x14ac:dyDescent="0.2">
      <c r="Y4611" s="50" ph="1"/>
    </row>
    <row r="4612" spans="25:25" ht="20.399999999999999" x14ac:dyDescent="0.2">
      <c r="Y4612" s="50" ph="1"/>
    </row>
    <row r="4613" spans="25:25" ht="20.399999999999999" x14ac:dyDescent="0.2">
      <c r="Y4613" s="50" ph="1"/>
    </row>
    <row r="4614" spans="25:25" ht="20.399999999999999" x14ac:dyDescent="0.2">
      <c r="Y4614" s="50" ph="1"/>
    </row>
    <row r="4615" spans="25:25" ht="20.399999999999999" x14ac:dyDescent="0.2">
      <c r="Y4615" s="50" ph="1"/>
    </row>
    <row r="4616" spans="25:25" ht="20.399999999999999" x14ac:dyDescent="0.2">
      <c r="Y4616" s="50" ph="1"/>
    </row>
    <row r="4617" spans="25:25" ht="20.399999999999999" x14ac:dyDescent="0.2">
      <c r="Y4617" s="50" ph="1"/>
    </row>
    <row r="4618" spans="25:25" ht="20.399999999999999" x14ac:dyDescent="0.2">
      <c r="Y4618" s="50" ph="1"/>
    </row>
    <row r="4619" spans="25:25" ht="20.399999999999999" x14ac:dyDescent="0.2">
      <c r="Y4619" s="50" ph="1"/>
    </row>
    <row r="4620" spans="25:25" ht="20.399999999999999" x14ac:dyDescent="0.2">
      <c r="Y4620" s="50" ph="1"/>
    </row>
    <row r="4621" spans="25:25" ht="20.399999999999999" x14ac:dyDescent="0.2">
      <c r="Y4621" s="50" ph="1"/>
    </row>
    <row r="4622" spans="25:25" ht="20.399999999999999" x14ac:dyDescent="0.2">
      <c r="Y4622" s="50" ph="1"/>
    </row>
    <row r="4623" spans="25:25" ht="20.399999999999999" x14ac:dyDescent="0.2">
      <c r="Y4623" s="50" ph="1"/>
    </row>
    <row r="4624" spans="25:25" ht="20.399999999999999" x14ac:dyDescent="0.2">
      <c r="Y4624" s="50" ph="1"/>
    </row>
    <row r="4625" spans="25:25" ht="20.399999999999999" x14ac:dyDescent="0.2">
      <c r="Y4625" s="50" ph="1"/>
    </row>
    <row r="4626" spans="25:25" ht="20.399999999999999" x14ac:dyDescent="0.2">
      <c r="Y4626" s="50" ph="1"/>
    </row>
    <row r="4627" spans="25:25" ht="20.399999999999999" x14ac:dyDescent="0.2">
      <c r="Y4627" s="50" ph="1"/>
    </row>
    <row r="4628" spans="25:25" ht="20.399999999999999" x14ac:dyDescent="0.2">
      <c r="Y4628" s="50" ph="1"/>
    </row>
    <row r="4629" spans="25:25" ht="20.399999999999999" x14ac:dyDescent="0.2">
      <c r="Y4629" s="50" ph="1"/>
    </row>
    <row r="4630" spans="25:25" ht="20.399999999999999" x14ac:dyDescent="0.2">
      <c r="Y4630" s="50" ph="1"/>
    </row>
    <row r="4631" spans="25:25" ht="20.399999999999999" x14ac:dyDescent="0.2">
      <c r="Y4631" s="50" ph="1"/>
    </row>
    <row r="4632" spans="25:25" ht="20.399999999999999" x14ac:dyDescent="0.2">
      <c r="Y4632" s="50" ph="1"/>
    </row>
    <row r="4633" spans="25:25" ht="20.399999999999999" x14ac:dyDescent="0.2">
      <c r="Y4633" s="50" ph="1"/>
    </row>
    <row r="4634" spans="25:25" ht="20.399999999999999" x14ac:dyDescent="0.2">
      <c r="Y4634" s="50" ph="1"/>
    </row>
    <row r="4635" spans="25:25" ht="20.399999999999999" x14ac:dyDescent="0.2">
      <c r="Y4635" s="50" ph="1"/>
    </row>
    <row r="4636" spans="25:25" ht="20.399999999999999" x14ac:dyDescent="0.2">
      <c r="Y4636" s="50" ph="1"/>
    </row>
    <row r="4637" spans="25:25" ht="20.399999999999999" x14ac:dyDescent="0.2">
      <c r="Y4637" s="50" ph="1"/>
    </row>
    <row r="4638" spans="25:25" ht="20.399999999999999" x14ac:dyDescent="0.2">
      <c r="Y4638" s="50" ph="1"/>
    </row>
    <row r="4639" spans="25:25" ht="20.399999999999999" x14ac:dyDescent="0.2">
      <c r="Y4639" s="50" ph="1"/>
    </row>
    <row r="4640" spans="25:25" ht="20.399999999999999" x14ac:dyDescent="0.2">
      <c r="Y4640" s="50" ph="1"/>
    </row>
    <row r="4641" spans="25:25" ht="20.399999999999999" x14ac:dyDescent="0.2">
      <c r="Y4641" s="50" ph="1"/>
    </row>
    <row r="4642" spans="25:25" ht="20.399999999999999" x14ac:dyDescent="0.2">
      <c r="Y4642" s="50" ph="1"/>
    </row>
    <row r="4643" spans="25:25" ht="20.399999999999999" x14ac:dyDescent="0.2">
      <c r="Y4643" s="50" ph="1"/>
    </row>
    <row r="4644" spans="25:25" ht="20.399999999999999" x14ac:dyDescent="0.2">
      <c r="Y4644" s="50" ph="1"/>
    </row>
    <row r="4645" spans="25:25" ht="20.399999999999999" x14ac:dyDescent="0.2">
      <c r="Y4645" s="50" ph="1"/>
    </row>
    <row r="4646" spans="25:25" ht="20.399999999999999" x14ac:dyDescent="0.2">
      <c r="Y4646" s="50" ph="1"/>
    </row>
    <row r="4647" spans="25:25" ht="20.399999999999999" x14ac:dyDescent="0.2">
      <c r="Y4647" s="50" ph="1"/>
    </row>
    <row r="4648" spans="25:25" ht="20.399999999999999" x14ac:dyDescent="0.2">
      <c r="Y4648" s="50" ph="1"/>
    </row>
    <row r="4649" spans="25:25" ht="20.399999999999999" x14ac:dyDescent="0.2">
      <c r="Y4649" s="50" ph="1"/>
    </row>
    <row r="4650" spans="25:25" ht="20.399999999999999" x14ac:dyDescent="0.2">
      <c r="Y4650" s="50" ph="1"/>
    </row>
    <row r="4651" spans="25:25" ht="20.399999999999999" x14ac:dyDescent="0.2">
      <c r="Y4651" s="50" ph="1"/>
    </row>
    <row r="4652" spans="25:25" ht="20.399999999999999" x14ac:dyDescent="0.2">
      <c r="Y4652" s="50" ph="1"/>
    </row>
    <row r="4653" spans="25:25" ht="20.399999999999999" x14ac:dyDescent="0.2">
      <c r="Y4653" s="50" ph="1"/>
    </row>
    <row r="4654" spans="25:25" ht="20.399999999999999" x14ac:dyDescent="0.2">
      <c r="Y4654" s="50" ph="1"/>
    </row>
    <row r="4655" spans="25:25" ht="20.399999999999999" x14ac:dyDescent="0.2">
      <c r="Y4655" s="50" ph="1"/>
    </row>
    <row r="4656" spans="25:25" ht="20.399999999999999" x14ac:dyDescent="0.2">
      <c r="Y4656" s="50" ph="1"/>
    </row>
    <row r="4657" spans="25:25" ht="20.399999999999999" x14ac:dyDescent="0.2">
      <c r="Y4657" s="50" ph="1"/>
    </row>
    <row r="4658" spans="25:25" ht="20.399999999999999" x14ac:dyDescent="0.2">
      <c r="Y4658" s="50" ph="1"/>
    </row>
    <row r="4659" spans="25:25" ht="20.399999999999999" x14ac:dyDescent="0.2">
      <c r="Y4659" s="50" ph="1"/>
    </row>
    <row r="4660" spans="25:25" ht="20.399999999999999" x14ac:dyDescent="0.2">
      <c r="Y4660" s="50" ph="1"/>
    </row>
    <row r="4661" spans="25:25" ht="20.399999999999999" x14ac:dyDescent="0.2">
      <c r="Y4661" s="50" ph="1"/>
    </row>
    <row r="4662" spans="25:25" ht="20.399999999999999" x14ac:dyDescent="0.2">
      <c r="Y4662" s="50" ph="1"/>
    </row>
    <row r="4663" spans="25:25" ht="20.399999999999999" x14ac:dyDescent="0.2">
      <c r="Y4663" s="50" ph="1"/>
    </row>
    <row r="4664" spans="25:25" ht="20.399999999999999" x14ac:dyDescent="0.2">
      <c r="Y4664" s="50" ph="1"/>
    </row>
    <row r="4665" spans="25:25" ht="20.399999999999999" x14ac:dyDescent="0.2">
      <c r="Y4665" s="50" ph="1"/>
    </row>
    <row r="4666" spans="25:25" ht="20.399999999999999" x14ac:dyDescent="0.2">
      <c r="Y4666" s="50" ph="1"/>
    </row>
    <row r="4667" spans="25:25" ht="20.399999999999999" x14ac:dyDescent="0.2">
      <c r="Y4667" s="50" ph="1"/>
    </row>
    <row r="4668" spans="25:25" ht="20.399999999999999" x14ac:dyDescent="0.2">
      <c r="Y4668" s="50" ph="1"/>
    </row>
    <row r="4669" spans="25:25" ht="20.399999999999999" x14ac:dyDescent="0.2">
      <c r="Y4669" s="50" ph="1"/>
    </row>
    <row r="4670" spans="25:25" ht="20.399999999999999" x14ac:dyDescent="0.2">
      <c r="Y4670" s="50" ph="1"/>
    </row>
    <row r="4671" spans="25:25" ht="20.399999999999999" x14ac:dyDescent="0.2">
      <c r="Y4671" s="50" ph="1"/>
    </row>
    <row r="4672" spans="25:25" ht="20.399999999999999" x14ac:dyDescent="0.2">
      <c r="Y4672" s="50" ph="1"/>
    </row>
    <row r="4673" spans="25:25" ht="20.399999999999999" x14ac:dyDescent="0.2">
      <c r="Y4673" s="50" ph="1"/>
    </row>
    <row r="4674" spans="25:25" ht="20.399999999999999" x14ac:dyDescent="0.2">
      <c r="Y4674" s="50" ph="1"/>
    </row>
    <row r="4675" spans="25:25" ht="20.399999999999999" x14ac:dyDescent="0.2">
      <c r="Y4675" s="50" ph="1"/>
    </row>
    <row r="4676" spans="25:25" ht="20.399999999999999" x14ac:dyDescent="0.2">
      <c r="Y4676" s="50" ph="1"/>
    </row>
    <row r="4677" spans="25:25" ht="20.399999999999999" x14ac:dyDescent="0.2">
      <c r="Y4677" s="50" ph="1"/>
    </row>
    <row r="4678" spans="25:25" ht="20.399999999999999" x14ac:dyDescent="0.2">
      <c r="Y4678" s="50" ph="1"/>
    </row>
    <row r="4679" spans="25:25" ht="20.399999999999999" x14ac:dyDescent="0.2">
      <c r="Y4679" s="50" ph="1"/>
    </row>
    <row r="4680" spans="25:25" ht="20.399999999999999" x14ac:dyDescent="0.2">
      <c r="Y4680" s="50" ph="1"/>
    </row>
    <row r="4681" spans="25:25" ht="20.399999999999999" x14ac:dyDescent="0.2">
      <c r="Y4681" s="50" ph="1"/>
    </row>
    <row r="4682" spans="25:25" ht="20.399999999999999" x14ac:dyDescent="0.2">
      <c r="Y4682" s="50" ph="1"/>
    </row>
    <row r="4683" spans="25:25" ht="20.399999999999999" x14ac:dyDescent="0.2">
      <c r="Y4683" s="50" ph="1"/>
    </row>
    <row r="4684" spans="25:25" ht="20.399999999999999" x14ac:dyDescent="0.2">
      <c r="Y4684" s="50" ph="1"/>
    </row>
    <row r="4685" spans="25:25" ht="20.399999999999999" x14ac:dyDescent="0.2">
      <c r="Y4685" s="50" ph="1"/>
    </row>
    <row r="4686" spans="25:25" ht="20.399999999999999" x14ac:dyDescent="0.2">
      <c r="Y4686" s="50" ph="1"/>
    </row>
    <row r="4687" spans="25:25" ht="20.399999999999999" x14ac:dyDescent="0.2">
      <c r="Y4687" s="50" ph="1"/>
    </row>
    <row r="4688" spans="25:25" ht="20.399999999999999" x14ac:dyDescent="0.2">
      <c r="Y4688" s="50" ph="1"/>
    </row>
    <row r="4689" spans="25:25" ht="20.399999999999999" x14ac:dyDescent="0.2">
      <c r="Y4689" s="50" ph="1"/>
    </row>
    <row r="4690" spans="25:25" ht="20.399999999999999" x14ac:dyDescent="0.2">
      <c r="Y4690" s="50" ph="1"/>
    </row>
    <row r="4691" spans="25:25" ht="20.399999999999999" x14ac:dyDescent="0.2">
      <c r="Y4691" s="50" ph="1"/>
    </row>
    <row r="4692" spans="25:25" ht="20.399999999999999" x14ac:dyDescent="0.2">
      <c r="Y4692" s="50" ph="1"/>
    </row>
    <row r="4693" spans="25:25" ht="20.399999999999999" x14ac:dyDescent="0.2">
      <c r="Y4693" s="50" ph="1"/>
    </row>
    <row r="4694" spans="25:25" ht="20.399999999999999" x14ac:dyDescent="0.2">
      <c r="Y4694" s="50" ph="1"/>
    </row>
    <row r="4695" spans="25:25" ht="20.399999999999999" x14ac:dyDescent="0.2">
      <c r="Y4695" s="50" ph="1"/>
    </row>
    <row r="4696" spans="25:25" ht="20.399999999999999" x14ac:dyDescent="0.2">
      <c r="Y4696" s="50" ph="1"/>
    </row>
    <row r="4697" spans="25:25" ht="20.399999999999999" x14ac:dyDescent="0.2">
      <c r="Y4697" s="50" ph="1"/>
    </row>
    <row r="4698" spans="25:25" ht="20.399999999999999" x14ac:dyDescent="0.2">
      <c r="Y4698" s="50" ph="1"/>
    </row>
    <row r="4699" spans="25:25" ht="20.399999999999999" x14ac:dyDescent="0.2">
      <c r="Y4699" s="50" ph="1"/>
    </row>
    <row r="4700" spans="25:25" ht="20.399999999999999" x14ac:dyDescent="0.2">
      <c r="Y4700" s="50" ph="1"/>
    </row>
    <row r="4701" spans="25:25" ht="20.399999999999999" x14ac:dyDescent="0.2">
      <c r="Y4701" s="50" ph="1"/>
    </row>
    <row r="4702" spans="25:25" ht="20.399999999999999" x14ac:dyDescent="0.2">
      <c r="Y4702" s="50" ph="1"/>
    </row>
    <row r="4703" spans="25:25" ht="20.399999999999999" x14ac:dyDescent="0.2">
      <c r="Y4703" s="50" ph="1"/>
    </row>
    <row r="4704" spans="25:25" ht="20.399999999999999" x14ac:dyDescent="0.2">
      <c r="Y4704" s="50" ph="1"/>
    </row>
    <row r="4705" spans="25:25" ht="20.399999999999999" x14ac:dyDescent="0.2">
      <c r="Y4705" s="50" ph="1"/>
    </row>
    <row r="4706" spans="25:25" ht="20.399999999999999" x14ac:dyDescent="0.2">
      <c r="Y4706" s="50" ph="1"/>
    </row>
    <row r="4707" spans="25:25" ht="20.399999999999999" x14ac:dyDescent="0.2">
      <c r="Y4707" s="50" ph="1"/>
    </row>
    <row r="4708" spans="25:25" ht="20.399999999999999" x14ac:dyDescent="0.2">
      <c r="Y4708" s="50" ph="1"/>
    </row>
    <row r="4709" spans="25:25" ht="20.399999999999999" x14ac:dyDescent="0.2">
      <c r="Y4709" s="50" ph="1"/>
    </row>
    <row r="4710" spans="25:25" ht="20.399999999999999" x14ac:dyDescent="0.2">
      <c r="Y4710" s="50" ph="1"/>
    </row>
    <row r="4711" spans="25:25" ht="20.399999999999999" x14ac:dyDescent="0.2">
      <c r="Y4711" s="50" ph="1"/>
    </row>
    <row r="4712" spans="25:25" ht="20.399999999999999" x14ac:dyDescent="0.2">
      <c r="Y4712" s="50" ph="1"/>
    </row>
    <row r="4713" spans="25:25" ht="20.399999999999999" x14ac:dyDescent="0.2">
      <c r="Y4713" s="50" ph="1"/>
    </row>
    <row r="4714" spans="25:25" ht="20.399999999999999" x14ac:dyDescent="0.2">
      <c r="Y4714" s="50" ph="1"/>
    </row>
    <row r="4715" spans="25:25" ht="20.399999999999999" x14ac:dyDescent="0.2">
      <c r="Y4715" s="50" ph="1"/>
    </row>
    <row r="4716" spans="25:25" ht="20.399999999999999" x14ac:dyDescent="0.2">
      <c r="Y4716" s="50" ph="1"/>
    </row>
    <row r="4717" spans="25:25" ht="20.399999999999999" x14ac:dyDescent="0.2">
      <c r="Y4717" s="50" ph="1"/>
    </row>
    <row r="4718" spans="25:25" ht="20.399999999999999" x14ac:dyDescent="0.2">
      <c r="Y4718" s="50" ph="1"/>
    </row>
    <row r="4719" spans="25:25" ht="20.399999999999999" x14ac:dyDescent="0.2">
      <c r="Y4719" s="50" ph="1"/>
    </row>
    <row r="4720" spans="25:25" ht="20.399999999999999" x14ac:dyDescent="0.2">
      <c r="Y4720" s="50" ph="1"/>
    </row>
    <row r="4721" spans="25:25" ht="20.399999999999999" x14ac:dyDescent="0.2">
      <c r="Y4721" s="50" ph="1"/>
    </row>
    <row r="4722" spans="25:25" ht="20.399999999999999" x14ac:dyDescent="0.2">
      <c r="Y4722" s="50" ph="1"/>
    </row>
    <row r="4723" spans="25:25" ht="20.399999999999999" x14ac:dyDescent="0.2">
      <c r="Y4723" s="50" ph="1"/>
    </row>
    <row r="4724" spans="25:25" ht="20.399999999999999" x14ac:dyDescent="0.2">
      <c r="Y4724" s="50" ph="1"/>
    </row>
    <row r="4725" spans="25:25" ht="20.399999999999999" x14ac:dyDescent="0.2">
      <c r="Y4725" s="50" ph="1"/>
    </row>
    <row r="4726" spans="25:25" ht="20.399999999999999" x14ac:dyDescent="0.2">
      <c r="Y4726" s="50" ph="1"/>
    </row>
    <row r="4727" spans="25:25" ht="20.399999999999999" x14ac:dyDescent="0.2">
      <c r="Y4727" s="50" ph="1"/>
    </row>
    <row r="4728" spans="25:25" ht="20.399999999999999" x14ac:dyDescent="0.2">
      <c r="Y4728" s="50" ph="1"/>
    </row>
    <row r="4729" spans="25:25" ht="20.399999999999999" x14ac:dyDescent="0.2">
      <c r="Y4729" s="50" ph="1"/>
    </row>
    <row r="4730" spans="25:25" ht="20.399999999999999" x14ac:dyDescent="0.2">
      <c r="Y4730" s="50" ph="1"/>
    </row>
    <row r="4731" spans="25:25" ht="20.399999999999999" x14ac:dyDescent="0.2">
      <c r="Y4731" s="50" ph="1"/>
    </row>
    <row r="4732" spans="25:25" ht="20.399999999999999" x14ac:dyDescent="0.2">
      <c r="Y4732" s="50" ph="1"/>
    </row>
    <row r="4733" spans="25:25" ht="20.399999999999999" x14ac:dyDescent="0.2">
      <c r="Y4733" s="50" ph="1"/>
    </row>
    <row r="4734" spans="25:25" ht="20.399999999999999" x14ac:dyDescent="0.2">
      <c r="Y4734" s="50" ph="1"/>
    </row>
    <row r="4735" spans="25:25" ht="20.399999999999999" x14ac:dyDescent="0.2">
      <c r="Y4735" s="50" ph="1"/>
    </row>
    <row r="4736" spans="25:25" ht="20.399999999999999" x14ac:dyDescent="0.2">
      <c r="Y4736" s="50" ph="1"/>
    </row>
    <row r="4737" spans="25:25" ht="20.399999999999999" x14ac:dyDescent="0.2">
      <c r="Y4737" s="50" ph="1"/>
    </row>
    <row r="4738" spans="25:25" ht="20.399999999999999" x14ac:dyDescent="0.2">
      <c r="Y4738" s="50" ph="1"/>
    </row>
    <row r="4739" spans="25:25" ht="20.399999999999999" x14ac:dyDescent="0.2">
      <c r="Y4739" s="50" ph="1"/>
    </row>
    <row r="4740" spans="25:25" ht="20.399999999999999" x14ac:dyDescent="0.2">
      <c r="Y4740" s="50" ph="1"/>
    </row>
    <row r="4741" spans="25:25" ht="20.399999999999999" x14ac:dyDescent="0.2">
      <c r="Y4741" s="50" ph="1"/>
    </row>
    <row r="4742" spans="25:25" ht="20.399999999999999" x14ac:dyDescent="0.2">
      <c r="Y4742" s="50" ph="1"/>
    </row>
    <row r="4743" spans="25:25" ht="20.399999999999999" x14ac:dyDescent="0.2">
      <c r="Y4743" s="50" ph="1"/>
    </row>
    <row r="4744" spans="25:25" ht="20.399999999999999" x14ac:dyDescent="0.2">
      <c r="Y4744" s="50" ph="1"/>
    </row>
    <row r="4745" spans="25:25" ht="20.399999999999999" x14ac:dyDescent="0.2">
      <c r="Y4745" s="50" ph="1"/>
    </row>
    <row r="4746" spans="25:25" ht="20.399999999999999" x14ac:dyDescent="0.2">
      <c r="Y4746" s="50" ph="1"/>
    </row>
    <row r="4747" spans="25:25" ht="20.399999999999999" x14ac:dyDescent="0.2">
      <c r="Y4747" s="50" ph="1"/>
    </row>
    <row r="4748" spans="25:25" ht="20.399999999999999" x14ac:dyDescent="0.2">
      <c r="Y4748" s="50" ph="1"/>
    </row>
    <row r="4749" spans="25:25" ht="20.399999999999999" x14ac:dyDescent="0.2">
      <c r="Y4749" s="50" ph="1"/>
    </row>
    <row r="4750" spans="25:25" ht="20.399999999999999" x14ac:dyDescent="0.2">
      <c r="Y4750" s="50" ph="1"/>
    </row>
    <row r="4751" spans="25:25" ht="20.399999999999999" x14ac:dyDescent="0.2">
      <c r="Y4751" s="50" ph="1"/>
    </row>
    <row r="4752" spans="25:25" ht="20.399999999999999" x14ac:dyDescent="0.2">
      <c r="Y4752" s="50" ph="1"/>
    </row>
    <row r="4753" spans="25:25" ht="20.399999999999999" x14ac:dyDescent="0.2">
      <c r="Y4753" s="50" ph="1"/>
    </row>
    <row r="4754" spans="25:25" ht="20.399999999999999" x14ac:dyDescent="0.2">
      <c r="Y4754" s="50" ph="1"/>
    </row>
    <row r="4755" spans="25:25" ht="20.399999999999999" x14ac:dyDescent="0.2">
      <c r="Y4755" s="50" ph="1"/>
    </row>
    <row r="4756" spans="25:25" ht="20.399999999999999" x14ac:dyDescent="0.2">
      <c r="Y4756" s="50" ph="1"/>
    </row>
    <row r="4757" spans="25:25" ht="20.399999999999999" x14ac:dyDescent="0.2">
      <c r="Y4757" s="50" ph="1"/>
    </row>
    <row r="4758" spans="25:25" ht="20.399999999999999" x14ac:dyDescent="0.2">
      <c r="Y4758" s="50" ph="1"/>
    </row>
    <row r="4759" spans="25:25" ht="20.399999999999999" x14ac:dyDescent="0.2">
      <c r="Y4759" s="50" ph="1"/>
    </row>
    <row r="4760" spans="25:25" ht="20.399999999999999" x14ac:dyDescent="0.2">
      <c r="Y4760" s="50" ph="1"/>
    </row>
    <row r="4761" spans="25:25" ht="20.399999999999999" x14ac:dyDescent="0.2">
      <c r="Y4761" s="50" ph="1"/>
    </row>
    <row r="4762" spans="25:25" ht="20.399999999999999" x14ac:dyDescent="0.2">
      <c r="Y4762" s="50" ph="1"/>
    </row>
    <row r="4763" spans="25:25" ht="20.399999999999999" x14ac:dyDescent="0.2">
      <c r="Y4763" s="50" ph="1"/>
    </row>
    <row r="4764" spans="25:25" ht="20.399999999999999" x14ac:dyDescent="0.2">
      <c r="Y4764" s="50" ph="1"/>
    </row>
    <row r="4765" spans="25:25" ht="20.399999999999999" x14ac:dyDescent="0.2">
      <c r="Y4765" s="50" ph="1"/>
    </row>
    <row r="4766" spans="25:25" ht="20.399999999999999" x14ac:dyDescent="0.2">
      <c r="Y4766" s="50" ph="1"/>
    </row>
    <row r="4767" spans="25:25" ht="20.399999999999999" x14ac:dyDescent="0.2">
      <c r="Y4767" s="50" ph="1"/>
    </row>
    <row r="4768" spans="25:25" ht="20.399999999999999" x14ac:dyDescent="0.2">
      <c r="Y4768" s="50" ph="1"/>
    </row>
    <row r="4769" spans="25:25" ht="20.399999999999999" x14ac:dyDescent="0.2">
      <c r="Y4769" s="50" ph="1"/>
    </row>
    <row r="4770" spans="25:25" ht="20.399999999999999" x14ac:dyDescent="0.2">
      <c r="Y4770" s="50" ph="1"/>
    </row>
    <row r="4771" spans="25:25" ht="20.399999999999999" x14ac:dyDescent="0.2">
      <c r="Y4771" s="50" ph="1"/>
    </row>
    <row r="4772" spans="25:25" ht="20.399999999999999" x14ac:dyDescent="0.2">
      <c r="Y4772" s="50" ph="1"/>
    </row>
    <row r="4773" spans="25:25" ht="20.399999999999999" x14ac:dyDescent="0.2">
      <c r="Y4773" s="50" ph="1"/>
    </row>
    <row r="4774" spans="25:25" ht="20.399999999999999" x14ac:dyDescent="0.2">
      <c r="Y4774" s="50" ph="1"/>
    </row>
    <row r="4775" spans="25:25" ht="20.399999999999999" x14ac:dyDescent="0.2">
      <c r="Y4775" s="50" ph="1"/>
    </row>
    <row r="4776" spans="25:25" ht="20.399999999999999" x14ac:dyDescent="0.2">
      <c r="Y4776" s="50" ph="1"/>
    </row>
    <row r="4777" spans="25:25" ht="20.399999999999999" x14ac:dyDescent="0.2">
      <c r="Y4777" s="50" ph="1"/>
    </row>
    <row r="4778" spans="25:25" ht="20.399999999999999" x14ac:dyDescent="0.2">
      <c r="Y4778" s="50" ph="1"/>
    </row>
    <row r="4779" spans="25:25" ht="20.399999999999999" x14ac:dyDescent="0.2">
      <c r="Y4779" s="50" ph="1"/>
    </row>
    <row r="4780" spans="25:25" ht="20.399999999999999" x14ac:dyDescent="0.2">
      <c r="Y4780" s="50" ph="1"/>
    </row>
    <row r="4781" spans="25:25" ht="20.399999999999999" x14ac:dyDescent="0.2">
      <c r="Y4781" s="50" ph="1"/>
    </row>
    <row r="4782" spans="25:25" ht="20.399999999999999" x14ac:dyDescent="0.2">
      <c r="Y4782" s="50" ph="1"/>
    </row>
    <row r="4783" spans="25:25" ht="20.399999999999999" x14ac:dyDescent="0.2">
      <c r="Y4783" s="50" ph="1"/>
    </row>
    <row r="4784" spans="25:25" ht="20.399999999999999" x14ac:dyDescent="0.2">
      <c r="Y4784" s="50" ph="1"/>
    </row>
    <row r="4785" spans="25:25" ht="20.399999999999999" x14ac:dyDescent="0.2">
      <c r="Y4785" s="50" ph="1"/>
    </row>
    <row r="4786" spans="25:25" ht="20.399999999999999" x14ac:dyDescent="0.2">
      <c r="Y4786" s="50" ph="1"/>
    </row>
    <row r="4787" spans="25:25" ht="20.399999999999999" x14ac:dyDescent="0.2">
      <c r="Y4787" s="50" ph="1"/>
    </row>
    <row r="4788" spans="25:25" ht="20.399999999999999" x14ac:dyDescent="0.2">
      <c r="Y4788" s="50" ph="1"/>
    </row>
    <row r="4789" spans="25:25" ht="20.399999999999999" x14ac:dyDescent="0.2">
      <c r="Y4789" s="50" ph="1"/>
    </row>
    <row r="4790" spans="25:25" ht="20.399999999999999" x14ac:dyDescent="0.2">
      <c r="Y4790" s="50" ph="1"/>
    </row>
    <row r="4791" spans="25:25" ht="20.399999999999999" x14ac:dyDescent="0.2">
      <c r="Y4791" s="50" ph="1"/>
    </row>
    <row r="4792" spans="25:25" ht="20.399999999999999" x14ac:dyDescent="0.2">
      <c r="Y4792" s="50" ph="1"/>
    </row>
    <row r="4793" spans="25:25" ht="20.399999999999999" x14ac:dyDescent="0.2">
      <c r="Y4793" s="50" ph="1"/>
    </row>
    <row r="4794" spans="25:25" ht="20.399999999999999" x14ac:dyDescent="0.2">
      <c r="Y4794" s="50" ph="1"/>
    </row>
    <row r="4795" spans="25:25" ht="20.399999999999999" x14ac:dyDescent="0.2">
      <c r="Y4795" s="50" ph="1"/>
    </row>
    <row r="4796" spans="25:25" ht="20.399999999999999" x14ac:dyDescent="0.2">
      <c r="Y4796" s="50" ph="1"/>
    </row>
    <row r="4797" spans="25:25" ht="20.399999999999999" x14ac:dyDescent="0.2">
      <c r="Y4797" s="50" ph="1"/>
    </row>
    <row r="4798" spans="25:25" ht="20.399999999999999" x14ac:dyDescent="0.2">
      <c r="Y4798" s="50" ph="1"/>
    </row>
    <row r="4799" spans="25:25" ht="20.399999999999999" x14ac:dyDescent="0.2">
      <c r="Y4799" s="50" ph="1"/>
    </row>
    <row r="4800" spans="25:25" ht="20.399999999999999" x14ac:dyDescent="0.2">
      <c r="Y4800" s="50" ph="1"/>
    </row>
    <row r="4801" spans="25:25" ht="20.399999999999999" x14ac:dyDescent="0.2">
      <c r="Y4801" s="50" ph="1"/>
    </row>
    <row r="4802" spans="25:25" ht="20.399999999999999" x14ac:dyDescent="0.2">
      <c r="Y4802" s="50" ph="1"/>
    </row>
    <row r="4803" spans="25:25" ht="20.399999999999999" x14ac:dyDescent="0.2">
      <c r="Y4803" s="50" ph="1"/>
    </row>
    <row r="4804" spans="25:25" ht="20.399999999999999" x14ac:dyDescent="0.2">
      <c r="Y4804" s="50" ph="1"/>
    </row>
    <row r="4805" spans="25:25" ht="20.399999999999999" x14ac:dyDescent="0.2">
      <c r="Y4805" s="50" ph="1"/>
    </row>
    <row r="4806" spans="25:25" ht="20.399999999999999" x14ac:dyDescent="0.2">
      <c r="Y4806" s="50" ph="1"/>
    </row>
    <row r="4807" spans="25:25" ht="20.399999999999999" x14ac:dyDescent="0.2">
      <c r="Y4807" s="50" ph="1"/>
    </row>
    <row r="4808" spans="25:25" ht="20.399999999999999" x14ac:dyDescent="0.2">
      <c r="Y4808" s="50" ph="1"/>
    </row>
    <row r="4809" spans="25:25" ht="20.399999999999999" x14ac:dyDescent="0.2">
      <c r="Y4809" s="50" ph="1"/>
    </row>
    <row r="4810" spans="25:25" ht="20.399999999999999" x14ac:dyDescent="0.2">
      <c r="Y4810" s="50" ph="1"/>
    </row>
    <row r="4811" spans="25:25" ht="20.399999999999999" x14ac:dyDescent="0.2">
      <c r="Y4811" s="50" ph="1"/>
    </row>
    <row r="4812" spans="25:25" ht="20.399999999999999" x14ac:dyDescent="0.2">
      <c r="Y4812" s="50" ph="1"/>
    </row>
    <row r="4813" spans="25:25" ht="20.399999999999999" x14ac:dyDescent="0.2">
      <c r="Y4813" s="50" ph="1"/>
    </row>
    <row r="4814" spans="25:25" ht="20.399999999999999" x14ac:dyDescent="0.2">
      <c r="Y4814" s="50" ph="1"/>
    </row>
    <row r="4815" spans="25:25" ht="20.399999999999999" x14ac:dyDescent="0.2">
      <c r="Y4815" s="50" ph="1"/>
    </row>
    <row r="4816" spans="25:25" ht="20.399999999999999" x14ac:dyDescent="0.2">
      <c r="Y4816" s="50" ph="1"/>
    </row>
    <row r="4817" spans="25:25" ht="20.399999999999999" x14ac:dyDescent="0.2">
      <c r="Y4817" s="50" ph="1"/>
    </row>
    <row r="4818" spans="25:25" ht="20.399999999999999" x14ac:dyDescent="0.2">
      <c r="Y4818" s="50" ph="1"/>
    </row>
    <row r="4819" spans="25:25" ht="20.399999999999999" x14ac:dyDescent="0.2">
      <c r="Y4819" s="50" ph="1"/>
    </row>
    <row r="4820" spans="25:25" ht="20.399999999999999" x14ac:dyDescent="0.2">
      <c r="Y4820" s="50" ph="1"/>
    </row>
    <row r="4821" spans="25:25" ht="20.399999999999999" x14ac:dyDescent="0.2">
      <c r="Y4821" s="50" ph="1"/>
    </row>
    <row r="4822" spans="25:25" ht="20.399999999999999" x14ac:dyDescent="0.2">
      <c r="Y4822" s="50" ph="1"/>
    </row>
    <row r="4823" spans="25:25" ht="20.399999999999999" x14ac:dyDescent="0.2">
      <c r="Y4823" s="50" ph="1"/>
    </row>
    <row r="4824" spans="25:25" ht="20.399999999999999" x14ac:dyDescent="0.2">
      <c r="Y4824" s="50" ph="1"/>
    </row>
    <row r="4825" spans="25:25" ht="20.399999999999999" x14ac:dyDescent="0.2">
      <c r="Y4825" s="50" ph="1"/>
    </row>
    <row r="4826" spans="25:25" ht="20.399999999999999" x14ac:dyDescent="0.2">
      <c r="Y4826" s="50" ph="1"/>
    </row>
    <row r="4827" spans="25:25" ht="20.399999999999999" x14ac:dyDescent="0.2">
      <c r="Y4827" s="50" ph="1"/>
    </row>
    <row r="4828" spans="25:25" ht="20.399999999999999" x14ac:dyDescent="0.2">
      <c r="Y4828" s="50" ph="1"/>
    </row>
    <row r="4829" spans="25:25" ht="20.399999999999999" x14ac:dyDescent="0.2">
      <c r="Y4829" s="50" ph="1"/>
    </row>
    <row r="4830" spans="25:25" ht="20.399999999999999" x14ac:dyDescent="0.2">
      <c r="Y4830" s="50" ph="1"/>
    </row>
    <row r="4831" spans="25:25" ht="20.399999999999999" x14ac:dyDescent="0.2">
      <c r="Y4831" s="50" ph="1"/>
    </row>
    <row r="4832" spans="25:25" ht="20.399999999999999" x14ac:dyDescent="0.2">
      <c r="Y4832" s="50" ph="1"/>
    </row>
    <row r="4833" spans="25:25" ht="20.399999999999999" x14ac:dyDescent="0.2">
      <c r="Y4833" s="50" ph="1"/>
    </row>
    <row r="4834" spans="25:25" ht="20.399999999999999" x14ac:dyDescent="0.2">
      <c r="Y4834" s="50" ph="1"/>
    </row>
    <row r="4835" spans="25:25" ht="20.399999999999999" x14ac:dyDescent="0.2">
      <c r="Y4835" s="50" ph="1"/>
    </row>
    <row r="4836" spans="25:25" ht="20.399999999999999" x14ac:dyDescent="0.2">
      <c r="Y4836" s="50" ph="1"/>
    </row>
    <row r="4837" spans="25:25" ht="20.399999999999999" x14ac:dyDescent="0.2">
      <c r="Y4837" s="50" ph="1"/>
    </row>
    <row r="4838" spans="25:25" ht="20.399999999999999" x14ac:dyDescent="0.2">
      <c r="Y4838" s="50" ph="1"/>
    </row>
    <row r="4839" spans="25:25" ht="20.399999999999999" x14ac:dyDescent="0.2">
      <c r="Y4839" s="50" ph="1"/>
    </row>
    <row r="4840" spans="25:25" ht="20.399999999999999" x14ac:dyDescent="0.2">
      <c r="Y4840" s="50" ph="1"/>
    </row>
    <row r="4841" spans="25:25" ht="20.399999999999999" x14ac:dyDescent="0.2">
      <c r="Y4841" s="50" ph="1"/>
    </row>
    <row r="4842" spans="25:25" ht="20.399999999999999" x14ac:dyDescent="0.2">
      <c r="Y4842" s="50" ph="1"/>
    </row>
    <row r="4843" spans="25:25" ht="20.399999999999999" x14ac:dyDescent="0.2">
      <c r="Y4843" s="50" ph="1"/>
    </row>
    <row r="4844" spans="25:25" ht="20.399999999999999" x14ac:dyDescent="0.2">
      <c r="Y4844" s="50" ph="1"/>
    </row>
    <row r="4845" spans="25:25" ht="20.399999999999999" x14ac:dyDescent="0.2">
      <c r="Y4845" s="50" ph="1"/>
    </row>
    <row r="4846" spans="25:25" ht="20.399999999999999" x14ac:dyDescent="0.2">
      <c r="Y4846" s="50" ph="1"/>
    </row>
    <row r="4847" spans="25:25" ht="20.399999999999999" x14ac:dyDescent="0.2">
      <c r="Y4847" s="50" ph="1"/>
    </row>
    <row r="4848" spans="25:25" ht="20.399999999999999" x14ac:dyDescent="0.2">
      <c r="Y4848" s="50" ph="1"/>
    </row>
    <row r="4849" spans="25:25" ht="20.399999999999999" x14ac:dyDescent="0.2">
      <c r="Y4849" s="50" ph="1"/>
    </row>
    <row r="4850" spans="25:25" ht="20.399999999999999" x14ac:dyDescent="0.2">
      <c r="Y4850" s="50" ph="1"/>
    </row>
    <row r="4851" spans="25:25" ht="20.399999999999999" x14ac:dyDescent="0.2">
      <c r="Y4851" s="50" ph="1"/>
    </row>
    <row r="4852" spans="25:25" ht="20.399999999999999" x14ac:dyDescent="0.2">
      <c r="Y4852" s="50" ph="1"/>
    </row>
    <row r="4853" spans="25:25" ht="20.399999999999999" x14ac:dyDescent="0.2">
      <c r="Y4853" s="50" ph="1"/>
    </row>
    <row r="4854" spans="25:25" ht="20.399999999999999" x14ac:dyDescent="0.2">
      <c r="Y4854" s="50" ph="1"/>
    </row>
    <row r="4855" spans="25:25" ht="20.399999999999999" x14ac:dyDescent="0.2">
      <c r="Y4855" s="50" ph="1"/>
    </row>
    <row r="4856" spans="25:25" ht="20.399999999999999" x14ac:dyDescent="0.2">
      <c r="Y4856" s="50" ph="1"/>
    </row>
    <row r="4857" spans="25:25" ht="20.399999999999999" x14ac:dyDescent="0.2">
      <c r="Y4857" s="50" ph="1"/>
    </row>
    <row r="4858" spans="25:25" ht="20.399999999999999" x14ac:dyDescent="0.2">
      <c r="Y4858" s="50" ph="1"/>
    </row>
    <row r="4859" spans="25:25" ht="20.399999999999999" x14ac:dyDescent="0.2">
      <c r="Y4859" s="50" ph="1"/>
    </row>
    <row r="4860" spans="25:25" ht="20.399999999999999" x14ac:dyDescent="0.2">
      <c r="Y4860" s="50" ph="1"/>
    </row>
    <row r="4861" spans="25:25" ht="20.399999999999999" x14ac:dyDescent="0.2">
      <c r="Y4861" s="50" ph="1"/>
    </row>
    <row r="4862" spans="25:25" ht="20.399999999999999" x14ac:dyDescent="0.2">
      <c r="Y4862" s="50" ph="1"/>
    </row>
    <row r="4863" spans="25:25" ht="20.399999999999999" x14ac:dyDescent="0.2">
      <c r="Y4863" s="50" ph="1"/>
    </row>
    <row r="4864" spans="25:25" ht="20.399999999999999" x14ac:dyDescent="0.2">
      <c r="Y4864" s="50" ph="1"/>
    </row>
    <row r="4865" spans="25:25" ht="20.399999999999999" x14ac:dyDescent="0.2">
      <c r="Y4865" s="50" ph="1"/>
    </row>
    <row r="4866" spans="25:25" ht="20.399999999999999" x14ac:dyDescent="0.2">
      <c r="Y4866" s="50" ph="1"/>
    </row>
    <row r="4867" spans="25:25" ht="20.399999999999999" x14ac:dyDescent="0.2">
      <c r="Y4867" s="50" ph="1"/>
    </row>
    <row r="4868" spans="25:25" ht="20.399999999999999" x14ac:dyDescent="0.2">
      <c r="Y4868" s="50" ph="1"/>
    </row>
    <row r="4869" spans="25:25" ht="20.399999999999999" x14ac:dyDescent="0.2">
      <c r="Y4869" s="50" ph="1"/>
    </row>
    <row r="4870" spans="25:25" ht="20.399999999999999" x14ac:dyDescent="0.2">
      <c r="Y4870" s="50" ph="1"/>
    </row>
    <row r="4871" spans="25:25" ht="20.399999999999999" x14ac:dyDescent="0.2">
      <c r="Y4871" s="50" ph="1"/>
    </row>
    <row r="4872" spans="25:25" ht="20.399999999999999" x14ac:dyDescent="0.2">
      <c r="Y4872" s="50" ph="1"/>
    </row>
    <row r="4873" spans="25:25" ht="20.399999999999999" x14ac:dyDescent="0.2">
      <c r="Y4873" s="50" ph="1"/>
    </row>
    <row r="4874" spans="25:25" ht="20.399999999999999" x14ac:dyDescent="0.2">
      <c r="Y4874" s="50" ph="1"/>
    </row>
    <row r="4875" spans="25:25" ht="20.399999999999999" x14ac:dyDescent="0.2">
      <c r="Y4875" s="50" ph="1"/>
    </row>
    <row r="4876" spans="25:25" ht="20.399999999999999" x14ac:dyDescent="0.2">
      <c r="Y4876" s="50" ph="1"/>
    </row>
    <row r="4877" spans="25:25" ht="20.399999999999999" x14ac:dyDescent="0.2">
      <c r="Y4877" s="50" ph="1"/>
    </row>
    <row r="4878" spans="25:25" ht="20.399999999999999" x14ac:dyDescent="0.2">
      <c r="Y4878" s="50" ph="1"/>
    </row>
    <row r="4879" spans="25:25" ht="20.399999999999999" x14ac:dyDescent="0.2">
      <c r="Y4879" s="50" ph="1"/>
    </row>
    <row r="4880" spans="25:25" ht="20.399999999999999" x14ac:dyDescent="0.2">
      <c r="Y4880" s="50" ph="1"/>
    </row>
    <row r="4881" spans="25:25" ht="20.399999999999999" x14ac:dyDescent="0.2">
      <c r="Y4881" s="50" ph="1"/>
    </row>
    <row r="4882" spans="25:25" ht="20.399999999999999" x14ac:dyDescent="0.2">
      <c r="Y4882" s="50" ph="1"/>
    </row>
    <row r="4883" spans="25:25" ht="20.399999999999999" x14ac:dyDescent="0.2">
      <c r="Y4883" s="50" ph="1"/>
    </row>
    <row r="4884" spans="25:25" ht="20.399999999999999" x14ac:dyDescent="0.2">
      <c r="Y4884" s="50" ph="1"/>
    </row>
    <row r="4885" spans="25:25" ht="20.399999999999999" x14ac:dyDescent="0.2">
      <c r="Y4885" s="50" ph="1"/>
    </row>
    <row r="4886" spans="25:25" ht="20.399999999999999" x14ac:dyDescent="0.2">
      <c r="Y4886" s="50" ph="1"/>
    </row>
    <row r="4887" spans="25:25" ht="20.399999999999999" x14ac:dyDescent="0.2">
      <c r="Y4887" s="50" ph="1"/>
    </row>
    <row r="4888" spans="25:25" ht="20.399999999999999" x14ac:dyDescent="0.2">
      <c r="Y4888" s="50" ph="1"/>
    </row>
    <row r="4889" spans="25:25" ht="20.399999999999999" x14ac:dyDescent="0.2">
      <c r="Y4889" s="50" ph="1"/>
    </row>
    <row r="4890" spans="25:25" ht="20.399999999999999" x14ac:dyDescent="0.2">
      <c r="Y4890" s="50" ph="1"/>
    </row>
    <row r="4891" spans="25:25" ht="20.399999999999999" x14ac:dyDescent="0.2">
      <c r="Y4891" s="50" ph="1"/>
    </row>
    <row r="4892" spans="25:25" ht="20.399999999999999" x14ac:dyDescent="0.2">
      <c r="Y4892" s="50" ph="1"/>
    </row>
    <row r="4893" spans="25:25" ht="20.399999999999999" x14ac:dyDescent="0.2">
      <c r="Y4893" s="50" ph="1"/>
    </row>
    <row r="4894" spans="25:25" ht="20.399999999999999" x14ac:dyDescent="0.2">
      <c r="Y4894" s="50" ph="1"/>
    </row>
    <row r="4895" spans="25:25" ht="20.399999999999999" x14ac:dyDescent="0.2">
      <c r="Y4895" s="50" ph="1"/>
    </row>
    <row r="4896" spans="25:25" ht="20.399999999999999" x14ac:dyDescent="0.2">
      <c r="Y4896" s="50" ph="1"/>
    </row>
    <row r="4897" spans="25:25" ht="20.399999999999999" x14ac:dyDescent="0.2">
      <c r="Y4897" s="50" ph="1"/>
    </row>
    <row r="4898" spans="25:25" ht="20.399999999999999" x14ac:dyDescent="0.2">
      <c r="Y4898" s="50" ph="1"/>
    </row>
    <row r="4899" spans="25:25" ht="20.399999999999999" x14ac:dyDescent="0.2">
      <c r="Y4899" s="50" ph="1"/>
    </row>
    <row r="4900" spans="25:25" ht="20.399999999999999" x14ac:dyDescent="0.2">
      <c r="Y4900" s="50" ph="1"/>
    </row>
    <row r="4901" spans="25:25" ht="20.399999999999999" x14ac:dyDescent="0.2">
      <c r="Y4901" s="50" ph="1"/>
    </row>
    <row r="4902" spans="25:25" ht="20.399999999999999" x14ac:dyDescent="0.2">
      <c r="Y4902" s="50" ph="1"/>
    </row>
    <row r="4903" spans="25:25" ht="20.399999999999999" x14ac:dyDescent="0.2">
      <c r="Y4903" s="50" ph="1"/>
    </row>
    <row r="4904" spans="25:25" ht="20.399999999999999" x14ac:dyDescent="0.2">
      <c r="Y4904" s="50" ph="1"/>
    </row>
    <row r="4905" spans="25:25" ht="20.399999999999999" x14ac:dyDescent="0.2">
      <c r="Y4905" s="50" ph="1"/>
    </row>
    <row r="4906" spans="25:25" ht="20.399999999999999" x14ac:dyDescent="0.2">
      <c r="Y4906" s="50" ph="1"/>
    </row>
    <row r="4907" spans="25:25" ht="20.399999999999999" x14ac:dyDescent="0.2">
      <c r="Y4907" s="50" ph="1"/>
    </row>
    <row r="4908" spans="25:25" ht="20.399999999999999" x14ac:dyDescent="0.2">
      <c r="Y4908" s="50" ph="1"/>
    </row>
    <row r="4909" spans="25:25" ht="20.399999999999999" x14ac:dyDescent="0.2">
      <c r="Y4909" s="50" ph="1"/>
    </row>
    <row r="4910" spans="25:25" ht="20.399999999999999" x14ac:dyDescent="0.2">
      <c r="Y4910" s="50" ph="1"/>
    </row>
    <row r="4911" spans="25:25" ht="20.399999999999999" x14ac:dyDescent="0.2">
      <c r="Y4911" s="50" ph="1"/>
    </row>
    <row r="4912" spans="25:25" ht="20.399999999999999" x14ac:dyDescent="0.2">
      <c r="Y4912" s="50" ph="1"/>
    </row>
    <row r="4913" spans="25:25" ht="20.399999999999999" x14ac:dyDescent="0.2">
      <c r="Y4913" s="50" ph="1"/>
    </row>
    <row r="4914" spans="25:25" ht="20.399999999999999" x14ac:dyDescent="0.2">
      <c r="Y4914" s="50" ph="1"/>
    </row>
    <row r="4915" spans="25:25" ht="20.399999999999999" x14ac:dyDescent="0.2">
      <c r="Y4915" s="50" ph="1"/>
    </row>
    <row r="4916" spans="25:25" ht="20.399999999999999" x14ac:dyDescent="0.2">
      <c r="Y4916" s="50" ph="1"/>
    </row>
    <row r="4917" spans="25:25" ht="20.399999999999999" x14ac:dyDescent="0.2">
      <c r="Y4917" s="50" ph="1"/>
    </row>
    <row r="4918" spans="25:25" ht="20.399999999999999" x14ac:dyDescent="0.2">
      <c r="Y4918" s="50" ph="1"/>
    </row>
    <row r="4919" spans="25:25" ht="20.399999999999999" x14ac:dyDescent="0.2">
      <c r="Y4919" s="50" ph="1"/>
    </row>
    <row r="4920" spans="25:25" ht="20.399999999999999" x14ac:dyDescent="0.2">
      <c r="Y4920" s="50" ph="1"/>
    </row>
    <row r="4921" spans="25:25" ht="20.399999999999999" x14ac:dyDescent="0.2">
      <c r="Y4921" s="50" ph="1"/>
    </row>
    <row r="4922" spans="25:25" ht="20.399999999999999" x14ac:dyDescent="0.2">
      <c r="Y4922" s="50" ph="1"/>
    </row>
    <row r="4923" spans="25:25" ht="20.399999999999999" x14ac:dyDescent="0.2">
      <c r="Y4923" s="50" ph="1"/>
    </row>
    <row r="4924" spans="25:25" ht="20.399999999999999" x14ac:dyDescent="0.2">
      <c r="Y4924" s="50" ph="1"/>
    </row>
    <row r="4925" spans="25:25" ht="20.399999999999999" x14ac:dyDescent="0.2">
      <c r="Y4925" s="50" ph="1"/>
    </row>
    <row r="4926" spans="25:25" ht="20.399999999999999" x14ac:dyDescent="0.2">
      <c r="Y4926" s="50" ph="1"/>
    </row>
    <row r="4927" spans="25:25" ht="20.399999999999999" x14ac:dyDescent="0.2">
      <c r="Y4927" s="50" ph="1"/>
    </row>
    <row r="4928" spans="25:25" ht="20.399999999999999" x14ac:dyDescent="0.2">
      <c r="Y4928" s="50" ph="1"/>
    </row>
    <row r="4929" spans="25:25" ht="20.399999999999999" x14ac:dyDescent="0.2">
      <c r="Y4929" s="50" ph="1"/>
    </row>
    <row r="4930" spans="25:25" ht="20.399999999999999" x14ac:dyDescent="0.2">
      <c r="Y4930" s="50" ph="1"/>
    </row>
    <row r="4931" spans="25:25" ht="20.399999999999999" x14ac:dyDescent="0.2">
      <c r="Y4931" s="50" ph="1"/>
    </row>
    <row r="4932" spans="25:25" ht="20.399999999999999" x14ac:dyDescent="0.2">
      <c r="Y4932" s="50" ph="1"/>
    </row>
    <row r="4933" spans="25:25" ht="20.399999999999999" x14ac:dyDescent="0.2">
      <c r="Y4933" s="50" ph="1"/>
    </row>
    <row r="4934" spans="25:25" ht="20.399999999999999" x14ac:dyDescent="0.2">
      <c r="Y4934" s="50" ph="1"/>
    </row>
    <row r="4935" spans="25:25" ht="20.399999999999999" x14ac:dyDescent="0.2">
      <c r="Y4935" s="50" ph="1"/>
    </row>
    <row r="4936" spans="25:25" ht="20.399999999999999" x14ac:dyDescent="0.2">
      <c r="Y4936" s="50" ph="1"/>
    </row>
    <row r="4937" spans="25:25" ht="20.399999999999999" x14ac:dyDescent="0.2">
      <c r="Y4937" s="50" ph="1"/>
    </row>
    <row r="4938" spans="25:25" ht="20.399999999999999" x14ac:dyDescent="0.2">
      <c r="Y4938" s="50" ph="1"/>
    </row>
    <row r="4939" spans="25:25" ht="20.399999999999999" x14ac:dyDescent="0.2">
      <c r="Y4939" s="50" ph="1"/>
    </row>
    <row r="4940" spans="25:25" ht="20.399999999999999" x14ac:dyDescent="0.2">
      <c r="Y4940" s="50" ph="1"/>
    </row>
    <row r="4941" spans="25:25" ht="20.399999999999999" x14ac:dyDescent="0.2">
      <c r="Y4941" s="50" ph="1"/>
    </row>
    <row r="4942" spans="25:25" ht="20.399999999999999" x14ac:dyDescent="0.2">
      <c r="Y4942" s="50" ph="1"/>
    </row>
    <row r="4943" spans="25:25" ht="20.399999999999999" x14ac:dyDescent="0.2">
      <c r="Y4943" s="50" ph="1"/>
    </row>
    <row r="4944" spans="25:25" ht="20.399999999999999" x14ac:dyDescent="0.2">
      <c r="Y4944" s="50" ph="1"/>
    </row>
    <row r="4945" spans="25:25" ht="20.399999999999999" x14ac:dyDescent="0.2">
      <c r="Y4945" s="50" ph="1"/>
    </row>
    <row r="4946" spans="25:25" ht="20.399999999999999" x14ac:dyDescent="0.2">
      <c r="Y4946" s="50" ph="1"/>
    </row>
    <row r="4947" spans="25:25" ht="20.399999999999999" x14ac:dyDescent="0.2">
      <c r="Y4947" s="50" ph="1"/>
    </row>
    <row r="4948" spans="25:25" ht="20.399999999999999" x14ac:dyDescent="0.2">
      <c r="Y4948" s="50" ph="1"/>
    </row>
    <row r="4949" spans="25:25" ht="20.399999999999999" x14ac:dyDescent="0.2">
      <c r="Y4949" s="50" ph="1"/>
    </row>
    <row r="4950" spans="25:25" ht="20.399999999999999" x14ac:dyDescent="0.2">
      <c r="Y4950" s="50" ph="1"/>
    </row>
    <row r="4951" spans="25:25" ht="20.399999999999999" x14ac:dyDescent="0.2">
      <c r="Y4951" s="50" ph="1"/>
    </row>
    <row r="4952" spans="25:25" ht="20.399999999999999" x14ac:dyDescent="0.2">
      <c r="Y4952" s="50" ph="1"/>
    </row>
    <row r="4953" spans="25:25" ht="20.399999999999999" x14ac:dyDescent="0.2">
      <c r="Y4953" s="50" ph="1"/>
    </row>
    <row r="4954" spans="25:25" ht="20.399999999999999" x14ac:dyDescent="0.2">
      <c r="Y4954" s="50" ph="1"/>
    </row>
    <row r="4955" spans="25:25" ht="20.399999999999999" x14ac:dyDescent="0.2">
      <c r="Y4955" s="50" ph="1"/>
    </row>
    <row r="4956" spans="25:25" ht="20.399999999999999" x14ac:dyDescent="0.2">
      <c r="Y4956" s="50" ph="1"/>
    </row>
    <row r="4957" spans="25:25" ht="20.399999999999999" x14ac:dyDescent="0.2">
      <c r="Y4957" s="50" ph="1"/>
    </row>
    <row r="4958" spans="25:25" ht="20.399999999999999" x14ac:dyDescent="0.2">
      <c r="Y4958" s="50" ph="1"/>
    </row>
    <row r="4959" spans="25:25" ht="20.399999999999999" x14ac:dyDescent="0.2">
      <c r="Y4959" s="50" ph="1"/>
    </row>
    <row r="4960" spans="25:25" ht="20.399999999999999" x14ac:dyDescent="0.2">
      <c r="Y4960" s="50" ph="1"/>
    </row>
    <row r="4961" spans="25:25" ht="20.399999999999999" x14ac:dyDescent="0.2">
      <c r="Y4961" s="50" ph="1"/>
    </row>
    <row r="4962" spans="25:25" ht="20.399999999999999" x14ac:dyDescent="0.2">
      <c r="Y4962" s="50" ph="1"/>
    </row>
    <row r="4963" spans="25:25" ht="20.399999999999999" x14ac:dyDescent="0.2">
      <c r="Y4963" s="50" ph="1"/>
    </row>
    <row r="4964" spans="25:25" ht="20.399999999999999" x14ac:dyDescent="0.2">
      <c r="Y4964" s="50" ph="1"/>
    </row>
    <row r="4965" spans="25:25" ht="20.399999999999999" x14ac:dyDescent="0.2">
      <c r="Y4965" s="50" ph="1"/>
    </row>
    <row r="4966" spans="25:25" ht="20.399999999999999" x14ac:dyDescent="0.2">
      <c r="Y4966" s="50" ph="1"/>
    </row>
    <row r="4967" spans="25:25" ht="20.399999999999999" x14ac:dyDescent="0.2">
      <c r="Y4967" s="50" ph="1"/>
    </row>
    <row r="4968" spans="25:25" ht="20.399999999999999" x14ac:dyDescent="0.2">
      <c r="Y4968" s="50" ph="1"/>
    </row>
    <row r="4969" spans="25:25" ht="20.399999999999999" x14ac:dyDescent="0.2">
      <c r="Y4969" s="50" ph="1"/>
    </row>
    <row r="4970" spans="25:25" ht="20.399999999999999" x14ac:dyDescent="0.2">
      <c r="Y4970" s="50" ph="1"/>
    </row>
    <row r="4971" spans="25:25" ht="20.399999999999999" x14ac:dyDescent="0.2">
      <c r="Y4971" s="50" ph="1"/>
    </row>
    <row r="4972" spans="25:25" ht="20.399999999999999" x14ac:dyDescent="0.2">
      <c r="Y4972" s="50" ph="1"/>
    </row>
    <row r="4973" spans="25:25" ht="20.399999999999999" x14ac:dyDescent="0.2">
      <c r="Y4973" s="50" ph="1"/>
    </row>
    <row r="4974" spans="25:25" ht="20.399999999999999" x14ac:dyDescent="0.2">
      <c r="Y4974" s="50" ph="1"/>
    </row>
    <row r="4975" spans="25:25" ht="20.399999999999999" x14ac:dyDescent="0.2">
      <c r="Y4975" s="50" ph="1"/>
    </row>
    <row r="4976" spans="25:25" ht="20.399999999999999" x14ac:dyDescent="0.2">
      <c r="Y4976" s="50" ph="1"/>
    </row>
    <row r="4977" spans="25:25" ht="20.399999999999999" x14ac:dyDescent="0.2">
      <c r="Y4977" s="50" ph="1"/>
    </row>
    <row r="4978" spans="25:25" ht="20.399999999999999" x14ac:dyDescent="0.2">
      <c r="Y4978" s="50" ph="1"/>
    </row>
    <row r="4979" spans="25:25" ht="20.399999999999999" x14ac:dyDescent="0.2">
      <c r="Y4979" s="50" ph="1"/>
    </row>
    <row r="4980" spans="25:25" ht="20.399999999999999" x14ac:dyDescent="0.2">
      <c r="Y4980" s="50" ph="1"/>
    </row>
    <row r="4981" spans="25:25" ht="20.399999999999999" x14ac:dyDescent="0.2">
      <c r="Y4981" s="50" ph="1"/>
    </row>
    <row r="4982" spans="25:25" ht="20.399999999999999" x14ac:dyDescent="0.2">
      <c r="Y4982" s="50" ph="1"/>
    </row>
    <row r="4983" spans="25:25" ht="20.399999999999999" x14ac:dyDescent="0.2">
      <c r="Y4983" s="50" ph="1"/>
    </row>
    <row r="4984" spans="25:25" ht="20.399999999999999" x14ac:dyDescent="0.2">
      <c r="Y4984" s="50" ph="1"/>
    </row>
    <row r="4985" spans="25:25" ht="20.399999999999999" x14ac:dyDescent="0.2">
      <c r="Y4985" s="50" ph="1"/>
    </row>
    <row r="4986" spans="25:25" ht="20.399999999999999" x14ac:dyDescent="0.2">
      <c r="Y4986" s="50" ph="1"/>
    </row>
    <row r="4987" spans="25:25" ht="20.399999999999999" x14ac:dyDescent="0.2">
      <c r="Y4987" s="50" ph="1"/>
    </row>
    <row r="4988" spans="25:25" ht="20.399999999999999" x14ac:dyDescent="0.2">
      <c r="Y4988" s="50" ph="1"/>
    </row>
    <row r="4989" spans="25:25" ht="20.399999999999999" x14ac:dyDescent="0.2">
      <c r="Y4989" s="50" ph="1"/>
    </row>
    <row r="4990" spans="25:25" ht="20.399999999999999" x14ac:dyDescent="0.2">
      <c r="Y4990" s="50" ph="1"/>
    </row>
    <row r="4991" spans="25:25" ht="20.399999999999999" x14ac:dyDescent="0.2">
      <c r="Y4991" s="50" ph="1"/>
    </row>
    <row r="4992" spans="25:25" ht="20.399999999999999" x14ac:dyDescent="0.2">
      <c r="Y4992" s="50" ph="1"/>
    </row>
    <row r="4993" spans="25:25" ht="20.399999999999999" x14ac:dyDescent="0.2">
      <c r="Y4993" s="50" ph="1"/>
    </row>
    <row r="4994" spans="25:25" ht="20.399999999999999" x14ac:dyDescent="0.2">
      <c r="Y4994" s="50" ph="1"/>
    </row>
    <row r="4995" spans="25:25" ht="20.399999999999999" x14ac:dyDescent="0.2">
      <c r="Y4995" s="50" ph="1"/>
    </row>
    <row r="4996" spans="25:25" ht="20.399999999999999" x14ac:dyDescent="0.2">
      <c r="Y4996" s="50" ph="1"/>
    </row>
    <row r="4997" spans="25:25" ht="20.399999999999999" x14ac:dyDescent="0.2">
      <c r="Y4997" s="50" ph="1"/>
    </row>
    <row r="4998" spans="25:25" ht="20.399999999999999" x14ac:dyDescent="0.2">
      <c r="Y4998" s="50" ph="1"/>
    </row>
    <row r="4999" spans="25:25" ht="20.399999999999999" x14ac:dyDescent="0.2">
      <c r="Y4999" s="50" ph="1"/>
    </row>
    <row r="5000" spans="25:25" ht="20.399999999999999" x14ac:dyDescent="0.2">
      <c r="Y5000" s="50" ph="1"/>
    </row>
    <row r="5001" spans="25:25" ht="20.399999999999999" x14ac:dyDescent="0.2">
      <c r="Y5001" s="50" ph="1"/>
    </row>
    <row r="5002" spans="25:25" ht="20.399999999999999" x14ac:dyDescent="0.2">
      <c r="Y5002" s="50" ph="1"/>
    </row>
    <row r="5003" spans="25:25" ht="20.399999999999999" x14ac:dyDescent="0.2">
      <c r="Y5003" s="50" ph="1"/>
    </row>
    <row r="5004" spans="25:25" ht="20.399999999999999" x14ac:dyDescent="0.2">
      <c r="Y5004" s="50" ph="1"/>
    </row>
    <row r="5005" spans="25:25" ht="20.399999999999999" x14ac:dyDescent="0.2">
      <c r="Y5005" s="50" ph="1"/>
    </row>
    <row r="5006" spans="25:25" ht="20.399999999999999" x14ac:dyDescent="0.2">
      <c r="Y5006" s="50" ph="1"/>
    </row>
    <row r="5007" spans="25:25" ht="20.399999999999999" x14ac:dyDescent="0.2">
      <c r="Y5007" s="50" ph="1"/>
    </row>
    <row r="5008" spans="25:25" ht="20.399999999999999" x14ac:dyDescent="0.2">
      <c r="Y5008" s="50" ph="1"/>
    </row>
    <row r="5009" spans="25:25" ht="20.399999999999999" x14ac:dyDescent="0.2">
      <c r="Y5009" s="50" ph="1"/>
    </row>
    <row r="5010" spans="25:25" ht="20.399999999999999" x14ac:dyDescent="0.2">
      <c r="Y5010" s="50" ph="1"/>
    </row>
    <row r="5011" spans="25:25" ht="20.399999999999999" x14ac:dyDescent="0.2">
      <c r="Y5011" s="50" ph="1"/>
    </row>
    <row r="5012" spans="25:25" ht="20.399999999999999" x14ac:dyDescent="0.2">
      <c r="Y5012" s="50" ph="1"/>
    </row>
    <row r="5013" spans="25:25" ht="20.399999999999999" x14ac:dyDescent="0.2">
      <c r="Y5013" s="50" ph="1"/>
    </row>
    <row r="5014" spans="25:25" ht="20.399999999999999" x14ac:dyDescent="0.2">
      <c r="Y5014" s="50" ph="1"/>
    </row>
    <row r="5015" spans="25:25" ht="20.399999999999999" x14ac:dyDescent="0.2">
      <c r="Y5015" s="50" ph="1"/>
    </row>
    <row r="5016" spans="25:25" ht="20.399999999999999" x14ac:dyDescent="0.2">
      <c r="Y5016" s="50" ph="1"/>
    </row>
    <row r="5017" spans="25:25" ht="20.399999999999999" x14ac:dyDescent="0.2">
      <c r="Y5017" s="50" ph="1"/>
    </row>
    <row r="5018" spans="25:25" ht="20.399999999999999" x14ac:dyDescent="0.2">
      <c r="Y5018" s="50" ph="1"/>
    </row>
    <row r="5019" spans="25:25" ht="20.399999999999999" x14ac:dyDescent="0.2">
      <c r="Y5019" s="50" ph="1"/>
    </row>
    <row r="5020" spans="25:25" ht="20.399999999999999" x14ac:dyDescent="0.2">
      <c r="Y5020" s="50" ph="1"/>
    </row>
    <row r="5021" spans="25:25" ht="20.399999999999999" x14ac:dyDescent="0.2">
      <c r="Y5021" s="50" ph="1"/>
    </row>
    <row r="5022" spans="25:25" ht="20.399999999999999" x14ac:dyDescent="0.2">
      <c r="Y5022" s="50" ph="1"/>
    </row>
    <row r="5023" spans="25:25" ht="20.399999999999999" x14ac:dyDescent="0.2">
      <c r="Y5023" s="50" ph="1"/>
    </row>
    <row r="5024" spans="25:25" ht="20.399999999999999" x14ac:dyDescent="0.2">
      <c r="Y5024" s="50" ph="1"/>
    </row>
    <row r="5025" spans="25:25" ht="20.399999999999999" x14ac:dyDescent="0.2">
      <c r="Y5025" s="50" ph="1"/>
    </row>
    <row r="5026" spans="25:25" ht="20.399999999999999" x14ac:dyDescent="0.2">
      <c r="Y5026" s="50" ph="1"/>
    </row>
    <row r="5027" spans="25:25" ht="20.399999999999999" x14ac:dyDescent="0.2">
      <c r="Y5027" s="50" ph="1"/>
    </row>
    <row r="5028" spans="25:25" ht="20.399999999999999" x14ac:dyDescent="0.2">
      <c r="Y5028" s="50" ph="1"/>
    </row>
    <row r="5029" spans="25:25" ht="20.399999999999999" x14ac:dyDescent="0.2">
      <c r="Y5029" s="50" ph="1"/>
    </row>
    <row r="5030" spans="25:25" ht="20.399999999999999" x14ac:dyDescent="0.2">
      <c r="Y5030" s="50" ph="1"/>
    </row>
    <row r="5031" spans="25:25" ht="20.399999999999999" x14ac:dyDescent="0.2">
      <c r="Y5031" s="50" ph="1"/>
    </row>
    <row r="5032" spans="25:25" ht="20.399999999999999" x14ac:dyDescent="0.2">
      <c r="Y5032" s="50" ph="1"/>
    </row>
    <row r="5033" spans="25:25" ht="20.399999999999999" x14ac:dyDescent="0.2">
      <c r="Y5033" s="50" ph="1"/>
    </row>
    <row r="5034" spans="25:25" ht="20.399999999999999" x14ac:dyDescent="0.2">
      <c r="Y5034" s="50" ph="1"/>
    </row>
    <row r="5035" spans="25:25" ht="20.399999999999999" x14ac:dyDescent="0.2">
      <c r="Y5035" s="50" ph="1"/>
    </row>
    <row r="5036" spans="25:25" ht="20.399999999999999" x14ac:dyDescent="0.2">
      <c r="Y5036" s="50" ph="1"/>
    </row>
    <row r="5037" spans="25:25" ht="20.399999999999999" x14ac:dyDescent="0.2">
      <c r="Y5037" s="50" ph="1"/>
    </row>
    <row r="5038" spans="25:25" ht="20.399999999999999" x14ac:dyDescent="0.2">
      <c r="Y5038" s="50" ph="1"/>
    </row>
    <row r="5039" spans="25:25" ht="20.399999999999999" x14ac:dyDescent="0.2">
      <c r="Y5039" s="50" ph="1"/>
    </row>
    <row r="5040" spans="25:25" ht="20.399999999999999" x14ac:dyDescent="0.2">
      <c r="Y5040" s="50" ph="1"/>
    </row>
    <row r="5041" spans="25:25" ht="20.399999999999999" x14ac:dyDescent="0.2">
      <c r="Y5041" s="50" ph="1"/>
    </row>
    <row r="5042" spans="25:25" ht="20.399999999999999" x14ac:dyDescent="0.2">
      <c r="Y5042" s="50" ph="1"/>
    </row>
    <row r="5043" spans="25:25" ht="20.399999999999999" x14ac:dyDescent="0.2">
      <c r="Y5043" s="50" ph="1"/>
    </row>
    <row r="5044" spans="25:25" ht="20.399999999999999" x14ac:dyDescent="0.2">
      <c r="Y5044" s="50" ph="1"/>
    </row>
    <row r="5045" spans="25:25" ht="20.399999999999999" x14ac:dyDescent="0.2">
      <c r="Y5045" s="50" ph="1"/>
    </row>
    <row r="5046" spans="25:25" ht="20.399999999999999" x14ac:dyDescent="0.2">
      <c r="Y5046" s="50" ph="1"/>
    </row>
    <row r="5047" spans="25:25" ht="20.399999999999999" x14ac:dyDescent="0.2">
      <c r="Y5047" s="50" ph="1"/>
    </row>
    <row r="5048" spans="25:25" ht="20.399999999999999" x14ac:dyDescent="0.2">
      <c r="Y5048" s="50" ph="1"/>
    </row>
    <row r="5049" spans="25:25" ht="20.399999999999999" x14ac:dyDescent="0.2">
      <c r="Y5049" s="50" ph="1"/>
    </row>
    <row r="5050" spans="25:25" ht="20.399999999999999" x14ac:dyDescent="0.2">
      <c r="Y5050" s="50" ph="1"/>
    </row>
    <row r="5051" spans="25:25" ht="20.399999999999999" x14ac:dyDescent="0.2">
      <c r="Y5051" s="50" ph="1"/>
    </row>
    <row r="5052" spans="25:25" ht="20.399999999999999" x14ac:dyDescent="0.2">
      <c r="Y5052" s="50" ph="1"/>
    </row>
    <row r="5053" spans="25:25" ht="20.399999999999999" x14ac:dyDescent="0.2">
      <c r="Y5053" s="50" ph="1"/>
    </row>
    <row r="5054" spans="25:25" ht="20.399999999999999" x14ac:dyDescent="0.2">
      <c r="Y5054" s="50" ph="1"/>
    </row>
    <row r="5055" spans="25:25" ht="20.399999999999999" x14ac:dyDescent="0.2">
      <c r="Y5055" s="50" ph="1"/>
    </row>
    <row r="5056" spans="25:25" ht="20.399999999999999" x14ac:dyDescent="0.2">
      <c r="Y5056" s="50" ph="1"/>
    </row>
    <row r="5057" spans="25:25" ht="20.399999999999999" x14ac:dyDescent="0.2">
      <c r="Y5057" s="50" ph="1"/>
    </row>
    <row r="5058" spans="25:25" ht="20.399999999999999" x14ac:dyDescent="0.2">
      <c r="Y5058" s="50" ph="1"/>
    </row>
    <row r="5059" spans="25:25" ht="20.399999999999999" x14ac:dyDescent="0.2">
      <c r="Y5059" s="50" ph="1"/>
    </row>
    <row r="5060" spans="25:25" ht="20.399999999999999" x14ac:dyDescent="0.2">
      <c r="Y5060" s="50" ph="1"/>
    </row>
    <row r="5061" spans="25:25" ht="20.399999999999999" x14ac:dyDescent="0.2">
      <c r="Y5061" s="50" ph="1"/>
    </row>
    <row r="5062" spans="25:25" ht="20.399999999999999" x14ac:dyDescent="0.2">
      <c r="Y5062" s="50" ph="1"/>
    </row>
    <row r="5063" spans="25:25" ht="20.399999999999999" x14ac:dyDescent="0.2">
      <c r="Y5063" s="50" ph="1"/>
    </row>
    <row r="5064" spans="25:25" ht="20.399999999999999" x14ac:dyDescent="0.2">
      <c r="Y5064" s="50" ph="1"/>
    </row>
    <row r="5065" spans="25:25" ht="20.399999999999999" x14ac:dyDescent="0.2">
      <c r="Y5065" s="50" ph="1"/>
    </row>
    <row r="5066" spans="25:25" ht="20.399999999999999" x14ac:dyDescent="0.2">
      <c r="Y5066" s="50" ph="1"/>
    </row>
    <row r="5067" spans="25:25" ht="20.399999999999999" x14ac:dyDescent="0.2">
      <c r="Y5067" s="50" ph="1"/>
    </row>
    <row r="5068" spans="25:25" ht="20.399999999999999" x14ac:dyDescent="0.2">
      <c r="Y5068" s="50" ph="1"/>
    </row>
    <row r="5069" spans="25:25" ht="20.399999999999999" x14ac:dyDescent="0.2">
      <c r="Y5069" s="50" ph="1"/>
    </row>
    <row r="5070" spans="25:25" ht="20.399999999999999" x14ac:dyDescent="0.2">
      <c r="Y5070" s="50" ph="1"/>
    </row>
    <row r="5071" spans="25:25" ht="20.399999999999999" x14ac:dyDescent="0.2">
      <c r="Y5071" s="50" ph="1"/>
    </row>
    <row r="5072" spans="25:25" ht="20.399999999999999" x14ac:dyDescent="0.2">
      <c r="Y5072" s="50" ph="1"/>
    </row>
    <row r="5073" spans="25:25" ht="20.399999999999999" x14ac:dyDescent="0.2">
      <c r="Y5073" s="50" ph="1"/>
    </row>
    <row r="5074" spans="25:25" ht="20.399999999999999" x14ac:dyDescent="0.2">
      <c r="Y5074" s="50" ph="1"/>
    </row>
    <row r="5075" spans="25:25" ht="20.399999999999999" x14ac:dyDescent="0.2">
      <c r="Y5075" s="50" ph="1"/>
    </row>
    <row r="5076" spans="25:25" ht="20.399999999999999" x14ac:dyDescent="0.2">
      <c r="Y5076" s="50" ph="1"/>
    </row>
    <row r="5077" spans="25:25" ht="20.399999999999999" x14ac:dyDescent="0.2">
      <c r="Y5077" s="50" ph="1"/>
    </row>
    <row r="5078" spans="25:25" ht="20.399999999999999" x14ac:dyDescent="0.2">
      <c r="Y5078" s="50" ph="1"/>
    </row>
    <row r="5079" spans="25:25" ht="20.399999999999999" x14ac:dyDescent="0.2">
      <c r="Y5079" s="50" ph="1"/>
    </row>
    <row r="5080" spans="25:25" ht="20.399999999999999" x14ac:dyDescent="0.2">
      <c r="Y5080" s="50" ph="1"/>
    </row>
    <row r="5081" spans="25:25" ht="20.399999999999999" x14ac:dyDescent="0.2">
      <c r="Y5081" s="50" ph="1"/>
    </row>
    <row r="5082" spans="25:25" ht="20.399999999999999" x14ac:dyDescent="0.2">
      <c r="Y5082" s="50" ph="1"/>
    </row>
    <row r="5083" spans="25:25" ht="20.399999999999999" x14ac:dyDescent="0.2">
      <c r="Y5083" s="50" ph="1"/>
    </row>
    <row r="5084" spans="25:25" ht="20.399999999999999" x14ac:dyDescent="0.2">
      <c r="Y5084" s="50" ph="1"/>
    </row>
    <row r="5085" spans="25:25" ht="20.399999999999999" x14ac:dyDescent="0.2">
      <c r="Y5085" s="50" ph="1"/>
    </row>
    <row r="5086" spans="25:25" ht="20.399999999999999" x14ac:dyDescent="0.2">
      <c r="Y5086" s="50" ph="1"/>
    </row>
    <row r="5087" spans="25:25" ht="20.399999999999999" x14ac:dyDescent="0.2">
      <c r="Y5087" s="50" ph="1"/>
    </row>
    <row r="5088" spans="25:25" ht="20.399999999999999" x14ac:dyDescent="0.2">
      <c r="Y5088" s="50" ph="1"/>
    </row>
    <row r="5089" spans="25:25" ht="20.399999999999999" x14ac:dyDescent="0.2">
      <c r="Y5089" s="50" ph="1"/>
    </row>
    <row r="5090" spans="25:25" ht="20.399999999999999" x14ac:dyDescent="0.2">
      <c r="Y5090" s="50" ph="1"/>
    </row>
    <row r="5091" spans="25:25" ht="20.399999999999999" x14ac:dyDescent="0.2">
      <c r="Y5091" s="50" ph="1"/>
    </row>
    <row r="5092" spans="25:25" ht="20.399999999999999" x14ac:dyDescent="0.2">
      <c r="Y5092" s="50" ph="1"/>
    </row>
    <row r="5093" spans="25:25" ht="20.399999999999999" x14ac:dyDescent="0.2">
      <c r="Y5093" s="50" ph="1"/>
    </row>
    <row r="5094" spans="25:25" ht="20.399999999999999" x14ac:dyDescent="0.2">
      <c r="Y5094" s="50" ph="1"/>
    </row>
    <row r="5095" spans="25:25" ht="20.399999999999999" x14ac:dyDescent="0.2">
      <c r="Y5095" s="50" ph="1"/>
    </row>
    <row r="5096" spans="25:25" ht="20.399999999999999" x14ac:dyDescent="0.2">
      <c r="Y5096" s="50" ph="1"/>
    </row>
    <row r="5097" spans="25:25" ht="20.399999999999999" x14ac:dyDescent="0.2">
      <c r="Y5097" s="50" ph="1"/>
    </row>
    <row r="5098" spans="25:25" ht="20.399999999999999" x14ac:dyDescent="0.2">
      <c r="Y5098" s="50" ph="1"/>
    </row>
    <row r="5099" spans="25:25" ht="20.399999999999999" x14ac:dyDescent="0.2">
      <c r="Y5099" s="50" ph="1"/>
    </row>
    <row r="5100" spans="25:25" ht="20.399999999999999" x14ac:dyDescent="0.2">
      <c r="Y5100" s="50" ph="1"/>
    </row>
    <row r="5101" spans="25:25" ht="20.399999999999999" x14ac:dyDescent="0.2">
      <c r="Y5101" s="50" ph="1"/>
    </row>
    <row r="5102" spans="25:25" ht="20.399999999999999" x14ac:dyDescent="0.2">
      <c r="Y5102" s="50" ph="1"/>
    </row>
    <row r="5103" spans="25:25" ht="20.399999999999999" x14ac:dyDescent="0.2">
      <c r="Y5103" s="50" ph="1"/>
    </row>
    <row r="5104" spans="25:25" ht="20.399999999999999" x14ac:dyDescent="0.2">
      <c r="Y5104" s="50" ph="1"/>
    </row>
    <row r="5105" spans="25:25" ht="20.399999999999999" x14ac:dyDescent="0.2">
      <c r="Y5105" s="50" ph="1"/>
    </row>
    <row r="5106" spans="25:25" ht="20.399999999999999" x14ac:dyDescent="0.2">
      <c r="Y5106" s="50" ph="1"/>
    </row>
    <row r="5107" spans="25:25" ht="20.399999999999999" x14ac:dyDescent="0.2">
      <c r="Y5107" s="50" ph="1"/>
    </row>
    <row r="5108" spans="25:25" ht="20.399999999999999" x14ac:dyDescent="0.2">
      <c r="Y5108" s="50" ph="1"/>
    </row>
    <row r="5109" spans="25:25" ht="20.399999999999999" x14ac:dyDescent="0.2">
      <c r="Y5109" s="50" ph="1"/>
    </row>
    <row r="5110" spans="25:25" ht="20.399999999999999" x14ac:dyDescent="0.2">
      <c r="Y5110" s="50" ph="1"/>
    </row>
  </sheetData>
  <mergeCells count="35">
    <mergeCell ref="D24:J24"/>
    <mergeCell ref="K24:T24"/>
    <mergeCell ref="D26:J26"/>
    <mergeCell ref="K26:AI26"/>
    <mergeCell ref="D31:J31"/>
    <mergeCell ref="K31:AI31"/>
    <mergeCell ref="D27:J27"/>
    <mergeCell ref="K27:AI27"/>
    <mergeCell ref="D28:J28"/>
    <mergeCell ref="K28:T28"/>
    <mergeCell ref="D30:J30"/>
    <mergeCell ref="K30:AI30"/>
    <mergeCell ref="D36:J36"/>
    <mergeCell ref="K36:T36"/>
    <mergeCell ref="D32:J32"/>
    <mergeCell ref="K32:T32"/>
    <mergeCell ref="D34:J34"/>
    <mergeCell ref="K34:AI34"/>
    <mergeCell ref="D35:J35"/>
    <mergeCell ref="K35:AI35"/>
    <mergeCell ref="A4:AK4"/>
    <mergeCell ref="D23:J23"/>
    <mergeCell ref="K23:AI23"/>
    <mergeCell ref="D22:J22"/>
    <mergeCell ref="J8:X8"/>
    <mergeCell ref="Y8:AH8"/>
    <mergeCell ref="K9:N9"/>
    <mergeCell ref="P9:S9"/>
    <mergeCell ref="U9:X9"/>
    <mergeCell ref="Z9:AC9"/>
    <mergeCell ref="AE9:AH9"/>
    <mergeCell ref="J10:X10"/>
    <mergeCell ref="K11:Q11"/>
    <mergeCell ref="S11:X11"/>
    <mergeCell ref="K22:AI22"/>
  </mergeCells>
  <phoneticPr fontId="5"/>
  <conditionalFormatting sqref="D24">
    <cfRule type="expression" dxfId="60" priority="13" stopIfTrue="1">
      <formula>AND(#REF!="■",#REF!="")</formula>
    </cfRule>
  </conditionalFormatting>
  <conditionalFormatting sqref="D28">
    <cfRule type="expression" dxfId="59" priority="9" stopIfTrue="1">
      <formula>AND(#REF!="■",#REF!="")</formula>
    </cfRule>
  </conditionalFormatting>
  <conditionalFormatting sqref="D32">
    <cfRule type="expression" dxfId="58" priority="8" stopIfTrue="1">
      <formula>AND(#REF!="■",#REF!="")</formula>
    </cfRule>
  </conditionalFormatting>
  <conditionalFormatting sqref="D36">
    <cfRule type="expression" dxfId="57" priority="7" stopIfTrue="1">
      <formula>AND(#REF!="■",#REF!="")</formula>
    </cfRule>
  </conditionalFormatting>
  <conditionalFormatting sqref="D23">
    <cfRule type="expression" dxfId="56" priority="5" stopIfTrue="1">
      <formula>AND(#REF!="■",#REF!="")</formula>
    </cfRule>
  </conditionalFormatting>
  <conditionalFormatting sqref="D27">
    <cfRule type="expression" dxfId="55" priority="4" stopIfTrue="1">
      <formula>AND(#REF!="■",#REF!="")</formula>
    </cfRule>
  </conditionalFormatting>
  <conditionalFormatting sqref="D31">
    <cfRule type="expression" dxfId="54" priority="3" stopIfTrue="1">
      <formula>AND(#REF!="■",#REF!="")</formula>
    </cfRule>
  </conditionalFormatting>
  <conditionalFormatting sqref="D35">
    <cfRule type="expression" dxfId="53" priority="2" stopIfTrue="1">
      <formula>AND(#REF!="■",#REF!="")</formula>
    </cfRule>
  </conditionalFormatting>
  <conditionalFormatting sqref="Y10:Y11">
    <cfRule type="expression" dxfId="52" priority="1" stopIfTrue="1">
      <formula>AND($J$20="□",$O$20="□",$T$20="□",$Y$20="□",$AD$20="□",$AI$19="□")</formula>
    </cfRule>
  </conditionalFormatting>
  <dataValidations count="1">
    <dataValidation type="list" allowBlank="1" showInputMessage="1" showErrorMessage="1" sqref="J11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Q16 KA14:KA15 TW14:TW15 ADS14:ADS15 ANO14:ANO15 AXK14:AXK15 BHG14:BHG15 BRC14:BRC15 CAY14:CAY15 CKU14:CKU15 CUQ14:CUQ15 DEM14:DEM15 DOI14:DOI15 DYE14:DYE15 EIA14:EIA15 ERW14:ERW15 FBS14:FBS15 FLO14:FLO15 FVK14:FVK15 GFG14:GFG15 GPC14:GPC15 GYY14:GYY15 HIU14:HIU15 HSQ14:HSQ15 ICM14:ICM15 IMI14:IMI15 IWE14:IWE15 JGA14:JGA15 JPW14:JPW15 JZS14:JZS15 KJO14:KJO15 KTK14:KTK15 LDG14:LDG15 LNC14:LNC15 LWY14:LWY15 MGU14:MGU15 MQQ14:MQQ15 NAM14:NAM15 NKI14:NKI15 NUE14:NUE15 OEA14:OEA15 ONW14:ONW15 OXS14:OXS15 PHO14:PHO15 PRK14:PRK15 QBG14:QBG15 QLC14:QLC15 QUY14:QUY15 REU14:REU15 ROQ14:ROQ15 RYM14:RYM15 SII14:SII15 SSE14:SSE15 TCA14:TCA15 TLW14:TLW15 TVS14:TVS15 UFO14:UFO15 UPK14:UPK15 UZG14:UZG15 VJC14:VJC15 VSY14:VSY15 WCU14:WCU15 WMQ14:WMQ15 WWM14:WWM15 R11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J16 JT14:JT15 TP14:TP15 ADL14:ADL15 ANH14:ANH15 AXD14:AXD15 BGZ14:BGZ15 BQV14:BQV15 CAR14:CAR15 CKN14:CKN15 CUJ14:CUJ15 DEF14:DEF15 DOB14:DOB15 DXX14:DXX15 EHT14:EHT15 ERP14:ERP15 FBL14:FBL15 FLH14:FLH15 FVD14:FVD15 GEZ14:GEZ15 GOV14:GOV15 GYR14:GYR15 HIN14:HIN15 HSJ14:HSJ15 ICF14:ICF15 IMB14:IMB15 IVX14:IVX15 JFT14:JFT15 JPP14:JPP15 JZL14:JZL15 KJH14:KJH15 KTD14:KTD15 LCZ14:LCZ15 LMV14:LMV15 LWR14:LWR15 MGN14:MGN15 MQJ14:MQJ15 NAF14:NAF15 NKB14:NKB15 NTX14:NTX15 ODT14:ODT15 ONP14:ONP15 OXL14:OXL15 PHH14:PHH15 PRD14:PRD15 QAZ14:QAZ15 QKV14:QKV15 QUR14:QUR15 REN14:REN15 ROJ14:ROJ15 RYF14:RYF15 SIB14:SIB15 SRX14:SRX15 TBT14:TBT15 TLP14:TLP15 TVL14:TVL15 UFH14:UFH15 UPD14:UPD15 UYZ14:UYZ15 VIV14:VIV15 VSR14:VSR15 WCN14:WCN15 WMJ14:WMJ15 WWF14:WWF15 J9 JM14:JM15 TI14:TI15 ADE14:ADE15 ANA14:ANA15 AWW14:AWW15 BGS14:BGS15 BQO14:BQO15 CAK14:CAK15 CKG14:CKG15 CUC14:CUC15 DDY14:DDY15 DNU14:DNU15 DXQ14:DXQ15 EHM14:EHM15 ERI14:ERI15 FBE14:FBE15 FLA14:FLA15 FUW14:FUW15 GES14:GES15 GOO14:GOO15 GYK14:GYK15 HIG14:HIG15 HSC14:HSC15 IBY14:IBY15 ILU14:ILU15 IVQ14:IVQ15 JFM14:JFM15 JPI14:JPI15 JZE14:JZE15 KJA14:KJA15 KSW14:KSW15 LCS14:LCS15 LMO14:LMO15 LWK14:LWK15 MGG14:MGG15 MQC14:MQC15 MZY14:MZY15 NJU14:NJU15 NTQ14:NTQ15 ODM14:ODM15 ONI14:ONI15 OXE14:OXE15 PHA14:PHA15 PQW14:PQW15 QAS14:QAS15 QKO14:QKO15 QUK14:QUK15 REG14:REG15 ROC14:ROC15 RXY14:RXY15 SHU14:SHU15 SRQ14:SRQ15 TBM14:TBM15 TLI14:TLI15 TVE14:TVE15 UFA14:UFA15 UOW14:UOW15 UYS14:UYS15 VIO14:VIO15 VSK14:VSK15 WCG14:WCG15 WMC14:WMC15 WVY14:WVY15 O9 T9 Y9 AD9 X16" xr:uid="{00000000-0002-0000-0200-000000000000}">
      <formula1>"□,■"</formula1>
    </dataValidation>
  </dataValidations>
  <printOptions horizontalCentered="1"/>
  <pageMargins left="0.51181102362204722" right="0.51181102362204722" top="0.55118110236220474" bottom="0.55118110236220474" header="0.31496062992125984" footer="0.31496062992125984"/>
  <pageSetup paperSize="9" scale="80" fitToWidth="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U82"/>
  <sheetViews>
    <sheetView showZeros="0" view="pageBreakPreview" zoomScale="80" zoomScaleNormal="70" zoomScaleSheetLayoutView="80" workbookViewId="0"/>
  </sheetViews>
  <sheetFormatPr defaultColWidth="9" defaultRowHeight="13.2" x14ac:dyDescent="0.2"/>
  <cols>
    <col min="1" max="12" width="3.44140625" style="120" customWidth="1"/>
    <col min="13" max="16" width="3.6640625" style="120" customWidth="1"/>
    <col min="17" max="19" width="3.6640625" style="331" customWidth="1"/>
    <col min="20" max="28" width="3.6640625" style="327" customWidth="1"/>
    <col min="29" max="30" width="3.44140625" style="120" customWidth="1"/>
    <col min="31" max="33" width="3.6640625" style="120" customWidth="1"/>
    <col min="34" max="35" width="3.44140625" style="120" customWidth="1"/>
    <col min="36" max="36" width="1.44140625" style="118" customWidth="1"/>
    <col min="37" max="41" width="9" style="118"/>
    <col min="42" max="16384" width="9" style="120"/>
  </cols>
  <sheetData>
    <row r="1" spans="1:41" ht="16.2" x14ac:dyDescent="0.2">
      <c r="A1" s="395" t="s">
        <v>110</v>
      </c>
      <c r="B1" s="386"/>
      <c r="C1" s="386"/>
      <c r="D1" s="386"/>
      <c r="E1" s="386"/>
      <c r="F1" s="386"/>
      <c r="G1" s="386"/>
      <c r="H1" s="386"/>
      <c r="I1" s="386"/>
      <c r="J1" s="386"/>
      <c r="K1" s="386"/>
      <c r="L1" s="386"/>
      <c r="M1" s="386"/>
      <c r="N1" s="386"/>
      <c r="O1" s="386"/>
      <c r="P1" s="386"/>
      <c r="Q1" s="396"/>
      <c r="R1" s="396"/>
      <c r="S1" s="396"/>
      <c r="T1" s="397"/>
      <c r="U1" s="397"/>
      <c r="V1" s="397"/>
      <c r="W1" s="397"/>
      <c r="X1" s="397"/>
      <c r="Y1" s="397"/>
      <c r="Z1" s="397"/>
      <c r="AA1" s="397"/>
      <c r="AB1" s="397"/>
      <c r="AC1" s="386"/>
      <c r="AD1" s="386"/>
      <c r="AE1" s="386"/>
      <c r="AF1" s="386"/>
      <c r="AG1" s="386"/>
      <c r="AH1" s="386"/>
      <c r="AI1" s="398" t="s">
        <v>87</v>
      </c>
    </row>
    <row r="2" spans="1:41" ht="13.5" customHeight="1" x14ac:dyDescent="0.2">
      <c r="A2" s="386"/>
      <c r="B2" s="386"/>
      <c r="C2" s="386"/>
      <c r="D2" s="386"/>
      <c r="E2" s="386"/>
      <c r="F2" s="386"/>
      <c r="G2" s="386"/>
      <c r="H2" s="386"/>
      <c r="I2" s="386"/>
      <c r="J2" s="386"/>
      <c r="K2" s="386"/>
      <c r="L2" s="386"/>
      <c r="M2" s="386"/>
      <c r="N2" s="386"/>
      <c r="O2" s="386"/>
      <c r="P2" s="386"/>
      <c r="Q2" s="396"/>
      <c r="R2" s="396"/>
      <c r="S2" s="396"/>
      <c r="T2" s="397"/>
      <c r="U2" s="397"/>
      <c r="V2" s="397"/>
      <c r="W2" s="397"/>
      <c r="X2" s="397"/>
      <c r="Y2" s="397"/>
      <c r="Z2" s="397"/>
      <c r="AA2" s="397"/>
      <c r="AB2" s="397"/>
      <c r="AC2" s="386"/>
      <c r="AD2" s="386"/>
      <c r="AE2" s="386"/>
      <c r="AF2" s="386"/>
      <c r="AG2" s="386"/>
      <c r="AH2" s="386"/>
      <c r="AI2" s="386"/>
    </row>
    <row r="3" spans="1:41" ht="34.200000000000003" customHeight="1" x14ac:dyDescent="0.2">
      <c r="A3" s="635" t="s">
        <v>69</v>
      </c>
      <c r="B3" s="636"/>
      <c r="C3" s="636"/>
      <c r="D3" s="636"/>
      <c r="E3" s="636"/>
      <c r="F3" s="636"/>
      <c r="G3" s="636"/>
      <c r="H3" s="636"/>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I3" s="636"/>
      <c r="AK3" s="317"/>
      <c r="AL3" s="318" t="s">
        <v>219</v>
      </c>
      <c r="AO3" s="120"/>
    </row>
    <row r="4" spans="1:41" s="119" customFormat="1" ht="10.5" customHeight="1" x14ac:dyDescent="0.2">
      <c r="A4" s="386"/>
      <c r="B4" s="386"/>
      <c r="C4" s="399"/>
      <c r="D4" s="399"/>
      <c r="E4" s="399"/>
      <c r="F4" s="399"/>
      <c r="G4" s="399"/>
      <c r="H4" s="399"/>
      <c r="I4" s="399"/>
      <c r="J4" s="399"/>
      <c r="K4" s="399"/>
      <c r="L4" s="399"/>
      <c r="M4" s="399"/>
      <c r="N4" s="399"/>
      <c r="O4" s="399"/>
      <c r="P4" s="399"/>
      <c r="Q4" s="399"/>
      <c r="R4" s="399"/>
      <c r="S4" s="399"/>
      <c r="T4" s="399"/>
      <c r="U4" s="399"/>
      <c r="V4" s="399"/>
      <c r="W4" s="399"/>
      <c r="X4" s="399"/>
      <c r="Y4" s="399"/>
      <c r="Z4" s="399"/>
      <c r="AA4" s="399"/>
      <c r="AB4" s="399"/>
      <c r="AC4" s="399"/>
      <c r="AD4" s="399"/>
      <c r="AE4" s="399"/>
      <c r="AF4" s="399"/>
      <c r="AG4" s="399"/>
      <c r="AH4" s="399"/>
      <c r="AI4" s="399"/>
      <c r="AJ4" s="118"/>
      <c r="AK4" s="118"/>
      <c r="AL4" s="318"/>
      <c r="AM4" s="118"/>
      <c r="AN4" s="118"/>
      <c r="AO4" s="118"/>
    </row>
    <row r="5" spans="1:41" ht="21" x14ac:dyDescent="0.2">
      <c r="A5" s="400" t="s">
        <v>111</v>
      </c>
      <c r="B5" s="386"/>
      <c r="C5" s="401"/>
      <c r="D5" s="386"/>
      <c r="E5" s="386"/>
      <c r="F5" s="386"/>
      <c r="G5" s="386"/>
      <c r="H5" s="386"/>
      <c r="I5" s="386"/>
      <c r="J5" s="386"/>
      <c r="K5" s="386"/>
      <c r="L5" s="386"/>
      <c r="M5" s="386"/>
      <c r="N5" s="386"/>
      <c r="O5" s="386"/>
      <c r="P5" s="386"/>
      <c r="Q5" s="386"/>
      <c r="R5" s="386"/>
      <c r="S5" s="402"/>
      <c r="T5" s="402"/>
      <c r="U5" s="402"/>
      <c r="V5" s="402"/>
      <c r="W5" s="403"/>
      <c r="X5" s="403"/>
      <c r="Y5" s="403"/>
      <c r="Z5" s="403"/>
      <c r="AA5" s="403"/>
      <c r="AB5" s="403"/>
      <c r="AC5" s="403"/>
      <c r="AD5" s="403"/>
      <c r="AE5" s="404"/>
      <c r="AF5" s="404"/>
      <c r="AG5" s="386"/>
      <c r="AH5" s="386"/>
      <c r="AI5" s="386"/>
      <c r="AK5" s="321"/>
      <c r="AL5" s="318" t="s">
        <v>220</v>
      </c>
    </row>
    <row r="6" spans="1:41" ht="10.5" customHeight="1" thickBot="1" x14ac:dyDescent="0.25">
      <c r="A6" s="401"/>
      <c r="B6" s="386"/>
      <c r="C6" s="401"/>
      <c r="D6" s="386"/>
      <c r="E6" s="386"/>
      <c r="F6" s="386"/>
      <c r="G6" s="386"/>
      <c r="H6" s="386"/>
      <c r="I6" s="386"/>
      <c r="J6" s="386"/>
      <c r="K6" s="386"/>
      <c r="L6" s="386"/>
      <c r="M6" s="386"/>
      <c r="N6" s="386"/>
      <c r="O6" s="386"/>
      <c r="P6" s="402"/>
      <c r="Q6" s="402"/>
      <c r="R6" s="402"/>
      <c r="S6" s="402"/>
      <c r="T6" s="403"/>
      <c r="U6" s="403"/>
      <c r="V6" s="403"/>
      <c r="W6" s="403"/>
      <c r="X6" s="403"/>
      <c r="Y6" s="403"/>
      <c r="Z6" s="403"/>
      <c r="AA6" s="403"/>
      <c r="AB6" s="404"/>
      <c r="AC6" s="404"/>
      <c r="AD6" s="386"/>
      <c r="AE6" s="386"/>
      <c r="AF6" s="386"/>
      <c r="AG6" s="386"/>
      <c r="AH6" s="405"/>
      <c r="AI6" s="405"/>
      <c r="AJ6" s="322"/>
      <c r="AN6" s="120"/>
      <c r="AO6" s="120"/>
    </row>
    <row r="7" spans="1:41" ht="15" customHeight="1" x14ac:dyDescent="0.2">
      <c r="A7" s="637" t="s">
        <v>112</v>
      </c>
      <c r="B7" s="638"/>
      <c r="C7" s="643" t="s">
        <v>96</v>
      </c>
      <c r="D7" s="644"/>
      <c r="E7" s="644"/>
      <c r="F7" s="644"/>
      <c r="G7" s="645"/>
      <c r="H7" s="649" t="s">
        <v>204</v>
      </c>
      <c r="I7" s="644"/>
      <c r="J7" s="644"/>
      <c r="K7" s="644"/>
      <c r="L7" s="644"/>
      <c r="M7" s="644"/>
      <c r="N7" s="644"/>
      <c r="O7" s="644"/>
      <c r="P7" s="644"/>
      <c r="Q7" s="644"/>
      <c r="R7" s="644"/>
      <c r="S7" s="644"/>
      <c r="T7" s="644"/>
      <c r="U7" s="644"/>
      <c r="V7" s="644"/>
      <c r="W7" s="644"/>
      <c r="X7" s="644"/>
      <c r="Y7" s="644"/>
      <c r="Z7" s="644"/>
      <c r="AA7" s="644"/>
      <c r="AB7" s="645"/>
      <c r="AC7" s="649" t="s">
        <v>113</v>
      </c>
      <c r="AD7" s="644"/>
      <c r="AE7" s="644"/>
      <c r="AF7" s="644"/>
      <c r="AG7" s="644"/>
      <c r="AH7" s="644"/>
      <c r="AI7" s="673"/>
      <c r="AK7" s="120"/>
      <c r="AL7" s="120"/>
      <c r="AM7" s="120"/>
      <c r="AN7" s="120"/>
      <c r="AO7" s="120"/>
    </row>
    <row r="8" spans="1:41" ht="15" customHeight="1" thickBot="1" x14ac:dyDescent="0.25">
      <c r="A8" s="639"/>
      <c r="B8" s="640"/>
      <c r="C8" s="646"/>
      <c r="D8" s="647"/>
      <c r="E8" s="647"/>
      <c r="F8" s="647"/>
      <c r="G8" s="648"/>
      <c r="H8" s="650"/>
      <c r="I8" s="647"/>
      <c r="J8" s="647"/>
      <c r="K8" s="647"/>
      <c r="L8" s="647"/>
      <c r="M8" s="647"/>
      <c r="N8" s="647"/>
      <c r="O8" s="647"/>
      <c r="P8" s="647"/>
      <c r="Q8" s="647"/>
      <c r="R8" s="647"/>
      <c r="S8" s="647"/>
      <c r="T8" s="647"/>
      <c r="U8" s="647"/>
      <c r="V8" s="647"/>
      <c r="W8" s="647"/>
      <c r="X8" s="647"/>
      <c r="Y8" s="647"/>
      <c r="Z8" s="647"/>
      <c r="AA8" s="647"/>
      <c r="AB8" s="648"/>
      <c r="AC8" s="650"/>
      <c r="AD8" s="647"/>
      <c r="AE8" s="647"/>
      <c r="AF8" s="647"/>
      <c r="AG8" s="647"/>
      <c r="AH8" s="647"/>
      <c r="AI8" s="674"/>
      <c r="AK8" s="120"/>
      <c r="AL8" s="120"/>
      <c r="AM8" s="120"/>
      <c r="AN8" s="120"/>
      <c r="AO8" s="120"/>
    </row>
    <row r="9" spans="1:41" ht="15" customHeight="1" thickTop="1" x14ac:dyDescent="0.2">
      <c r="A9" s="639"/>
      <c r="B9" s="640"/>
      <c r="C9" s="651" t="s">
        <v>114</v>
      </c>
      <c r="D9" s="652"/>
      <c r="E9" s="652"/>
      <c r="F9" s="652"/>
      <c r="G9" s="653"/>
      <c r="H9" s="655"/>
      <c r="I9" s="656"/>
      <c r="J9" s="656"/>
      <c r="K9" s="656"/>
      <c r="L9" s="656"/>
      <c r="M9" s="656"/>
      <c r="N9" s="656"/>
      <c r="O9" s="656"/>
      <c r="P9" s="656"/>
      <c r="Q9" s="656"/>
      <c r="R9" s="656"/>
      <c r="S9" s="656"/>
      <c r="T9" s="656"/>
      <c r="U9" s="656"/>
      <c r="V9" s="656"/>
      <c r="W9" s="656"/>
      <c r="X9" s="656"/>
      <c r="Y9" s="656"/>
      <c r="Z9" s="656"/>
      <c r="AA9" s="652" t="s">
        <v>115</v>
      </c>
      <c r="AB9" s="653"/>
      <c r="AC9" s="675"/>
      <c r="AD9" s="676"/>
      <c r="AE9" s="676"/>
      <c r="AF9" s="676"/>
      <c r="AG9" s="676"/>
      <c r="AH9" s="676"/>
      <c r="AI9" s="677"/>
      <c r="AL9" s="120"/>
      <c r="AM9" s="120"/>
      <c r="AN9" s="120"/>
      <c r="AO9" s="120"/>
    </row>
    <row r="10" spans="1:41" ht="15" customHeight="1" x14ac:dyDescent="0.2">
      <c r="A10" s="639"/>
      <c r="B10" s="640"/>
      <c r="C10" s="630"/>
      <c r="D10" s="631"/>
      <c r="E10" s="631"/>
      <c r="F10" s="631"/>
      <c r="G10" s="654"/>
      <c r="H10" s="657"/>
      <c r="I10" s="658"/>
      <c r="J10" s="658"/>
      <c r="K10" s="658"/>
      <c r="L10" s="658"/>
      <c r="M10" s="658"/>
      <c r="N10" s="658"/>
      <c r="O10" s="658"/>
      <c r="P10" s="658"/>
      <c r="Q10" s="658"/>
      <c r="R10" s="658"/>
      <c r="S10" s="658"/>
      <c r="T10" s="658"/>
      <c r="U10" s="658"/>
      <c r="V10" s="658"/>
      <c r="W10" s="658"/>
      <c r="X10" s="658"/>
      <c r="Y10" s="658"/>
      <c r="Z10" s="658"/>
      <c r="AA10" s="659"/>
      <c r="AB10" s="660"/>
      <c r="AC10" s="678"/>
      <c r="AD10" s="679"/>
      <c r="AE10" s="679"/>
      <c r="AF10" s="679"/>
      <c r="AG10" s="679"/>
      <c r="AH10" s="679"/>
      <c r="AI10" s="680"/>
      <c r="AL10" s="120"/>
      <c r="AM10" s="120"/>
      <c r="AN10" s="120"/>
      <c r="AO10" s="120"/>
    </row>
    <row r="11" spans="1:41" ht="15" customHeight="1" x14ac:dyDescent="0.2">
      <c r="A11" s="639"/>
      <c r="B11" s="640"/>
      <c r="C11" s="661" t="s">
        <v>116</v>
      </c>
      <c r="D11" s="662"/>
      <c r="E11" s="662"/>
      <c r="F11" s="662"/>
      <c r="G11" s="663"/>
      <c r="H11" s="669"/>
      <c r="I11" s="670"/>
      <c r="J11" s="670"/>
      <c r="K11" s="670"/>
      <c r="L11" s="670"/>
      <c r="M11" s="670"/>
      <c r="N11" s="670"/>
      <c r="O11" s="670"/>
      <c r="P11" s="670"/>
      <c r="Q11" s="670"/>
      <c r="R11" s="670"/>
      <c r="S11" s="670"/>
      <c r="T11" s="670"/>
      <c r="U11" s="670"/>
      <c r="V11" s="670"/>
      <c r="W11" s="670"/>
      <c r="X11" s="670"/>
      <c r="Y11" s="670"/>
      <c r="Z11" s="670"/>
      <c r="AA11" s="662" t="s">
        <v>115</v>
      </c>
      <c r="AB11" s="663"/>
      <c r="AC11" s="681"/>
      <c r="AD11" s="682"/>
      <c r="AE11" s="682"/>
      <c r="AF11" s="682"/>
      <c r="AG11" s="682"/>
      <c r="AH11" s="682"/>
      <c r="AI11" s="683"/>
      <c r="AL11" s="120"/>
      <c r="AM11" s="120"/>
      <c r="AN11" s="120"/>
      <c r="AO11" s="120"/>
    </row>
    <row r="12" spans="1:41" ht="15" customHeight="1" x14ac:dyDescent="0.2">
      <c r="A12" s="639"/>
      <c r="B12" s="640"/>
      <c r="C12" s="630"/>
      <c r="D12" s="631"/>
      <c r="E12" s="631"/>
      <c r="F12" s="631"/>
      <c r="G12" s="654"/>
      <c r="H12" s="671"/>
      <c r="I12" s="672"/>
      <c r="J12" s="672"/>
      <c r="K12" s="672"/>
      <c r="L12" s="672"/>
      <c r="M12" s="672"/>
      <c r="N12" s="672"/>
      <c r="O12" s="672"/>
      <c r="P12" s="672"/>
      <c r="Q12" s="672"/>
      <c r="R12" s="672"/>
      <c r="S12" s="672"/>
      <c r="T12" s="672"/>
      <c r="U12" s="672"/>
      <c r="V12" s="672"/>
      <c r="W12" s="672"/>
      <c r="X12" s="672"/>
      <c r="Y12" s="672"/>
      <c r="Z12" s="672"/>
      <c r="AA12" s="659"/>
      <c r="AB12" s="660"/>
      <c r="AC12" s="678"/>
      <c r="AD12" s="679"/>
      <c r="AE12" s="679"/>
      <c r="AF12" s="679"/>
      <c r="AG12" s="679"/>
      <c r="AH12" s="679"/>
      <c r="AI12" s="680"/>
      <c r="AL12" s="120"/>
      <c r="AM12" s="120"/>
      <c r="AN12" s="120"/>
      <c r="AO12" s="120"/>
    </row>
    <row r="13" spans="1:41" ht="15" customHeight="1" x14ac:dyDescent="0.2">
      <c r="A13" s="639"/>
      <c r="B13" s="640"/>
      <c r="C13" s="661" t="s">
        <v>100</v>
      </c>
      <c r="D13" s="662"/>
      <c r="E13" s="662"/>
      <c r="F13" s="662"/>
      <c r="G13" s="663"/>
      <c r="H13" s="690"/>
      <c r="I13" s="691"/>
      <c r="J13" s="691"/>
      <c r="K13" s="691"/>
      <c r="L13" s="691"/>
      <c r="M13" s="691"/>
      <c r="N13" s="691"/>
      <c r="O13" s="691"/>
      <c r="P13" s="691"/>
      <c r="Q13" s="691"/>
      <c r="R13" s="691"/>
      <c r="S13" s="691"/>
      <c r="T13" s="691"/>
      <c r="U13" s="691"/>
      <c r="V13" s="691"/>
      <c r="W13" s="691"/>
      <c r="X13" s="691"/>
      <c r="Y13" s="691"/>
      <c r="Z13" s="691"/>
      <c r="AA13" s="662" t="s">
        <v>115</v>
      </c>
      <c r="AB13" s="663"/>
      <c r="AC13" s="681"/>
      <c r="AD13" s="682"/>
      <c r="AE13" s="682"/>
      <c r="AF13" s="682"/>
      <c r="AG13" s="682"/>
      <c r="AH13" s="682"/>
      <c r="AI13" s="683"/>
      <c r="AJ13" s="120"/>
      <c r="AK13" s="120"/>
      <c r="AL13" s="120"/>
      <c r="AM13" s="120"/>
      <c r="AN13" s="120"/>
      <c r="AO13" s="120"/>
    </row>
    <row r="14" spans="1:41" ht="15" customHeight="1" x14ac:dyDescent="0.2">
      <c r="A14" s="639"/>
      <c r="B14" s="640"/>
      <c r="C14" s="630"/>
      <c r="D14" s="631"/>
      <c r="E14" s="631"/>
      <c r="F14" s="631"/>
      <c r="G14" s="654"/>
      <c r="H14" s="692"/>
      <c r="I14" s="693"/>
      <c r="J14" s="693"/>
      <c r="K14" s="693"/>
      <c r="L14" s="693"/>
      <c r="M14" s="693"/>
      <c r="N14" s="693"/>
      <c r="O14" s="693"/>
      <c r="P14" s="693"/>
      <c r="Q14" s="693"/>
      <c r="R14" s="693"/>
      <c r="S14" s="693"/>
      <c r="T14" s="693"/>
      <c r="U14" s="693"/>
      <c r="V14" s="693"/>
      <c r="W14" s="693"/>
      <c r="X14" s="693"/>
      <c r="Y14" s="693"/>
      <c r="Z14" s="693"/>
      <c r="AA14" s="659"/>
      <c r="AB14" s="660"/>
      <c r="AC14" s="678"/>
      <c r="AD14" s="679"/>
      <c r="AE14" s="679"/>
      <c r="AF14" s="679"/>
      <c r="AG14" s="679"/>
      <c r="AH14" s="679"/>
      <c r="AI14" s="680"/>
      <c r="AJ14" s="120"/>
      <c r="AK14" s="120"/>
      <c r="AL14" s="120"/>
      <c r="AM14" s="120"/>
      <c r="AN14" s="120"/>
      <c r="AO14" s="120"/>
    </row>
    <row r="15" spans="1:41" ht="15" customHeight="1" x14ac:dyDescent="0.2">
      <c r="A15" s="639"/>
      <c r="B15" s="640"/>
      <c r="C15" s="661" t="s">
        <v>221</v>
      </c>
      <c r="D15" s="662"/>
      <c r="E15" s="662"/>
      <c r="F15" s="662"/>
      <c r="G15" s="663"/>
      <c r="H15" s="665"/>
      <c r="I15" s="666"/>
      <c r="J15" s="666"/>
      <c r="K15" s="666"/>
      <c r="L15" s="666"/>
      <c r="M15" s="666"/>
      <c r="N15" s="666"/>
      <c r="O15" s="666"/>
      <c r="P15" s="666"/>
      <c r="Q15" s="666"/>
      <c r="R15" s="666"/>
      <c r="S15" s="666"/>
      <c r="T15" s="666"/>
      <c r="U15" s="666"/>
      <c r="V15" s="666"/>
      <c r="W15" s="666"/>
      <c r="X15" s="666"/>
      <c r="Y15" s="666"/>
      <c r="Z15" s="666"/>
      <c r="AA15" s="662" t="s">
        <v>115</v>
      </c>
      <c r="AB15" s="663"/>
      <c r="AC15" s="681"/>
      <c r="AD15" s="682"/>
      <c r="AE15" s="682"/>
      <c r="AF15" s="682"/>
      <c r="AG15" s="682"/>
      <c r="AH15" s="682"/>
      <c r="AI15" s="683"/>
      <c r="AJ15" s="120"/>
      <c r="AK15" s="120"/>
      <c r="AL15" s="120"/>
      <c r="AM15" s="120"/>
      <c r="AN15" s="120"/>
      <c r="AO15" s="120"/>
    </row>
    <row r="16" spans="1:41" ht="15" customHeight="1" x14ac:dyDescent="0.2">
      <c r="A16" s="639"/>
      <c r="B16" s="640"/>
      <c r="C16" s="664"/>
      <c r="D16" s="619"/>
      <c r="E16" s="619"/>
      <c r="F16" s="619"/>
      <c r="G16" s="620"/>
      <c r="H16" s="667"/>
      <c r="I16" s="668"/>
      <c r="J16" s="668"/>
      <c r="K16" s="668"/>
      <c r="L16" s="668"/>
      <c r="M16" s="668"/>
      <c r="N16" s="668"/>
      <c r="O16" s="668"/>
      <c r="P16" s="668"/>
      <c r="Q16" s="668"/>
      <c r="R16" s="668"/>
      <c r="S16" s="668"/>
      <c r="T16" s="668"/>
      <c r="U16" s="668"/>
      <c r="V16" s="668"/>
      <c r="W16" s="668"/>
      <c r="X16" s="668"/>
      <c r="Y16" s="668"/>
      <c r="Z16" s="668"/>
      <c r="AA16" s="619"/>
      <c r="AB16" s="620"/>
      <c r="AC16" s="678"/>
      <c r="AD16" s="679"/>
      <c r="AE16" s="679"/>
      <c r="AF16" s="679"/>
      <c r="AG16" s="679"/>
      <c r="AH16" s="679"/>
      <c r="AI16" s="680"/>
      <c r="AJ16" s="120"/>
      <c r="AK16" s="120"/>
      <c r="AL16" s="120"/>
      <c r="AM16" s="120"/>
      <c r="AN16" s="120"/>
      <c r="AO16" s="120"/>
    </row>
    <row r="17" spans="1:42" ht="15" customHeight="1" x14ac:dyDescent="0.2">
      <c r="A17" s="639"/>
      <c r="B17" s="640"/>
      <c r="C17" s="661" t="s">
        <v>222</v>
      </c>
      <c r="D17" s="662"/>
      <c r="E17" s="662"/>
      <c r="F17" s="662"/>
      <c r="G17" s="663"/>
      <c r="H17" s="690"/>
      <c r="I17" s="691"/>
      <c r="J17" s="691"/>
      <c r="K17" s="691"/>
      <c r="L17" s="691"/>
      <c r="M17" s="691"/>
      <c r="N17" s="691"/>
      <c r="O17" s="691"/>
      <c r="P17" s="691"/>
      <c r="Q17" s="691"/>
      <c r="R17" s="691"/>
      <c r="S17" s="691"/>
      <c r="T17" s="691"/>
      <c r="U17" s="691"/>
      <c r="V17" s="691"/>
      <c r="W17" s="691"/>
      <c r="X17" s="691"/>
      <c r="Y17" s="691"/>
      <c r="Z17" s="691"/>
      <c r="AA17" s="662" t="s">
        <v>115</v>
      </c>
      <c r="AB17" s="663"/>
      <c r="AC17" s="681"/>
      <c r="AD17" s="682"/>
      <c r="AE17" s="682"/>
      <c r="AF17" s="682"/>
      <c r="AG17" s="682"/>
      <c r="AH17" s="682"/>
      <c r="AI17" s="683"/>
      <c r="AJ17" s="120"/>
      <c r="AK17" s="120"/>
      <c r="AL17" s="120"/>
      <c r="AM17" s="120"/>
      <c r="AN17" s="120"/>
      <c r="AO17" s="120"/>
    </row>
    <row r="18" spans="1:42" ht="15" customHeight="1" thickBot="1" x14ac:dyDescent="0.25">
      <c r="A18" s="639"/>
      <c r="B18" s="640"/>
      <c r="C18" s="630"/>
      <c r="D18" s="631"/>
      <c r="E18" s="631"/>
      <c r="F18" s="631"/>
      <c r="G18" s="654"/>
      <c r="H18" s="692"/>
      <c r="I18" s="693"/>
      <c r="J18" s="693"/>
      <c r="K18" s="693"/>
      <c r="L18" s="693"/>
      <c r="M18" s="693"/>
      <c r="N18" s="693"/>
      <c r="O18" s="693"/>
      <c r="P18" s="693"/>
      <c r="Q18" s="693"/>
      <c r="R18" s="693"/>
      <c r="S18" s="693"/>
      <c r="T18" s="693"/>
      <c r="U18" s="693"/>
      <c r="V18" s="693"/>
      <c r="W18" s="693"/>
      <c r="X18" s="693"/>
      <c r="Y18" s="693"/>
      <c r="Z18" s="693"/>
      <c r="AA18" s="659"/>
      <c r="AB18" s="660"/>
      <c r="AC18" s="678"/>
      <c r="AD18" s="679"/>
      <c r="AE18" s="679"/>
      <c r="AF18" s="679"/>
      <c r="AG18" s="679"/>
      <c r="AH18" s="679"/>
      <c r="AI18" s="680"/>
      <c r="AJ18" s="120"/>
      <c r="AK18" s="120"/>
      <c r="AL18" s="120"/>
      <c r="AM18" s="120"/>
      <c r="AN18" s="120"/>
      <c r="AO18" s="120"/>
    </row>
    <row r="19" spans="1:42" ht="15" customHeight="1" thickTop="1" x14ac:dyDescent="0.2">
      <c r="A19" s="639"/>
      <c r="B19" s="640"/>
      <c r="C19" s="694" t="s">
        <v>314</v>
      </c>
      <c r="D19" s="695"/>
      <c r="E19" s="695"/>
      <c r="F19" s="695"/>
      <c r="G19" s="695"/>
      <c r="H19" s="695"/>
      <c r="I19" s="695"/>
      <c r="J19" s="695"/>
      <c r="K19" s="695"/>
      <c r="L19" s="695"/>
      <c r="M19" s="695"/>
      <c r="N19" s="695"/>
      <c r="O19" s="695"/>
      <c r="P19" s="695"/>
      <c r="Q19" s="696"/>
      <c r="R19" s="700">
        <f>SUM(H9:Z18)</f>
        <v>0</v>
      </c>
      <c r="S19" s="701"/>
      <c r="T19" s="701"/>
      <c r="U19" s="701"/>
      <c r="V19" s="701"/>
      <c r="W19" s="701"/>
      <c r="X19" s="701"/>
      <c r="Y19" s="701"/>
      <c r="Z19" s="701"/>
      <c r="AA19" s="652" t="s">
        <v>115</v>
      </c>
      <c r="AB19" s="653"/>
      <c r="AC19" s="684"/>
      <c r="AD19" s="685"/>
      <c r="AE19" s="685"/>
      <c r="AF19" s="685"/>
      <c r="AG19" s="685"/>
      <c r="AH19" s="685"/>
      <c r="AI19" s="686"/>
      <c r="AJ19" s="120"/>
      <c r="AK19" s="120"/>
      <c r="AL19" s="120"/>
      <c r="AM19" s="120"/>
      <c r="AN19" s="120"/>
      <c r="AO19" s="120"/>
    </row>
    <row r="20" spans="1:42" ht="15" customHeight="1" thickBot="1" x14ac:dyDescent="0.25">
      <c r="A20" s="639"/>
      <c r="B20" s="640"/>
      <c r="C20" s="697"/>
      <c r="D20" s="698"/>
      <c r="E20" s="698"/>
      <c r="F20" s="698"/>
      <c r="G20" s="698"/>
      <c r="H20" s="698"/>
      <c r="I20" s="698"/>
      <c r="J20" s="698"/>
      <c r="K20" s="698"/>
      <c r="L20" s="698"/>
      <c r="M20" s="698"/>
      <c r="N20" s="698"/>
      <c r="O20" s="698"/>
      <c r="P20" s="698"/>
      <c r="Q20" s="699"/>
      <c r="R20" s="702"/>
      <c r="S20" s="703"/>
      <c r="T20" s="703"/>
      <c r="U20" s="703"/>
      <c r="V20" s="703"/>
      <c r="W20" s="703"/>
      <c r="X20" s="703"/>
      <c r="Y20" s="703"/>
      <c r="Z20" s="703"/>
      <c r="AA20" s="708"/>
      <c r="AB20" s="709"/>
      <c r="AC20" s="687"/>
      <c r="AD20" s="688"/>
      <c r="AE20" s="688"/>
      <c r="AF20" s="688"/>
      <c r="AG20" s="688"/>
      <c r="AH20" s="688"/>
      <c r="AI20" s="689"/>
      <c r="AJ20" s="120"/>
      <c r="AK20" s="120"/>
      <c r="AL20" s="120"/>
      <c r="AM20" s="120"/>
      <c r="AN20" s="120"/>
      <c r="AO20" s="120"/>
    </row>
    <row r="21" spans="1:42" ht="15" customHeight="1" x14ac:dyDescent="0.2">
      <c r="A21" s="639"/>
      <c r="B21" s="640"/>
      <c r="C21" s="661" t="s">
        <v>308</v>
      </c>
      <c r="D21" s="662"/>
      <c r="E21" s="662"/>
      <c r="F21" s="662"/>
      <c r="G21" s="663"/>
      <c r="H21" s="665"/>
      <c r="I21" s="666"/>
      <c r="J21" s="666"/>
      <c r="K21" s="666"/>
      <c r="L21" s="666"/>
      <c r="M21" s="666"/>
      <c r="N21" s="666"/>
      <c r="O21" s="666"/>
      <c r="P21" s="666"/>
      <c r="Q21" s="666"/>
      <c r="R21" s="666"/>
      <c r="S21" s="666"/>
      <c r="T21" s="666"/>
      <c r="U21" s="666"/>
      <c r="V21" s="666"/>
      <c r="W21" s="666"/>
      <c r="X21" s="666"/>
      <c r="Y21" s="666"/>
      <c r="Z21" s="666"/>
      <c r="AA21" s="662" t="s">
        <v>115</v>
      </c>
      <c r="AB21" s="663"/>
      <c r="AC21" s="681"/>
      <c r="AD21" s="682"/>
      <c r="AE21" s="682"/>
      <c r="AF21" s="682"/>
      <c r="AG21" s="682"/>
      <c r="AH21" s="682"/>
      <c r="AI21" s="683"/>
      <c r="AJ21" s="120"/>
      <c r="AK21" s="120"/>
      <c r="AL21" s="120"/>
      <c r="AM21" s="120"/>
      <c r="AN21" s="120"/>
      <c r="AO21" s="120"/>
    </row>
    <row r="22" spans="1:42" ht="15" customHeight="1" x14ac:dyDescent="0.2">
      <c r="A22" s="639"/>
      <c r="B22" s="640"/>
      <c r="C22" s="664"/>
      <c r="D22" s="619"/>
      <c r="E22" s="619"/>
      <c r="F22" s="619"/>
      <c r="G22" s="620"/>
      <c r="H22" s="667"/>
      <c r="I22" s="668"/>
      <c r="J22" s="668"/>
      <c r="K22" s="668"/>
      <c r="L22" s="668"/>
      <c r="M22" s="668"/>
      <c r="N22" s="668"/>
      <c r="O22" s="668"/>
      <c r="P22" s="668"/>
      <c r="Q22" s="668"/>
      <c r="R22" s="668"/>
      <c r="S22" s="668"/>
      <c r="T22" s="668"/>
      <c r="U22" s="668"/>
      <c r="V22" s="668"/>
      <c r="W22" s="668"/>
      <c r="X22" s="668"/>
      <c r="Y22" s="668"/>
      <c r="Z22" s="668"/>
      <c r="AA22" s="619"/>
      <c r="AB22" s="620"/>
      <c r="AC22" s="678"/>
      <c r="AD22" s="679"/>
      <c r="AE22" s="679"/>
      <c r="AF22" s="679"/>
      <c r="AG22" s="679"/>
      <c r="AH22" s="679"/>
      <c r="AI22" s="680"/>
      <c r="AJ22" s="120"/>
      <c r="AK22" s="120"/>
      <c r="AL22" s="120"/>
      <c r="AM22" s="120"/>
      <c r="AN22" s="120"/>
      <c r="AO22" s="120"/>
    </row>
    <row r="23" spans="1:42" ht="15" customHeight="1" x14ac:dyDescent="0.2">
      <c r="A23" s="639"/>
      <c r="B23" s="640"/>
      <c r="C23" s="661" t="s">
        <v>309</v>
      </c>
      <c r="D23" s="662"/>
      <c r="E23" s="662"/>
      <c r="F23" s="662"/>
      <c r="G23" s="663"/>
      <c r="H23" s="665"/>
      <c r="I23" s="666"/>
      <c r="J23" s="666"/>
      <c r="K23" s="666"/>
      <c r="L23" s="666"/>
      <c r="M23" s="666"/>
      <c r="N23" s="666"/>
      <c r="O23" s="666"/>
      <c r="P23" s="666"/>
      <c r="Q23" s="666"/>
      <c r="R23" s="666"/>
      <c r="S23" s="666"/>
      <c r="T23" s="666"/>
      <c r="U23" s="666"/>
      <c r="V23" s="666"/>
      <c r="W23" s="666"/>
      <c r="X23" s="666"/>
      <c r="Y23" s="666"/>
      <c r="Z23" s="666"/>
      <c r="AA23" s="662" t="s">
        <v>115</v>
      </c>
      <c r="AB23" s="663"/>
      <c r="AC23" s="681"/>
      <c r="AD23" s="682"/>
      <c r="AE23" s="682"/>
      <c r="AF23" s="682"/>
      <c r="AG23" s="682"/>
      <c r="AH23" s="682"/>
      <c r="AI23" s="683"/>
      <c r="AJ23" s="120"/>
      <c r="AK23" s="120"/>
      <c r="AL23" s="120"/>
      <c r="AM23" s="120"/>
      <c r="AN23" s="120"/>
      <c r="AO23" s="120"/>
    </row>
    <row r="24" spans="1:42" ht="15" customHeight="1" thickBot="1" x14ac:dyDescent="0.25">
      <c r="A24" s="639"/>
      <c r="B24" s="640"/>
      <c r="C24" s="750"/>
      <c r="D24" s="751"/>
      <c r="E24" s="751"/>
      <c r="F24" s="751"/>
      <c r="G24" s="752"/>
      <c r="H24" s="753"/>
      <c r="I24" s="754"/>
      <c r="J24" s="754"/>
      <c r="K24" s="754"/>
      <c r="L24" s="754"/>
      <c r="M24" s="754"/>
      <c r="N24" s="754"/>
      <c r="O24" s="754"/>
      <c r="P24" s="754"/>
      <c r="Q24" s="754"/>
      <c r="R24" s="754"/>
      <c r="S24" s="754"/>
      <c r="T24" s="754"/>
      <c r="U24" s="754"/>
      <c r="V24" s="754"/>
      <c r="W24" s="754"/>
      <c r="X24" s="754"/>
      <c r="Y24" s="754"/>
      <c r="Z24" s="754"/>
      <c r="AA24" s="751"/>
      <c r="AB24" s="752"/>
      <c r="AC24" s="678"/>
      <c r="AD24" s="679"/>
      <c r="AE24" s="679"/>
      <c r="AF24" s="679"/>
      <c r="AG24" s="679"/>
      <c r="AH24" s="679"/>
      <c r="AI24" s="680"/>
      <c r="AJ24" s="120"/>
      <c r="AK24" s="120"/>
      <c r="AL24" s="120"/>
      <c r="AM24" s="120"/>
      <c r="AN24" s="120"/>
      <c r="AO24" s="120"/>
    </row>
    <row r="25" spans="1:42" ht="15" customHeight="1" thickTop="1" x14ac:dyDescent="0.2">
      <c r="A25" s="639"/>
      <c r="B25" s="640"/>
      <c r="C25" s="694" t="s">
        <v>315</v>
      </c>
      <c r="D25" s="695"/>
      <c r="E25" s="695"/>
      <c r="F25" s="695"/>
      <c r="G25" s="695"/>
      <c r="H25" s="695"/>
      <c r="I25" s="695"/>
      <c r="J25" s="695"/>
      <c r="K25" s="695"/>
      <c r="L25" s="695"/>
      <c r="M25" s="695"/>
      <c r="N25" s="695"/>
      <c r="O25" s="695"/>
      <c r="P25" s="695"/>
      <c r="Q25" s="696"/>
      <c r="R25" s="700">
        <f>SUM(H21:Z24)</f>
        <v>0</v>
      </c>
      <c r="S25" s="701"/>
      <c r="T25" s="701"/>
      <c r="U25" s="701"/>
      <c r="V25" s="701"/>
      <c r="W25" s="701"/>
      <c r="X25" s="701"/>
      <c r="Y25" s="701"/>
      <c r="Z25" s="701"/>
      <c r="AA25" s="652" t="s">
        <v>115</v>
      </c>
      <c r="AB25" s="653"/>
      <c r="AC25" s="684"/>
      <c r="AD25" s="685"/>
      <c r="AE25" s="685"/>
      <c r="AF25" s="685"/>
      <c r="AG25" s="685"/>
      <c r="AH25" s="685"/>
      <c r="AI25" s="686"/>
      <c r="AJ25" s="120"/>
      <c r="AK25" s="120"/>
      <c r="AL25" s="120"/>
      <c r="AM25" s="120"/>
      <c r="AN25" s="120"/>
      <c r="AO25" s="120"/>
    </row>
    <row r="26" spans="1:42" ht="15" customHeight="1" thickBot="1" x14ac:dyDescent="0.25">
      <c r="A26" s="639"/>
      <c r="B26" s="640"/>
      <c r="C26" s="697"/>
      <c r="D26" s="698"/>
      <c r="E26" s="698"/>
      <c r="F26" s="698"/>
      <c r="G26" s="698"/>
      <c r="H26" s="698"/>
      <c r="I26" s="698"/>
      <c r="J26" s="698"/>
      <c r="K26" s="698"/>
      <c r="L26" s="698"/>
      <c r="M26" s="698"/>
      <c r="N26" s="698"/>
      <c r="O26" s="698"/>
      <c r="P26" s="698"/>
      <c r="Q26" s="699"/>
      <c r="R26" s="702"/>
      <c r="S26" s="703"/>
      <c r="T26" s="703"/>
      <c r="U26" s="703"/>
      <c r="V26" s="703"/>
      <c r="W26" s="703"/>
      <c r="X26" s="703"/>
      <c r="Y26" s="703"/>
      <c r="Z26" s="703"/>
      <c r="AA26" s="708"/>
      <c r="AB26" s="709"/>
      <c r="AC26" s="687"/>
      <c r="AD26" s="688"/>
      <c r="AE26" s="688"/>
      <c r="AF26" s="688"/>
      <c r="AG26" s="688"/>
      <c r="AH26" s="688"/>
      <c r="AI26" s="689"/>
      <c r="AJ26" s="120"/>
      <c r="AK26" s="120"/>
      <c r="AL26" s="120"/>
      <c r="AM26" s="120"/>
      <c r="AN26" s="120"/>
      <c r="AO26" s="120"/>
    </row>
    <row r="27" spans="1:42" ht="15" customHeight="1" thickTop="1" x14ac:dyDescent="0.2">
      <c r="A27" s="639"/>
      <c r="B27" s="640"/>
      <c r="C27" s="694" t="s">
        <v>316</v>
      </c>
      <c r="D27" s="695"/>
      <c r="E27" s="695"/>
      <c r="F27" s="695"/>
      <c r="G27" s="695"/>
      <c r="H27" s="695"/>
      <c r="I27" s="695"/>
      <c r="J27" s="695"/>
      <c r="K27" s="695"/>
      <c r="L27" s="695"/>
      <c r="M27" s="695"/>
      <c r="N27" s="695"/>
      <c r="O27" s="695"/>
      <c r="P27" s="695"/>
      <c r="Q27" s="696"/>
      <c r="R27" s="700">
        <f>R19+R25</f>
        <v>0</v>
      </c>
      <c r="S27" s="701"/>
      <c r="T27" s="701"/>
      <c r="U27" s="701"/>
      <c r="V27" s="701"/>
      <c r="W27" s="701"/>
      <c r="X27" s="701"/>
      <c r="Y27" s="701"/>
      <c r="Z27" s="701"/>
      <c r="AA27" s="652" t="s">
        <v>115</v>
      </c>
      <c r="AB27" s="653"/>
      <c r="AC27" s="684"/>
      <c r="AD27" s="685"/>
      <c r="AE27" s="685"/>
      <c r="AF27" s="685"/>
      <c r="AG27" s="685"/>
      <c r="AH27" s="685"/>
      <c r="AI27" s="686"/>
      <c r="AJ27" s="120"/>
      <c r="AK27" s="120"/>
      <c r="AL27" s="120"/>
      <c r="AM27" s="120"/>
      <c r="AN27" s="120"/>
      <c r="AO27" s="120"/>
    </row>
    <row r="28" spans="1:42" ht="15" customHeight="1" thickBot="1" x14ac:dyDescent="0.25">
      <c r="A28" s="641"/>
      <c r="B28" s="642"/>
      <c r="C28" s="697"/>
      <c r="D28" s="698"/>
      <c r="E28" s="698"/>
      <c r="F28" s="698"/>
      <c r="G28" s="698"/>
      <c r="H28" s="698"/>
      <c r="I28" s="698"/>
      <c r="J28" s="698"/>
      <c r="K28" s="698"/>
      <c r="L28" s="698"/>
      <c r="M28" s="698"/>
      <c r="N28" s="698"/>
      <c r="O28" s="698"/>
      <c r="P28" s="698"/>
      <c r="Q28" s="699"/>
      <c r="R28" s="702"/>
      <c r="S28" s="703"/>
      <c r="T28" s="703"/>
      <c r="U28" s="703"/>
      <c r="V28" s="703"/>
      <c r="W28" s="703"/>
      <c r="X28" s="703"/>
      <c r="Y28" s="703"/>
      <c r="Z28" s="703"/>
      <c r="AA28" s="708"/>
      <c r="AB28" s="709"/>
      <c r="AC28" s="687"/>
      <c r="AD28" s="688"/>
      <c r="AE28" s="688"/>
      <c r="AF28" s="688"/>
      <c r="AG28" s="688"/>
      <c r="AH28" s="688"/>
      <c r="AI28" s="689"/>
      <c r="AJ28" s="120"/>
      <c r="AK28" s="120"/>
      <c r="AL28" s="120"/>
      <c r="AM28" s="120"/>
      <c r="AN28" s="120"/>
      <c r="AO28" s="120"/>
    </row>
    <row r="29" spans="1:42" ht="15" customHeight="1" x14ac:dyDescent="0.2">
      <c r="A29" s="764" t="s">
        <v>117</v>
      </c>
      <c r="B29" s="765"/>
      <c r="C29" s="770" t="s">
        <v>321</v>
      </c>
      <c r="D29" s="771"/>
      <c r="E29" s="771"/>
      <c r="F29" s="771"/>
      <c r="G29" s="771"/>
      <c r="H29" s="771"/>
      <c r="I29" s="771"/>
      <c r="J29" s="771"/>
      <c r="K29" s="771"/>
      <c r="L29" s="771"/>
      <c r="M29" s="771"/>
      <c r="N29" s="771"/>
      <c r="O29" s="771"/>
      <c r="P29" s="771"/>
      <c r="Q29" s="772"/>
      <c r="R29" s="776"/>
      <c r="S29" s="777"/>
      <c r="T29" s="777"/>
      <c r="U29" s="777"/>
      <c r="V29" s="777"/>
      <c r="W29" s="777"/>
      <c r="X29" s="777"/>
      <c r="Y29" s="777"/>
      <c r="Z29" s="777"/>
      <c r="AA29" s="628" t="s">
        <v>115</v>
      </c>
      <c r="AB29" s="629"/>
      <c r="AC29" s="726"/>
      <c r="AD29" s="727"/>
      <c r="AE29" s="727"/>
      <c r="AF29" s="727"/>
      <c r="AG29" s="727"/>
      <c r="AH29" s="727"/>
      <c r="AI29" s="728"/>
      <c r="AJ29" s="120"/>
      <c r="AK29" s="120"/>
      <c r="AL29" s="120"/>
      <c r="AM29" s="120"/>
      <c r="AN29" s="120"/>
      <c r="AO29" s="120"/>
    </row>
    <row r="30" spans="1:42" ht="15" customHeight="1" x14ac:dyDescent="0.2">
      <c r="A30" s="766"/>
      <c r="B30" s="767"/>
      <c r="C30" s="773"/>
      <c r="D30" s="774"/>
      <c r="E30" s="774"/>
      <c r="F30" s="774"/>
      <c r="G30" s="774"/>
      <c r="H30" s="774"/>
      <c r="I30" s="774"/>
      <c r="J30" s="774"/>
      <c r="K30" s="774"/>
      <c r="L30" s="774"/>
      <c r="M30" s="774"/>
      <c r="N30" s="774"/>
      <c r="O30" s="774"/>
      <c r="P30" s="774"/>
      <c r="Q30" s="775"/>
      <c r="R30" s="657"/>
      <c r="S30" s="658"/>
      <c r="T30" s="658"/>
      <c r="U30" s="658"/>
      <c r="V30" s="658"/>
      <c r="W30" s="658"/>
      <c r="X30" s="658"/>
      <c r="Y30" s="658"/>
      <c r="Z30" s="658"/>
      <c r="AA30" s="619"/>
      <c r="AB30" s="620"/>
      <c r="AC30" s="729"/>
      <c r="AD30" s="730"/>
      <c r="AE30" s="730"/>
      <c r="AF30" s="730"/>
      <c r="AG30" s="730"/>
      <c r="AH30" s="730"/>
      <c r="AI30" s="731"/>
      <c r="AJ30" s="120"/>
      <c r="AK30" s="120"/>
      <c r="AL30" s="120"/>
      <c r="AM30" s="120"/>
      <c r="AN30" s="120"/>
      <c r="AO30" s="120"/>
    </row>
    <row r="31" spans="1:42" ht="15" customHeight="1" x14ac:dyDescent="0.2">
      <c r="A31" s="766"/>
      <c r="B31" s="767"/>
      <c r="C31" s="778" t="s">
        <v>322</v>
      </c>
      <c r="D31" s="779"/>
      <c r="E31" s="779"/>
      <c r="F31" s="779"/>
      <c r="G31" s="779"/>
      <c r="H31" s="779"/>
      <c r="I31" s="779"/>
      <c r="J31" s="779"/>
      <c r="K31" s="779"/>
      <c r="L31" s="779"/>
      <c r="M31" s="779"/>
      <c r="N31" s="779"/>
      <c r="O31" s="779"/>
      <c r="P31" s="779"/>
      <c r="Q31" s="780"/>
      <c r="R31" s="704"/>
      <c r="S31" s="705"/>
      <c r="T31" s="705"/>
      <c r="U31" s="705"/>
      <c r="V31" s="705"/>
      <c r="W31" s="705"/>
      <c r="X31" s="705"/>
      <c r="Y31" s="705"/>
      <c r="Z31" s="705"/>
      <c r="AA31" s="662" t="s">
        <v>115</v>
      </c>
      <c r="AB31" s="663"/>
      <c r="AC31" s="732"/>
      <c r="AD31" s="733"/>
      <c r="AE31" s="733"/>
      <c r="AF31" s="733"/>
      <c r="AG31" s="733"/>
      <c r="AH31" s="733"/>
      <c r="AI31" s="734"/>
      <c r="AJ31" s="120"/>
      <c r="AK31" s="788" t="s">
        <v>420</v>
      </c>
      <c r="AL31" s="788"/>
      <c r="AM31" s="788"/>
      <c r="AN31" s="788"/>
      <c r="AO31" s="788"/>
      <c r="AP31" s="788"/>
    </row>
    <row r="32" spans="1:42" ht="15" customHeight="1" thickBot="1" x14ac:dyDescent="0.25">
      <c r="A32" s="768"/>
      <c r="B32" s="769"/>
      <c r="C32" s="781"/>
      <c r="D32" s="782"/>
      <c r="E32" s="782"/>
      <c r="F32" s="782"/>
      <c r="G32" s="782"/>
      <c r="H32" s="782"/>
      <c r="I32" s="782"/>
      <c r="J32" s="782"/>
      <c r="K32" s="782"/>
      <c r="L32" s="782"/>
      <c r="M32" s="782"/>
      <c r="N32" s="782"/>
      <c r="O32" s="782"/>
      <c r="P32" s="782"/>
      <c r="Q32" s="783"/>
      <c r="R32" s="706"/>
      <c r="S32" s="707"/>
      <c r="T32" s="707"/>
      <c r="U32" s="707"/>
      <c r="V32" s="707"/>
      <c r="W32" s="707"/>
      <c r="X32" s="707"/>
      <c r="Y32" s="707"/>
      <c r="Z32" s="707"/>
      <c r="AA32" s="708"/>
      <c r="AB32" s="709"/>
      <c r="AC32" s="687"/>
      <c r="AD32" s="688"/>
      <c r="AE32" s="688"/>
      <c r="AF32" s="688"/>
      <c r="AG32" s="688"/>
      <c r="AH32" s="688"/>
      <c r="AI32" s="689"/>
      <c r="AJ32" s="120"/>
      <c r="AK32" s="788"/>
      <c r="AL32" s="788"/>
      <c r="AM32" s="788"/>
      <c r="AN32" s="788"/>
      <c r="AO32" s="788"/>
      <c r="AP32" s="788"/>
    </row>
    <row r="33" spans="1:41" ht="15" customHeight="1" x14ac:dyDescent="0.2">
      <c r="A33" s="643" t="s">
        <v>323</v>
      </c>
      <c r="B33" s="644"/>
      <c r="C33" s="644"/>
      <c r="D33" s="644"/>
      <c r="E33" s="644"/>
      <c r="F33" s="644"/>
      <c r="G33" s="644"/>
      <c r="H33" s="644"/>
      <c r="I33" s="644"/>
      <c r="J33" s="644"/>
      <c r="K33" s="644"/>
      <c r="L33" s="644"/>
      <c r="M33" s="644"/>
      <c r="N33" s="644"/>
      <c r="O33" s="644"/>
      <c r="P33" s="644"/>
      <c r="Q33" s="645"/>
      <c r="R33" s="722">
        <f>R27+R29+R31</f>
        <v>0</v>
      </c>
      <c r="S33" s="723"/>
      <c r="T33" s="723"/>
      <c r="U33" s="723"/>
      <c r="V33" s="723"/>
      <c r="W33" s="723"/>
      <c r="X33" s="723"/>
      <c r="Y33" s="723"/>
      <c r="Z33" s="723"/>
      <c r="AA33" s="628" t="s">
        <v>115</v>
      </c>
      <c r="AB33" s="629"/>
      <c r="AC33" s="726"/>
      <c r="AD33" s="727"/>
      <c r="AE33" s="727"/>
      <c r="AF33" s="727"/>
      <c r="AG33" s="727"/>
      <c r="AH33" s="727"/>
      <c r="AI33" s="728"/>
      <c r="AJ33" s="120"/>
      <c r="AK33" s="120"/>
      <c r="AL33" s="120"/>
      <c r="AM33" s="120"/>
      <c r="AN33" s="120"/>
      <c r="AO33" s="120"/>
    </row>
    <row r="34" spans="1:41" ht="15" customHeight="1" thickBot="1" x14ac:dyDescent="0.25">
      <c r="A34" s="761"/>
      <c r="B34" s="762"/>
      <c r="C34" s="762"/>
      <c r="D34" s="762"/>
      <c r="E34" s="762"/>
      <c r="F34" s="762"/>
      <c r="G34" s="762"/>
      <c r="H34" s="762"/>
      <c r="I34" s="762"/>
      <c r="J34" s="762"/>
      <c r="K34" s="762"/>
      <c r="L34" s="762"/>
      <c r="M34" s="762"/>
      <c r="N34" s="762"/>
      <c r="O34" s="762"/>
      <c r="P34" s="762"/>
      <c r="Q34" s="763"/>
      <c r="R34" s="724"/>
      <c r="S34" s="725"/>
      <c r="T34" s="725"/>
      <c r="U34" s="725"/>
      <c r="V34" s="725"/>
      <c r="W34" s="725"/>
      <c r="X34" s="725"/>
      <c r="Y34" s="725"/>
      <c r="Z34" s="725"/>
      <c r="AA34" s="708"/>
      <c r="AB34" s="709"/>
      <c r="AC34" s="687"/>
      <c r="AD34" s="688"/>
      <c r="AE34" s="688"/>
      <c r="AF34" s="688"/>
      <c r="AG34" s="688"/>
      <c r="AH34" s="688"/>
      <c r="AI34" s="689"/>
      <c r="AJ34" s="120"/>
      <c r="AK34" s="120"/>
      <c r="AL34" s="120"/>
      <c r="AM34" s="120"/>
      <c r="AN34" s="120"/>
      <c r="AO34" s="120"/>
    </row>
    <row r="35" spans="1:41" ht="10.5" customHeight="1" thickBot="1" x14ac:dyDescent="0.25">
      <c r="A35" s="323"/>
      <c r="B35" s="323"/>
      <c r="C35" s="323"/>
      <c r="D35" s="323"/>
      <c r="E35" s="323"/>
      <c r="F35" s="323"/>
      <c r="G35" s="323"/>
      <c r="H35" s="323"/>
      <c r="I35" s="323"/>
      <c r="J35" s="323"/>
      <c r="K35" s="323"/>
      <c r="L35" s="323"/>
      <c r="M35" s="323"/>
      <c r="N35" s="323"/>
      <c r="O35" s="323"/>
      <c r="P35" s="323"/>
      <c r="Q35" s="323"/>
      <c r="R35" s="324"/>
      <c r="S35" s="324"/>
      <c r="T35" s="324"/>
      <c r="U35" s="324"/>
      <c r="V35" s="324"/>
      <c r="W35" s="324"/>
      <c r="X35" s="324"/>
      <c r="Y35" s="324"/>
      <c r="Z35" s="324"/>
      <c r="AA35" s="325"/>
      <c r="AB35" s="325"/>
      <c r="AC35" s="326"/>
      <c r="AD35" s="326"/>
      <c r="AE35" s="326"/>
      <c r="AF35" s="326"/>
      <c r="AG35" s="326"/>
      <c r="AH35" s="326"/>
      <c r="AI35" s="326"/>
      <c r="AJ35" s="120"/>
      <c r="AK35" s="120"/>
      <c r="AL35" s="120"/>
      <c r="AM35" s="120"/>
      <c r="AN35" s="120"/>
      <c r="AO35" s="120"/>
    </row>
    <row r="36" spans="1:41" ht="15" customHeight="1" x14ac:dyDescent="0.2">
      <c r="A36" s="637" t="s">
        <v>118</v>
      </c>
      <c r="B36" s="638"/>
      <c r="C36" s="784" t="s">
        <v>324</v>
      </c>
      <c r="D36" s="628"/>
      <c r="E36" s="628"/>
      <c r="F36" s="628"/>
      <c r="G36" s="628"/>
      <c r="H36" s="628"/>
      <c r="I36" s="628"/>
      <c r="J36" s="628"/>
      <c r="K36" s="628"/>
      <c r="L36" s="628"/>
      <c r="M36" s="628"/>
      <c r="N36" s="629"/>
      <c r="O36" s="627" t="s">
        <v>318</v>
      </c>
      <c r="P36" s="628"/>
      <c r="Q36" s="629"/>
      <c r="R36" s="757"/>
      <c r="S36" s="758"/>
      <c r="T36" s="758"/>
      <c r="U36" s="758"/>
      <c r="V36" s="758"/>
      <c r="W36" s="758"/>
      <c r="X36" s="758"/>
      <c r="Y36" s="758"/>
      <c r="Z36" s="758"/>
      <c r="AA36" s="759" t="s">
        <v>115</v>
      </c>
      <c r="AB36" s="760"/>
      <c r="AC36" s="735" t="s">
        <v>227</v>
      </c>
      <c r="AD36" s="736"/>
      <c r="AE36" s="736"/>
      <c r="AF36" s="736"/>
      <c r="AG36" s="736"/>
      <c r="AH36" s="736"/>
      <c r="AI36" s="737"/>
      <c r="AJ36" s="120"/>
      <c r="AK36" s="120"/>
      <c r="AL36" s="120"/>
      <c r="AM36" s="120"/>
      <c r="AN36" s="120"/>
      <c r="AO36" s="120"/>
    </row>
    <row r="37" spans="1:41" ht="15" customHeight="1" x14ac:dyDescent="0.2">
      <c r="A37" s="639"/>
      <c r="B37" s="640"/>
      <c r="C37" s="630"/>
      <c r="D37" s="631"/>
      <c r="E37" s="631"/>
      <c r="F37" s="631"/>
      <c r="G37" s="631"/>
      <c r="H37" s="631"/>
      <c r="I37" s="631"/>
      <c r="J37" s="631"/>
      <c r="K37" s="631"/>
      <c r="L37" s="631"/>
      <c r="M37" s="631"/>
      <c r="N37" s="654"/>
      <c r="O37" s="618"/>
      <c r="P37" s="619"/>
      <c r="Q37" s="620"/>
      <c r="R37" s="748"/>
      <c r="S37" s="749"/>
      <c r="T37" s="749"/>
      <c r="U37" s="749"/>
      <c r="V37" s="749"/>
      <c r="W37" s="749"/>
      <c r="X37" s="749"/>
      <c r="Y37" s="749"/>
      <c r="Z37" s="749"/>
      <c r="AA37" s="662"/>
      <c r="AB37" s="663"/>
      <c r="AC37" s="738"/>
      <c r="AD37" s="739"/>
      <c r="AE37" s="739"/>
      <c r="AF37" s="739"/>
      <c r="AG37" s="739"/>
      <c r="AH37" s="739"/>
      <c r="AI37" s="740"/>
      <c r="AJ37" s="120"/>
      <c r="AK37" s="120"/>
      <c r="AL37" s="120"/>
      <c r="AM37" s="120"/>
      <c r="AN37" s="120"/>
      <c r="AO37" s="120"/>
    </row>
    <row r="38" spans="1:41" ht="15" customHeight="1" x14ac:dyDescent="0.2">
      <c r="A38" s="639"/>
      <c r="B38" s="640"/>
      <c r="C38" s="630"/>
      <c r="D38" s="631"/>
      <c r="E38" s="631"/>
      <c r="F38" s="631"/>
      <c r="G38" s="631"/>
      <c r="H38" s="631"/>
      <c r="I38" s="631"/>
      <c r="J38" s="631"/>
      <c r="K38" s="631"/>
      <c r="L38" s="631"/>
      <c r="M38" s="631"/>
      <c r="N38" s="654"/>
      <c r="O38" s="755" t="s">
        <v>319</v>
      </c>
      <c r="P38" s="755"/>
      <c r="Q38" s="755"/>
      <c r="R38" s="744"/>
      <c r="S38" s="745"/>
      <c r="T38" s="745"/>
      <c r="U38" s="745"/>
      <c r="V38" s="745"/>
      <c r="W38" s="745"/>
      <c r="X38" s="745"/>
      <c r="Y38" s="745"/>
      <c r="Z38" s="745"/>
      <c r="AA38" s="746" t="s">
        <v>115</v>
      </c>
      <c r="AB38" s="747"/>
      <c r="AC38" s="738"/>
      <c r="AD38" s="739"/>
      <c r="AE38" s="739"/>
      <c r="AF38" s="739"/>
      <c r="AG38" s="739"/>
      <c r="AH38" s="739"/>
      <c r="AI38" s="740"/>
      <c r="AJ38" s="120"/>
      <c r="AK38" s="120"/>
      <c r="AL38" s="120"/>
      <c r="AM38" s="120"/>
      <c r="AN38" s="120"/>
      <c r="AO38" s="120"/>
    </row>
    <row r="39" spans="1:41" ht="15" customHeight="1" x14ac:dyDescent="0.2">
      <c r="A39" s="639"/>
      <c r="B39" s="640"/>
      <c r="C39" s="664"/>
      <c r="D39" s="619"/>
      <c r="E39" s="619"/>
      <c r="F39" s="619"/>
      <c r="G39" s="619"/>
      <c r="H39" s="619"/>
      <c r="I39" s="619"/>
      <c r="J39" s="619"/>
      <c r="K39" s="619"/>
      <c r="L39" s="619"/>
      <c r="M39" s="619"/>
      <c r="N39" s="620"/>
      <c r="O39" s="756"/>
      <c r="P39" s="756"/>
      <c r="Q39" s="756"/>
      <c r="R39" s="748"/>
      <c r="S39" s="749"/>
      <c r="T39" s="749"/>
      <c r="U39" s="749"/>
      <c r="V39" s="749"/>
      <c r="W39" s="749"/>
      <c r="X39" s="749"/>
      <c r="Y39" s="749"/>
      <c r="Z39" s="749"/>
      <c r="AA39" s="662"/>
      <c r="AB39" s="663"/>
      <c r="AC39" s="738"/>
      <c r="AD39" s="739"/>
      <c r="AE39" s="739"/>
      <c r="AF39" s="739"/>
      <c r="AG39" s="739"/>
      <c r="AH39" s="739"/>
      <c r="AI39" s="740"/>
      <c r="AJ39" s="120"/>
      <c r="AK39" s="120"/>
      <c r="AL39" s="120"/>
      <c r="AM39" s="120"/>
      <c r="AN39" s="120"/>
      <c r="AO39" s="120"/>
    </row>
    <row r="40" spans="1:41" ht="15" customHeight="1" x14ac:dyDescent="0.2">
      <c r="A40" s="639"/>
      <c r="B40" s="640"/>
      <c r="C40" s="630" t="s">
        <v>325</v>
      </c>
      <c r="D40" s="631"/>
      <c r="E40" s="631"/>
      <c r="F40" s="631"/>
      <c r="G40" s="631"/>
      <c r="H40" s="631"/>
      <c r="I40" s="631"/>
      <c r="J40" s="631"/>
      <c r="K40" s="631"/>
      <c r="L40" s="631"/>
      <c r="M40" s="631"/>
      <c r="N40" s="631"/>
      <c r="O40" s="785" t="s">
        <v>318</v>
      </c>
      <c r="P40" s="662"/>
      <c r="Q40" s="663"/>
      <c r="R40" s="744"/>
      <c r="S40" s="745"/>
      <c r="T40" s="745"/>
      <c r="U40" s="745"/>
      <c r="V40" s="745"/>
      <c r="W40" s="745"/>
      <c r="X40" s="745"/>
      <c r="Y40" s="745"/>
      <c r="Z40" s="745"/>
      <c r="AA40" s="746" t="s">
        <v>115</v>
      </c>
      <c r="AB40" s="747"/>
      <c r="AC40" s="738"/>
      <c r="AD40" s="739"/>
      <c r="AE40" s="739"/>
      <c r="AF40" s="739"/>
      <c r="AG40" s="739"/>
      <c r="AH40" s="739"/>
      <c r="AI40" s="740"/>
      <c r="AJ40" s="120"/>
      <c r="AK40" s="120"/>
      <c r="AL40" s="120"/>
      <c r="AM40" s="120"/>
      <c r="AN40" s="120"/>
      <c r="AO40" s="120"/>
    </row>
    <row r="41" spans="1:41" ht="15" customHeight="1" x14ac:dyDescent="0.2">
      <c r="A41" s="639"/>
      <c r="B41" s="640"/>
      <c r="C41" s="630"/>
      <c r="D41" s="631"/>
      <c r="E41" s="631"/>
      <c r="F41" s="631"/>
      <c r="G41" s="631"/>
      <c r="H41" s="631"/>
      <c r="I41" s="631"/>
      <c r="J41" s="631"/>
      <c r="K41" s="631"/>
      <c r="L41" s="631"/>
      <c r="M41" s="631"/>
      <c r="N41" s="631"/>
      <c r="O41" s="618"/>
      <c r="P41" s="619"/>
      <c r="Q41" s="620"/>
      <c r="R41" s="744"/>
      <c r="S41" s="745"/>
      <c r="T41" s="745"/>
      <c r="U41" s="745"/>
      <c r="V41" s="745"/>
      <c r="W41" s="745"/>
      <c r="X41" s="745"/>
      <c r="Y41" s="745"/>
      <c r="Z41" s="745"/>
      <c r="AA41" s="746"/>
      <c r="AB41" s="747"/>
      <c r="AC41" s="738"/>
      <c r="AD41" s="739"/>
      <c r="AE41" s="739"/>
      <c r="AF41" s="739"/>
      <c r="AG41" s="739"/>
      <c r="AH41" s="739"/>
      <c r="AI41" s="740"/>
      <c r="AJ41" s="120"/>
      <c r="AK41" s="120"/>
      <c r="AL41" s="120"/>
      <c r="AM41" s="120"/>
      <c r="AN41" s="120"/>
      <c r="AO41" s="120"/>
    </row>
    <row r="42" spans="1:41" ht="15" customHeight="1" x14ac:dyDescent="0.2">
      <c r="A42" s="639"/>
      <c r="B42" s="640"/>
      <c r="C42" s="630"/>
      <c r="D42" s="631"/>
      <c r="E42" s="631"/>
      <c r="F42" s="631"/>
      <c r="G42" s="631"/>
      <c r="H42" s="631"/>
      <c r="I42" s="631"/>
      <c r="J42" s="631"/>
      <c r="K42" s="631"/>
      <c r="L42" s="631"/>
      <c r="M42" s="631"/>
      <c r="N42" s="631"/>
      <c r="O42" s="755" t="s">
        <v>319</v>
      </c>
      <c r="P42" s="755"/>
      <c r="Q42" s="755"/>
      <c r="R42" s="744"/>
      <c r="S42" s="745"/>
      <c r="T42" s="745"/>
      <c r="U42" s="745"/>
      <c r="V42" s="745"/>
      <c r="W42" s="745"/>
      <c r="X42" s="745"/>
      <c r="Y42" s="745"/>
      <c r="Z42" s="745"/>
      <c r="AA42" s="746" t="s">
        <v>115</v>
      </c>
      <c r="AB42" s="747"/>
      <c r="AC42" s="738"/>
      <c r="AD42" s="739"/>
      <c r="AE42" s="739"/>
      <c r="AF42" s="739"/>
      <c r="AG42" s="739"/>
      <c r="AH42" s="739"/>
      <c r="AI42" s="740"/>
      <c r="AJ42" s="120"/>
      <c r="AK42" s="120"/>
      <c r="AL42" s="120"/>
      <c r="AM42" s="120"/>
      <c r="AN42" s="120"/>
      <c r="AO42" s="120"/>
    </row>
    <row r="43" spans="1:41" ht="15" customHeight="1" x14ac:dyDescent="0.2">
      <c r="A43" s="639"/>
      <c r="B43" s="640"/>
      <c r="C43" s="630"/>
      <c r="D43" s="631"/>
      <c r="E43" s="631"/>
      <c r="F43" s="631"/>
      <c r="G43" s="631"/>
      <c r="H43" s="631"/>
      <c r="I43" s="631"/>
      <c r="J43" s="631"/>
      <c r="K43" s="631"/>
      <c r="L43" s="631"/>
      <c r="M43" s="631"/>
      <c r="N43" s="631"/>
      <c r="O43" s="755"/>
      <c r="P43" s="755"/>
      <c r="Q43" s="755"/>
      <c r="R43" s="748"/>
      <c r="S43" s="749"/>
      <c r="T43" s="749"/>
      <c r="U43" s="749"/>
      <c r="V43" s="749"/>
      <c r="W43" s="749"/>
      <c r="X43" s="749"/>
      <c r="Y43" s="749"/>
      <c r="Z43" s="749"/>
      <c r="AA43" s="662"/>
      <c r="AB43" s="663"/>
      <c r="AC43" s="738"/>
      <c r="AD43" s="739"/>
      <c r="AE43" s="739"/>
      <c r="AF43" s="739"/>
      <c r="AG43" s="739"/>
      <c r="AH43" s="739"/>
      <c r="AI43" s="740"/>
      <c r="AJ43" s="120"/>
      <c r="AK43" s="120"/>
      <c r="AL43" s="120"/>
      <c r="AM43" s="120"/>
      <c r="AN43" s="120"/>
      <c r="AO43" s="120"/>
    </row>
    <row r="44" spans="1:41" ht="15" customHeight="1" x14ac:dyDescent="0.2">
      <c r="A44" s="639"/>
      <c r="B44" s="640"/>
      <c r="C44" s="661" t="s">
        <v>335</v>
      </c>
      <c r="D44" s="662"/>
      <c r="E44" s="662"/>
      <c r="F44" s="662"/>
      <c r="G44" s="662"/>
      <c r="H44" s="662"/>
      <c r="I44" s="662"/>
      <c r="J44" s="662"/>
      <c r="K44" s="662"/>
      <c r="L44" s="662"/>
      <c r="M44" s="662"/>
      <c r="N44" s="663"/>
      <c r="O44" s="787" t="s">
        <v>318</v>
      </c>
      <c r="P44" s="631"/>
      <c r="Q44" s="654"/>
      <c r="R44" s="744"/>
      <c r="S44" s="745"/>
      <c r="T44" s="745"/>
      <c r="U44" s="745"/>
      <c r="V44" s="745"/>
      <c r="W44" s="745"/>
      <c r="X44" s="745"/>
      <c r="Y44" s="745"/>
      <c r="Z44" s="745"/>
      <c r="AA44" s="746" t="s">
        <v>115</v>
      </c>
      <c r="AB44" s="747"/>
      <c r="AC44" s="738"/>
      <c r="AD44" s="739"/>
      <c r="AE44" s="739"/>
      <c r="AF44" s="739"/>
      <c r="AG44" s="739"/>
      <c r="AH44" s="739"/>
      <c r="AI44" s="740"/>
      <c r="AJ44" s="120"/>
      <c r="AK44" s="120"/>
      <c r="AL44" s="120"/>
      <c r="AM44" s="120"/>
      <c r="AN44" s="120"/>
      <c r="AO44" s="120"/>
    </row>
    <row r="45" spans="1:41" ht="15" customHeight="1" x14ac:dyDescent="0.2">
      <c r="A45" s="639"/>
      <c r="B45" s="640"/>
      <c r="C45" s="630"/>
      <c r="D45" s="631"/>
      <c r="E45" s="631"/>
      <c r="F45" s="631"/>
      <c r="G45" s="631"/>
      <c r="H45" s="631"/>
      <c r="I45" s="631"/>
      <c r="J45" s="631"/>
      <c r="K45" s="631"/>
      <c r="L45" s="631"/>
      <c r="M45" s="631"/>
      <c r="N45" s="654"/>
      <c r="O45" s="618"/>
      <c r="P45" s="619"/>
      <c r="Q45" s="620"/>
      <c r="R45" s="744"/>
      <c r="S45" s="745"/>
      <c r="T45" s="745"/>
      <c r="U45" s="745"/>
      <c r="V45" s="745"/>
      <c r="W45" s="745"/>
      <c r="X45" s="745"/>
      <c r="Y45" s="745"/>
      <c r="Z45" s="745"/>
      <c r="AA45" s="746"/>
      <c r="AB45" s="747"/>
      <c r="AC45" s="738"/>
      <c r="AD45" s="739"/>
      <c r="AE45" s="739"/>
      <c r="AF45" s="739"/>
      <c r="AG45" s="739"/>
      <c r="AH45" s="739"/>
      <c r="AI45" s="740"/>
      <c r="AJ45" s="120"/>
      <c r="AK45" s="120"/>
      <c r="AL45" s="120"/>
      <c r="AM45" s="120"/>
      <c r="AN45" s="120"/>
      <c r="AO45" s="120"/>
    </row>
    <row r="46" spans="1:41" ht="15" customHeight="1" x14ac:dyDescent="0.2">
      <c r="A46" s="639"/>
      <c r="B46" s="640"/>
      <c r="C46" s="630"/>
      <c r="D46" s="631"/>
      <c r="E46" s="631"/>
      <c r="F46" s="631"/>
      <c r="G46" s="631"/>
      <c r="H46" s="631"/>
      <c r="I46" s="631"/>
      <c r="J46" s="631"/>
      <c r="K46" s="631"/>
      <c r="L46" s="631"/>
      <c r="M46" s="631"/>
      <c r="N46" s="654"/>
      <c r="O46" s="755" t="s">
        <v>319</v>
      </c>
      <c r="P46" s="755"/>
      <c r="Q46" s="755"/>
      <c r="R46" s="744"/>
      <c r="S46" s="745"/>
      <c r="T46" s="745"/>
      <c r="U46" s="745"/>
      <c r="V46" s="745"/>
      <c r="W46" s="745"/>
      <c r="X46" s="745"/>
      <c r="Y46" s="745"/>
      <c r="Z46" s="745"/>
      <c r="AA46" s="746" t="s">
        <v>115</v>
      </c>
      <c r="AB46" s="747"/>
      <c r="AC46" s="738"/>
      <c r="AD46" s="739"/>
      <c r="AE46" s="739"/>
      <c r="AF46" s="739"/>
      <c r="AG46" s="739"/>
      <c r="AH46" s="739"/>
      <c r="AI46" s="740"/>
      <c r="AJ46" s="120"/>
      <c r="AK46" s="120"/>
      <c r="AL46" s="120"/>
      <c r="AM46" s="120"/>
      <c r="AN46" s="120"/>
      <c r="AO46" s="120"/>
    </row>
    <row r="47" spans="1:41" ht="15" customHeight="1" thickBot="1" x14ac:dyDescent="0.25">
      <c r="A47" s="641"/>
      <c r="B47" s="642"/>
      <c r="C47" s="786"/>
      <c r="D47" s="708"/>
      <c r="E47" s="708"/>
      <c r="F47" s="708"/>
      <c r="G47" s="708"/>
      <c r="H47" s="708"/>
      <c r="I47" s="708"/>
      <c r="J47" s="708"/>
      <c r="K47" s="708"/>
      <c r="L47" s="708"/>
      <c r="M47" s="708"/>
      <c r="N47" s="709"/>
      <c r="O47" s="755"/>
      <c r="P47" s="755"/>
      <c r="Q47" s="755"/>
      <c r="R47" s="744"/>
      <c r="S47" s="745"/>
      <c r="T47" s="745"/>
      <c r="U47" s="745"/>
      <c r="V47" s="745"/>
      <c r="W47" s="745"/>
      <c r="X47" s="745"/>
      <c r="Y47" s="745"/>
      <c r="Z47" s="745"/>
      <c r="AA47" s="746"/>
      <c r="AB47" s="747"/>
      <c r="AC47" s="741"/>
      <c r="AD47" s="742"/>
      <c r="AE47" s="742"/>
      <c r="AF47" s="742"/>
      <c r="AG47" s="742"/>
      <c r="AH47" s="742"/>
      <c r="AI47" s="743"/>
      <c r="AJ47" s="120"/>
      <c r="AK47" s="120"/>
      <c r="AL47" s="120"/>
      <c r="AM47" s="120"/>
      <c r="AN47" s="120"/>
      <c r="AO47" s="120"/>
    </row>
    <row r="48" spans="1:41" ht="15" customHeight="1" x14ac:dyDescent="0.2">
      <c r="A48" s="716" t="s">
        <v>326</v>
      </c>
      <c r="B48" s="717"/>
      <c r="C48" s="717"/>
      <c r="D48" s="717"/>
      <c r="E48" s="717"/>
      <c r="F48" s="717"/>
      <c r="G48" s="717"/>
      <c r="H48" s="717"/>
      <c r="I48" s="717"/>
      <c r="J48" s="717"/>
      <c r="K48" s="717"/>
      <c r="L48" s="717"/>
      <c r="M48" s="717"/>
      <c r="N48" s="717"/>
      <c r="O48" s="717"/>
      <c r="P48" s="717"/>
      <c r="Q48" s="718"/>
      <c r="R48" s="722">
        <f>SUM(R36:Z47)</f>
        <v>0</v>
      </c>
      <c r="S48" s="723"/>
      <c r="T48" s="723"/>
      <c r="U48" s="723"/>
      <c r="V48" s="723"/>
      <c r="W48" s="723"/>
      <c r="X48" s="723"/>
      <c r="Y48" s="723"/>
      <c r="Z48" s="723"/>
      <c r="AA48" s="628" t="s">
        <v>115</v>
      </c>
      <c r="AB48" s="629"/>
      <c r="AC48" s="710"/>
      <c r="AD48" s="711"/>
      <c r="AE48" s="711"/>
      <c r="AF48" s="711"/>
      <c r="AG48" s="711"/>
      <c r="AH48" s="711"/>
      <c r="AI48" s="712"/>
      <c r="AJ48" s="120"/>
      <c r="AK48" s="120"/>
      <c r="AL48" s="120"/>
      <c r="AM48" s="120"/>
      <c r="AN48" s="120"/>
      <c r="AO48" s="120"/>
    </row>
    <row r="49" spans="1:45" ht="15" customHeight="1" thickBot="1" x14ac:dyDescent="0.25">
      <c r="A49" s="719"/>
      <c r="B49" s="720"/>
      <c r="C49" s="720"/>
      <c r="D49" s="720"/>
      <c r="E49" s="720"/>
      <c r="F49" s="720"/>
      <c r="G49" s="720"/>
      <c r="H49" s="720"/>
      <c r="I49" s="720"/>
      <c r="J49" s="720"/>
      <c r="K49" s="720"/>
      <c r="L49" s="720"/>
      <c r="M49" s="720"/>
      <c r="N49" s="720"/>
      <c r="O49" s="720"/>
      <c r="P49" s="720"/>
      <c r="Q49" s="721"/>
      <c r="R49" s="724"/>
      <c r="S49" s="725"/>
      <c r="T49" s="725"/>
      <c r="U49" s="725"/>
      <c r="V49" s="725"/>
      <c r="W49" s="725"/>
      <c r="X49" s="725"/>
      <c r="Y49" s="725"/>
      <c r="Z49" s="725"/>
      <c r="AA49" s="708"/>
      <c r="AB49" s="709"/>
      <c r="AC49" s="713"/>
      <c r="AD49" s="714"/>
      <c r="AE49" s="714"/>
      <c r="AF49" s="714"/>
      <c r="AG49" s="714"/>
      <c r="AH49" s="714"/>
      <c r="AI49" s="715"/>
      <c r="AJ49" s="120"/>
      <c r="AK49" s="120"/>
      <c r="AL49" s="120"/>
      <c r="AM49" s="120"/>
      <c r="AN49" s="120"/>
      <c r="AO49" s="120"/>
    </row>
    <row r="50" spans="1:45" ht="24" customHeight="1" x14ac:dyDescent="0.2">
      <c r="A50" s="408"/>
      <c r="B50" s="408"/>
      <c r="C50" s="408"/>
      <c r="D50" s="408"/>
      <c r="E50" s="408"/>
      <c r="F50" s="408"/>
      <c r="G50" s="408"/>
      <c r="H50" s="408"/>
      <c r="I50" s="408"/>
      <c r="J50" s="408"/>
      <c r="K50" s="408"/>
      <c r="L50" s="408"/>
      <c r="M50" s="408"/>
      <c r="N50" s="408"/>
      <c r="O50" s="408"/>
      <c r="P50" s="408"/>
      <c r="Q50" s="408"/>
      <c r="R50" s="408"/>
      <c r="S50" s="408"/>
      <c r="T50" s="408"/>
      <c r="U50" s="408"/>
      <c r="V50" s="408"/>
      <c r="W50" s="408"/>
      <c r="X50" s="408"/>
      <c r="Y50" s="408"/>
      <c r="Z50" s="408"/>
      <c r="AA50" s="409"/>
      <c r="AB50" s="409"/>
      <c r="AC50" s="409"/>
      <c r="AD50" s="409"/>
      <c r="AE50" s="409"/>
      <c r="AF50" s="409"/>
      <c r="AG50" s="409"/>
      <c r="AH50" s="409"/>
      <c r="AI50" s="409"/>
      <c r="AJ50" s="324"/>
      <c r="AK50" s="324"/>
      <c r="AL50" s="120"/>
      <c r="AM50" s="120"/>
      <c r="AN50" s="120"/>
      <c r="AO50" s="120"/>
    </row>
    <row r="51" spans="1:45" ht="24" customHeight="1" x14ac:dyDescent="0.2">
      <c r="A51" s="410" t="s">
        <v>119</v>
      </c>
      <c r="B51" s="408"/>
      <c r="C51" s="408"/>
      <c r="D51" s="408"/>
      <c r="E51" s="408"/>
      <c r="F51" s="408"/>
      <c r="G51" s="408"/>
      <c r="H51" s="408"/>
      <c r="I51" s="408"/>
      <c r="J51" s="408"/>
      <c r="K51" s="408"/>
      <c r="L51" s="408"/>
      <c r="M51" s="408"/>
      <c r="N51" s="408"/>
      <c r="O51" s="408"/>
      <c r="P51" s="408"/>
      <c r="Q51" s="408"/>
      <c r="R51" s="408"/>
      <c r="S51" s="408"/>
      <c r="T51" s="408"/>
      <c r="U51" s="408"/>
      <c r="V51" s="408"/>
      <c r="W51" s="408"/>
      <c r="X51" s="408"/>
      <c r="Y51" s="408"/>
      <c r="Z51" s="408"/>
      <c r="AA51" s="409"/>
      <c r="AB51" s="409"/>
      <c r="AC51" s="409"/>
      <c r="AD51" s="409"/>
      <c r="AE51" s="409"/>
      <c r="AF51" s="409"/>
      <c r="AG51" s="409"/>
      <c r="AH51" s="409"/>
      <c r="AI51" s="409"/>
      <c r="AJ51" s="324"/>
      <c r="AK51" s="120"/>
      <c r="AL51" s="120"/>
      <c r="AM51" s="120"/>
      <c r="AN51" s="120"/>
      <c r="AO51" s="120"/>
    </row>
    <row r="52" spans="1:45" ht="24" customHeight="1" x14ac:dyDescent="0.2">
      <c r="A52" s="410" t="s">
        <v>310</v>
      </c>
      <c r="B52" s="408"/>
      <c r="C52" s="408"/>
      <c r="D52" s="408"/>
      <c r="E52" s="408"/>
      <c r="F52" s="408"/>
      <c r="G52" s="408"/>
      <c r="H52" s="408"/>
      <c r="I52" s="408"/>
      <c r="J52" s="408"/>
      <c r="K52" s="408"/>
      <c r="L52" s="408"/>
      <c r="M52" s="408"/>
      <c r="N52" s="408"/>
      <c r="O52" s="408"/>
      <c r="P52" s="408"/>
      <c r="Q52" s="408"/>
      <c r="R52" s="410" t="s">
        <v>311</v>
      </c>
      <c r="S52" s="408"/>
      <c r="T52" s="408"/>
      <c r="U52" s="408"/>
      <c r="V52" s="408"/>
      <c r="W52" s="408"/>
      <c r="X52" s="408"/>
      <c r="Y52" s="408"/>
      <c r="Z52" s="408"/>
      <c r="AA52" s="408"/>
      <c r="AB52" s="408"/>
      <c r="AC52" s="408"/>
      <c r="AD52" s="408"/>
      <c r="AE52" s="409"/>
      <c r="AF52" s="409"/>
      <c r="AG52" s="409"/>
      <c r="AH52" s="409"/>
      <c r="AI52" s="409"/>
      <c r="AJ52" s="324"/>
      <c r="AK52" s="120"/>
      <c r="AL52" s="120"/>
      <c r="AM52" s="120"/>
      <c r="AN52" s="120"/>
      <c r="AO52" s="120"/>
    </row>
    <row r="53" spans="1:45" ht="21" customHeight="1" x14ac:dyDescent="0.25">
      <c r="A53" s="624" t="s">
        <v>127</v>
      </c>
      <c r="B53" s="625"/>
      <c r="C53" s="625"/>
      <c r="D53" s="625"/>
      <c r="E53" s="625"/>
      <c r="F53" s="625"/>
      <c r="G53" s="625"/>
      <c r="H53" s="626"/>
      <c r="I53" s="633">
        <f>$R$19</f>
        <v>0</v>
      </c>
      <c r="J53" s="614"/>
      <c r="K53" s="614"/>
      <c r="L53" s="614"/>
      <c r="M53" s="614"/>
      <c r="N53" s="615"/>
      <c r="O53" s="606" t="s">
        <v>106</v>
      </c>
      <c r="P53" s="607"/>
      <c r="Q53" s="411"/>
      <c r="R53" s="624" t="s">
        <v>127</v>
      </c>
      <c r="S53" s="625"/>
      <c r="T53" s="625"/>
      <c r="U53" s="625"/>
      <c r="V53" s="625"/>
      <c r="W53" s="625"/>
      <c r="X53" s="625"/>
      <c r="Y53" s="626"/>
      <c r="Z53" s="614">
        <f>$R$25</f>
        <v>0</v>
      </c>
      <c r="AA53" s="614"/>
      <c r="AB53" s="614"/>
      <c r="AC53" s="614"/>
      <c r="AD53" s="614"/>
      <c r="AE53" s="615"/>
      <c r="AF53" s="606" t="s">
        <v>106</v>
      </c>
      <c r="AG53" s="607"/>
      <c r="AH53" s="408"/>
      <c r="AI53" s="408"/>
      <c r="AJ53" s="324"/>
      <c r="AK53" s="324"/>
      <c r="AL53" s="324"/>
      <c r="AM53" s="324"/>
      <c r="AN53" s="324"/>
      <c r="AO53" s="324"/>
      <c r="AP53" s="324"/>
      <c r="AQ53" s="324"/>
      <c r="AR53" s="324"/>
      <c r="AS53" s="324"/>
    </row>
    <row r="54" spans="1:45" ht="19.8" customHeight="1" x14ac:dyDescent="0.2">
      <c r="A54" s="618" t="s">
        <v>201</v>
      </c>
      <c r="B54" s="619"/>
      <c r="C54" s="619"/>
      <c r="D54" s="619"/>
      <c r="E54" s="619"/>
      <c r="F54" s="619"/>
      <c r="G54" s="619"/>
      <c r="H54" s="620"/>
      <c r="I54" s="634"/>
      <c r="J54" s="616"/>
      <c r="K54" s="616"/>
      <c r="L54" s="616"/>
      <c r="M54" s="616"/>
      <c r="N54" s="617"/>
      <c r="O54" s="608"/>
      <c r="P54" s="609"/>
      <c r="Q54" s="411"/>
      <c r="R54" s="618" t="s">
        <v>317</v>
      </c>
      <c r="S54" s="619"/>
      <c r="T54" s="619"/>
      <c r="U54" s="619"/>
      <c r="V54" s="619"/>
      <c r="W54" s="619"/>
      <c r="X54" s="619"/>
      <c r="Y54" s="620"/>
      <c r="Z54" s="616"/>
      <c r="AA54" s="616"/>
      <c r="AB54" s="616"/>
      <c r="AC54" s="616"/>
      <c r="AD54" s="616"/>
      <c r="AE54" s="617"/>
      <c r="AF54" s="608"/>
      <c r="AG54" s="609"/>
      <c r="AH54" s="408"/>
      <c r="AI54" s="408"/>
      <c r="AJ54" s="324"/>
      <c r="AK54" s="324"/>
      <c r="AL54" s="324"/>
      <c r="AM54" s="324"/>
      <c r="AN54" s="324"/>
      <c r="AO54" s="324"/>
      <c r="AP54" s="324"/>
      <c r="AQ54" s="324"/>
      <c r="AR54" s="324"/>
      <c r="AS54" s="324"/>
    </row>
    <row r="55" spans="1:45" ht="21" customHeight="1" x14ac:dyDescent="0.25">
      <c r="A55" s="621" t="s">
        <v>120</v>
      </c>
      <c r="B55" s="622"/>
      <c r="C55" s="622"/>
      <c r="D55" s="622"/>
      <c r="E55" s="622"/>
      <c r="F55" s="622"/>
      <c r="G55" s="622"/>
      <c r="H55" s="623"/>
      <c r="I55" s="801">
        <f>ROUNDDOWN($I$53/2,0)</f>
        <v>0</v>
      </c>
      <c r="J55" s="610"/>
      <c r="K55" s="610"/>
      <c r="L55" s="610"/>
      <c r="M55" s="610"/>
      <c r="N55" s="611"/>
      <c r="O55" s="803" t="s">
        <v>106</v>
      </c>
      <c r="P55" s="803"/>
      <c r="Q55" s="411"/>
      <c r="R55" s="621" t="s">
        <v>288</v>
      </c>
      <c r="S55" s="622"/>
      <c r="T55" s="622"/>
      <c r="U55" s="622"/>
      <c r="V55" s="622"/>
      <c r="W55" s="622"/>
      <c r="X55" s="622"/>
      <c r="Y55" s="623"/>
      <c r="Z55" s="610">
        <f>ROUNDDOWN($Z$53*2/3,0)</f>
        <v>0</v>
      </c>
      <c r="AA55" s="610"/>
      <c r="AB55" s="610"/>
      <c r="AC55" s="610"/>
      <c r="AD55" s="610"/>
      <c r="AE55" s="611"/>
      <c r="AF55" s="606" t="s">
        <v>106</v>
      </c>
      <c r="AG55" s="607"/>
      <c r="AH55" s="408"/>
      <c r="AI55" s="408"/>
      <c r="AJ55" s="324"/>
      <c r="AK55" s="324"/>
      <c r="AL55" s="324"/>
      <c r="AM55" s="324"/>
      <c r="AN55" s="324"/>
      <c r="AO55" s="324"/>
      <c r="AP55" s="324"/>
      <c r="AQ55" s="324"/>
      <c r="AR55" s="324"/>
      <c r="AS55" s="324"/>
    </row>
    <row r="56" spans="1:45" ht="19.8" customHeight="1" x14ac:dyDescent="0.2">
      <c r="A56" s="618" t="s">
        <v>327</v>
      </c>
      <c r="B56" s="619"/>
      <c r="C56" s="619"/>
      <c r="D56" s="619"/>
      <c r="E56" s="619"/>
      <c r="F56" s="619"/>
      <c r="G56" s="619"/>
      <c r="H56" s="620"/>
      <c r="I56" s="802"/>
      <c r="J56" s="612"/>
      <c r="K56" s="612"/>
      <c r="L56" s="612"/>
      <c r="M56" s="612"/>
      <c r="N56" s="613"/>
      <c r="O56" s="803"/>
      <c r="P56" s="803"/>
      <c r="Q56" s="411"/>
      <c r="R56" s="618" t="s">
        <v>338</v>
      </c>
      <c r="S56" s="619"/>
      <c r="T56" s="619"/>
      <c r="U56" s="619"/>
      <c r="V56" s="619"/>
      <c r="W56" s="619"/>
      <c r="X56" s="619"/>
      <c r="Y56" s="620"/>
      <c r="Z56" s="612"/>
      <c r="AA56" s="612"/>
      <c r="AB56" s="612"/>
      <c r="AC56" s="612"/>
      <c r="AD56" s="612"/>
      <c r="AE56" s="613"/>
      <c r="AF56" s="608"/>
      <c r="AG56" s="609"/>
      <c r="AH56" s="408"/>
      <c r="AI56" s="408"/>
      <c r="AJ56" s="324"/>
      <c r="AK56" s="324"/>
      <c r="AL56" s="324"/>
      <c r="AM56" s="324"/>
      <c r="AN56" s="324"/>
      <c r="AO56" s="324"/>
      <c r="AP56" s="324"/>
      <c r="AQ56" s="324"/>
      <c r="AR56" s="324"/>
      <c r="AS56" s="324"/>
    </row>
    <row r="57" spans="1:45" ht="21" customHeight="1" x14ac:dyDescent="0.25">
      <c r="A57" s="621" t="s">
        <v>121</v>
      </c>
      <c r="B57" s="622"/>
      <c r="C57" s="622"/>
      <c r="D57" s="622"/>
      <c r="E57" s="622"/>
      <c r="F57" s="622"/>
      <c r="G57" s="622"/>
      <c r="H57" s="623"/>
      <c r="I57" s="633">
        <f>$R$36</f>
        <v>0</v>
      </c>
      <c r="J57" s="614"/>
      <c r="K57" s="614"/>
      <c r="L57" s="614"/>
      <c r="M57" s="614"/>
      <c r="N57" s="615"/>
      <c r="O57" s="606" t="s">
        <v>106</v>
      </c>
      <c r="P57" s="607"/>
      <c r="Q57" s="411"/>
      <c r="R57" s="621" t="s">
        <v>121</v>
      </c>
      <c r="S57" s="622"/>
      <c r="T57" s="622"/>
      <c r="U57" s="622"/>
      <c r="V57" s="622"/>
      <c r="W57" s="622"/>
      <c r="X57" s="622"/>
      <c r="Y57" s="623"/>
      <c r="Z57" s="614">
        <f>$R$38</f>
        <v>0</v>
      </c>
      <c r="AA57" s="614"/>
      <c r="AB57" s="614"/>
      <c r="AC57" s="614"/>
      <c r="AD57" s="614"/>
      <c r="AE57" s="615"/>
      <c r="AF57" s="606" t="s">
        <v>106</v>
      </c>
      <c r="AG57" s="607"/>
      <c r="AH57" s="408"/>
      <c r="AI57" s="408"/>
      <c r="AJ57" s="324"/>
      <c r="AK57" s="324"/>
      <c r="AL57" s="324"/>
      <c r="AM57" s="324"/>
      <c r="AN57" s="324"/>
      <c r="AO57" s="324"/>
      <c r="AP57" s="324"/>
      <c r="AQ57" s="324"/>
      <c r="AR57" s="324"/>
      <c r="AS57" s="324"/>
    </row>
    <row r="58" spans="1:45" ht="19.8" customHeight="1" x14ac:dyDescent="0.2">
      <c r="A58" s="618" t="s">
        <v>328</v>
      </c>
      <c r="B58" s="619"/>
      <c r="C58" s="619"/>
      <c r="D58" s="619"/>
      <c r="E58" s="619"/>
      <c r="F58" s="619"/>
      <c r="G58" s="619"/>
      <c r="H58" s="620"/>
      <c r="I58" s="634"/>
      <c r="J58" s="616"/>
      <c r="K58" s="616"/>
      <c r="L58" s="616"/>
      <c r="M58" s="616"/>
      <c r="N58" s="617"/>
      <c r="O58" s="608"/>
      <c r="P58" s="609"/>
      <c r="Q58" s="411"/>
      <c r="R58" s="618" t="s">
        <v>330</v>
      </c>
      <c r="S58" s="619"/>
      <c r="T58" s="619"/>
      <c r="U58" s="619"/>
      <c r="V58" s="619"/>
      <c r="W58" s="619"/>
      <c r="X58" s="619"/>
      <c r="Y58" s="620"/>
      <c r="Z58" s="616"/>
      <c r="AA58" s="616"/>
      <c r="AB58" s="616"/>
      <c r="AC58" s="616"/>
      <c r="AD58" s="616"/>
      <c r="AE58" s="617"/>
      <c r="AF58" s="608"/>
      <c r="AG58" s="609"/>
      <c r="AH58" s="408"/>
      <c r="AI58" s="408"/>
      <c r="AJ58" s="324"/>
      <c r="AK58" s="324"/>
      <c r="AL58" s="324"/>
      <c r="AM58" s="324"/>
      <c r="AN58" s="324"/>
      <c r="AO58" s="324"/>
      <c r="AP58" s="324"/>
      <c r="AQ58" s="324"/>
      <c r="AR58" s="324"/>
      <c r="AS58" s="324"/>
    </row>
    <row r="59" spans="1:45" ht="21" customHeight="1" x14ac:dyDescent="0.25">
      <c r="A59" s="621" t="s">
        <v>320</v>
      </c>
      <c r="B59" s="622"/>
      <c r="C59" s="622"/>
      <c r="D59" s="622"/>
      <c r="E59" s="622"/>
      <c r="F59" s="622"/>
      <c r="G59" s="622"/>
      <c r="H59" s="623"/>
      <c r="I59" s="632">
        <f>I55-I57</f>
        <v>0</v>
      </c>
      <c r="J59" s="610"/>
      <c r="K59" s="610"/>
      <c r="L59" s="610"/>
      <c r="M59" s="610"/>
      <c r="N59" s="611"/>
      <c r="O59" s="606" t="s">
        <v>106</v>
      </c>
      <c r="P59" s="607"/>
      <c r="Q59" s="411"/>
      <c r="R59" s="621" t="s">
        <v>320</v>
      </c>
      <c r="S59" s="622"/>
      <c r="T59" s="622"/>
      <c r="U59" s="622"/>
      <c r="V59" s="622"/>
      <c r="W59" s="622"/>
      <c r="X59" s="622"/>
      <c r="Y59" s="623"/>
      <c r="Z59" s="610">
        <f>Z55-Z57</f>
        <v>0</v>
      </c>
      <c r="AA59" s="610"/>
      <c r="AB59" s="610"/>
      <c r="AC59" s="610"/>
      <c r="AD59" s="610"/>
      <c r="AE59" s="611"/>
      <c r="AF59" s="606" t="s">
        <v>106</v>
      </c>
      <c r="AG59" s="607"/>
      <c r="AH59" s="408"/>
      <c r="AI59" s="408"/>
      <c r="AJ59" s="324"/>
      <c r="AK59" s="324"/>
      <c r="AL59" s="324"/>
      <c r="AM59" s="324"/>
      <c r="AN59" s="324"/>
      <c r="AO59" s="324"/>
      <c r="AP59" s="324"/>
      <c r="AQ59" s="324"/>
      <c r="AR59" s="324"/>
      <c r="AS59" s="324"/>
    </row>
    <row r="60" spans="1:45" ht="19.8" customHeight="1" x14ac:dyDescent="0.2">
      <c r="A60" s="618" t="s">
        <v>329</v>
      </c>
      <c r="B60" s="619"/>
      <c r="C60" s="619"/>
      <c r="D60" s="619"/>
      <c r="E60" s="619"/>
      <c r="F60" s="619"/>
      <c r="G60" s="619"/>
      <c r="H60" s="620"/>
      <c r="I60" s="612"/>
      <c r="J60" s="612"/>
      <c r="K60" s="612"/>
      <c r="L60" s="612"/>
      <c r="M60" s="612"/>
      <c r="N60" s="613"/>
      <c r="O60" s="608"/>
      <c r="P60" s="609"/>
      <c r="Q60" s="411"/>
      <c r="R60" s="618" t="s">
        <v>339</v>
      </c>
      <c r="S60" s="619"/>
      <c r="T60" s="619"/>
      <c r="U60" s="619"/>
      <c r="V60" s="619"/>
      <c r="W60" s="619"/>
      <c r="X60" s="619"/>
      <c r="Y60" s="620"/>
      <c r="Z60" s="612"/>
      <c r="AA60" s="612"/>
      <c r="AB60" s="612"/>
      <c r="AC60" s="612"/>
      <c r="AD60" s="612"/>
      <c r="AE60" s="613"/>
      <c r="AF60" s="608"/>
      <c r="AG60" s="609"/>
      <c r="AH60" s="408"/>
      <c r="AI60" s="408"/>
      <c r="AJ60" s="324"/>
      <c r="AK60" s="324"/>
      <c r="AL60" s="324"/>
      <c r="AM60" s="324"/>
      <c r="AN60" s="324"/>
      <c r="AO60" s="324"/>
      <c r="AP60" s="324"/>
      <c r="AQ60" s="324"/>
      <c r="AR60" s="324"/>
      <c r="AS60" s="324"/>
    </row>
    <row r="61" spans="1:45" ht="21" customHeight="1" x14ac:dyDescent="0.25">
      <c r="A61" s="621" t="s">
        <v>340</v>
      </c>
      <c r="B61" s="622"/>
      <c r="C61" s="622"/>
      <c r="D61" s="622"/>
      <c r="E61" s="622"/>
      <c r="F61" s="622"/>
      <c r="G61" s="622"/>
      <c r="H61" s="623"/>
      <c r="I61" s="632">
        <f>I53-(R36+R40+R44)</f>
        <v>0</v>
      </c>
      <c r="J61" s="610"/>
      <c r="K61" s="610"/>
      <c r="L61" s="610"/>
      <c r="M61" s="610"/>
      <c r="N61" s="611"/>
      <c r="O61" s="606" t="s">
        <v>106</v>
      </c>
      <c r="P61" s="607"/>
      <c r="Q61" s="411"/>
      <c r="R61" s="621" t="s">
        <v>343</v>
      </c>
      <c r="S61" s="622"/>
      <c r="T61" s="622"/>
      <c r="U61" s="622"/>
      <c r="V61" s="622"/>
      <c r="W61" s="622"/>
      <c r="X61" s="622"/>
      <c r="Y61" s="623"/>
      <c r="Z61" s="610">
        <f>Z53-(R38+R42+R46)</f>
        <v>0</v>
      </c>
      <c r="AA61" s="610"/>
      <c r="AB61" s="610"/>
      <c r="AC61" s="610"/>
      <c r="AD61" s="610"/>
      <c r="AE61" s="611"/>
      <c r="AF61" s="606" t="s">
        <v>106</v>
      </c>
      <c r="AG61" s="607"/>
      <c r="AH61" s="408"/>
      <c r="AI61" s="408"/>
      <c r="AJ61" s="324"/>
      <c r="AK61" s="324"/>
      <c r="AL61" s="324"/>
      <c r="AM61" s="324"/>
      <c r="AN61" s="324"/>
      <c r="AO61" s="324"/>
      <c r="AP61" s="324"/>
      <c r="AQ61" s="324"/>
      <c r="AR61" s="324"/>
      <c r="AS61" s="324"/>
    </row>
    <row r="62" spans="1:45" ht="19.8" customHeight="1" x14ac:dyDescent="0.2">
      <c r="A62" s="618" t="s">
        <v>341</v>
      </c>
      <c r="B62" s="619"/>
      <c r="C62" s="619"/>
      <c r="D62" s="619"/>
      <c r="E62" s="619"/>
      <c r="F62" s="619"/>
      <c r="G62" s="619"/>
      <c r="H62" s="620"/>
      <c r="I62" s="612"/>
      <c r="J62" s="612"/>
      <c r="K62" s="612"/>
      <c r="L62" s="612"/>
      <c r="M62" s="612"/>
      <c r="N62" s="613"/>
      <c r="O62" s="608"/>
      <c r="P62" s="609"/>
      <c r="Q62" s="411"/>
      <c r="R62" s="618" t="s">
        <v>342</v>
      </c>
      <c r="S62" s="619"/>
      <c r="T62" s="619"/>
      <c r="U62" s="619"/>
      <c r="V62" s="619"/>
      <c r="W62" s="619"/>
      <c r="X62" s="619"/>
      <c r="Y62" s="620"/>
      <c r="Z62" s="612"/>
      <c r="AA62" s="612"/>
      <c r="AB62" s="612"/>
      <c r="AC62" s="612"/>
      <c r="AD62" s="612"/>
      <c r="AE62" s="613"/>
      <c r="AF62" s="608"/>
      <c r="AG62" s="609"/>
      <c r="AH62" s="408"/>
      <c r="AI62" s="408"/>
      <c r="AJ62" s="324"/>
      <c r="AK62" s="324"/>
      <c r="AL62" s="324"/>
      <c r="AM62" s="324"/>
      <c r="AN62" s="324"/>
      <c r="AO62" s="324"/>
      <c r="AP62" s="324"/>
      <c r="AQ62" s="324"/>
      <c r="AR62" s="324"/>
      <c r="AS62" s="324"/>
    </row>
    <row r="63" spans="1:45" ht="21" customHeight="1" x14ac:dyDescent="0.25">
      <c r="A63" s="621" t="s">
        <v>337</v>
      </c>
      <c r="B63" s="622"/>
      <c r="C63" s="622"/>
      <c r="D63" s="622"/>
      <c r="E63" s="622"/>
      <c r="F63" s="622"/>
      <c r="G63" s="622"/>
      <c r="H63" s="623"/>
      <c r="I63" s="632">
        <f>MIN(500000,$I$59,$I$61)</f>
        <v>0</v>
      </c>
      <c r="J63" s="610"/>
      <c r="K63" s="610"/>
      <c r="L63" s="610"/>
      <c r="M63" s="610"/>
      <c r="N63" s="611"/>
      <c r="O63" s="606" t="s">
        <v>106</v>
      </c>
      <c r="P63" s="607"/>
      <c r="Q63" s="411"/>
      <c r="R63" s="621" t="s">
        <v>344</v>
      </c>
      <c r="S63" s="622"/>
      <c r="T63" s="622"/>
      <c r="U63" s="622"/>
      <c r="V63" s="622"/>
      <c r="W63" s="622"/>
      <c r="X63" s="622"/>
      <c r="Y63" s="623"/>
      <c r="Z63" s="610">
        <f>MIN(80000,$Z$59,$Z$61)</f>
        <v>0</v>
      </c>
      <c r="AA63" s="610"/>
      <c r="AB63" s="610"/>
      <c r="AC63" s="610"/>
      <c r="AD63" s="610"/>
      <c r="AE63" s="611"/>
      <c r="AF63" s="606" t="s">
        <v>106</v>
      </c>
      <c r="AG63" s="607"/>
      <c r="AH63" s="408"/>
      <c r="AI63" s="408"/>
      <c r="AJ63" s="324"/>
      <c r="AK63" s="324"/>
      <c r="AL63" s="324"/>
      <c r="AM63" s="324"/>
      <c r="AN63" s="324"/>
      <c r="AO63" s="324"/>
      <c r="AP63" s="324"/>
      <c r="AQ63" s="324"/>
      <c r="AR63" s="324"/>
      <c r="AS63" s="324"/>
    </row>
    <row r="64" spans="1:45" ht="19.8" customHeight="1" x14ac:dyDescent="0.2">
      <c r="A64" s="618" t="s">
        <v>336</v>
      </c>
      <c r="B64" s="619"/>
      <c r="C64" s="619"/>
      <c r="D64" s="619"/>
      <c r="E64" s="619"/>
      <c r="F64" s="619"/>
      <c r="G64" s="619"/>
      <c r="H64" s="620"/>
      <c r="I64" s="612"/>
      <c r="J64" s="612"/>
      <c r="K64" s="612"/>
      <c r="L64" s="612"/>
      <c r="M64" s="612"/>
      <c r="N64" s="613"/>
      <c r="O64" s="608"/>
      <c r="P64" s="609"/>
      <c r="Q64" s="411"/>
      <c r="R64" s="618" t="s">
        <v>345</v>
      </c>
      <c r="S64" s="619"/>
      <c r="T64" s="619"/>
      <c r="U64" s="619"/>
      <c r="V64" s="619"/>
      <c r="W64" s="619"/>
      <c r="X64" s="619"/>
      <c r="Y64" s="620"/>
      <c r="Z64" s="612"/>
      <c r="AA64" s="612"/>
      <c r="AB64" s="612"/>
      <c r="AC64" s="612"/>
      <c r="AD64" s="612"/>
      <c r="AE64" s="613"/>
      <c r="AF64" s="608"/>
      <c r="AG64" s="609"/>
      <c r="AH64" s="408"/>
      <c r="AI64" s="408"/>
      <c r="AJ64" s="324"/>
      <c r="AK64" s="324"/>
      <c r="AL64" s="324"/>
      <c r="AM64" s="324"/>
      <c r="AN64" s="324"/>
      <c r="AO64" s="324"/>
      <c r="AP64" s="324"/>
      <c r="AQ64" s="324"/>
      <c r="AR64" s="324"/>
      <c r="AS64" s="324"/>
    </row>
    <row r="65" spans="1:47" ht="19.2" x14ac:dyDescent="0.2">
      <c r="A65" s="412"/>
      <c r="B65" s="411"/>
      <c r="C65" s="411"/>
      <c r="D65" s="411"/>
      <c r="E65" s="411"/>
      <c r="F65" s="411"/>
      <c r="G65" s="411"/>
      <c r="H65" s="411"/>
      <c r="I65" s="411"/>
      <c r="J65" s="411"/>
      <c r="K65" s="411"/>
      <c r="L65" s="411"/>
      <c r="M65" s="411"/>
      <c r="N65" s="411"/>
      <c r="O65" s="411"/>
      <c r="P65" s="411"/>
      <c r="Q65" s="411"/>
      <c r="R65" s="411"/>
      <c r="S65" s="411"/>
      <c r="T65" s="411"/>
      <c r="U65" s="411"/>
      <c r="V65" s="411"/>
      <c r="W65" s="411"/>
      <c r="X65" s="411"/>
      <c r="Y65" s="408"/>
      <c r="Z65" s="408"/>
      <c r="AA65" s="408"/>
      <c r="AB65" s="413"/>
      <c r="AC65" s="413"/>
      <c r="AD65" s="413"/>
      <c r="AE65" s="413"/>
      <c r="AF65" s="413"/>
      <c r="AG65" s="413"/>
      <c r="AH65" s="409"/>
      <c r="AI65" s="409"/>
      <c r="AJ65" s="324"/>
      <c r="AK65" s="324"/>
      <c r="AL65" s="324"/>
      <c r="AM65" s="324"/>
      <c r="AN65" s="324"/>
      <c r="AO65" s="324"/>
      <c r="AP65" s="324"/>
    </row>
    <row r="66" spans="1:47" ht="24" customHeight="1" x14ac:dyDescent="0.2">
      <c r="A66" s="410" t="s">
        <v>196</v>
      </c>
      <c r="B66" s="408"/>
      <c r="C66" s="408"/>
      <c r="D66" s="408"/>
      <c r="E66" s="408"/>
      <c r="F66" s="408"/>
      <c r="G66" s="408"/>
      <c r="H66" s="408"/>
      <c r="I66" s="408"/>
      <c r="J66" s="408"/>
      <c r="K66" s="408"/>
      <c r="L66" s="408"/>
      <c r="M66" s="408"/>
      <c r="N66" s="408"/>
      <c r="O66" s="408"/>
      <c r="P66" s="408"/>
      <c r="Q66" s="408"/>
      <c r="R66" s="408"/>
      <c r="S66" s="408"/>
      <c r="T66" s="408"/>
      <c r="U66" s="408"/>
      <c r="V66" s="408"/>
      <c r="W66" s="408"/>
      <c r="X66" s="408"/>
      <c r="Y66" s="408"/>
      <c r="Z66" s="408"/>
      <c r="AA66" s="409"/>
      <c r="AB66" s="409"/>
      <c r="AC66" s="409"/>
      <c r="AD66" s="409"/>
      <c r="AE66" s="409"/>
      <c r="AF66" s="409"/>
      <c r="AG66" s="409"/>
      <c r="AH66" s="409"/>
      <c r="AI66" s="409"/>
      <c r="AJ66" s="324"/>
      <c r="AK66" s="120"/>
      <c r="AL66" s="120"/>
      <c r="AM66" s="120"/>
      <c r="AN66" s="120"/>
      <c r="AO66" s="120"/>
    </row>
    <row r="67" spans="1:47" ht="24" customHeight="1" x14ac:dyDescent="0.2">
      <c r="A67" s="410" t="s">
        <v>310</v>
      </c>
      <c r="B67" s="408"/>
      <c r="C67" s="408"/>
      <c r="D67" s="408"/>
      <c r="E67" s="408"/>
      <c r="F67" s="408"/>
      <c r="G67" s="408"/>
      <c r="H67" s="408"/>
      <c r="I67" s="408"/>
      <c r="J67" s="408"/>
      <c r="K67" s="408"/>
      <c r="L67" s="408"/>
      <c r="M67" s="408"/>
      <c r="N67" s="408"/>
      <c r="O67" s="408"/>
      <c r="P67" s="408"/>
      <c r="Q67" s="408"/>
      <c r="R67" s="410" t="s">
        <v>311</v>
      </c>
      <c r="S67" s="408"/>
      <c r="T67" s="408"/>
      <c r="U67" s="408"/>
      <c r="V67" s="408"/>
      <c r="W67" s="408"/>
      <c r="X67" s="408"/>
      <c r="Y67" s="408"/>
      <c r="Z67" s="408"/>
      <c r="AA67" s="408"/>
      <c r="AB67" s="408"/>
      <c r="AC67" s="408"/>
      <c r="AD67" s="408"/>
      <c r="AE67" s="409"/>
      <c r="AF67" s="409"/>
      <c r="AG67" s="409"/>
      <c r="AH67" s="409"/>
      <c r="AI67" s="409"/>
      <c r="AJ67" s="324"/>
      <c r="AK67" s="120"/>
      <c r="AL67" s="120"/>
      <c r="AM67" s="120"/>
      <c r="AN67" s="120"/>
      <c r="AO67" s="120"/>
    </row>
    <row r="68" spans="1:47" ht="21" customHeight="1" x14ac:dyDescent="0.25">
      <c r="A68" s="624" t="s">
        <v>127</v>
      </c>
      <c r="B68" s="625"/>
      <c r="C68" s="625"/>
      <c r="D68" s="625"/>
      <c r="E68" s="625"/>
      <c r="F68" s="625"/>
      <c r="G68" s="625"/>
      <c r="H68" s="626"/>
      <c r="I68" s="614">
        <f>$R$19</f>
        <v>0</v>
      </c>
      <c r="J68" s="614"/>
      <c r="K68" s="614"/>
      <c r="L68" s="614"/>
      <c r="M68" s="614"/>
      <c r="N68" s="615"/>
      <c r="O68" s="606" t="s">
        <v>106</v>
      </c>
      <c r="P68" s="607"/>
      <c r="Q68" s="411"/>
      <c r="R68" s="624" t="s">
        <v>127</v>
      </c>
      <c r="S68" s="625"/>
      <c r="T68" s="625"/>
      <c r="U68" s="625"/>
      <c r="V68" s="625"/>
      <c r="W68" s="625"/>
      <c r="X68" s="625"/>
      <c r="Y68" s="626"/>
      <c r="Z68" s="614">
        <f>$R$25</f>
        <v>0</v>
      </c>
      <c r="AA68" s="614"/>
      <c r="AB68" s="614"/>
      <c r="AC68" s="614"/>
      <c r="AD68" s="614"/>
      <c r="AE68" s="615"/>
      <c r="AF68" s="606" t="s">
        <v>106</v>
      </c>
      <c r="AG68" s="607"/>
      <c r="AH68" s="408"/>
      <c r="AI68" s="408"/>
      <c r="AJ68" s="324"/>
      <c r="AK68" s="324"/>
      <c r="AL68" s="324"/>
      <c r="AM68" s="324"/>
      <c r="AN68" s="324"/>
      <c r="AO68" s="324"/>
      <c r="AP68" s="324"/>
      <c r="AQ68" s="324"/>
      <c r="AR68" s="324"/>
      <c r="AS68" s="324"/>
    </row>
    <row r="69" spans="1:47" ht="19.8" customHeight="1" x14ac:dyDescent="0.2">
      <c r="A69" s="618" t="s">
        <v>201</v>
      </c>
      <c r="B69" s="619"/>
      <c r="C69" s="619"/>
      <c r="D69" s="619"/>
      <c r="E69" s="619"/>
      <c r="F69" s="619"/>
      <c r="G69" s="619"/>
      <c r="H69" s="620"/>
      <c r="I69" s="616"/>
      <c r="J69" s="616"/>
      <c r="K69" s="616"/>
      <c r="L69" s="616"/>
      <c r="M69" s="616"/>
      <c r="N69" s="617"/>
      <c r="O69" s="608"/>
      <c r="P69" s="609"/>
      <c r="Q69" s="411"/>
      <c r="R69" s="618" t="s">
        <v>317</v>
      </c>
      <c r="S69" s="619"/>
      <c r="T69" s="619"/>
      <c r="U69" s="619"/>
      <c r="V69" s="619"/>
      <c r="W69" s="619"/>
      <c r="X69" s="619"/>
      <c r="Y69" s="620"/>
      <c r="Z69" s="616"/>
      <c r="AA69" s="616"/>
      <c r="AB69" s="616"/>
      <c r="AC69" s="616"/>
      <c r="AD69" s="616"/>
      <c r="AE69" s="617"/>
      <c r="AF69" s="608"/>
      <c r="AG69" s="609"/>
      <c r="AH69" s="408"/>
      <c r="AI69" s="408"/>
      <c r="AJ69" s="324"/>
      <c r="AK69" s="324"/>
      <c r="AL69" s="324"/>
      <c r="AM69" s="324"/>
      <c r="AN69" s="324"/>
      <c r="AO69" s="324"/>
      <c r="AP69" s="324"/>
      <c r="AQ69" s="324"/>
      <c r="AR69" s="324"/>
      <c r="AS69" s="324"/>
    </row>
    <row r="70" spans="1:47" ht="21" customHeight="1" x14ac:dyDescent="0.25">
      <c r="A70" s="621" t="s">
        <v>195</v>
      </c>
      <c r="B70" s="622"/>
      <c r="C70" s="622"/>
      <c r="D70" s="622"/>
      <c r="E70" s="622"/>
      <c r="F70" s="622"/>
      <c r="G70" s="622"/>
      <c r="H70" s="623"/>
      <c r="I70" s="610">
        <f>ROUNDDOWN($I$68/6,0)</f>
        <v>0</v>
      </c>
      <c r="J70" s="610"/>
      <c r="K70" s="610"/>
      <c r="L70" s="610"/>
      <c r="M70" s="610"/>
      <c r="N70" s="611"/>
      <c r="O70" s="606" t="s">
        <v>106</v>
      </c>
      <c r="P70" s="607"/>
      <c r="Q70" s="411"/>
      <c r="R70" s="621" t="s">
        <v>195</v>
      </c>
      <c r="S70" s="622"/>
      <c r="T70" s="622"/>
      <c r="U70" s="622"/>
      <c r="V70" s="622"/>
      <c r="W70" s="622"/>
      <c r="X70" s="622"/>
      <c r="Y70" s="623"/>
      <c r="Z70" s="610">
        <f>ROUNDDOWN($Z$68/6,0)</f>
        <v>0</v>
      </c>
      <c r="AA70" s="610"/>
      <c r="AB70" s="610"/>
      <c r="AC70" s="610"/>
      <c r="AD70" s="610"/>
      <c r="AE70" s="611"/>
      <c r="AF70" s="606" t="s">
        <v>106</v>
      </c>
      <c r="AG70" s="607"/>
      <c r="AH70" s="408"/>
      <c r="AI70" s="408"/>
      <c r="AJ70" s="324"/>
      <c r="AK70" s="324"/>
      <c r="AL70" s="324"/>
      <c r="AM70" s="324"/>
      <c r="AN70" s="324"/>
      <c r="AO70" s="324"/>
      <c r="AP70" s="324"/>
      <c r="AQ70" s="324"/>
      <c r="AR70" s="324"/>
      <c r="AS70" s="324"/>
    </row>
    <row r="71" spans="1:47" ht="19.8" customHeight="1" x14ac:dyDescent="0.2">
      <c r="A71" s="618" t="s">
        <v>346</v>
      </c>
      <c r="B71" s="619"/>
      <c r="C71" s="619"/>
      <c r="D71" s="619"/>
      <c r="E71" s="619"/>
      <c r="F71" s="619"/>
      <c r="G71" s="619"/>
      <c r="H71" s="620"/>
      <c r="I71" s="612"/>
      <c r="J71" s="612"/>
      <c r="K71" s="612"/>
      <c r="L71" s="612"/>
      <c r="M71" s="612"/>
      <c r="N71" s="613"/>
      <c r="O71" s="608"/>
      <c r="P71" s="609"/>
      <c r="Q71" s="411"/>
      <c r="R71" s="618" t="s">
        <v>349</v>
      </c>
      <c r="S71" s="619"/>
      <c r="T71" s="619"/>
      <c r="U71" s="619"/>
      <c r="V71" s="619"/>
      <c r="W71" s="619"/>
      <c r="X71" s="619"/>
      <c r="Y71" s="620"/>
      <c r="Z71" s="612"/>
      <c r="AA71" s="612"/>
      <c r="AB71" s="612"/>
      <c r="AC71" s="612"/>
      <c r="AD71" s="612"/>
      <c r="AE71" s="613"/>
      <c r="AF71" s="608"/>
      <c r="AG71" s="609"/>
      <c r="AH71" s="408"/>
      <c r="AI71" s="408"/>
      <c r="AJ71" s="324"/>
      <c r="AK71" s="324"/>
      <c r="AL71" s="324"/>
      <c r="AM71" s="324"/>
      <c r="AN71" s="324"/>
      <c r="AO71" s="324"/>
      <c r="AP71" s="324"/>
      <c r="AQ71" s="324"/>
      <c r="AR71" s="324"/>
      <c r="AS71" s="324"/>
    </row>
    <row r="72" spans="1:47" ht="21" customHeight="1" x14ac:dyDescent="0.25">
      <c r="A72" s="621" t="s">
        <v>347</v>
      </c>
      <c r="B72" s="622"/>
      <c r="C72" s="622"/>
      <c r="D72" s="622"/>
      <c r="E72" s="622"/>
      <c r="F72" s="622"/>
      <c r="G72" s="622"/>
      <c r="H72" s="623"/>
      <c r="I72" s="632">
        <f>MIN($I$63,$I$70)</f>
        <v>0</v>
      </c>
      <c r="J72" s="610"/>
      <c r="K72" s="610"/>
      <c r="L72" s="610"/>
      <c r="M72" s="610"/>
      <c r="N72" s="611"/>
      <c r="O72" s="606" t="s">
        <v>106</v>
      </c>
      <c r="P72" s="607"/>
      <c r="Q72" s="411"/>
      <c r="R72" s="621" t="s">
        <v>350</v>
      </c>
      <c r="S72" s="622"/>
      <c r="T72" s="622"/>
      <c r="U72" s="622"/>
      <c r="V72" s="622"/>
      <c r="W72" s="622"/>
      <c r="X72" s="622"/>
      <c r="Y72" s="623"/>
      <c r="Z72" s="610">
        <f>MIN(Z63,Z70)</f>
        <v>0</v>
      </c>
      <c r="AA72" s="610"/>
      <c r="AB72" s="610"/>
      <c r="AC72" s="610"/>
      <c r="AD72" s="610"/>
      <c r="AE72" s="611"/>
      <c r="AF72" s="606" t="s">
        <v>106</v>
      </c>
      <c r="AG72" s="607"/>
      <c r="AH72" s="408"/>
      <c r="AI72" s="408"/>
      <c r="AJ72" s="324"/>
      <c r="AK72" s="324"/>
      <c r="AL72" s="324"/>
      <c r="AM72" s="324"/>
      <c r="AN72" s="324"/>
      <c r="AO72" s="324"/>
      <c r="AP72" s="324"/>
      <c r="AQ72" s="324"/>
      <c r="AR72" s="324"/>
      <c r="AS72" s="324"/>
    </row>
    <row r="73" spans="1:47" ht="19.8" customHeight="1" x14ac:dyDescent="0.2">
      <c r="A73" s="618" t="s">
        <v>348</v>
      </c>
      <c r="B73" s="619"/>
      <c r="C73" s="619"/>
      <c r="D73" s="619"/>
      <c r="E73" s="619"/>
      <c r="F73" s="619"/>
      <c r="G73" s="619"/>
      <c r="H73" s="620"/>
      <c r="I73" s="612"/>
      <c r="J73" s="612"/>
      <c r="K73" s="612"/>
      <c r="L73" s="612"/>
      <c r="M73" s="612"/>
      <c r="N73" s="613"/>
      <c r="O73" s="608"/>
      <c r="P73" s="609"/>
      <c r="Q73" s="411"/>
      <c r="R73" s="618" t="s">
        <v>351</v>
      </c>
      <c r="S73" s="619"/>
      <c r="T73" s="619"/>
      <c r="U73" s="619"/>
      <c r="V73" s="619"/>
      <c r="W73" s="619"/>
      <c r="X73" s="619"/>
      <c r="Y73" s="620"/>
      <c r="Z73" s="612"/>
      <c r="AA73" s="612"/>
      <c r="AB73" s="612"/>
      <c r="AC73" s="612"/>
      <c r="AD73" s="612"/>
      <c r="AE73" s="613"/>
      <c r="AF73" s="608"/>
      <c r="AG73" s="609"/>
      <c r="AH73" s="408"/>
      <c r="AI73" s="408"/>
      <c r="AJ73" s="324"/>
      <c r="AK73" s="324"/>
      <c r="AL73" s="324"/>
      <c r="AM73" s="324"/>
      <c r="AN73" s="324"/>
      <c r="AO73" s="324"/>
      <c r="AP73" s="324"/>
      <c r="AQ73" s="324"/>
      <c r="AR73" s="324"/>
      <c r="AS73" s="324"/>
    </row>
    <row r="74" spans="1:47" ht="24" customHeight="1" thickBot="1" x14ac:dyDescent="0.25">
      <c r="A74" s="408"/>
      <c r="B74" s="408"/>
      <c r="C74" s="408"/>
      <c r="D74" s="408"/>
      <c r="E74" s="408"/>
      <c r="F74" s="408"/>
      <c r="G74" s="408"/>
      <c r="H74" s="408"/>
      <c r="I74" s="408"/>
      <c r="J74" s="408"/>
      <c r="K74" s="408"/>
      <c r="L74" s="408"/>
      <c r="M74" s="414"/>
      <c r="N74" s="408"/>
      <c r="O74" s="408"/>
      <c r="P74" s="408"/>
      <c r="Q74" s="408"/>
      <c r="R74" s="409"/>
      <c r="S74" s="408"/>
      <c r="T74" s="408"/>
      <c r="U74" s="408"/>
      <c r="V74" s="408"/>
      <c r="W74" s="408"/>
      <c r="X74" s="408"/>
      <c r="Y74" s="408"/>
      <c r="Z74" s="409"/>
      <c r="AA74" s="409"/>
      <c r="AB74" s="409"/>
      <c r="AC74" s="415"/>
      <c r="AD74" s="415"/>
      <c r="AE74" s="415"/>
      <c r="AF74" s="415"/>
      <c r="AG74" s="415"/>
      <c r="AH74" s="415"/>
      <c r="AI74" s="415"/>
      <c r="AJ74" s="120"/>
      <c r="AK74" s="120"/>
      <c r="AL74" s="120"/>
      <c r="AM74" s="120"/>
      <c r="AN74" s="120"/>
      <c r="AO74" s="120"/>
    </row>
    <row r="75" spans="1:47" ht="20.25" customHeight="1" x14ac:dyDescent="0.25">
      <c r="A75" s="624" t="s">
        <v>312</v>
      </c>
      <c r="B75" s="625"/>
      <c r="C75" s="625"/>
      <c r="D75" s="625"/>
      <c r="E75" s="625"/>
      <c r="F75" s="625"/>
      <c r="G75" s="625"/>
      <c r="H75" s="626"/>
      <c r="I75" s="621" t="s">
        <v>313</v>
      </c>
      <c r="J75" s="622"/>
      <c r="K75" s="622"/>
      <c r="L75" s="622"/>
      <c r="M75" s="622"/>
      <c r="N75" s="622"/>
      <c r="O75" s="622"/>
      <c r="P75" s="623"/>
      <c r="Q75" s="416"/>
      <c r="R75" s="789" t="s">
        <v>354</v>
      </c>
      <c r="S75" s="790"/>
      <c r="T75" s="790"/>
      <c r="U75" s="790"/>
      <c r="V75" s="790"/>
      <c r="W75" s="790"/>
      <c r="X75" s="790"/>
      <c r="Y75" s="790"/>
      <c r="Z75" s="790"/>
      <c r="AA75" s="790"/>
      <c r="AB75" s="790"/>
      <c r="AC75" s="790"/>
      <c r="AD75" s="791"/>
      <c r="AE75" s="409"/>
      <c r="AF75" s="411"/>
      <c r="AG75" s="411"/>
      <c r="AH75" s="411"/>
      <c r="AI75" s="411"/>
      <c r="AJ75" s="120"/>
      <c r="AK75" s="120"/>
      <c r="AL75" s="120"/>
      <c r="AM75" s="120"/>
      <c r="AN75" s="120"/>
      <c r="AO75" s="120"/>
    </row>
    <row r="76" spans="1:47" ht="20.25" customHeight="1" x14ac:dyDescent="0.2">
      <c r="A76" s="787" t="s">
        <v>352</v>
      </c>
      <c r="B76" s="631"/>
      <c r="C76" s="631"/>
      <c r="D76" s="631"/>
      <c r="E76" s="631"/>
      <c r="F76" s="631"/>
      <c r="G76" s="631"/>
      <c r="H76" s="654"/>
      <c r="I76" s="618" t="s">
        <v>353</v>
      </c>
      <c r="J76" s="619"/>
      <c r="K76" s="619"/>
      <c r="L76" s="619"/>
      <c r="M76" s="619"/>
      <c r="N76" s="619"/>
      <c r="O76" s="619"/>
      <c r="P76" s="620"/>
      <c r="Q76" s="407"/>
      <c r="R76" s="792"/>
      <c r="S76" s="793"/>
      <c r="T76" s="793"/>
      <c r="U76" s="793"/>
      <c r="V76" s="793"/>
      <c r="W76" s="793"/>
      <c r="X76" s="793"/>
      <c r="Y76" s="793"/>
      <c r="Z76" s="793"/>
      <c r="AA76" s="793"/>
      <c r="AB76" s="793"/>
      <c r="AC76" s="793"/>
      <c r="AD76" s="794"/>
      <c r="AE76" s="409"/>
      <c r="AF76" s="417"/>
      <c r="AG76" s="411"/>
      <c r="AH76" s="411"/>
      <c r="AI76" s="411"/>
      <c r="AJ76" s="120"/>
      <c r="AK76" s="120"/>
      <c r="AL76" s="120"/>
      <c r="AM76" s="120"/>
      <c r="AN76" s="120"/>
      <c r="AO76" s="120"/>
    </row>
    <row r="77" spans="1:47" ht="45" customHeight="1" thickBot="1" x14ac:dyDescent="0.25">
      <c r="A77" s="798">
        <f>ROUNDDOWN($I$72,-2)</f>
        <v>0</v>
      </c>
      <c r="B77" s="799"/>
      <c r="C77" s="799"/>
      <c r="D77" s="799"/>
      <c r="E77" s="799"/>
      <c r="F77" s="799"/>
      <c r="G77" s="799"/>
      <c r="H77" s="406" t="s">
        <v>106</v>
      </c>
      <c r="I77" s="800">
        <f>ROUNDDOWN($Z$72,-2)</f>
        <v>0</v>
      </c>
      <c r="J77" s="799"/>
      <c r="K77" s="799"/>
      <c r="L77" s="799"/>
      <c r="M77" s="799"/>
      <c r="N77" s="799"/>
      <c r="O77" s="799"/>
      <c r="P77" s="406" t="s">
        <v>106</v>
      </c>
      <c r="Q77" s="410"/>
      <c r="R77" s="795">
        <f>A77+I77</f>
        <v>0</v>
      </c>
      <c r="S77" s="796"/>
      <c r="T77" s="796"/>
      <c r="U77" s="796"/>
      <c r="V77" s="796"/>
      <c r="W77" s="796"/>
      <c r="X77" s="796"/>
      <c r="Y77" s="796"/>
      <c r="Z77" s="796"/>
      <c r="AA77" s="796"/>
      <c r="AB77" s="796"/>
      <c r="AC77" s="796"/>
      <c r="AD77" s="797"/>
      <c r="AE77" s="409"/>
      <c r="AF77" s="418"/>
      <c r="AG77" s="419"/>
      <c r="AH77" s="420"/>
      <c r="AI77" s="420"/>
      <c r="AJ77" s="328"/>
      <c r="AK77" s="120"/>
      <c r="AL77" s="120"/>
      <c r="AM77" s="120"/>
      <c r="AN77" s="120"/>
      <c r="AO77" s="120"/>
    </row>
    <row r="78" spans="1:47" ht="21" customHeight="1" x14ac:dyDescent="0.2">
      <c r="A78" s="421"/>
      <c r="B78" s="421"/>
      <c r="C78" s="421"/>
      <c r="D78" s="421"/>
      <c r="E78" s="421"/>
      <c r="F78" s="410"/>
      <c r="G78" s="410"/>
      <c r="H78" s="410"/>
      <c r="I78" s="410"/>
      <c r="J78" s="410"/>
      <c r="K78" s="422" t="s">
        <v>372</v>
      </c>
      <c r="L78" s="422"/>
      <c r="M78" s="411"/>
      <c r="N78" s="411"/>
      <c r="O78" s="411"/>
      <c r="P78" s="423"/>
      <c r="Q78" s="410"/>
      <c r="R78" s="410"/>
      <c r="S78" s="410"/>
      <c r="T78" s="410"/>
      <c r="U78" s="410"/>
      <c r="V78" s="410"/>
      <c r="W78" s="410"/>
      <c r="X78" s="410"/>
      <c r="Y78" s="410"/>
      <c r="Z78" s="424" t="s">
        <v>371</v>
      </c>
      <c r="AA78" s="424"/>
      <c r="AB78" s="424"/>
      <c r="AC78" s="424"/>
      <c r="AD78" s="424"/>
      <c r="AE78" s="424"/>
      <c r="AF78" s="424"/>
      <c r="AG78" s="424"/>
      <c r="AH78" s="424"/>
      <c r="AI78" s="409"/>
      <c r="AJ78" s="324"/>
      <c r="AK78" s="324"/>
      <c r="AL78" s="324"/>
      <c r="AM78" s="324"/>
      <c r="AN78" s="324"/>
      <c r="AO78" s="329"/>
      <c r="AP78" s="329"/>
      <c r="AQ78" s="329"/>
      <c r="AR78" s="329"/>
      <c r="AS78" s="329"/>
      <c r="AT78" s="329"/>
      <c r="AU78" s="329"/>
    </row>
    <row r="79" spans="1:47" ht="24" customHeight="1" x14ac:dyDescent="0.2">
      <c r="A79" s="323"/>
      <c r="B79" s="323"/>
      <c r="C79" s="323"/>
      <c r="D79" s="323"/>
      <c r="E79" s="323"/>
      <c r="F79" s="323"/>
      <c r="G79" s="323"/>
      <c r="H79" s="323"/>
      <c r="I79" s="323"/>
      <c r="J79" s="323"/>
      <c r="K79" s="323"/>
      <c r="L79" s="323"/>
      <c r="M79" s="323"/>
      <c r="N79" s="323"/>
      <c r="O79" s="323"/>
      <c r="P79" s="323"/>
      <c r="Q79" s="323"/>
      <c r="R79" s="323"/>
      <c r="S79" s="323"/>
      <c r="T79" s="323"/>
      <c r="U79" s="323"/>
      <c r="V79" s="330"/>
      <c r="W79" s="323"/>
      <c r="X79" s="323"/>
      <c r="Y79" s="323"/>
      <c r="Z79" s="323"/>
      <c r="AA79" s="324"/>
      <c r="AB79" s="324"/>
      <c r="AC79" s="324"/>
      <c r="AD79" s="324"/>
      <c r="AE79" s="324"/>
      <c r="AF79" s="324"/>
      <c r="AG79" s="324"/>
      <c r="AH79" s="324"/>
      <c r="AI79" s="324"/>
      <c r="AJ79" s="324"/>
      <c r="AK79" s="120"/>
      <c r="AL79" s="120"/>
      <c r="AM79" s="120"/>
      <c r="AN79" s="120"/>
      <c r="AO79" s="120"/>
    </row>
    <row r="80" spans="1:47" x14ac:dyDescent="0.2">
      <c r="AO80" s="120"/>
    </row>
    <row r="81" spans="41:41" x14ac:dyDescent="0.2">
      <c r="AO81" s="120"/>
    </row>
    <row r="82" spans="41:41" x14ac:dyDescent="0.2">
      <c r="AO82" s="120"/>
    </row>
  </sheetData>
  <sheetProtection algorithmName="SHA-512" hashValue="Wv8G9slDFuqvIXaOcd5PbwI96VN9Mzx95G/ikTIOisDpETtLR8qQZmAgaCFrHcpfWybftTybz78lA2OoNK9ZHw==" saltValue="39SbTFd/UJTnMdpkAOBLIA==" spinCount="100000" sheet="1" objects="1" scenarios="1"/>
  <mergeCells count="166">
    <mergeCell ref="AK31:AP32"/>
    <mergeCell ref="R75:AD76"/>
    <mergeCell ref="R77:AD77"/>
    <mergeCell ref="I53:N54"/>
    <mergeCell ref="O53:P54"/>
    <mergeCell ref="A53:H53"/>
    <mergeCell ref="A54:H54"/>
    <mergeCell ref="A75:H75"/>
    <mergeCell ref="A76:H76"/>
    <mergeCell ref="A77:G77"/>
    <mergeCell ref="I75:P75"/>
    <mergeCell ref="I76:P76"/>
    <mergeCell ref="I77:O77"/>
    <mergeCell ref="I55:N56"/>
    <mergeCell ref="A55:H55"/>
    <mergeCell ref="A56:H56"/>
    <mergeCell ref="A63:H63"/>
    <mergeCell ref="O72:P73"/>
    <mergeCell ref="O70:P71"/>
    <mergeCell ref="O68:P69"/>
    <mergeCell ref="I72:N73"/>
    <mergeCell ref="I68:N69"/>
    <mergeCell ref="A73:H73"/>
    <mergeCell ref="O55:P56"/>
    <mergeCell ref="A72:H72"/>
    <mergeCell ref="O40:Q41"/>
    <mergeCell ref="R40:Z41"/>
    <mergeCell ref="AA40:AB41"/>
    <mergeCell ref="O42:Q43"/>
    <mergeCell ref="R42:Z43"/>
    <mergeCell ref="AA42:AB43"/>
    <mergeCell ref="C44:N47"/>
    <mergeCell ref="O44:Q45"/>
    <mergeCell ref="O46:Q47"/>
    <mergeCell ref="R44:Z45"/>
    <mergeCell ref="AA44:AB45"/>
    <mergeCell ref="Z55:AE56"/>
    <mergeCell ref="R64:Y64"/>
    <mergeCell ref="R63:Y63"/>
    <mergeCell ref="R60:Y60"/>
    <mergeCell ref="R59:Y59"/>
    <mergeCell ref="R58:Y58"/>
    <mergeCell ref="R57:Y57"/>
    <mergeCell ref="R56:Y56"/>
    <mergeCell ref="R55:Y55"/>
    <mergeCell ref="Z59:AE60"/>
    <mergeCell ref="Z57:AE58"/>
    <mergeCell ref="O57:P58"/>
    <mergeCell ref="C21:G22"/>
    <mergeCell ref="H21:Z22"/>
    <mergeCell ref="AA21:AB22"/>
    <mergeCell ref="AC21:AI22"/>
    <mergeCell ref="C23:G24"/>
    <mergeCell ref="H23:Z24"/>
    <mergeCell ref="AA23:AB24"/>
    <mergeCell ref="AC23:AI24"/>
    <mergeCell ref="O38:Q39"/>
    <mergeCell ref="R36:Z37"/>
    <mergeCell ref="AA36:AB37"/>
    <mergeCell ref="A33:Q34"/>
    <mergeCell ref="R33:Z34"/>
    <mergeCell ref="AA33:AB34"/>
    <mergeCell ref="C27:Q28"/>
    <mergeCell ref="R27:Z28"/>
    <mergeCell ref="AA27:AB28"/>
    <mergeCell ref="A29:B32"/>
    <mergeCell ref="C29:Q30"/>
    <mergeCell ref="R29:Z30"/>
    <mergeCell ref="AA29:AB30"/>
    <mergeCell ref="C31:Q32"/>
    <mergeCell ref="A36:B47"/>
    <mergeCell ref="C36:N39"/>
    <mergeCell ref="AA13:AB14"/>
    <mergeCell ref="R31:Z32"/>
    <mergeCell ref="AA31:AB32"/>
    <mergeCell ref="AC48:AI49"/>
    <mergeCell ref="A48:Q49"/>
    <mergeCell ref="R48:Z49"/>
    <mergeCell ref="AA48:AB49"/>
    <mergeCell ref="C17:G18"/>
    <mergeCell ref="H17:Z18"/>
    <mergeCell ref="AA17:AB18"/>
    <mergeCell ref="AC17:AI18"/>
    <mergeCell ref="AC29:AI30"/>
    <mergeCell ref="AC31:AI32"/>
    <mergeCell ref="AC33:AI34"/>
    <mergeCell ref="AC36:AI47"/>
    <mergeCell ref="R46:Z47"/>
    <mergeCell ref="AA46:AB47"/>
    <mergeCell ref="AA19:AB20"/>
    <mergeCell ref="AC19:AI20"/>
    <mergeCell ref="R25:Z26"/>
    <mergeCell ref="AA25:AB26"/>
    <mergeCell ref="AC25:AI26"/>
    <mergeCell ref="R38:Z39"/>
    <mergeCell ref="AA38:AB39"/>
    <mergeCell ref="A3:AI3"/>
    <mergeCell ref="A7:B28"/>
    <mergeCell ref="C7:G8"/>
    <mergeCell ref="H7:AB8"/>
    <mergeCell ref="C9:G10"/>
    <mergeCell ref="H9:Z10"/>
    <mergeCell ref="AA9:AB10"/>
    <mergeCell ref="C11:G12"/>
    <mergeCell ref="C15:G16"/>
    <mergeCell ref="H15:Z16"/>
    <mergeCell ref="AA15:AB16"/>
    <mergeCell ref="H11:Z12"/>
    <mergeCell ref="AC7:AI8"/>
    <mergeCell ref="AC9:AI10"/>
    <mergeCell ref="AC11:AI12"/>
    <mergeCell ref="AC13:AI14"/>
    <mergeCell ref="AC15:AI16"/>
    <mergeCell ref="AC27:AI28"/>
    <mergeCell ref="C13:G14"/>
    <mergeCell ref="H13:Z14"/>
    <mergeCell ref="AA11:AB12"/>
    <mergeCell ref="C19:Q20"/>
    <mergeCell ref="R19:Z20"/>
    <mergeCell ref="C25:Q26"/>
    <mergeCell ref="I57:N58"/>
    <mergeCell ref="A58:H58"/>
    <mergeCell ref="A57:H57"/>
    <mergeCell ref="O59:P60"/>
    <mergeCell ref="I59:N60"/>
    <mergeCell ref="A60:H60"/>
    <mergeCell ref="A59:H59"/>
    <mergeCell ref="O63:P64"/>
    <mergeCell ref="I63:N64"/>
    <mergeCell ref="A64:H64"/>
    <mergeCell ref="O36:Q37"/>
    <mergeCell ref="C40:N43"/>
    <mergeCell ref="A71:H71"/>
    <mergeCell ref="A70:H70"/>
    <mergeCell ref="A69:H69"/>
    <mergeCell ref="A68:H68"/>
    <mergeCell ref="I70:N71"/>
    <mergeCell ref="AF53:AG54"/>
    <mergeCell ref="Z53:AE54"/>
    <mergeCell ref="R54:Y54"/>
    <mergeCell ref="R53:Y53"/>
    <mergeCell ref="AF63:AG64"/>
    <mergeCell ref="AF59:AG60"/>
    <mergeCell ref="A61:H61"/>
    <mergeCell ref="I61:N62"/>
    <mergeCell ref="O61:P62"/>
    <mergeCell ref="R61:Y61"/>
    <mergeCell ref="Z61:AE62"/>
    <mergeCell ref="AF61:AG62"/>
    <mergeCell ref="A62:H62"/>
    <mergeCell ref="R62:Y62"/>
    <mergeCell ref="AF57:AG58"/>
    <mergeCell ref="AF55:AG56"/>
    <mergeCell ref="Z63:AE64"/>
    <mergeCell ref="AF72:AG73"/>
    <mergeCell ref="AF70:AG71"/>
    <mergeCell ref="AF68:AG69"/>
    <mergeCell ref="Z72:AE73"/>
    <mergeCell ref="Z70:AE71"/>
    <mergeCell ref="Z68:AE69"/>
    <mergeCell ref="R73:Y73"/>
    <mergeCell ref="R72:Y72"/>
    <mergeCell ref="R71:Y71"/>
    <mergeCell ref="R70:Y70"/>
    <mergeCell ref="R69:Y69"/>
    <mergeCell ref="R68:Y68"/>
  </mergeCells>
  <phoneticPr fontId="5"/>
  <dataValidations count="2">
    <dataValidation type="custom" imeMode="disabled" allowBlank="1" showInputMessage="1" showErrorMessage="1" errorTitle="入力エラー" error="小数点以下第一位を切り捨てで入力して下さい。" sqref="H9 H13 H11 H17" xr:uid="{00000000-0002-0000-0300-000000000000}">
      <formula1>H9-ROUNDDOWN(H9,0)=0</formula1>
    </dataValidation>
    <dataValidation type="custom" imeMode="disabled" allowBlank="1" showInputMessage="1" showErrorMessage="1" errorTitle="入力エラー" error="小数点以下切り捨てで入力してください。" sqref="R29 R31:Z32" xr:uid="{00000000-0002-0000-0300-000001000000}">
      <formula1>R29-ROUNDDOWN(R29,0)=0</formula1>
    </dataValidation>
  </dataValidations>
  <printOptions horizontalCentered="1"/>
  <pageMargins left="0.70866141732283472" right="0.70866141732283472" top="0.35433070866141736" bottom="0.35433070866141736" header="0.31496062992125984" footer="0.31496062992125984"/>
  <pageSetup paperSize="9" scale="6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Q79"/>
  <sheetViews>
    <sheetView showZeros="0" topLeftCell="A31" zoomScale="60" zoomScaleNormal="60" zoomScaleSheetLayoutView="80" workbookViewId="0">
      <selection activeCell="C36" sqref="C36:Q37"/>
    </sheetView>
  </sheetViews>
  <sheetFormatPr defaultColWidth="9" defaultRowHeight="13.2" x14ac:dyDescent="0.2"/>
  <cols>
    <col min="1" max="12" width="3.44140625" style="78" customWidth="1"/>
    <col min="13" max="16" width="3.6640625" style="78" customWidth="1"/>
    <col min="17" max="19" width="3.6640625" style="115" customWidth="1"/>
    <col min="20" max="28" width="3.6640625" style="116" customWidth="1"/>
    <col min="29" max="30" width="3.44140625" style="78" customWidth="1"/>
    <col min="31" max="33" width="3.6640625" style="78" customWidth="1"/>
    <col min="34" max="35" width="3.44140625" style="78" customWidth="1"/>
    <col min="36" max="36" width="1.44140625" style="50" customWidth="1"/>
    <col min="37" max="41" width="9" style="50"/>
    <col min="42" max="16384" width="9" style="78"/>
  </cols>
  <sheetData>
    <row r="1" spans="1:41" ht="16.2" x14ac:dyDescent="0.2">
      <c r="A1" s="75" t="s">
        <v>110</v>
      </c>
      <c r="B1" s="50"/>
      <c r="C1" s="50"/>
      <c r="D1" s="50"/>
      <c r="E1" s="50"/>
      <c r="F1" s="50"/>
      <c r="G1" s="50"/>
      <c r="H1" s="50"/>
      <c r="I1" s="50"/>
      <c r="J1" s="50"/>
      <c r="K1" s="50"/>
      <c r="L1" s="50"/>
      <c r="M1" s="50"/>
      <c r="N1" s="50"/>
      <c r="O1" s="50"/>
      <c r="P1" s="50"/>
      <c r="Q1" s="76"/>
      <c r="R1" s="76"/>
      <c r="S1" s="76"/>
      <c r="T1" s="77"/>
      <c r="U1" s="77"/>
      <c r="V1" s="77"/>
      <c r="W1" s="77"/>
      <c r="X1" s="77"/>
      <c r="Y1" s="77"/>
      <c r="Z1" s="77"/>
      <c r="AA1" s="77"/>
      <c r="AB1" s="77"/>
      <c r="AC1" s="50"/>
      <c r="AD1" s="50"/>
      <c r="AE1" s="50"/>
      <c r="AF1" s="50"/>
      <c r="AG1" s="50"/>
      <c r="AH1" s="50"/>
      <c r="AI1" s="265" t="s">
        <v>87</v>
      </c>
    </row>
    <row r="2" spans="1:41" ht="13.5" customHeight="1" x14ac:dyDescent="0.2">
      <c r="A2" s="50"/>
      <c r="B2" s="50"/>
      <c r="C2" s="50"/>
      <c r="D2" s="50"/>
      <c r="E2" s="50"/>
      <c r="F2" s="50"/>
      <c r="G2" s="50"/>
      <c r="H2" s="50"/>
      <c r="I2" s="50"/>
      <c r="J2" s="50"/>
      <c r="K2" s="50"/>
      <c r="L2" s="50"/>
      <c r="M2" s="50"/>
      <c r="N2" s="50"/>
      <c r="O2" s="50"/>
      <c r="P2" s="50"/>
      <c r="Q2" s="76"/>
      <c r="R2" s="76"/>
      <c r="S2" s="76"/>
      <c r="T2" s="77"/>
      <c r="U2" s="77"/>
      <c r="V2" s="77"/>
      <c r="W2" s="77"/>
      <c r="X2" s="77"/>
      <c r="Y2" s="77"/>
      <c r="Z2" s="77"/>
      <c r="AA2" s="77"/>
      <c r="AB2" s="77"/>
      <c r="AC2" s="50"/>
      <c r="AD2" s="50"/>
      <c r="AE2" s="50"/>
      <c r="AF2" s="50"/>
      <c r="AG2" s="50"/>
      <c r="AH2" s="50"/>
      <c r="AI2" s="50"/>
    </row>
    <row r="3" spans="1:41" ht="51" customHeight="1" x14ac:dyDescent="0.2">
      <c r="A3" s="820" t="s">
        <v>69</v>
      </c>
      <c r="B3" s="821"/>
      <c r="C3" s="821"/>
      <c r="D3" s="821"/>
      <c r="E3" s="821"/>
      <c r="F3" s="821"/>
      <c r="G3" s="821"/>
      <c r="H3" s="821"/>
      <c r="I3" s="821"/>
      <c r="J3" s="821"/>
      <c r="K3" s="821"/>
      <c r="L3" s="821"/>
      <c r="M3" s="821"/>
      <c r="N3" s="821"/>
      <c r="O3" s="821"/>
      <c r="P3" s="821"/>
      <c r="Q3" s="821"/>
      <c r="R3" s="821"/>
      <c r="S3" s="821"/>
      <c r="T3" s="821"/>
      <c r="U3" s="821"/>
      <c r="V3" s="821"/>
      <c r="W3" s="821"/>
      <c r="X3" s="821"/>
      <c r="Y3" s="821"/>
      <c r="Z3" s="821"/>
      <c r="AA3" s="821"/>
      <c r="AB3" s="821"/>
      <c r="AC3" s="821"/>
      <c r="AD3" s="821"/>
      <c r="AE3" s="821"/>
      <c r="AF3" s="821"/>
      <c r="AG3" s="821"/>
      <c r="AH3" s="821"/>
      <c r="AI3" s="821"/>
      <c r="AK3" s="230"/>
      <c r="AL3" s="232" t="s">
        <v>219</v>
      </c>
      <c r="AO3" s="78"/>
    </row>
    <row r="4" spans="1:41" s="79" customFormat="1" ht="10.5" customHeight="1" x14ac:dyDescent="0.2">
      <c r="A4" s="50"/>
      <c r="B4" s="50"/>
      <c r="C4" s="239"/>
      <c r="D4" s="239"/>
      <c r="E4" s="239"/>
      <c r="F4" s="239"/>
      <c r="G4" s="239"/>
      <c r="H4" s="239"/>
      <c r="I4" s="239"/>
      <c r="J4" s="239"/>
      <c r="K4" s="239"/>
      <c r="L4" s="239"/>
      <c r="M4" s="239"/>
      <c r="N4" s="239"/>
      <c r="O4" s="239"/>
      <c r="P4" s="239"/>
      <c r="Q4" s="239"/>
      <c r="R4" s="239"/>
      <c r="S4" s="239"/>
      <c r="T4" s="239"/>
      <c r="U4" s="239"/>
      <c r="V4" s="239"/>
      <c r="W4" s="239"/>
      <c r="X4" s="239"/>
      <c r="Y4" s="239"/>
      <c r="Z4" s="239"/>
      <c r="AA4" s="239"/>
      <c r="AB4" s="239"/>
      <c r="AC4" s="239"/>
      <c r="AD4" s="239"/>
      <c r="AE4" s="239"/>
      <c r="AF4" s="239"/>
      <c r="AG4" s="239"/>
      <c r="AH4" s="239"/>
      <c r="AI4" s="239"/>
      <c r="AJ4" s="50"/>
      <c r="AK4" s="50"/>
      <c r="AL4" s="232"/>
      <c r="AM4" s="50"/>
      <c r="AN4" s="50"/>
      <c r="AO4" s="50"/>
    </row>
    <row r="5" spans="1:41" ht="21" x14ac:dyDescent="0.2">
      <c r="A5" s="80" t="s">
        <v>111</v>
      </c>
      <c r="B5" s="50"/>
      <c r="C5" s="48"/>
      <c r="D5" s="50"/>
      <c r="E5" s="50"/>
      <c r="F5" s="50"/>
      <c r="G5" s="50"/>
      <c r="H5" s="50"/>
      <c r="I5" s="50"/>
      <c r="J5" s="50"/>
      <c r="K5" s="50"/>
      <c r="L5" s="50"/>
      <c r="M5" s="50"/>
      <c r="N5" s="50"/>
      <c r="O5" s="50"/>
      <c r="P5" s="50"/>
      <c r="Q5" s="50"/>
      <c r="R5" s="50"/>
      <c r="S5" s="67"/>
      <c r="T5" s="67"/>
      <c r="U5" s="67"/>
      <c r="V5" s="67"/>
      <c r="W5" s="81"/>
      <c r="X5" s="81"/>
      <c r="Y5" s="81"/>
      <c r="Z5" s="81"/>
      <c r="AA5" s="81"/>
      <c r="AB5" s="81"/>
      <c r="AC5" s="81"/>
      <c r="AD5" s="81"/>
      <c r="AE5" s="65"/>
      <c r="AF5" s="65"/>
      <c r="AG5" s="50"/>
      <c r="AH5" s="50"/>
      <c r="AI5" s="50"/>
      <c r="AK5" s="231"/>
      <c r="AL5" s="232" t="s">
        <v>220</v>
      </c>
    </row>
    <row r="6" spans="1:41" ht="10.5" customHeight="1" thickBot="1" x14ac:dyDescent="0.25">
      <c r="A6" s="48"/>
      <c r="B6" s="50"/>
      <c r="C6" s="48"/>
      <c r="D6" s="50"/>
      <c r="E6" s="50"/>
      <c r="F6" s="50"/>
      <c r="G6" s="50"/>
      <c r="H6" s="50"/>
      <c r="I6" s="50"/>
      <c r="J6" s="50"/>
      <c r="K6" s="50"/>
      <c r="L6" s="50"/>
      <c r="M6" s="50"/>
      <c r="N6" s="50"/>
      <c r="O6" s="50"/>
      <c r="P6" s="67"/>
      <c r="Q6" s="67"/>
      <c r="R6" s="67"/>
      <c r="S6" s="67"/>
      <c r="T6" s="81"/>
      <c r="U6" s="81"/>
      <c r="V6" s="81"/>
      <c r="W6" s="81"/>
      <c r="X6" s="81"/>
      <c r="Y6" s="81"/>
      <c r="Z6" s="81"/>
      <c r="AA6" s="81"/>
      <c r="AB6" s="65"/>
      <c r="AC6" s="65"/>
      <c r="AD6" s="50"/>
      <c r="AE6" s="50"/>
      <c r="AF6" s="50"/>
      <c r="AG6" s="50"/>
      <c r="AH6" s="82"/>
      <c r="AI6" s="82"/>
      <c r="AJ6" s="82"/>
      <c r="AN6" s="78"/>
      <c r="AO6" s="78"/>
    </row>
    <row r="7" spans="1:41" ht="18" customHeight="1" x14ac:dyDescent="0.2">
      <c r="A7" s="822" t="s">
        <v>112</v>
      </c>
      <c r="B7" s="823"/>
      <c r="C7" s="828" t="s">
        <v>96</v>
      </c>
      <c r="D7" s="829"/>
      <c r="E7" s="829"/>
      <c r="F7" s="829"/>
      <c r="G7" s="830"/>
      <c r="H7" s="834" t="s">
        <v>204</v>
      </c>
      <c r="I7" s="829"/>
      <c r="J7" s="829"/>
      <c r="K7" s="829"/>
      <c r="L7" s="829"/>
      <c r="M7" s="829"/>
      <c r="N7" s="829"/>
      <c r="O7" s="829"/>
      <c r="P7" s="829"/>
      <c r="Q7" s="829"/>
      <c r="R7" s="829"/>
      <c r="S7" s="829"/>
      <c r="T7" s="829"/>
      <c r="U7" s="829"/>
      <c r="V7" s="829"/>
      <c r="W7" s="829"/>
      <c r="X7" s="829"/>
      <c r="Y7" s="829"/>
      <c r="Z7" s="829"/>
      <c r="AA7" s="829"/>
      <c r="AB7" s="830"/>
      <c r="AC7" s="834" t="s">
        <v>113</v>
      </c>
      <c r="AD7" s="829"/>
      <c r="AE7" s="829"/>
      <c r="AF7" s="829"/>
      <c r="AG7" s="829"/>
      <c r="AH7" s="829"/>
      <c r="AI7" s="836"/>
      <c r="AL7" s="78"/>
      <c r="AM7" s="78"/>
      <c r="AN7" s="78"/>
      <c r="AO7" s="78"/>
    </row>
    <row r="8" spans="1:41" ht="18" customHeight="1" thickBot="1" x14ac:dyDescent="0.25">
      <c r="A8" s="824"/>
      <c r="B8" s="825"/>
      <c r="C8" s="831"/>
      <c r="D8" s="832"/>
      <c r="E8" s="832"/>
      <c r="F8" s="832"/>
      <c r="G8" s="833"/>
      <c r="H8" s="835"/>
      <c r="I8" s="832"/>
      <c r="J8" s="832"/>
      <c r="K8" s="832"/>
      <c r="L8" s="832"/>
      <c r="M8" s="832"/>
      <c r="N8" s="832"/>
      <c r="O8" s="832"/>
      <c r="P8" s="832"/>
      <c r="Q8" s="832"/>
      <c r="R8" s="832"/>
      <c r="S8" s="832"/>
      <c r="T8" s="832"/>
      <c r="U8" s="832"/>
      <c r="V8" s="832"/>
      <c r="W8" s="832"/>
      <c r="X8" s="832"/>
      <c r="Y8" s="832"/>
      <c r="Z8" s="832"/>
      <c r="AA8" s="832"/>
      <c r="AB8" s="833"/>
      <c r="AC8" s="835"/>
      <c r="AD8" s="832"/>
      <c r="AE8" s="832"/>
      <c r="AF8" s="832"/>
      <c r="AG8" s="832"/>
      <c r="AH8" s="832"/>
      <c r="AI8" s="837"/>
      <c r="AL8" s="78"/>
      <c r="AM8" s="78"/>
      <c r="AN8" s="78"/>
      <c r="AO8" s="78"/>
    </row>
    <row r="9" spans="1:41" ht="18" customHeight="1" thickTop="1" x14ac:dyDescent="0.2">
      <c r="A9" s="824"/>
      <c r="B9" s="825"/>
      <c r="C9" s="838" t="s">
        <v>114</v>
      </c>
      <c r="D9" s="839"/>
      <c r="E9" s="839"/>
      <c r="F9" s="839"/>
      <c r="G9" s="840"/>
      <c r="H9" s="841"/>
      <c r="I9" s="842"/>
      <c r="J9" s="842"/>
      <c r="K9" s="842"/>
      <c r="L9" s="842"/>
      <c r="M9" s="842"/>
      <c r="N9" s="842"/>
      <c r="O9" s="842"/>
      <c r="P9" s="842"/>
      <c r="Q9" s="842"/>
      <c r="R9" s="842"/>
      <c r="S9" s="842"/>
      <c r="T9" s="842"/>
      <c r="U9" s="842"/>
      <c r="V9" s="842"/>
      <c r="W9" s="842"/>
      <c r="X9" s="842"/>
      <c r="Y9" s="842"/>
      <c r="Z9" s="842"/>
      <c r="AA9" s="839" t="s">
        <v>115</v>
      </c>
      <c r="AB9" s="840"/>
      <c r="AC9" s="675"/>
      <c r="AD9" s="676"/>
      <c r="AE9" s="676"/>
      <c r="AF9" s="676"/>
      <c r="AG9" s="676"/>
      <c r="AH9" s="676"/>
      <c r="AI9" s="677"/>
      <c r="AL9" s="78"/>
      <c r="AM9" s="78"/>
      <c r="AN9" s="78"/>
      <c r="AO9" s="78"/>
    </row>
    <row r="10" spans="1:41" ht="18" customHeight="1" x14ac:dyDescent="0.2">
      <c r="A10" s="824"/>
      <c r="B10" s="825"/>
      <c r="C10" s="813"/>
      <c r="D10" s="814"/>
      <c r="E10" s="814"/>
      <c r="F10" s="814"/>
      <c r="G10" s="815"/>
      <c r="H10" s="843"/>
      <c r="I10" s="844"/>
      <c r="J10" s="844"/>
      <c r="K10" s="844"/>
      <c r="L10" s="844"/>
      <c r="M10" s="844"/>
      <c r="N10" s="844"/>
      <c r="O10" s="844"/>
      <c r="P10" s="844"/>
      <c r="Q10" s="844"/>
      <c r="R10" s="844"/>
      <c r="S10" s="844"/>
      <c r="T10" s="844"/>
      <c r="U10" s="844"/>
      <c r="V10" s="844"/>
      <c r="W10" s="844"/>
      <c r="X10" s="844"/>
      <c r="Y10" s="844"/>
      <c r="Z10" s="844"/>
      <c r="AA10" s="810"/>
      <c r="AB10" s="811"/>
      <c r="AC10" s="678"/>
      <c r="AD10" s="679"/>
      <c r="AE10" s="679"/>
      <c r="AF10" s="679"/>
      <c r="AG10" s="679"/>
      <c r="AH10" s="679"/>
      <c r="AI10" s="680"/>
      <c r="AL10" s="78"/>
      <c r="AM10" s="78"/>
      <c r="AN10" s="78"/>
      <c r="AO10" s="78"/>
    </row>
    <row r="11" spans="1:41" ht="18" customHeight="1" x14ac:dyDescent="0.2">
      <c r="A11" s="824"/>
      <c r="B11" s="825"/>
      <c r="C11" s="812" t="s">
        <v>116</v>
      </c>
      <c r="D11" s="808"/>
      <c r="E11" s="808"/>
      <c r="F11" s="808"/>
      <c r="G11" s="809"/>
      <c r="H11" s="804"/>
      <c r="I11" s="805"/>
      <c r="J11" s="805"/>
      <c r="K11" s="805"/>
      <c r="L11" s="805"/>
      <c r="M11" s="805"/>
      <c r="N11" s="805"/>
      <c r="O11" s="805"/>
      <c r="P11" s="805"/>
      <c r="Q11" s="805"/>
      <c r="R11" s="805"/>
      <c r="S11" s="805"/>
      <c r="T11" s="805"/>
      <c r="U11" s="805"/>
      <c r="V11" s="805"/>
      <c r="W11" s="805"/>
      <c r="X11" s="805"/>
      <c r="Y11" s="805"/>
      <c r="Z11" s="805"/>
      <c r="AA11" s="808" t="s">
        <v>115</v>
      </c>
      <c r="AB11" s="809"/>
      <c r="AC11" s="681"/>
      <c r="AD11" s="682"/>
      <c r="AE11" s="682"/>
      <c r="AF11" s="682"/>
      <c r="AG11" s="682"/>
      <c r="AH11" s="682"/>
      <c r="AI11" s="683"/>
      <c r="AL11" s="78"/>
      <c r="AM11" s="78"/>
      <c r="AN11" s="78"/>
      <c r="AO11" s="78"/>
    </row>
    <row r="12" spans="1:41" ht="18" customHeight="1" x14ac:dyDescent="0.2">
      <c r="A12" s="824"/>
      <c r="B12" s="825"/>
      <c r="C12" s="813"/>
      <c r="D12" s="814"/>
      <c r="E12" s="814"/>
      <c r="F12" s="814"/>
      <c r="G12" s="815"/>
      <c r="H12" s="806"/>
      <c r="I12" s="807"/>
      <c r="J12" s="807"/>
      <c r="K12" s="807"/>
      <c r="L12" s="807"/>
      <c r="M12" s="807"/>
      <c r="N12" s="807"/>
      <c r="O12" s="807"/>
      <c r="P12" s="807"/>
      <c r="Q12" s="807"/>
      <c r="R12" s="807"/>
      <c r="S12" s="807"/>
      <c r="T12" s="807"/>
      <c r="U12" s="807"/>
      <c r="V12" s="807"/>
      <c r="W12" s="807"/>
      <c r="X12" s="807"/>
      <c r="Y12" s="807"/>
      <c r="Z12" s="807"/>
      <c r="AA12" s="810"/>
      <c r="AB12" s="811"/>
      <c r="AC12" s="678"/>
      <c r="AD12" s="679"/>
      <c r="AE12" s="679"/>
      <c r="AF12" s="679"/>
      <c r="AG12" s="679"/>
      <c r="AH12" s="679"/>
      <c r="AI12" s="680"/>
      <c r="AL12" s="78"/>
      <c r="AM12" s="78"/>
      <c r="AN12" s="78"/>
      <c r="AO12" s="78"/>
    </row>
    <row r="13" spans="1:41" ht="18" customHeight="1" x14ac:dyDescent="0.2">
      <c r="A13" s="824"/>
      <c r="B13" s="825"/>
      <c r="C13" s="812" t="s">
        <v>100</v>
      </c>
      <c r="D13" s="808"/>
      <c r="E13" s="808"/>
      <c r="F13" s="808"/>
      <c r="G13" s="809"/>
      <c r="H13" s="816">
        <v>500000</v>
      </c>
      <c r="I13" s="817"/>
      <c r="J13" s="817"/>
      <c r="K13" s="817"/>
      <c r="L13" s="817"/>
      <c r="M13" s="817"/>
      <c r="N13" s="817"/>
      <c r="O13" s="817"/>
      <c r="P13" s="817"/>
      <c r="Q13" s="817"/>
      <c r="R13" s="817"/>
      <c r="S13" s="817"/>
      <c r="T13" s="817"/>
      <c r="U13" s="817"/>
      <c r="V13" s="817"/>
      <c r="W13" s="817"/>
      <c r="X13" s="817"/>
      <c r="Y13" s="817"/>
      <c r="Z13" s="817"/>
      <c r="AA13" s="808" t="s">
        <v>115</v>
      </c>
      <c r="AB13" s="809"/>
      <c r="AC13" s="681"/>
      <c r="AD13" s="682"/>
      <c r="AE13" s="682"/>
      <c r="AF13" s="682"/>
      <c r="AG13" s="682"/>
      <c r="AH13" s="682"/>
      <c r="AI13" s="683"/>
      <c r="AJ13" s="78"/>
      <c r="AK13" s="78"/>
      <c r="AL13" s="78"/>
      <c r="AM13" s="78"/>
      <c r="AN13" s="78"/>
      <c r="AO13" s="78"/>
    </row>
    <row r="14" spans="1:41" ht="18" customHeight="1" x14ac:dyDescent="0.2">
      <c r="A14" s="824"/>
      <c r="B14" s="825"/>
      <c r="C14" s="813"/>
      <c r="D14" s="814"/>
      <c r="E14" s="814"/>
      <c r="F14" s="814"/>
      <c r="G14" s="815"/>
      <c r="H14" s="818"/>
      <c r="I14" s="819"/>
      <c r="J14" s="819"/>
      <c r="K14" s="819"/>
      <c r="L14" s="819"/>
      <c r="M14" s="819"/>
      <c r="N14" s="819"/>
      <c r="O14" s="819"/>
      <c r="P14" s="819"/>
      <c r="Q14" s="819"/>
      <c r="R14" s="819"/>
      <c r="S14" s="819"/>
      <c r="T14" s="819"/>
      <c r="U14" s="819"/>
      <c r="V14" s="819"/>
      <c r="W14" s="819"/>
      <c r="X14" s="819"/>
      <c r="Y14" s="819"/>
      <c r="Z14" s="819"/>
      <c r="AA14" s="810"/>
      <c r="AB14" s="811"/>
      <c r="AC14" s="678"/>
      <c r="AD14" s="679"/>
      <c r="AE14" s="679"/>
      <c r="AF14" s="679"/>
      <c r="AG14" s="679"/>
      <c r="AH14" s="679"/>
      <c r="AI14" s="680"/>
      <c r="AJ14" s="78"/>
      <c r="AK14" s="78"/>
      <c r="AL14" s="78"/>
      <c r="AM14" s="78"/>
      <c r="AN14" s="78"/>
      <c r="AO14" s="78"/>
    </row>
    <row r="15" spans="1:41" ht="18" customHeight="1" x14ac:dyDescent="0.2">
      <c r="A15" s="824"/>
      <c r="B15" s="825"/>
      <c r="C15" s="812" t="s">
        <v>221</v>
      </c>
      <c r="D15" s="808"/>
      <c r="E15" s="808"/>
      <c r="F15" s="808"/>
      <c r="G15" s="809"/>
      <c r="H15" s="848"/>
      <c r="I15" s="849"/>
      <c r="J15" s="849"/>
      <c r="K15" s="849"/>
      <c r="L15" s="849"/>
      <c r="M15" s="849"/>
      <c r="N15" s="849"/>
      <c r="O15" s="849"/>
      <c r="P15" s="849"/>
      <c r="Q15" s="849"/>
      <c r="R15" s="849"/>
      <c r="S15" s="849"/>
      <c r="T15" s="849"/>
      <c r="U15" s="849"/>
      <c r="V15" s="849"/>
      <c r="W15" s="849"/>
      <c r="X15" s="849"/>
      <c r="Y15" s="849"/>
      <c r="Z15" s="849"/>
      <c r="AA15" s="808" t="s">
        <v>115</v>
      </c>
      <c r="AB15" s="809"/>
      <c r="AC15" s="681"/>
      <c r="AD15" s="682"/>
      <c r="AE15" s="682"/>
      <c r="AF15" s="682"/>
      <c r="AG15" s="682"/>
      <c r="AH15" s="682"/>
      <c r="AI15" s="683"/>
      <c r="AJ15" s="78"/>
      <c r="AK15" s="78"/>
      <c r="AL15" s="78"/>
      <c r="AM15" s="78"/>
      <c r="AN15" s="78"/>
      <c r="AO15" s="78"/>
    </row>
    <row r="16" spans="1:41" ht="18" customHeight="1" x14ac:dyDescent="0.2">
      <c r="A16" s="824"/>
      <c r="B16" s="825"/>
      <c r="C16" s="845"/>
      <c r="D16" s="846"/>
      <c r="E16" s="846"/>
      <c r="F16" s="846"/>
      <c r="G16" s="847"/>
      <c r="H16" s="850"/>
      <c r="I16" s="851"/>
      <c r="J16" s="851"/>
      <c r="K16" s="851"/>
      <c r="L16" s="851"/>
      <c r="M16" s="851"/>
      <c r="N16" s="851"/>
      <c r="O16" s="851"/>
      <c r="P16" s="851"/>
      <c r="Q16" s="851"/>
      <c r="R16" s="851"/>
      <c r="S16" s="851"/>
      <c r="T16" s="851"/>
      <c r="U16" s="851"/>
      <c r="V16" s="851"/>
      <c r="W16" s="851"/>
      <c r="X16" s="851"/>
      <c r="Y16" s="851"/>
      <c r="Z16" s="851"/>
      <c r="AA16" s="846"/>
      <c r="AB16" s="847"/>
      <c r="AC16" s="678"/>
      <c r="AD16" s="679"/>
      <c r="AE16" s="679"/>
      <c r="AF16" s="679"/>
      <c r="AG16" s="679"/>
      <c r="AH16" s="679"/>
      <c r="AI16" s="680"/>
      <c r="AJ16" s="78"/>
      <c r="AK16" s="78"/>
      <c r="AL16" s="78"/>
      <c r="AM16" s="78"/>
      <c r="AN16" s="78"/>
      <c r="AO16" s="78"/>
    </row>
    <row r="17" spans="1:41" ht="18" customHeight="1" x14ac:dyDescent="0.2">
      <c r="A17" s="824"/>
      <c r="B17" s="825"/>
      <c r="C17" s="812" t="s">
        <v>222</v>
      </c>
      <c r="D17" s="808"/>
      <c r="E17" s="808"/>
      <c r="F17" s="808"/>
      <c r="G17" s="809"/>
      <c r="H17" s="816"/>
      <c r="I17" s="817"/>
      <c r="J17" s="817"/>
      <c r="K17" s="817"/>
      <c r="L17" s="817"/>
      <c r="M17" s="817"/>
      <c r="N17" s="817"/>
      <c r="O17" s="817"/>
      <c r="P17" s="817"/>
      <c r="Q17" s="817"/>
      <c r="R17" s="817"/>
      <c r="S17" s="817"/>
      <c r="T17" s="817"/>
      <c r="U17" s="817"/>
      <c r="V17" s="817"/>
      <c r="W17" s="817"/>
      <c r="X17" s="817"/>
      <c r="Y17" s="817"/>
      <c r="Z17" s="817"/>
      <c r="AA17" s="808" t="s">
        <v>115</v>
      </c>
      <c r="AB17" s="809"/>
      <c r="AC17" s="681"/>
      <c r="AD17" s="682"/>
      <c r="AE17" s="682"/>
      <c r="AF17" s="682"/>
      <c r="AG17" s="682"/>
      <c r="AH17" s="682"/>
      <c r="AI17" s="683"/>
      <c r="AJ17" s="78"/>
      <c r="AK17" s="78"/>
      <c r="AL17" s="78"/>
      <c r="AM17" s="78"/>
      <c r="AN17" s="78"/>
      <c r="AO17" s="78"/>
    </row>
    <row r="18" spans="1:41" ht="18" customHeight="1" x14ac:dyDescent="0.2">
      <c r="A18" s="824"/>
      <c r="B18" s="825"/>
      <c r="C18" s="813"/>
      <c r="D18" s="814"/>
      <c r="E18" s="814"/>
      <c r="F18" s="814"/>
      <c r="G18" s="815"/>
      <c r="H18" s="818"/>
      <c r="I18" s="819"/>
      <c r="J18" s="819"/>
      <c r="K18" s="819"/>
      <c r="L18" s="819"/>
      <c r="M18" s="819"/>
      <c r="N18" s="819"/>
      <c r="O18" s="819"/>
      <c r="P18" s="819"/>
      <c r="Q18" s="819"/>
      <c r="R18" s="819"/>
      <c r="S18" s="819"/>
      <c r="T18" s="819"/>
      <c r="U18" s="819"/>
      <c r="V18" s="819"/>
      <c r="W18" s="819"/>
      <c r="X18" s="819"/>
      <c r="Y18" s="819"/>
      <c r="Z18" s="819"/>
      <c r="AA18" s="810"/>
      <c r="AB18" s="811"/>
      <c r="AC18" s="678"/>
      <c r="AD18" s="679"/>
      <c r="AE18" s="679"/>
      <c r="AF18" s="679"/>
      <c r="AG18" s="679"/>
      <c r="AH18" s="679"/>
      <c r="AI18" s="680"/>
      <c r="AJ18" s="78"/>
      <c r="AK18" s="78"/>
      <c r="AL18" s="78"/>
      <c r="AM18" s="78"/>
      <c r="AN18" s="78"/>
      <c r="AO18" s="78"/>
    </row>
    <row r="19" spans="1:41" ht="18" customHeight="1" x14ac:dyDescent="0.2">
      <c r="A19" s="824"/>
      <c r="B19" s="825"/>
      <c r="C19" s="812" t="s">
        <v>308</v>
      </c>
      <c r="D19" s="808"/>
      <c r="E19" s="808"/>
      <c r="F19" s="808"/>
      <c r="G19" s="809"/>
      <c r="H19" s="848"/>
      <c r="I19" s="849"/>
      <c r="J19" s="849"/>
      <c r="K19" s="849"/>
      <c r="L19" s="849"/>
      <c r="M19" s="849"/>
      <c r="N19" s="849"/>
      <c r="O19" s="849"/>
      <c r="P19" s="849"/>
      <c r="Q19" s="849"/>
      <c r="R19" s="849"/>
      <c r="S19" s="849"/>
      <c r="T19" s="849"/>
      <c r="U19" s="849"/>
      <c r="V19" s="849"/>
      <c r="W19" s="849"/>
      <c r="X19" s="849"/>
      <c r="Y19" s="849"/>
      <c r="Z19" s="849"/>
      <c r="AA19" s="808" t="s">
        <v>115</v>
      </c>
      <c r="AB19" s="809"/>
      <c r="AC19" s="681"/>
      <c r="AD19" s="682"/>
      <c r="AE19" s="682"/>
      <c r="AF19" s="682"/>
      <c r="AG19" s="682"/>
      <c r="AH19" s="682"/>
      <c r="AI19" s="683"/>
      <c r="AJ19" s="78"/>
      <c r="AK19" s="78"/>
      <c r="AL19" s="78"/>
      <c r="AM19" s="78"/>
      <c r="AN19" s="78"/>
      <c r="AO19" s="78"/>
    </row>
    <row r="20" spans="1:41" ht="18" customHeight="1" x14ac:dyDescent="0.2">
      <c r="A20" s="824"/>
      <c r="B20" s="825"/>
      <c r="C20" s="845"/>
      <c r="D20" s="846"/>
      <c r="E20" s="846"/>
      <c r="F20" s="846"/>
      <c r="G20" s="847"/>
      <c r="H20" s="850"/>
      <c r="I20" s="851"/>
      <c r="J20" s="851"/>
      <c r="K20" s="851"/>
      <c r="L20" s="851"/>
      <c r="M20" s="851"/>
      <c r="N20" s="851"/>
      <c r="O20" s="851"/>
      <c r="P20" s="851"/>
      <c r="Q20" s="851"/>
      <c r="R20" s="851"/>
      <c r="S20" s="851"/>
      <c r="T20" s="851"/>
      <c r="U20" s="851"/>
      <c r="V20" s="851"/>
      <c r="W20" s="851"/>
      <c r="X20" s="851"/>
      <c r="Y20" s="851"/>
      <c r="Z20" s="851"/>
      <c r="AA20" s="846"/>
      <c r="AB20" s="847"/>
      <c r="AC20" s="678"/>
      <c r="AD20" s="679"/>
      <c r="AE20" s="679"/>
      <c r="AF20" s="679"/>
      <c r="AG20" s="679"/>
      <c r="AH20" s="679"/>
      <c r="AI20" s="680"/>
      <c r="AJ20" s="78"/>
      <c r="AK20" s="78"/>
      <c r="AL20" s="78"/>
      <c r="AM20" s="78"/>
      <c r="AN20" s="78"/>
      <c r="AO20" s="78"/>
    </row>
    <row r="21" spans="1:41" ht="18" customHeight="1" x14ac:dyDescent="0.2">
      <c r="A21" s="824"/>
      <c r="B21" s="825"/>
      <c r="C21" s="812" t="s">
        <v>309</v>
      </c>
      <c r="D21" s="808"/>
      <c r="E21" s="808"/>
      <c r="F21" s="808"/>
      <c r="G21" s="809"/>
      <c r="H21" s="848"/>
      <c r="I21" s="849"/>
      <c r="J21" s="849"/>
      <c r="K21" s="849"/>
      <c r="L21" s="849"/>
      <c r="M21" s="849"/>
      <c r="N21" s="849"/>
      <c r="O21" s="849"/>
      <c r="P21" s="849"/>
      <c r="Q21" s="849"/>
      <c r="R21" s="849"/>
      <c r="S21" s="849"/>
      <c r="T21" s="849"/>
      <c r="U21" s="849"/>
      <c r="V21" s="849"/>
      <c r="W21" s="849"/>
      <c r="X21" s="849"/>
      <c r="Y21" s="849"/>
      <c r="Z21" s="849"/>
      <c r="AA21" s="808" t="s">
        <v>115</v>
      </c>
      <c r="AB21" s="809"/>
      <c r="AC21" s="681"/>
      <c r="AD21" s="682"/>
      <c r="AE21" s="682"/>
      <c r="AF21" s="682"/>
      <c r="AG21" s="682"/>
      <c r="AH21" s="682"/>
      <c r="AI21" s="683"/>
      <c r="AJ21" s="78"/>
      <c r="AK21" s="78"/>
      <c r="AL21" s="78"/>
      <c r="AM21" s="78"/>
      <c r="AN21" s="78"/>
      <c r="AO21" s="78"/>
    </row>
    <row r="22" spans="1:41" ht="18" customHeight="1" thickBot="1" x14ac:dyDescent="0.25">
      <c r="A22" s="824"/>
      <c r="B22" s="825"/>
      <c r="C22" s="852"/>
      <c r="D22" s="853"/>
      <c r="E22" s="853"/>
      <c r="F22" s="853"/>
      <c r="G22" s="854"/>
      <c r="H22" s="855"/>
      <c r="I22" s="856"/>
      <c r="J22" s="856"/>
      <c r="K22" s="856"/>
      <c r="L22" s="856"/>
      <c r="M22" s="856"/>
      <c r="N22" s="856"/>
      <c r="O22" s="856"/>
      <c r="P22" s="856"/>
      <c r="Q22" s="856"/>
      <c r="R22" s="856"/>
      <c r="S22" s="856"/>
      <c r="T22" s="856"/>
      <c r="U22" s="856"/>
      <c r="V22" s="856"/>
      <c r="W22" s="856"/>
      <c r="X22" s="856"/>
      <c r="Y22" s="856"/>
      <c r="Z22" s="856"/>
      <c r="AA22" s="853"/>
      <c r="AB22" s="854"/>
      <c r="AC22" s="678"/>
      <c r="AD22" s="679"/>
      <c r="AE22" s="679"/>
      <c r="AF22" s="679"/>
      <c r="AG22" s="679"/>
      <c r="AH22" s="679"/>
      <c r="AI22" s="680"/>
      <c r="AJ22" s="78"/>
      <c r="AK22" s="78"/>
      <c r="AL22" s="78"/>
      <c r="AM22" s="78"/>
      <c r="AN22" s="78"/>
      <c r="AO22" s="78"/>
    </row>
    <row r="23" spans="1:41" ht="18" customHeight="1" thickTop="1" x14ac:dyDescent="0.2">
      <c r="A23" s="824"/>
      <c r="B23" s="825"/>
      <c r="C23" s="868" t="s">
        <v>198</v>
      </c>
      <c r="D23" s="869"/>
      <c r="E23" s="869"/>
      <c r="F23" s="869"/>
      <c r="G23" s="869"/>
      <c r="H23" s="869"/>
      <c r="I23" s="869"/>
      <c r="J23" s="869"/>
      <c r="K23" s="869"/>
      <c r="L23" s="869"/>
      <c r="M23" s="869"/>
      <c r="N23" s="869"/>
      <c r="O23" s="869"/>
      <c r="P23" s="869"/>
      <c r="Q23" s="870"/>
      <c r="R23" s="874">
        <f>SUM(H9:Z22)</f>
        <v>500000</v>
      </c>
      <c r="S23" s="875"/>
      <c r="T23" s="875"/>
      <c r="U23" s="875"/>
      <c r="V23" s="875"/>
      <c r="W23" s="875"/>
      <c r="X23" s="875"/>
      <c r="Y23" s="875"/>
      <c r="Z23" s="875"/>
      <c r="AA23" s="839" t="s">
        <v>115</v>
      </c>
      <c r="AB23" s="840"/>
      <c r="AC23" s="684"/>
      <c r="AD23" s="685"/>
      <c r="AE23" s="685"/>
      <c r="AF23" s="685"/>
      <c r="AG23" s="685"/>
      <c r="AH23" s="685"/>
      <c r="AI23" s="686"/>
      <c r="AJ23" s="78"/>
      <c r="AK23" s="78"/>
      <c r="AL23" s="78"/>
      <c r="AM23" s="78"/>
      <c r="AN23" s="78"/>
      <c r="AO23" s="78"/>
    </row>
    <row r="24" spans="1:41" ht="18" customHeight="1" thickBot="1" x14ac:dyDescent="0.25">
      <c r="A24" s="826"/>
      <c r="B24" s="827"/>
      <c r="C24" s="871"/>
      <c r="D24" s="872"/>
      <c r="E24" s="872"/>
      <c r="F24" s="872"/>
      <c r="G24" s="872"/>
      <c r="H24" s="872"/>
      <c r="I24" s="872"/>
      <c r="J24" s="872"/>
      <c r="K24" s="872"/>
      <c r="L24" s="872"/>
      <c r="M24" s="872"/>
      <c r="N24" s="872"/>
      <c r="O24" s="872"/>
      <c r="P24" s="872"/>
      <c r="Q24" s="873"/>
      <c r="R24" s="876"/>
      <c r="S24" s="877"/>
      <c r="T24" s="877"/>
      <c r="U24" s="877"/>
      <c r="V24" s="877"/>
      <c r="W24" s="877"/>
      <c r="X24" s="877"/>
      <c r="Y24" s="877"/>
      <c r="Z24" s="877"/>
      <c r="AA24" s="857"/>
      <c r="AB24" s="858"/>
      <c r="AC24" s="687"/>
      <c r="AD24" s="688"/>
      <c r="AE24" s="688"/>
      <c r="AF24" s="688"/>
      <c r="AG24" s="688"/>
      <c r="AH24" s="688"/>
      <c r="AI24" s="689"/>
      <c r="AJ24" s="78"/>
      <c r="AK24" s="78"/>
      <c r="AL24" s="78"/>
      <c r="AM24" s="78"/>
      <c r="AN24" s="78"/>
      <c r="AO24" s="78"/>
    </row>
    <row r="25" spans="1:41" ht="18" customHeight="1" x14ac:dyDescent="0.2">
      <c r="A25" s="878" t="s">
        <v>117</v>
      </c>
      <c r="B25" s="879"/>
      <c r="C25" s="884" t="s">
        <v>199</v>
      </c>
      <c r="D25" s="885"/>
      <c r="E25" s="885"/>
      <c r="F25" s="885"/>
      <c r="G25" s="885"/>
      <c r="H25" s="885"/>
      <c r="I25" s="885"/>
      <c r="J25" s="885"/>
      <c r="K25" s="885"/>
      <c r="L25" s="885"/>
      <c r="M25" s="885"/>
      <c r="N25" s="885"/>
      <c r="O25" s="885"/>
      <c r="P25" s="885"/>
      <c r="Q25" s="886"/>
      <c r="R25" s="776"/>
      <c r="S25" s="777"/>
      <c r="T25" s="777"/>
      <c r="U25" s="777"/>
      <c r="V25" s="777"/>
      <c r="W25" s="777"/>
      <c r="X25" s="777"/>
      <c r="Y25" s="777"/>
      <c r="Z25" s="777"/>
      <c r="AA25" s="866" t="s">
        <v>115</v>
      </c>
      <c r="AB25" s="867"/>
      <c r="AC25" s="726"/>
      <c r="AD25" s="727"/>
      <c r="AE25" s="727"/>
      <c r="AF25" s="727"/>
      <c r="AG25" s="727"/>
      <c r="AH25" s="727"/>
      <c r="AI25" s="728"/>
      <c r="AJ25" s="78"/>
      <c r="AK25" s="78"/>
      <c r="AL25" s="78"/>
      <c r="AM25" s="78"/>
      <c r="AN25" s="78"/>
      <c r="AO25" s="78"/>
    </row>
    <row r="26" spans="1:41" ht="18" customHeight="1" x14ac:dyDescent="0.2">
      <c r="A26" s="880"/>
      <c r="B26" s="881"/>
      <c r="C26" s="887"/>
      <c r="D26" s="888"/>
      <c r="E26" s="888"/>
      <c r="F26" s="888"/>
      <c r="G26" s="888"/>
      <c r="H26" s="888"/>
      <c r="I26" s="888"/>
      <c r="J26" s="888"/>
      <c r="K26" s="888"/>
      <c r="L26" s="888"/>
      <c r="M26" s="888"/>
      <c r="N26" s="888"/>
      <c r="O26" s="888"/>
      <c r="P26" s="888"/>
      <c r="Q26" s="889"/>
      <c r="R26" s="657"/>
      <c r="S26" s="658"/>
      <c r="T26" s="658"/>
      <c r="U26" s="658"/>
      <c r="V26" s="658"/>
      <c r="W26" s="658"/>
      <c r="X26" s="658"/>
      <c r="Y26" s="658"/>
      <c r="Z26" s="658"/>
      <c r="AA26" s="846"/>
      <c r="AB26" s="847"/>
      <c r="AC26" s="729"/>
      <c r="AD26" s="730"/>
      <c r="AE26" s="730"/>
      <c r="AF26" s="730"/>
      <c r="AG26" s="730"/>
      <c r="AH26" s="730"/>
      <c r="AI26" s="731"/>
      <c r="AJ26" s="78"/>
      <c r="AK26" s="78"/>
      <c r="AL26" s="78"/>
      <c r="AM26" s="78"/>
      <c r="AN26" s="78"/>
      <c r="AO26" s="78"/>
    </row>
    <row r="27" spans="1:41" ht="18" customHeight="1" x14ac:dyDescent="0.2">
      <c r="A27" s="880"/>
      <c r="B27" s="881"/>
      <c r="C27" s="890" t="s">
        <v>200</v>
      </c>
      <c r="D27" s="891"/>
      <c r="E27" s="891"/>
      <c r="F27" s="891"/>
      <c r="G27" s="891"/>
      <c r="H27" s="891"/>
      <c r="I27" s="891"/>
      <c r="J27" s="891"/>
      <c r="K27" s="891"/>
      <c r="L27" s="891"/>
      <c r="M27" s="891"/>
      <c r="N27" s="891"/>
      <c r="O27" s="891"/>
      <c r="P27" s="891"/>
      <c r="Q27" s="892"/>
      <c r="R27" s="704"/>
      <c r="S27" s="705"/>
      <c r="T27" s="705"/>
      <c r="U27" s="705"/>
      <c r="V27" s="705"/>
      <c r="W27" s="705"/>
      <c r="X27" s="705"/>
      <c r="Y27" s="705"/>
      <c r="Z27" s="705"/>
      <c r="AA27" s="808" t="s">
        <v>115</v>
      </c>
      <c r="AB27" s="809"/>
      <c r="AC27" s="732"/>
      <c r="AD27" s="733"/>
      <c r="AE27" s="733"/>
      <c r="AF27" s="733"/>
      <c r="AG27" s="733"/>
      <c r="AH27" s="733"/>
      <c r="AI27" s="734"/>
      <c r="AJ27" s="78"/>
      <c r="AK27" s="78"/>
      <c r="AL27" s="78"/>
      <c r="AM27" s="78"/>
      <c r="AN27" s="78"/>
      <c r="AO27" s="78"/>
    </row>
    <row r="28" spans="1:41" ht="18" customHeight="1" thickBot="1" x14ac:dyDescent="0.25">
      <c r="A28" s="882"/>
      <c r="B28" s="883"/>
      <c r="C28" s="893"/>
      <c r="D28" s="894"/>
      <c r="E28" s="894"/>
      <c r="F28" s="894"/>
      <c r="G28" s="894"/>
      <c r="H28" s="894"/>
      <c r="I28" s="894"/>
      <c r="J28" s="894"/>
      <c r="K28" s="894"/>
      <c r="L28" s="894"/>
      <c r="M28" s="894"/>
      <c r="N28" s="894"/>
      <c r="O28" s="894"/>
      <c r="P28" s="894"/>
      <c r="Q28" s="895"/>
      <c r="R28" s="706"/>
      <c r="S28" s="707"/>
      <c r="T28" s="707"/>
      <c r="U28" s="707"/>
      <c r="V28" s="707"/>
      <c r="W28" s="707"/>
      <c r="X28" s="707"/>
      <c r="Y28" s="707"/>
      <c r="Z28" s="707"/>
      <c r="AA28" s="857"/>
      <c r="AB28" s="858"/>
      <c r="AC28" s="687"/>
      <c r="AD28" s="688"/>
      <c r="AE28" s="688"/>
      <c r="AF28" s="688"/>
      <c r="AG28" s="688"/>
      <c r="AH28" s="688"/>
      <c r="AI28" s="689"/>
      <c r="AJ28" s="78"/>
      <c r="AK28" s="78"/>
      <c r="AL28" s="78"/>
      <c r="AM28" s="78"/>
      <c r="AN28" s="78"/>
      <c r="AO28" s="78"/>
    </row>
    <row r="29" spans="1:41" ht="18" customHeight="1" x14ac:dyDescent="0.2">
      <c r="A29" s="828" t="s">
        <v>234</v>
      </c>
      <c r="B29" s="829"/>
      <c r="C29" s="829"/>
      <c r="D29" s="829"/>
      <c r="E29" s="829"/>
      <c r="F29" s="829"/>
      <c r="G29" s="829"/>
      <c r="H29" s="829"/>
      <c r="I29" s="829"/>
      <c r="J29" s="829"/>
      <c r="K29" s="829"/>
      <c r="L29" s="829"/>
      <c r="M29" s="829"/>
      <c r="N29" s="829"/>
      <c r="O29" s="829"/>
      <c r="P29" s="829"/>
      <c r="Q29" s="830"/>
      <c r="R29" s="862">
        <f>R23+R25+R27</f>
        <v>500000</v>
      </c>
      <c r="S29" s="863"/>
      <c r="T29" s="863"/>
      <c r="U29" s="863"/>
      <c r="V29" s="863"/>
      <c r="W29" s="863"/>
      <c r="X29" s="863"/>
      <c r="Y29" s="863"/>
      <c r="Z29" s="863"/>
      <c r="AA29" s="866" t="s">
        <v>115</v>
      </c>
      <c r="AB29" s="867"/>
      <c r="AC29" s="726"/>
      <c r="AD29" s="727"/>
      <c r="AE29" s="727"/>
      <c r="AF29" s="727"/>
      <c r="AG29" s="727"/>
      <c r="AH29" s="727"/>
      <c r="AI29" s="728"/>
      <c r="AJ29" s="78"/>
      <c r="AK29" s="78"/>
      <c r="AL29" s="78"/>
      <c r="AM29" s="78"/>
      <c r="AN29" s="78"/>
      <c r="AO29" s="78"/>
    </row>
    <row r="30" spans="1:41" ht="18" customHeight="1" thickBot="1" x14ac:dyDescent="0.25">
      <c r="A30" s="859"/>
      <c r="B30" s="860"/>
      <c r="C30" s="860"/>
      <c r="D30" s="860"/>
      <c r="E30" s="860"/>
      <c r="F30" s="860"/>
      <c r="G30" s="860"/>
      <c r="H30" s="860"/>
      <c r="I30" s="860"/>
      <c r="J30" s="860"/>
      <c r="K30" s="860"/>
      <c r="L30" s="860"/>
      <c r="M30" s="860"/>
      <c r="N30" s="860"/>
      <c r="O30" s="860"/>
      <c r="P30" s="860"/>
      <c r="Q30" s="861"/>
      <c r="R30" s="864"/>
      <c r="S30" s="865"/>
      <c r="T30" s="865"/>
      <c r="U30" s="865"/>
      <c r="V30" s="865"/>
      <c r="W30" s="865"/>
      <c r="X30" s="865"/>
      <c r="Y30" s="865"/>
      <c r="Z30" s="865"/>
      <c r="AA30" s="857"/>
      <c r="AB30" s="858"/>
      <c r="AC30" s="687"/>
      <c r="AD30" s="688"/>
      <c r="AE30" s="688"/>
      <c r="AF30" s="688"/>
      <c r="AG30" s="688"/>
      <c r="AH30" s="688"/>
      <c r="AI30" s="689"/>
      <c r="AJ30" s="78"/>
      <c r="AK30" s="78"/>
      <c r="AL30" s="78"/>
      <c r="AM30" s="78"/>
      <c r="AN30" s="78"/>
      <c r="AO30" s="78"/>
    </row>
    <row r="31" spans="1:41" ht="10.5" customHeight="1" thickBot="1" x14ac:dyDescent="0.25">
      <c r="A31" s="66"/>
      <c r="B31" s="66"/>
      <c r="C31" s="66"/>
      <c r="D31" s="66"/>
      <c r="E31" s="66"/>
      <c r="F31" s="66"/>
      <c r="G31" s="66"/>
      <c r="H31" s="66"/>
      <c r="I31" s="66"/>
      <c r="J31" s="66"/>
      <c r="K31" s="66"/>
      <c r="L31" s="66"/>
      <c r="M31" s="66"/>
      <c r="N31" s="66"/>
      <c r="O31" s="66"/>
      <c r="P31" s="66"/>
      <c r="Q31" s="66"/>
      <c r="R31" s="83"/>
      <c r="S31" s="83"/>
      <c r="T31" s="83"/>
      <c r="U31" s="83"/>
      <c r="V31" s="83"/>
      <c r="W31" s="83"/>
      <c r="X31" s="83"/>
      <c r="Y31" s="83"/>
      <c r="Z31" s="83"/>
      <c r="AA31" s="266"/>
      <c r="AB31" s="266"/>
      <c r="AC31" s="84"/>
      <c r="AD31" s="84"/>
      <c r="AE31" s="84"/>
      <c r="AF31" s="84"/>
      <c r="AG31" s="84"/>
      <c r="AH31" s="84"/>
      <c r="AI31" s="84"/>
      <c r="AJ31" s="78"/>
      <c r="AK31" s="78"/>
      <c r="AL31" s="78"/>
      <c r="AM31" s="78"/>
      <c r="AN31" s="78"/>
      <c r="AO31" s="78"/>
    </row>
    <row r="32" spans="1:41" ht="18" customHeight="1" x14ac:dyDescent="0.2">
      <c r="A32" s="822" t="s">
        <v>118</v>
      </c>
      <c r="B32" s="823"/>
      <c r="C32" s="884" t="s">
        <v>205</v>
      </c>
      <c r="D32" s="885"/>
      <c r="E32" s="885"/>
      <c r="F32" s="885"/>
      <c r="G32" s="885"/>
      <c r="H32" s="885"/>
      <c r="I32" s="885"/>
      <c r="J32" s="885"/>
      <c r="K32" s="885"/>
      <c r="L32" s="885"/>
      <c r="M32" s="885"/>
      <c r="N32" s="885"/>
      <c r="O32" s="885"/>
      <c r="P32" s="885"/>
      <c r="Q32" s="886"/>
      <c r="R32" s="908">
        <v>200000</v>
      </c>
      <c r="S32" s="909"/>
      <c r="T32" s="909"/>
      <c r="U32" s="909"/>
      <c r="V32" s="909"/>
      <c r="W32" s="909"/>
      <c r="X32" s="909"/>
      <c r="Y32" s="909"/>
      <c r="Z32" s="909"/>
      <c r="AA32" s="912" t="s">
        <v>115</v>
      </c>
      <c r="AB32" s="913"/>
      <c r="AC32" s="916" t="s">
        <v>227</v>
      </c>
      <c r="AD32" s="917"/>
      <c r="AE32" s="917"/>
      <c r="AF32" s="917"/>
      <c r="AG32" s="917"/>
      <c r="AH32" s="917"/>
      <c r="AI32" s="918"/>
      <c r="AJ32" s="78"/>
      <c r="AK32" s="78"/>
      <c r="AL32" s="78"/>
      <c r="AM32" s="78"/>
      <c r="AN32" s="78"/>
      <c r="AO32" s="78"/>
    </row>
    <row r="33" spans="1:42" ht="18" customHeight="1" x14ac:dyDescent="0.2">
      <c r="A33" s="824"/>
      <c r="B33" s="825"/>
      <c r="C33" s="887"/>
      <c r="D33" s="888"/>
      <c r="E33" s="888"/>
      <c r="F33" s="888"/>
      <c r="G33" s="888"/>
      <c r="H33" s="888"/>
      <c r="I33" s="888"/>
      <c r="J33" s="888"/>
      <c r="K33" s="888"/>
      <c r="L33" s="888"/>
      <c r="M33" s="888"/>
      <c r="N33" s="888"/>
      <c r="O33" s="888"/>
      <c r="P33" s="888"/>
      <c r="Q33" s="889"/>
      <c r="R33" s="910"/>
      <c r="S33" s="911"/>
      <c r="T33" s="911"/>
      <c r="U33" s="911"/>
      <c r="V33" s="911"/>
      <c r="W33" s="911"/>
      <c r="X33" s="911"/>
      <c r="Y33" s="911"/>
      <c r="Z33" s="911"/>
      <c r="AA33" s="914"/>
      <c r="AB33" s="915"/>
      <c r="AC33" s="919"/>
      <c r="AD33" s="920"/>
      <c r="AE33" s="920"/>
      <c r="AF33" s="920"/>
      <c r="AG33" s="920"/>
      <c r="AH33" s="920"/>
      <c r="AI33" s="921"/>
      <c r="AJ33" s="78"/>
      <c r="AK33" s="78"/>
      <c r="AL33" s="78"/>
      <c r="AM33" s="78"/>
      <c r="AN33" s="78"/>
      <c r="AO33" s="78"/>
    </row>
    <row r="34" spans="1:42" ht="18" customHeight="1" x14ac:dyDescent="0.2">
      <c r="A34" s="824"/>
      <c r="B34" s="825"/>
      <c r="C34" s="890" t="s">
        <v>206</v>
      </c>
      <c r="D34" s="891"/>
      <c r="E34" s="891"/>
      <c r="F34" s="891"/>
      <c r="G34" s="891"/>
      <c r="H34" s="891"/>
      <c r="I34" s="891"/>
      <c r="J34" s="891"/>
      <c r="K34" s="891"/>
      <c r="L34" s="891"/>
      <c r="M34" s="891"/>
      <c r="N34" s="891"/>
      <c r="O34" s="891"/>
      <c r="P34" s="891"/>
      <c r="Q34" s="892"/>
      <c r="R34" s="910">
        <v>400000</v>
      </c>
      <c r="S34" s="911"/>
      <c r="T34" s="911"/>
      <c r="U34" s="911"/>
      <c r="V34" s="911"/>
      <c r="W34" s="911"/>
      <c r="X34" s="911"/>
      <c r="Y34" s="911"/>
      <c r="Z34" s="911"/>
      <c r="AA34" s="914" t="s">
        <v>115</v>
      </c>
      <c r="AB34" s="915"/>
      <c r="AC34" s="919"/>
      <c r="AD34" s="920"/>
      <c r="AE34" s="920"/>
      <c r="AF34" s="920"/>
      <c r="AG34" s="920"/>
      <c r="AH34" s="920"/>
      <c r="AI34" s="921"/>
      <c r="AJ34" s="78"/>
      <c r="AK34" s="78"/>
      <c r="AL34" s="78"/>
      <c r="AM34" s="78"/>
      <c r="AN34" s="78"/>
      <c r="AO34" s="78"/>
    </row>
    <row r="35" spans="1:42" ht="18" customHeight="1" x14ac:dyDescent="0.2">
      <c r="A35" s="824"/>
      <c r="B35" s="825"/>
      <c r="C35" s="887"/>
      <c r="D35" s="888"/>
      <c r="E35" s="888"/>
      <c r="F35" s="888"/>
      <c r="G35" s="888"/>
      <c r="H35" s="888"/>
      <c r="I35" s="888"/>
      <c r="J35" s="888"/>
      <c r="K35" s="888"/>
      <c r="L35" s="888"/>
      <c r="M35" s="888"/>
      <c r="N35" s="888"/>
      <c r="O35" s="888"/>
      <c r="P35" s="888"/>
      <c r="Q35" s="889"/>
      <c r="R35" s="910"/>
      <c r="S35" s="911"/>
      <c r="T35" s="911"/>
      <c r="U35" s="911"/>
      <c r="V35" s="911"/>
      <c r="W35" s="911"/>
      <c r="X35" s="911"/>
      <c r="Y35" s="911"/>
      <c r="Z35" s="911"/>
      <c r="AA35" s="914"/>
      <c r="AB35" s="915"/>
      <c r="AC35" s="919"/>
      <c r="AD35" s="920"/>
      <c r="AE35" s="920"/>
      <c r="AF35" s="920"/>
      <c r="AG35" s="920"/>
      <c r="AH35" s="920"/>
      <c r="AI35" s="921"/>
      <c r="AJ35" s="78"/>
      <c r="AK35" s="78"/>
      <c r="AL35" s="78"/>
      <c r="AM35" s="78"/>
      <c r="AN35" s="78"/>
      <c r="AO35" s="78"/>
    </row>
    <row r="36" spans="1:42" ht="18" customHeight="1" x14ac:dyDescent="0.2">
      <c r="A36" s="824"/>
      <c r="B36" s="825"/>
      <c r="C36" s="812" t="s">
        <v>207</v>
      </c>
      <c r="D36" s="808"/>
      <c r="E36" s="808"/>
      <c r="F36" s="808"/>
      <c r="G36" s="808"/>
      <c r="H36" s="808"/>
      <c r="I36" s="808"/>
      <c r="J36" s="808"/>
      <c r="K36" s="808"/>
      <c r="L36" s="808"/>
      <c r="M36" s="808"/>
      <c r="N36" s="808"/>
      <c r="O36" s="808"/>
      <c r="P36" s="808"/>
      <c r="Q36" s="809"/>
      <c r="R36" s="910"/>
      <c r="S36" s="911"/>
      <c r="T36" s="911"/>
      <c r="U36" s="911"/>
      <c r="V36" s="911"/>
      <c r="W36" s="911"/>
      <c r="X36" s="911"/>
      <c r="Y36" s="911"/>
      <c r="Z36" s="911"/>
      <c r="AA36" s="914" t="s">
        <v>115</v>
      </c>
      <c r="AB36" s="915"/>
      <c r="AC36" s="919"/>
      <c r="AD36" s="920"/>
      <c r="AE36" s="920"/>
      <c r="AF36" s="920"/>
      <c r="AG36" s="920"/>
      <c r="AH36" s="920"/>
      <c r="AI36" s="921"/>
      <c r="AJ36" s="78"/>
      <c r="AK36" s="78"/>
      <c r="AL36" s="78"/>
      <c r="AM36" s="78"/>
      <c r="AN36" s="78"/>
      <c r="AO36" s="78"/>
    </row>
    <row r="37" spans="1:42" ht="18" customHeight="1" thickBot="1" x14ac:dyDescent="0.25">
      <c r="A37" s="826"/>
      <c r="B37" s="827"/>
      <c r="C37" s="925"/>
      <c r="D37" s="857"/>
      <c r="E37" s="857"/>
      <c r="F37" s="857"/>
      <c r="G37" s="857"/>
      <c r="H37" s="857"/>
      <c r="I37" s="857"/>
      <c r="J37" s="857"/>
      <c r="K37" s="857"/>
      <c r="L37" s="857"/>
      <c r="M37" s="857"/>
      <c r="N37" s="857"/>
      <c r="O37" s="857"/>
      <c r="P37" s="857"/>
      <c r="Q37" s="858"/>
      <c r="R37" s="926"/>
      <c r="S37" s="927"/>
      <c r="T37" s="927"/>
      <c r="U37" s="927"/>
      <c r="V37" s="927"/>
      <c r="W37" s="927"/>
      <c r="X37" s="927"/>
      <c r="Y37" s="927"/>
      <c r="Z37" s="927"/>
      <c r="AA37" s="933"/>
      <c r="AB37" s="934"/>
      <c r="AC37" s="922"/>
      <c r="AD37" s="923"/>
      <c r="AE37" s="923"/>
      <c r="AF37" s="923"/>
      <c r="AG37" s="923"/>
      <c r="AH37" s="923"/>
      <c r="AI37" s="924"/>
      <c r="AJ37" s="78"/>
      <c r="AK37" s="78"/>
      <c r="AL37" s="78"/>
      <c r="AM37" s="78"/>
      <c r="AN37" s="78"/>
      <c r="AO37" s="78"/>
    </row>
    <row r="38" spans="1:42" ht="18" customHeight="1" x14ac:dyDescent="0.2">
      <c r="A38" s="935" t="s">
        <v>235</v>
      </c>
      <c r="B38" s="936"/>
      <c r="C38" s="936"/>
      <c r="D38" s="936"/>
      <c r="E38" s="936"/>
      <c r="F38" s="936"/>
      <c r="G38" s="936"/>
      <c r="H38" s="936"/>
      <c r="I38" s="936"/>
      <c r="J38" s="936"/>
      <c r="K38" s="936"/>
      <c r="L38" s="936"/>
      <c r="M38" s="936"/>
      <c r="N38" s="936"/>
      <c r="O38" s="936"/>
      <c r="P38" s="936"/>
      <c r="Q38" s="937"/>
      <c r="R38" s="862">
        <f>SUM(R32:Z37)</f>
        <v>600000</v>
      </c>
      <c r="S38" s="863"/>
      <c r="T38" s="863"/>
      <c r="U38" s="863"/>
      <c r="V38" s="863"/>
      <c r="W38" s="863"/>
      <c r="X38" s="863"/>
      <c r="Y38" s="863"/>
      <c r="Z38" s="863"/>
      <c r="AA38" s="866" t="s">
        <v>115</v>
      </c>
      <c r="AB38" s="867"/>
      <c r="AC38" s="896"/>
      <c r="AD38" s="897"/>
      <c r="AE38" s="897"/>
      <c r="AF38" s="897"/>
      <c r="AG38" s="897"/>
      <c r="AH38" s="897"/>
      <c r="AI38" s="898"/>
      <c r="AJ38" s="78"/>
      <c r="AK38" s="78"/>
      <c r="AL38" s="78"/>
      <c r="AM38" s="78"/>
      <c r="AN38" s="78"/>
      <c r="AO38" s="78"/>
    </row>
    <row r="39" spans="1:42" ht="18" customHeight="1" thickBot="1" x14ac:dyDescent="0.25">
      <c r="A39" s="938"/>
      <c r="B39" s="939"/>
      <c r="C39" s="939"/>
      <c r="D39" s="939"/>
      <c r="E39" s="939"/>
      <c r="F39" s="939"/>
      <c r="G39" s="939"/>
      <c r="H39" s="939"/>
      <c r="I39" s="939"/>
      <c r="J39" s="939"/>
      <c r="K39" s="939"/>
      <c r="L39" s="939"/>
      <c r="M39" s="939"/>
      <c r="N39" s="939"/>
      <c r="O39" s="939"/>
      <c r="P39" s="939"/>
      <c r="Q39" s="940"/>
      <c r="R39" s="864"/>
      <c r="S39" s="865"/>
      <c r="T39" s="865"/>
      <c r="U39" s="865"/>
      <c r="V39" s="865"/>
      <c r="W39" s="865"/>
      <c r="X39" s="865"/>
      <c r="Y39" s="865"/>
      <c r="Z39" s="865"/>
      <c r="AA39" s="857"/>
      <c r="AB39" s="858"/>
      <c r="AC39" s="899"/>
      <c r="AD39" s="900"/>
      <c r="AE39" s="900"/>
      <c r="AF39" s="900"/>
      <c r="AG39" s="900"/>
      <c r="AH39" s="900"/>
      <c r="AI39" s="901"/>
      <c r="AJ39" s="78"/>
      <c r="AK39" s="78"/>
      <c r="AL39" s="78"/>
      <c r="AM39" s="78"/>
      <c r="AN39" s="78"/>
      <c r="AO39" s="78"/>
    </row>
    <row r="40" spans="1:42" ht="24" customHeight="1" x14ac:dyDescent="0.2">
      <c r="A40" s="66"/>
      <c r="B40" s="66"/>
      <c r="C40" s="66"/>
      <c r="D40" s="66"/>
      <c r="E40" s="66"/>
      <c r="F40" s="66"/>
      <c r="G40" s="66"/>
      <c r="H40" s="66"/>
      <c r="I40" s="66"/>
      <c r="J40" s="66"/>
      <c r="K40" s="66"/>
      <c r="L40" s="66"/>
      <c r="M40" s="66"/>
      <c r="N40" s="66"/>
      <c r="O40" s="66"/>
      <c r="P40" s="66"/>
      <c r="Q40" s="66"/>
      <c r="R40" s="66"/>
      <c r="S40" s="66"/>
      <c r="T40" s="66"/>
      <c r="U40" s="66"/>
      <c r="V40" s="66"/>
      <c r="W40" s="66"/>
      <c r="X40" s="66"/>
      <c r="Y40" s="66"/>
      <c r="Z40" s="66"/>
      <c r="AA40" s="83"/>
      <c r="AB40" s="83"/>
      <c r="AC40" s="83"/>
      <c r="AD40" s="83"/>
      <c r="AE40" s="83"/>
      <c r="AF40" s="83"/>
      <c r="AG40" s="83"/>
      <c r="AH40" s="83"/>
      <c r="AI40" s="83"/>
      <c r="AJ40" s="83"/>
      <c r="AK40" s="83"/>
      <c r="AL40" s="78"/>
      <c r="AM40" s="78"/>
      <c r="AN40" s="78"/>
      <c r="AO40" s="78"/>
    </row>
    <row r="41" spans="1:42" ht="24" customHeight="1" x14ac:dyDescent="0.2">
      <c r="A41" s="88" t="s">
        <v>119</v>
      </c>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83"/>
      <c r="AB41" s="83"/>
      <c r="AC41" s="83"/>
      <c r="AD41" s="83"/>
      <c r="AE41" s="83"/>
      <c r="AF41" s="83"/>
      <c r="AG41" s="83"/>
      <c r="AH41" s="83"/>
      <c r="AI41" s="83"/>
      <c r="AJ41" s="83"/>
      <c r="AK41" s="78"/>
      <c r="AL41" s="78"/>
      <c r="AM41" s="78"/>
      <c r="AN41" s="78"/>
      <c r="AO41" s="78"/>
    </row>
    <row r="42" spans="1:42" ht="21" customHeight="1" x14ac:dyDescent="0.25">
      <c r="A42" s="902" t="s">
        <v>127</v>
      </c>
      <c r="B42" s="903"/>
      <c r="C42" s="903"/>
      <c r="D42" s="903"/>
      <c r="E42" s="903"/>
      <c r="F42" s="904"/>
      <c r="G42" s="905" t="s">
        <v>120</v>
      </c>
      <c r="H42" s="906"/>
      <c r="I42" s="906"/>
      <c r="J42" s="906"/>
      <c r="K42" s="906"/>
      <c r="L42" s="907"/>
      <c r="M42" s="905" t="s">
        <v>121</v>
      </c>
      <c r="N42" s="906"/>
      <c r="O42" s="906"/>
      <c r="P42" s="906"/>
      <c r="Q42" s="906"/>
      <c r="R42" s="907"/>
      <c r="S42" s="905" t="s">
        <v>122</v>
      </c>
      <c r="T42" s="906"/>
      <c r="U42" s="906"/>
      <c r="V42" s="906"/>
      <c r="W42" s="906"/>
      <c r="X42" s="907"/>
      <c r="Y42" s="66"/>
      <c r="Z42" s="66"/>
      <c r="AA42" s="66"/>
      <c r="AB42" s="66"/>
      <c r="AC42" s="66"/>
      <c r="AD42" s="66"/>
      <c r="AE42" s="66"/>
      <c r="AF42" s="66"/>
      <c r="AG42" s="83"/>
      <c r="AH42" s="83"/>
      <c r="AI42" s="83"/>
      <c r="AJ42" s="83"/>
      <c r="AK42" s="83"/>
      <c r="AL42" s="83"/>
      <c r="AM42" s="83"/>
      <c r="AN42" s="83"/>
      <c r="AO42" s="83"/>
      <c r="AP42" s="83"/>
    </row>
    <row r="43" spans="1:42" ht="20.25" customHeight="1" x14ac:dyDescent="0.2">
      <c r="A43" s="928" t="s">
        <v>201</v>
      </c>
      <c r="B43" s="846"/>
      <c r="C43" s="846"/>
      <c r="D43" s="846"/>
      <c r="E43" s="846"/>
      <c r="F43" s="847"/>
      <c r="G43" s="928" t="s">
        <v>208</v>
      </c>
      <c r="H43" s="846"/>
      <c r="I43" s="846"/>
      <c r="J43" s="846"/>
      <c r="K43" s="846"/>
      <c r="L43" s="847"/>
      <c r="M43" s="928" t="s">
        <v>209</v>
      </c>
      <c r="N43" s="846"/>
      <c r="O43" s="846"/>
      <c r="P43" s="846"/>
      <c r="Q43" s="846"/>
      <c r="R43" s="847"/>
      <c r="S43" s="928" t="s">
        <v>210</v>
      </c>
      <c r="T43" s="846"/>
      <c r="U43" s="846"/>
      <c r="V43" s="846"/>
      <c r="W43" s="846"/>
      <c r="X43" s="847"/>
      <c r="Y43" s="66"/>
      <c r="Z43" s="66"/>
      <c r="AA43" s="66"/>
      <c r="AB43" s="66"/>
      <c r="AC43" s="66"/>
      <c r="AD43" s="66"/>
      <c r="AE43" s="66"/>
      <c r="AF43" s="66"/>
      <c r="AG43" s="83"/>
      <c r="AH43" s="83"/>
      <c r="AI43" s="83"/>
      <c r="AJ43" s="83"/>
      <c r="AK43" s="83"/>
      <c r="AL43" s="83"/>
      <c r="AM43" s="83"/>
      <c r="AN43" s="83"/>
      <c r="AO43" s="83"/>
      <c r="AP43" s="83"/>
    </row>
    <row r="44" spans="1:42" ht="45" customHeight="1" x14ac:dyDescent="0.2">
      <c r="A44" s="929">
        <f>$R$23</f>
        <v>500000</v>
      </c>
      <c r="B44" s="930"/>
      <c r="C44" s="930"/>
      <c r="D44" s="930"/>
      <c r="E44" s="930"/>
      <c r="F44" s="86" t="s">
        <v>106</v>
      </c>
      <c r="G44" s="931">
        <f>A44/2</f>
        <v>250000</v>
      </c>
      <c r="H44" s="932"/>
      <c r="I44" s="932"/>
      <c r="J44" s="932"/>
      <c r="K44" s="932"/>
      <c r="L44" s="272" t="s">
        <v>106</v>
      </c>
      <c r="M44" s="929">
        <f>$R$32</f>
        <v>200000</v>
      </c>
      <c r="N44" s="930"/>
      <c r="O44" s="930"/>
      <c r="P44" s="930"/>
      <c r="Q44" s="930"/>
      <c r="R44" s="86" t="s">
        <v>106</v>
      </c>
      <c r="S44" s="931">
        <f>G44-M44</f>
        <v>50000</v>
      </c>
      <c r="T44" s="932"/>
      <c r="U44" s="932"/>
      <c r="V44" s="932"/>
      <c r="W44" s="932"/>
      <c r="X44" s="86" t="s">
        <v>106</v>
      </c>
      <c r="Y44" s="66"/>
      <c r="Z44" s="66"/>
      <c r="AA44" s="66"/>
      <c r="AC44" s="116"/>
      <c r="AD44" s="116"/>
      <c r="AE44" s="116"/>
      <c r="AF44" s="116"/>
      <c r="AG44" s="116"/>
      <c r="AH44" s="83"/>
      <c r="AI44" s="83"/>
      <c r="AJ44" s="83"/>
      <c r="AK44" s="83"/>
      <c r="AL44" s="83"/>
      <c r="AM44" s="83"/>
      <c r="AN44" s="83"/>
      <c r="AO44" s="83"/>
      <c r="AP44" s="83"/>
    </row>
    <row r="45" spans="1:42" ht="10.5" customHeight="1" x14ac:dyDescent="0.2">
      <c r="A45" s="87"/>
      <c r="B45" s="87"/>
      <c r="C45" s="87"/>
      <c r="D45" s="87"/>
      <c r="E45" s="87"/>
      <c r="F45" s="88"/>
      <c r="G45" s="89"/>
      <c r="H45" s="87"/>
      <c r="I45" s="87"/>
      <c r="J45" s="87"/>
      <c r="K45" s="87"/>
      <c r="L45" s="88"/>
      <c r="M45" s="87"/>
      <c r="N45" s="87"/>
      <c r="O45" s="87"/>
      <c r="P45" s="87"/>
      <c r="Q45" s="87"/>
      <c r="R45" s="88"/>
      <c r="S45" s="66"/>
      <c r="T45" s="66"/>
      <c r="U45" s="66"/>
      <c r="AB45" s="83"/>
      <c r="AC45" s="83"/>
      <c r="AD45" s="83"/>
      <c r="AE45" s="83"/>
      <c r="AF45" s="83"/>
      <c r="AG45" s="83"/>
      <c r="AH45" s="83"/>
      <c r="AI45" s="83"/>
      <c r="AJ45" s="83"/>
      <c r="AK45" s="78"/>
      <c r="AL45" s="78"/>
      <c r="AM45" s="78"/>
      <c r="AN45" s="78"/>
      <c r="AO45" s="78"/>
    </row>
    <row r="46" spans="1:42" ht="20.25" customHeight="1" x14ac:dyDescent="0.25">
      <c r="A46" s="902" t="s">
        <v>123</v>
      </c>
      <c r="B46" s="903"/>
      <c r="C46" s="903"/>
      <c r="D46" s="903"/>
      <c r="E46" s="903"/>
      <c r="F46" s="904"/>
      <c r="G46" s="902" t="s">
        <v>124</v>
      </c>
      <c r="H46" s="903"/>
      <c r="I46" s="903"/>
      <c r="J46" s="903"/>
      <c r="K46" s="903"/>
      <c r="L46" s="904"/>
      <c r="M46" s="905" t="s">
        <v>125</v>
      </c>
      <c r="N46" s="906"/>
      <c r="O46" s="906"/>
      <c r="P46" s="906"/>
      <c r="Q46" s="906"/>
      <c r="R46" s="907"/>
      <c r="S46" s="66"/>
      <c r="T46" s="66"/>
      <c r="U46" s="66"/>
      <c r="AB46" s="83"/>
      <c r="AC46" s="83"/>
      <c r="AJ46" s="78"/>
      <c r="AK46" s="78"/>
      <c r="AL46" s="78"/>
      <c r="AM46" s="78"/>
      <c r="AN46" s="78"/>
      <c r="AO46" s="78"/>
    </row>
    <row r="47" spans="1:42" ht="20.25" customHeight="1" x14ac:dyDescent="0.2">
      <c r="A47" s="928" t="s">
        <v>211</v>
      </c>
      <c r="B47" s="846"/>
      <c r="C47" s="846"/>
      <c r="D47" s="846"/>
      <c r="E47" s="846"/>
      <c r="F47" s="847"/>
      <c r="G47" s="928" t="s">
        <v>212</v>
      </c>
      <c r="H47" s="846"/>
      <c r="I47" s="846"/>
      <c r="J47" s="846"/>
      <c r="K47" s="846"/>
      <c r="L47" s="847"/>
      <c r="M47" s="928" t="s">
        <v>213</v>
      </c>
      <c r="N47" s="846"/>
      <c r="O47" s="846"/>
      <c r="P47" s="846"/>
      <c r="Q47" s="846"/>
      <c r="R47" s="847"/>
      <c r="S47" s="66"/>
      <c r="T47" s="66"/>
      <c r="U47" s="66"/>
      <c r="AB47" s="83"/>
      <c r="AC47" s="83"/>
      <c r="AD47" s="90"/>
      <c r="AE47" s="90"/>
      <c r="AF47" s="90"/>
      <c r="AG47" s="90"/>
      <c r="AH47" s="90"/>
      <c r="AI47" s="90"/>
      <c r="AJ47" s="90"/>
      <c r="AK47" s="78"/>
      <c r="AL47" s="78"/>
      <c r="AM47" s="78"/>
      <c r="AN47" s="78"/>
      <c r="AO47" s="78"/>
    </row>
    <row r="48" spans="1:42" ht="45.75" customHeight="1" x14ac:dyDescent="0.2">
      <c r="A48" s="941">
        <v>1</v>
      </c>
      <c r="B48" s="942"/>
      <c r="C48" s="942"/>
      <c r="D48" s="942"/>
      <c r="E48" s="942"/>
      <c r="F48" s="272" t="s">
        <v>126</v>
      </c>
      <c r="G48" s="943">
        <v>500000</v>
      </c>
      <c r="H48" s="944"/>
      <c r="I48" s="944"/>
      <c r="J48" s="944"/>
      <c r="K48" s="944"/>
      <c r="L48" s="86" t="s">
        <v>106</v>
      </c>
      <c r="M48" s="943">
        <f>A48*G48</f>
        <v>500000</v>
      </c>
      <c r="N48" s="944"/>
      <c r="O48" s="944"/>
      <c r="P48" s="944"/>
      <c r="Q48" s="944"/>
      <c r="R48" s="86" t="s">
        <v>106</v>
      </c>
      <c r="S48" s="66"/>
      <c r="T48" s="66"/>
      <c r="U48" s="66"/>
      <c r="AB48" s="83"/>
      <c r="AC48" s="83"/>
      <c r="AD48" s="90"/>
      <c r="AE48" s="90"/>
      <c r="AF48" s="90"/>
      <c r="AG48" s="90"/>
      <c r="AH48" s="90"/>
      <c r="AI48" s="90"/>
      <c r="AJ48" s="90"/>
      <c r="AK48" s="78"/>
      <c r="AL48" s="78"/>
      <c r="AM48" s="78"/>
      <c r="AN48" s="78"/>
      <c r="AO48" s="78"/>
    </row>
    <row r="49" spans="1:42" ht="10.5" customHeight="1" x14ac:dyDescent="0.2">
      <c r="A49" s="66"/>
      <c r="B49" s="66"/>
      <c r="C49" s="66"/>
      <c r="D49" s="66"/>
      <c r="E49" s="66"/>
      <c r="F49" s="66"/>
      <c r="G49" s="66"/>
      <c r="H49" s="66"/>
      <c r="I49" s="66"/>
      <c r="J49" s="66"/>
      <c r="K49" s="66"/>
      <c r="L49" s="66"/>
      <c r="M49" s="66"/>
      <c r="N49" s="66"/>
      <c r="O49" s="66"/>
      <c r="P49" s="66"/>
      <c r="Q49" s="66"/>
      <c r="R49" s="66"/>
      <c r="S49" s="66"/>
      <c r="T49" s="66"/>
      <c r="U49" s="66"/>
      <c r="V49" s="66"/>
      <c r="W49" s="66"/>
      <c r="X49" s="66"/>
      <c r="Y49" s="66"/>
      <c r="Z49" s="83"/>
      <c r="AA49" s="83"/>
      <c r="AB49" s="83"/>
      <c r="AC49" s="90"/>
      <c r="AD49" s="90"/>
      <c r="AE49" s="90"/>
      <c r="AF49" s="90"/>
      <c r="AG49" s="90"/>
      <c r="AH49" s="90"/>
      <c r="AI49" s="90"/>
      <c r="AJ49" s="78"/>
      <c r="AK49" s="78"/>
      <c r="AL49" s="78"/>
      <c r="AM49" s="78"/>
      <c r="AN49" s="78"/>
      <c r="AO49" s="78"/>
    </row>
    <row r="50" spans="1:42" ht="24" customHeight="1" x14ac:dyDescent="0.25">
      <c r="A50" s="905" t="s">
        <v>214</v>
      </c>
      <c r="B50" s="906"/>
      <c r="C50" s="906"/>
      <c r="D50" s="906"/>
      <c r="E50" s="906"/>
      <c r="F50" s="906"/>
      <c r="G50" s="906"/>
      <c r="H50" s="906"/>
      <c r="I50" s="906"/>
      <c r="J50" s="906"/>
      <c r="K50" s="906"/>
      <c r="L50" s="907"/>
      <c r="M50" s="945">
        <f>MIN(S44,M48)</f>
        <v>50000</v>
      </c>
      <c r="N50" s="946"/>
      <c r="O50" s="946"/>
      <c r="P50" s="946"/>
      <c r="Q50" s="946"/>
      <c r="R50" s="949" t="s">
        <v>106</v>
      </c>
      <c r="S50" s="66"/>
      <c r="T50" s="66"/>
      <c r="U50" s="66"/>
      <c r="V50" s="66"/>
      <c r="W50" s="66"/>
      <c r="X50" s="66"/>
      <c r="Y50" s="66"/>
      <c r="Z50" s="83"/>
      <c r="AA50" s="83"/>
      <c r="AB50" s="83"/>
      <c r="AC50" s="90"/>
      <c r="AD50" s="90"/>
      <c r="AE50" s="90"/>
      <c r="AF50" s="90"/>
      <c r="AG50" s="90"/>
      <c r="AH50" s="90"/>
      <c r="AI50" s="90"/>
      <c r="AJ50" s="78"/>
      <c r="AK50" s="78"/>
      <c r="AL50" s="78"/>
      <c r="AM50" s="78"/>
      <c r="AN50" s="78"/>
      <c r="AO50" s="78"/>
    </row>
    <row r="51" spans="1:42" ht="24" customHeight="1" x14ac:dyDescent="0.2">
      <c r="A51" s="951" t="s">
        <v>225</v>
      </c>
      <c r="B51" s="952"/>
      <c r="C51" s="952"/>
      <c r="D51" s="952"/>
      <c r="E51" s="952"/>
      <c r="F51" s="952"/>
      <c r="G51" s="952"/>
      <c r="H51" s="952"/>
      <c r="I51" s="952"/>
      <c r="J51" s="952"/>
      <c r="K51" s="952"/>
      <c r="L51" s="953"/>
      <c r="M51" s="947"/>
      <c r="N51" s="948"/>
      <c r="O51" s="948"/>
      <c r="P51" s="948"/>
      <c r="Q51" s="948"/>
      <c r="R51" s="950"/>
      <c r="S51" s="66"/>
      <c r="T51" s="66"/>
      <c r="U51" s="66"/>
      <c r="V51" s="66"/>
      <c r="W51" s="66"/>
      <c r="X51" s="66"/>
      <c r="Y51" s="66"/>
      <c r="Z51" s="83"/>
      <c r="AA51" s="83"/>
      <c r="AB51" s="83"/>
      <c r="AC51" s="90"/>
      <c r="AD51" s="90"/>
      <c r="AE51" s="90"/>
      <c r="AF51" s="90"/>
      <c r="AG51" s="90"/>
      <c r="AH51" s="90"/>
      <c r="AI51" s="90"/>
      <c r="AJ51" s="78"/>
      <c r="AK51" s="78"/>
      <c r="AL51" s="78"/>
      <c r="AM51" s="78"/>
      <c r="AN51" s="78"/>
      <c r="AO51" s="78"/>
    </row>
    <row r="52" spans="1:42" ht="24" customHeight="1" x14ac:dyDescent="0.2">
      <c r="A52" s="66"/>
      <c r="B52" s="66"/>
      <c r="C52" s="66"/>
      <c r="D52" s="66"/>
      <c r="E52" s="66"/>
      <c r="F52" s="66"/>
      <c r="G52" s="66"/>
      <c r="H52" s="66"/>
      <c r="I52" s="66"/>
      <c r="J52" s="66"/>
      <c r="K52" s="66"/>
      <c r="L52" s="66"/>
      <c r="M52" s="91"/>
      <c r="N52" s="66"/>
      <c r="O52" s="66"/>
      <c r="P52" s="66"/>
      <c r="Q52" s="66"/>
      <c r="R52" s="83"/>
      <c r="S52" s="66"/>
      <c r="T52" s="66"/>
      <c r="U52" s="66"/>
      <c r="V52" s="66"/>
      <c r="W52" s="66"/>
      <c r="X52" s="66"/>
      <c r="Y52" s="66"/>
      <c r="Z52" s="83"/>
      <c r="AA52" s="83"/>
      <c r="AB52" s="83"/>
      <c r="AC52" s="90"/>
      <c r="AD52" s="90"/>
      <c r="AE52" s="90"/>
      <c r="AF52" s="90"/>
      <c r="AG52" s="90"/>
      <c r="AH52" s="90"/>
      <c r="AI52" s="90"/>
      <c r="AJ52" s="78"/>
      <c r="AK52" s="78"/>
      <c r="AL52" s="78"/>
      <c r="AM52" s="78"/>
      <c r="AN52" s="78"/>
      <c r="AO52" s="78"/>
    </row>
    <row r="53" spans="1:42" ht="24" customHeight="1" thickBot="1" x14ac:dyDescent="0.25">
      <c r="A53" s="88" t="s">
        <v>196</v>
      </c>
      <c r="B53" s="66"/>
      <c r="C53" s="66"/>
      <c r="D53" s="66"/>
      <c r="E53" s="66"/>
      <c r="F53" s="66"/>
      <c r="G53" s="66"/>
      <c r="H53" s="66"/>
      <c r="I53" s="66"/>
      <c r="J53" s="66"/>
      <c r="K53" s="66"/>
      <c r="L53" s="66"/>
      <c r="M53" s="66"/>
      <c r="N53" s="91"/>
      <c r="O53" s="66"/>
      <c r="P53" s="66"/>
      <c r="Q53" s="66"/>
      <c r="R53" s="66"/>
      <c r="S53" s="83"/>
      <c r="T53" s="66"/>
      <c r="U53" s="66"/>
      <c r="V53" s="66"/>
      <c r="W53" s="66"/>
      <c r="X53" s="66"/>
      <c r="Y53" s="66"/>
      <c r="Z53" s="66"/>
      <c r="AA53" s="83"/>
      <c r="AB53" s="92"/>
      <c r="AC53" s="92"/>
      <c r="AD53" s="92"/>
      <c r="AE53" s="92"/>
      <c r="AJ53" s="78"/>
      <c r="AK53" s="78"/>
      <c r="AL53" s="78"/>
      <c r="AM53" s="78"/>
      <c r="AN53" s="78"/>
      <c r="AO53" s="78"/>
    </row>
    <row r="54" spans="1:42" ht="20.25" customHeight="1" thickTop="1" x14ac:dyDescent="0.25">
      <c r="A54" s="902" t="s">
        <v>127</v>
      </c>
      <c r="B54" s="903"/>
      <c r="C54" s="903"/>
      <c r="D54" s="903"/>
      <c r="E54" s="903"/>
      <c r="F54" s="904"/>
      <c r="G54" s="905" t="s">
        <v>195</v>
      </c>
      <c r="H54" s="906"/>
      <c r="I54" s="906"/>
      <c r="J54" s="906"/>
      <c r="K54" s="906"/>
      <c r="L54" s="907"/>
      <c r="M54" s="905" t="s">
        <v>223</v>
      </c>
      <c r="N54" s="906"/>
      <c r="O54" s="906"/>
      <c r="P54" s="906"/>
      <c r="Q54" s="906"/>
      <c r="R54" s="954"/>
      <c r="S54" s="955" t="s">
        <v>216</v>
      </c>
      <c r="T54" s="956"/>
      <c r="U54" s="956"/>
      <c r="V54" s="956"/>
      <c r="W54" s="956"/>
      <c r="X54" s="956"/>
      <c r="Y54" s="956"/>
      <c r="Z54" s="956"/>
      <c r="AA54" s="957"/>
      <c r="AB54" s="241" t="s">
        <v>229</v>
      </c>
      <c r="AC54" s="958" t="s">
        <v>232</v>
      </c>
      <c r="AD54" s="958"/>
      <c r="AE54" s="958"/>
      <c r="AF54" s="958"/>
      <c r="AG54" s="958"/>
      <c r="AH54" s="958"/>
      <c r="AI54" s="958"/>
      <c r="AJ54" s="93"/>
      <c r="AK54" s="83"/>
      <c r="AL54" s="78"/>
      <c r="AM54" s="78"/>
      <c r="AN54" s="78"/>
      <c r="AO54" s="78"/>
    </row>
    <row r="55" spans="1:42" ht="20.25" customHeight="1" x14ac:dyDescent="0.2">
      <c r="A55" s="928" t="s">
        <v>201</v>
      </c>
      <c r="B55" s="846"/>
      <c r="C55" s="846"/>
      <c r="D55" s="846"/>
      <c r="E55" s="846"/>
      <c r="F55" s="847"/>
      <c r="G55" s="928" t="s">
        <v>215</v>
      </c>
      <c r="H55" s="846"/>
      <c r="I55" s="846"/>
      <c r="J55" s="846"/>
      <c r="K55" s="846"/>
      <c r="L55" s="847"/>
      <c r="M55" s="928" t="s">
        <v>224</v>
      </c>
      <c r="N55" s="846"/>
      <c r="O55" s="846"/>
      <c r="P55" s="846"/>
      <c r="Q55" s="846"/>
      <c r="R55" s="959"/>
      <c r="S55" s="960" t="s">
        <v>226</v>
      </c>
      <c r="T55" s="961"/>
      <c r="U55" s="961"/>
      <c r="V55" s="961"/>
      <c r="W55" s="961"/>
      <c r="X55" s="961"/>
      <c r="Y55" s="961"/>
      <c r="Z55" s="961"/>
      <c r="AA55" s="962"/>
      <c r="AB55" s="242"/>
      <c r="AC55" s="958"/>
      <c r="AD55" s="958"/>
      <c r="AE55" s="958"/>
      <c r="AF55" s="958"/>
      <c r="AG55" s="958"/>
      <c r="AH55" s="958"/>
      <c r="AI55" s="958"/>
      <c r="AJ55" s="94"/>
      <c r="AK55" s="83"/>
      <c r="AL55" s="237"/>
      <c r="AM55" s="78"/>
      <c r="AN55" s="78"/>
      <c r="AO55" s="78"/>
    </row>
    <row r="56" spans="1:42" ht="45" customHeight="1" thickBot="1" x14ac:dyDescent="0.25">
      <c r="A56" s="929">
        <f>$R$23</f>
        <v>500000</v>
      </c>
      <c r="B56" s="930"/>
      <c r="C56" s="930"/>
      <c r="D56" s="930"/>
      <c r="E56" s="930"/>
      <c r="F56" s="86" t="s">
        <v>106</v>
      </c>
      <c r="G56" s="931">
        <f>ROUNDDOWN(A56/6,0)</f>
        <v>83333</v>
      </c>
      <c r="H56" s="932"/>
      <c r="I56" s="932"/>
      <c r="J56" s="932"/>
      <c r="K56" s="932"/>
      <c r="L56" s="86" t="s">
        <v>106</v>
      </c>
      <c r="M56" s="929">
        <f>$M$50</f>
        <v>50000</v>
      </c>
      <c r="N56" s="930"/>
      <c r="O56" s="930"/>
      <c r="P56" s="930"/>
      <c r="Q56" s="930"/>
      <c r="R56" s="86" t="s">
        <v>106</v>
      </c>
      <c r="S56" s="968">
        <f>ROUNDDOWN(MIN(G56,M56),-2)</f>
        <v>50000</v>
      </c>
      <c r="T56" s="969"/>
      <c r="U56" s="969"/>
      <c r="V56" s="969"/>
      <c r="W56" s="969"/>
      <c r="X56" s="969"/>
      <c r="Y56" s="969"/>
      <c r="Z56" s="969"/>
      <c r="AA56" s="95" t="s">
        <v>106</v>
      </c>
      <c r="AB56" s="240"/>
      <c r="AC56" s="958"/>
      <c r="AD56" s="958"/>
      <c r="AE56" s="958"/>
      <c r="AF56" s="958"/>
      <c r="AG56" s="958"/>
      <c r="AH56" s="958"/>
      <c r="AI56" s="958"/>
      <c r="AJ56" s="96"/>
      <c r="AK56" s="83"/>
      <c r="AL56" s="238"/>
      <c r="AM56" s="97"/>
      <c r="AN56" s="98"/>
      <c r="AO56" s="98"/>
      <c r="AP56" s="98"/>
    </row>
    <row r="57" spans="1:42" ht="21" customHeight="1" thickTop="1" x14ac:dyDescent="0.2">
      <c r="A57" s="87"/>
      <c r="B57" s="87"/>
      <c r="C57" s="87"/>
      <c r="D57" s="87"/>
      <c r="E57" s="87"/>
      <c r="F57" s="88"/>
      <c r="G57" s="236" t="s">
        <v>128</v>
      </c>
      <c r="H57" s="236"/>
      <c r="I57" s="236"/>
      <c r="J57" s="236"/>
      <c r="K57" s="236"/>
      <c r="L57" s="236"/>
      <c r="M57" s="88"/>
      <c r="N57" s="88"/>
      <c r="O57" s="88"/>
      <c r="P57" s="88"/>
      <c r="Q57" s="88"/>
      <c r="R57" s="88"/>
      <c r="S57" s="970" t="s">
        <v>129</v>
      </c>
      <c r="T57" s="970"/>
      <c r="U57" s="970"/>
      <c r="V57" s="970"/>
      <c r="W57" s="970"/>
      <c r="X57" s="970"/>
      <c r="Y57" s="970"/>
      <c r="Z57" s="970"/>
      <c r="AA57" s="970"/>
      <c r="AB57" s="83"/>
      <c r="AC57" s="83"/>
      <c r="AD57" s="83"/>
      <c r="AE57" s="83"/>
      <c r="AF57" s="83"/>
      <c r="AG57" s="83"/>
      <c r="AH57" s="99"/>
      <c r="AI57" s="99"/>
      <c r="AJ57" s="99"/>
      <c r="AK57" s="99"/>
      <c r="AL57" s="99"/>
      <c r="AM57" s="99"/>
      <c r="AN57" s="99"/>
      <c r="AO57" s="78"/>
    </row>
    <row r="58" spans="1:42" ht="24" customHeight="1" x14ac:dyDescent="0.2">
      <c r="A58" s="66"/>
      <c r="B58" s="66"/>
      <c r="C58" s="66"/>
      <c r="D58" s="66"/>
      <c r="E58" s="66"/>
      <c r="F58" s="66"/>
      <c r="G58" s="66"/>
      <c r="H58" s="66"/>
      <c r="I58" s="66"/>
      <c r="J58" s="66"/>
      <c r="K58" s="66"/>
      <c r="L58" s="66"/>
      <c r="M58" s="66"/>
      <c r="N58" s="66"/>
      <c r="O58" s="66"/>
      <c r="P58" s="66"/>
      <c r="Q58" s="66"/>
      <c r="R58" s="66"/>
      <c r="S58" s="66"/>
      <c r="T58" s="66"/>
      <c r="U58" s="66"/>
      <c r="V58" s="100"/>
      <c r="W58" s="66"/>
      <c r="X58" s="66"/>
      <c r="Y58" s="66"/>
      <c r="Z58" s="66"/>
      <c r="AA58" s="83"/>
      <c r="AB58" s="83"/>
      <c r="AC58" s="83"/>
      <c r="AD58" s="83"/>
      <c r="AE58" s="83"/>
      <c r="AF58" s="83"/>
      <c r="AG58" s="83"/>
      <c r="AH58" s="83"/>
      <c r="AI58" s="83"/>
      <c r="AJ58" s="83"/>
      <c r="AK58" s="78"/>
      <c r="AL58" s="78"/>
      <c r="AM58" s="78"/>
      <c r="AN58" s="78"/>
      <c r="AO58" s="78"/>
    </row>
    <row r="59" spans="1:42" ht="24" customHeight="1" thickBot="1" x14ac:dyDescent="0.25">
      <c r="A59" s="85" t="s">
        <v>130</v>
      </c>
      <c r="B59" s="66"/>
      <c r="C59" s="66"/>
      <c r="D59" s="66"/>
      <c r="E59" s="66"/>
      <c r="F59" s="66"/>
      <c r="G59" s="66"/>
      <c r="H59" s="66"/>
      <c r="I59" s="66"/>
      <c r="J59" s="66"/>
      <c r="K59" s="66"/>
      <c r="L59" s="66"/>
      <c r="M59" s="66"/>
      <c r="N59" s="66"/>
      <c r="O59" s="66"/>
      <c r="P59" s="66"/>
      <c r="Q59" s="66"/>
      <c r="R59" s="66"/>
      <c r="S59" s="66"/>
      <c r="T59" s="66"/>
      <c r="U59" s="66"/>
      <c r="V59" s="66"/>
      <c r="W59" s="66"/>
      <c r="X59" s="66"/>
      <c r="Y59" s="83"/>
      <c r="Z59" s="83"/>
      <c r="AA59" s="83"/>
      <c r="AB59" s="83"/>
      <c r="AC59" s="83"/>
      <c r="AD59" s="83"/>
      <c r="AE59" s="83"/>
      <c r="AF59" s="83"/>
      <c r="AG59" s="83"/>
      <c r="AH59" s="266"/>
      <c r="AI59" s="266"/>
      <c r="AJ59" s="78"/>
      <c r="AK59" s="78"/>
      <c r="AL59" s="78"/>
      <c r="AM59" s="78"/>
      <c r="AN59" s="78"/>
      <c r="AO59" s="78"/>
    </row>
    <row r="60" spans="1:42" ht="20.25" customHeight="1" x14ac:dyDescent="0.2">
      <c r="A60" s="971" t="s">
        <v>217</v>
      </c>
      <c r="B60" s="972"/>
      <c r="C60" s="972"/>
      <c r="D60" s="972"/>
      <c r="E60" s="972"/>
      <c r="F60" s="972"/>
      <c r="G60" s="972"/>
      <c r="H60" s="972"/>
      <c r="I60" s="972"/>
      <c r="J60" s="972"/>
      <c r="K60" s="972"/>
      <c r="L60" s="972"/>
      <c r="M60" s="972"/>
      <c r="N60" s="972"/>
      <c r="O60" s="972"/>
      <c r="P60" s="972"/>
      <c r="Q60" s="972"/>
      <c r="R60" s="972"/>
      <c r="S60" s="972"/>
      <c r="T60" s="972"/>
      <c r="U60" s="972"/>
      <c r="V60" s="973"/>
      <c r="W60" s="101"/>
      <c r="X60" s="269"/>
      <c r="Y60" s="963" t="s">
        <v>27</v>
      </c>
      <c r="Z60" s="965" t="s">
        <v>131</v>
      </c>
      <c r="AA60" s="269"/>
      <c r="AB60" s="102"/>
      <c r="AC60" s="103"/>
      <c r="AD60" s="104"/>
      <c r="AE60" s="963" t="s">
        <v>27</v>
      </c>
      <c r="AF60" s="965" t="s">
        <v>132</v>
      </c>
      <c r="AG60" s="965"/>
      <c r="AH60" s="105"/>
      <c r="AI60" s="106"/>
      <c r="AJ60" s="98"/>
      <c r="AK60" s="78"/>
      <c r="AL60" s="78"/>
      <c r="AM60" s="78"/>
      <c r="AN60" s="78"/>
      <c r="AO60" s="78"/>
    </row>
    <row r="61" spans="1:42" ht="20.25" customHeight="1" thickBot="1" x14ac:dyDescent="0.25">
      <c r="A61" s="974"/>
      <c r="B61" s="975"/>
      <c r="C61" s="975"/>
      <c r="D61" s="975"/>
      <c r="E61" s="975"/>
      <c r="F61" s="975"/>
      <c r="G61" s="975"/>
      <c r="H61" s="975"/>
      <c r="I61" s="975"/>
      <c r="J61" s="975"/>
      <c r="K61" s="975"/>
      <c r="L61" s="975"/>
      <c r="M61" s="975"/>
      <c r="N61" s="975"/>
      <c r="O61" s="975"/>
      <c r="P61" s="975"/>
      <c r="Q61" s="975"/>
      <c r="R61" s="975"/>
      <c r="S61" s="975"/>
      <c r="T61" s="975"/>
      <c r="U61" s="975"/>
      <c r="V61" s="976"/>
      <c r="W61" s="107"/>
      <c r="X61" s="270"/>
      <c r="Y61" s="964"/>
      <c r="Z61" s="966"/>
      <c r="AA61" s="270"/>
      <c r="AB61" s="108"/>
      <c r="AC61" s="109"/>
      <c r="AD61" s="110"/>
      <c r="AE61" s="964"/>
      <c r="AF61" s="966"/>
      <c r="AG61" s="966"/>
      <c r="AH61" s="111"/>
      <c r="AI61" s="106"/>
      <c r="AJ61" s="98"/>
      <c r="AK61" s="78"/>
      <c r="AL61" s="78"/>
      <c r="AM61" s="78"/>
      <c r="AN61" s="78"/>
      <c r="AO61" s="78"/>
    </row>
    <row r="62" spans="1:42" ht="20.25" customHeight="1" x14ac:dyDescent="0.2">
      <c r="A62" s="967" t="s">
        <v>228</v>
      </c>
      <c r="B62" s="967"/>
      <c r="C62" s="967"/>
      <c r="D62" s="967"/>
      <c r="E62" s="967"/>
      <c r="F62" s="967"/>
      <c r="G62" s="271"/>
      <c r="H62" s="967" t="s">
        <v>218</v>
      </c>
      <c r="I62" s="967"/>
      <c r="J62" s="967"/>
      <c r="K62" s="967"/>
      <c r="L62" s="967"/>
      <c r="M62" s="967"/>
      <c r="N62" s="271"/>
      <c r="O62" s="967" t="s">
        <v>133</v>
      </c>
      <c r="P62" s="967"/>
      <c r="Q62" s="967"/>
      <c r="R62" s="967"/>
      <c r="S62" s="967"/>
      <c r="T62" s="967"/>
      <c r="U62" s="271"/>
      <c r="V62" s="967" t="s">
        <v>202</v>
      </c>
      <c r="W62" s="967"/>
      <c r="X62" s="967"/>
      <c r="Y62" s="967"/>
      <c r="Z62" s="967"/>
      <c r="AA62" s="967"/>
      <c r="AB62" s="112"/>
      <c r="AJ62" s="78"/>
      <c r="AK62" s="78"/>
      <c r="AL62" s="78"/>
      <c r="AM62" s="78"/>
      <c r="AN62" s="78"/>
      <c r="AO62" s="78"/>
    </row>
    <row r="63" spans="1:42" ht="24" customHeight="1" x14ac:dyDescent="0.2">
      <c r="A63" s="984">
        <f>$S$56</f>
        <v>50000</v>
      </c>
      <c r="B63" s="984"/>
      <c r="C63" s="984"/>
      <c r="D63" s="984"/>
      <c r="E63" s="984"/>
      <c r="F63" s="113" t="s">
        <v>106</v>
      </c>
      <c r="G63" s="114" t="s">
        <v>134</v>
      </c>
      <c r="H63" s="984">
        <f>$R$38</f>
        <v>600000</v>
      </c>
      <c r="I63" s="984"/>
      <c r="J63" s="984"/>
      <c r="K63" s="984"/>
      <c r="L63" s="984"/>
      <c r="M63" s="113" t="s">
        <v>106</v>
      </c>
      <c r="N63" s="114" t="s">
        <v>135</v>
      </c>
      <c r="O63" s="985">
        <f>A63+H63</f>
        <v>650000</v>
      </c>
      <c r="P63" s="985"/>
      <c r="Q63" s="985"/>
      <c r="R63" s="985"/>
      <c r="S63" s="985"/>
      <c r="T63" s="113" t="s">
        <v>106</v>
      </c>
      <c r="U63" s="114" t="s">
        <v>136</v>
      </c>
      <c r="V63" s="984">
        <f>$R$23</f>
        <v>500000</v>
      </c>
      <c r="W63" s="984"/>
      <c r="X63" s="984"/>
      <c r="Y63" s="984"/>
      <c r="Z63" s="984"/>
      <c r="AA63" s="113" t="s">
        <v>106</v>
      </c>
      <c r="AB63" s="78"/>
      <c r="AJ63" s="78"/>
      <c r="AK63" s="78"/>
      <c r="AL63" s="78"/>
      <c r="AM63" s="78"/>
      <c r="AN63" s="78"/>
      <c r="AO63" s="78"/>
    </row>
    <row r="64" spans="1:42" ht="19.5" customHeight="1" x14ac:dyDescent="0.2">
      <c r="N64" s="115"/>
      <c r="O64" s="115"/>
      <c r="P64" s="115"/>
      <c r="Q64" s="116"/>
      <c r="R64" s="116"/>
      <c r="S64" s="116"/>
      <c r="Z64" s="78"/>
      <c r="AA64" s="78"/>
      <c r="AB64" s="78"/>
      <c r="AI64" s="117"/>
      <c r="AN64" s="78"/>
      <c r="AO64" s="78"/>
    </row>
    <row r="65" spans="1:43" ht="19.5" customHeight="1" x14ac:dyDescent="0.2">
      <c r="N65" s="115"/>
      <c r="O65" s="115"/>
      <c r="P65" s="115"/>
      <c r="Q65" s="116"/>
      <c r="R65" s="116"/>
      <c r="S65" s="116"/>
      <c r="Z65" s="78"/>
      <c r="AA65" s="78"/>
      <c r="AB65" s="78"/>
      <c r="AI65" s="117"/>
      <c r="AN65" s="78"/>
      <c r="AO65" s="78"/>
    </row>
    <row r="66" spans="1:43" ht="19.5" customHeight="1" x14ac:dyDescent="0.2">
      <c r="N66" s="115"/>
      <c r="O66" s="115"/>
      <c r="P66" s="115"/>
      <c r="Q66" s="116"/>
      <c r="R66" s="116"/>
      <c r="S66" s="116"/>
      <c r="Z66" s="78"/>
      <c r="AA66" s="78"/>
      <c r="AB66" s="78"/>
      <c r="AI66" s="117"/>
      <c r="AN66" s="78"/>
      <c r="AO66" s="78"/>
    </row>
    <row r="67" spans="1:43" ht="19.5" customHeight="1" x14ac:dyDescent="0.2">
      <c r="N67" s="115"/>
      <c r="O67" s="115"/>
      <c r="P67" s="115"/>
      <c r="Q67" s="116"/>
      <c r="R67" s="116"/>
      <c r="S67" s="116"/>
      <c r="Z67" s="78"/>
      <c r="AA67" s="78"/>
      <c r="AB67" s="78"/>
      <c r="AI67" s="117" t="s">
        <v>277</v>
      </c>
      <c r="AN67" s="78"/>
      <c r="AO67" s="78"/>
    </row>
    <row r="68" spans="1:43" ht="21" customHeight="1" x14ac:dyDescent="0.2">
      <c r="AJ68" s="78"/>
      <c r="AP68" s="50"/>
    </row>
    <row r="69" spans="1:43" ht="21" customHeight="1" x14ac:dyDescent="0.2"/>
    <row r="70" spans="1:43" ht="21" customHeight="1" x14ac:dyDescent="0.2">
      <c r="A70" s="247" t="s">
        <v>230</v>
      </c>
    </row>
    <row r="71" spans="1:43" ht="21" customHeight="1" x14ac:dyDescent="0.2"/>
    <row r="72" spans="1:43" ht="21" customHeight="1" x14ac:dyDescent="0.2">
      <c r="Q72" s="78"/>
      <c r="R72" s="78"/>
      <c r="T72" s="115"/>
      <c r="U72" s="115"/>
      <c r="Y72" s="78"/>
      <c r="Z72" s="78"/>
      <c r="AA72" s="78"/>
      <c r="AB72" s="50"/>
      <c r="AC72" s="50"/>
      <c r="AD72" s="50"/>
      <c r="AE72" s="50"/>
      <c r="AF72" s="50"/>
      <c r="AG72" s="50"/>
      <c r="AJ72" s="78"/>
      <c r="AK72" s="78"/>
      <c r="AL72" s="78"/>
      <c r="AM72" s="78"/>
      <c r="AN72" s="78"/>
      <c r="AO72" s="78"/>
    </row>
    <row r="73" spans="1:43" ht="30" customHeight="1" x14ac:dyDescent="0.2">
      <c r="B73" s="986" t="s">
        <v>228</v>
      </c>
      <c r="C73" s="987"/>
      <c r="D73" s="987"/>
      <c r="E73" s="987"/>
      <c r="F73" s="987"/>
      <c r="G73" s="988"/>
      <c r="H73" s="989" t="s">
        <v>231</v>
      </c>
      <c r="J73" s="986" t="s">
        <v>202</v>
      </c>
      <c r="K73" s="987"/>
      <c r="L73" s="987"/>
      <c r="M73" s="987"/>
      <c r="N73" s="987"/>
      <c r="O73" s="988"/>
      <c r="P73" s="989" t="s">
        <v>231</v>
      </c>
      <c r="Q73" s="986" t="s">
        <v>218</v>
      </c>
      <c r="R73" s="987"/>
      <c r="S73" s="987"/>
      <c r="T73" s="987"/>
      <c r="U73" s="987"/>
      <c r="V73" s="988"/>
      <c r="W73" s="243"/>
      <c r="X73" s="78"/>
      <c r="Y73" s="78"/>
      <c r="Z73" s="78"/>
      <c r="AA73" s="50"/>
      <c r="AB73" s="50"/>
      <c r="AC73" s="50"/>
      <c r="AD73" s="50"/>
      <c r="AE73" s="50"/>
      <c r="AF73" s="50"/>
      <c r="AJ73" s="78"/>
      <c r="AK73" s="78"/>
      <c r="AL73" s="78"/>
      <c r="AM73" s="78"/>
      <c r="AN73" s="78"/>
      <c r="AO73" s="78"/>
    </row>
    <row r="74" spans="1:43" ht="30" customHeight="1" x14ac:dyDescent="0.2">
      <c r="B74" s="977">
        <f>$S$56</f>
        <v>50000</v>
      </c>
      <c r="C74" s="978"/>
      <c r="D74" s="978"/>
      <c r="E74" s="978"/>
      <c r="F74" s="978"/>
      <c r="G74" s="268" t="s">
        <v>106</v>
      </c>
      <c r="H74" s="989"/>
      <c r="J74" s="977">
        <f>$R$23</f>
        <v>500000</v>
      </c>
      <c r="K74" s="978"/>
      <c r="L74" s="978"/>
      <c r="M74" s="978"/>
      <c r="N74" s="978"/>
      <c r="O74" s="268" t="s">
        <v>106</v>
      </c>
      <c r="P74" s="989"/>
      <c r="Q74" s="977">
        <f>$R$38</f>
        <v>600000</v>
      </c>
      <c r="R74" s="978"/>
      <c r="S74" s="978"/>
      <c r="T74" s="978"/>
      <c r="U74" s="978"/>
      <c r="V74" s="268" t="s">
        <v>106</v>
      </c>
      <c r="W74" s="244"/>
      <c r="X74" s="78"/>
      <c r="Y74" s="78"/>
      <c r="Z74" s="78"/>
      <c r="AA74" s="50"/>
      <c r="AB74" s="50"/>
      <c r="AC74" s="50"/>
      <c r="AD74" s="50"/>
      <c r="AE74" s="50"/>
      <c r="AF74" s="50"/>
      <c r="AJ74" s="78"/>
      <c r="AK74" s="78"/>
      <c r="AL74" s="78"/>
      <c r="AM74" s="78"/>
      <c r="AN74" s="78"/>
      <c r="AO74" s="78"/>
    </row>
    <row r="75" spans="1:43" x14ac:dyDescent="0.2">
      <c r="Q75" s="78"/>
      <c r="R75" s="78"/>
      <c r="T75" s="115"/>
      <c r="U75" s="115"/>
      <c r="AC75" s="116"/>
      <c r="AD75" s="116"/>
      <c r="AJ75" s="78"/>
      <c r="AK75" s="78"/>
      <c r="AP75" s="50"/>
      <c r="AQ75" s="50"/>
    </row>
    <row r="76" spans="1:43" x14ac:dyDescent="0.2">
      <c r="Q76" s="78"/>
      <c r="T76" s="115"/>
      <c r="AC76" s="116"/>
      <c r="AJ76" s="78"/>
      <c r="AP76" s="50"/>
    </row>
    <row r="77" spans="1:43" ht="13.8" thickBot="1" x14ac:dyDescent="0.25"/>
    <row r="78" spans="1:43" ht="57" customHeight="1" thickTop="1" thickBot="1" x14ac:dyDescent="0.25">
      <c r="B78" s="245" t="s">
        <v>135</v>
      </c>
      <c r="C78" s="979" t="s">
        <v>216</v>
      </c>
      <c r="D78" s="980"/>
      <c r="E78" s="980"/>
      <c r="F78" s="980"/>
      <c r="G78" s="980"/>
      <c r="H78" s="980"/>
      <c r="I78" s="980"/>
      <c r="J78" s="980"/>
      <c r="K78" s="980"/>
      <c r="L78" s="981">
        <f>ROUNDDOWN(B74-(J74-Q74),-2)</f>
        <v>150000</v>
      </c>
      <c r="M78" s="982"/>
      <c r="N78" s="982"/>
      <c r="O78" s="982"/>
      <c r="P78" s="982"/>
      <c r="Q78" s="982"/>
      <c r="R78" s="982"/>
      <c r="S78" s="982"/>
      <c r="T78" s="246" t="s">
        <v>106</v>
      </c>
      <c r="U78" s="241" t="s">
        <v>229</v>
      </c>
      <c r="V78" s="958" t="s">
        <v>233</v>
      </c>
      <c r="W78" s="958"/>
      <c r="X78" s="958"/>
      <c r="Y78" s="958"/>
      <c r="Z78" s="958"/>
      <c r="AA78" s="958"/>
      <c r="AB78" s="958"/>
      <c r="AC78" s="958"/>
      <c r="AD78" s="958"/>
      <c r="AE78" s="958"/>
      <c r="AF78" s="958"/>
      <c r="AG78" s="958"/>
      <c r="AH78" s="958"/>
      <c r="AI78" s="50"/>
      <c r="AO78" s="78"/>
    </row>
    <row r="79" spans="1:43" ht="30" customHeight="1" thickTop="1" x14ac:dyDescent="0.2">
      <c r="L79" s="983" t="s">
        <v>129</v>
      </c>
      <c r="M79" s="983"/>
      <c r="N79" s="983"/>
      <c r="O79" s="983"/>
      <c r="P79" s="983"/>
      <c r="Q79" s="983"/>
      <c r="R79" s="983"/>
      <c r="S79" s="983"/>
      <c r="T79" s="983"/>
      <c r="U79" s="267"/>
      <c r="V79" s="267"/>
      <c r="W79" s="267"/>
      <c r="X79" s="267"/>
      <c r="Y79" s="267"/>
      <c r="Z79" s="267"/>
      <c r="AA79" s="267"/>
      <c r="AB79" s="267"/>
      <c r="AI79" s="50"/>
      <c r="AO79" s="78"/>
    </row>
  </sheetData>
  <mergeCells count="129">
    <mergeCell ref="J74:N74"/>
    <mergeCell ref="Q74:U74"/>
    <mergeCell ref="C78:K78"/>
    <mergeCell ref="L78:S78"/>
    <mergeCell ref="V78:AH78"/>
    <mergeCell ref="L79:T79"/>
    <mergeCell ref="A63:E63"/>
    <mergeCell ref="H63:L63"/>
    <mergeCell ref="O63:S63"/>
    <mergeCell ref="V63:Z63"/>
    <mergeCell ref="B73:G73"/>
    <mergeCell ref="H73:H74"/>
    <mergeCell ref="J73:O73"/>
    <mergeCell ref="P73:P74"/>
    <mergeCell ref="Q73:V73"/>
    <mergeCell ref="B74:F74"/>
    <mergeCell ref="AE60:AE61"/>
    <mergeCell ref="AF60:AG61"/>
    <mergeCell ref="A62:F62"/>
    <mergeCell ref="H62:M62"/>
    <mergeCell ref="O62:T62"/>
    <mergeCell ref="V62:AA62"/>
    <mergeCell ref="G56:K56"/>
    <mergeCell ref="M56:Q56"/>
    <mergeCell ref="S56:Z56"/>
    <mergeCell ref="S57:AA57"/>
    <mergeCell ref="A60:V61"/>
    <mergeCell ref="Y60:Y61"/>
    <mergeCell ref="Z60:Z61"/>
    <mergeCell ref="A54:F54"/>
    <mergeCell ref="G54:L54"/>
    <mergeCell ref="M54:R54"/>
    <mergeCell ref="S54:AA54"/>
    <mergeCell ref="AC54:AI56"/>
    <mergeCell ref="A55:F55"/>
    <mergeCell ref="G55:L55"/>
    <mergeCell ref="M55:R55"/>
    <mergeCell ref="S55:AA55"/>
    <mergeCell ref="A56:E56"/>
    <mergeCell ref="A48:E48"/>
    <mergeCell ref="G48:K48"/>
    <mergeCell ref="M48:Q48"/>
    <mergeCell ref="A50:L50"/>
    <mergeCell ref="M50:Q51"/>
    <mergeCell ref="R50:R51"/>
    <mergeCell ref="A51:L51"/>
    <mergeCell ref="A46:F46"/>
    <mergeCell ref="G46:L46"/>
    <mergeCell ref="M46:R46"/>
    <mergeCell ref="A47:F47"/>
    <mergeCell ref="G47:L47"/>
    <mergeCell ref="M47:R47"/>
    <mergeCell ref="A43:F43"/>
    <mergeCell ref="G43:L43"/>
    <mergeCell ref="M43:R43"/>
    <mergeCell ref="S43:X43"/>
    <mergeCell ref="A44:E44"/>
    <mergeCell ref="G44:K44"/>
    <mergeCell ref="M44:Q44"/>
    <mergeCell ref="S44:W44"/>
    <mergeCell ref="AA36:AB37"/>
    <mergeCell ref="A38:Q39"/>
    <mergeCell ref="R38:Z39"/>
    <mergeCell ref="AA38:AB39"/>
    <mergeCell ref="AC38:AI39"/>
    <mergeCell ref="A42:F42"/>
    <mergeCell ref="G42:L42"/>
    <mergeCell ref="M42:R42"/>
    <mergeCell ref="S42:X42"/>
    <mergeCell ref="A32:B37"/>
    <mergeCell ref="C32:Q33"/>
    <mergeCell ref="R32:Z33"/>
    <mergeCell ref="AA32:AB33"/>
    <mergeCell ref="AC32:AI37"/>
    <mergeCell ref="C34:Q35"/>
    <mergeCell ref="R34:Z35"/>
    <mergeCell ref="AA34:AB35"/>
    <mergeCell ref="C36:Q37"/>
    <mergeCell ref="R36:Z37"/>
    <mergeCell ref="R27:Z28"/>
    <mergeCell ref="AA27:AB28"/>
    <mergeCell ref="AC27:AI28"/>
    <mergeCell ref="A29:Q30"/>
    <mergeCell ref="R29:Z30"/>
    <mergeCell ref="AA29:AB30"/>
    <mergeCell ref="AC29:AI30"/>
    <mergeCell ref="C23:Q24"/>
    <mergeCell ref="R23:Z24"/>
    <mergeCell ref="AA23:AB24"/>
    <mergeCell ref="AC23:AI24"/>
    <mergeCell ref="A25:B28"/>
    <mergeCell ref="C25:Q26"/>
    <mergeCell ref="R25:Z26"/>
    <mergeCell ref="AA25:AB26"/>
    <mergeCell ref="AC25:AI26"/>
    <mergeCell ref="C27:Q28"/>
    <mergeCell ref="AC21:AI22"/>
    <mergeCell ref="C15:G16"/>
    <mergeCell ref="H15:Z16"/>
    <mergeCell ref="AA15:AB16"/>
    <mergeCell ref="AC15:AI16"/>
    <mergeCell ref="C17:G18"/>
    <mergeCell ref="H17:Z18"/>
    <mergeCell ref="AA17:AB18"/>
    <mergeCell ref="AC17:AI18"/>
    <mergeCell ref="H11:Z12"/>
    <mergeCell ref="AA11:AB12"/>
    <mergeCell ref="AC11:AI12"/>
    <mergeCell ref="C13:G14"/>
    <mergeCell ref="H13:Z14"/>
    <mergeCell ref="AA13:AB14"/>
    <mergeCell ref="AC13:AI14"/>
    <mergeCell ref="A3:AI3"/>
    <mergeCell ref="A7:B24"/>
    <mergeCell ref="C7:G8"/>
    <mergeCell ref="H7:AB8"/>
    <mergeCell ref="AC7:AI8"/>
    <mergeCell ref="C9:G10"/>
    <mergeCell ref="H9:Z10"/>
    <mergeCell ref="AA9:AB10"/>
    <mergeCell ref="AC9:AI10"/>
    <mergeCell ref="C11:G12"/>
    <mergeCell ref="C19:G20"/>
    <mergeCell ref="H19:Z20"/>
    <mergeCell ref="AA19:AB20"/>
    <mergeCell ref="AC19:AI20"/>
    <mergeCell ref="C21:G22"/>
    <mergeCell ref="H21:Z22"/>
    <mergeCell ref="AA21:AB22"/>
  </mergeCells>
  <phoneticPr fontId="5"/>
  <conditionalFormatting sqref="Y60 AE60">
    <cfRule type="expression" dxfId="51" priority="1" stopIfTrue="1">
      <formula>AND($O$9="□",$R$9="□")</formula>
    </cfRule>
  </conditionalFormatting>
  <dataValidations count="3">
    <dataValidation type="custom" imeMode="disabled" allowBlank="1" showInputMessage="1" showErrorMessage="1" errorTitle="入力エラー" error="小数点以下切り捨てで入力してください。" sqref="R25 R27" xr:uid="{00000000-0002-0000-0400-000000000000}">
      <formula1>R25-ROUNDDOWN(R25,0)=0</formula1>
    </dataValidation>
    <dataValidation type="custom" imeMode="disabled" allowBlank="1" showInputMessage="1" showErrorMessage="1" errorTitle="入力エラー" error="小数点以下第一位を切り捨てで入力して下さい。" sqref="H9 H13 H11 H17" xr:uid="{00000000-0002-0000-0400-000001000000}">
      <formula1>H9-ROUNDDOWN(H9,0)=0</formula1>
    </dataValidation>
    <dataValidation type="list" allowBlank="1" showInputMessage="1" showErrorMessage="1" sqref="Y60 AE60" xr:uid="{00000000-0002-0000-0400-000002000000}">
      <formula1>"□,■"</formula1>
    </dataValidation>
  </dataValidations>
  <printOptions horizontalCentered="1"/>
  <pageMargins left="0.70866141732283472" right="0.70866141732283472" top="0.35433070866141736" bottom="0.35433070866141736" header="0.31496062992125984" footer="0.31496062992125984"/>
  <pageSetup paperSize="9" scale="6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CD190"/>
  <sheetViews>
    <sheetView showZeros="0" view="pageBreakPreview" zoomScale="40" zoomScaleNormal="40" zoomScaleSheetLayoutView="40" workbookViewId="0"/>
  </sheetViews>
  <sheetFormatPr defaultRowHeight="13.2" x14ac:dyDescent="0.2"/>
  <cols>
    <col min="1" max="1" width="7.77734375" style="120" customWidth="1"/>
    <col min="2" max="55" width="6.109375" style="120" customWidth="1"/>
    <col min="56" max="56" width="6.109375" style="118" customWidth="1"/>
    <col min="57" max="57" width="6.21875" style="118" customWidth="1"/>
    <col min="58" max="58" width="6.77734375" style="118" customWidth="1"/>
    <col min="59" max="81" width="9" style="118"/>
    <col min="82" max="248" width="9" style="120"/>
    <col min="249" max="256" width="3.6640625" style="120" customWidth="1"/>
    <col min="257" max="259" width="4.44140625" style="120" customWidth="1"/>
    <col min="260" max="311" width="3.6640625" style="120" customWidth="1"/>
    <col min="312" max="313" width="9" style="120"/>
    <col min="314" max="314" width="6.77734375" style="120" customWidth="1"/>
    <col min="315" max="504" width="9" style="120"/>
    <col min="505" max="512" width="3.6640625" style="120" customWidth="1"/>
    <col min="513" max="515" width="4.44140625" style="120" customWidth="1"/>
    <col min="516" max="567" width="3.6640625" style="120" customWidth="1"/>
    <col min="568" max="569" width="9" style="120"/>
    <col min="570" max="570" width="6.77734375" style="120" customWidth="1"/>
    <col min="571" max="760" width="9" style="120"/>
    <col min="761" max="768" width="3.6640625" style="120" customWidth="1"/>
    <col min="769" max="771" width="4.44140625" style="120" customWidth="1"/>
    <col min="772" max="823" width="3.6640625" style="120" customWidth="1"/>
    <col min="824" max="825" width="9" style="120"/>
    <col min="826" max="826" width="6.77734375" style="120" customWidth="1"/>
    <col min="827" max="1016" width="9" style="120"/>
    <col min="1017" max="1024" width="3.6640625" style="120" customWidth="1"/>
    <col min="1025" max="1027" width="4.44140625" style="120" customWidth="1"/>
    <col min="1028" max="1079" width="3.6640625" style="120" customWidth="1"/>
    <col min="1080" max="1081" width="9" style="120"/>
    <col min="1082" max="1082" width="6.77734375" style="120" customWidth="1"/>
    <col min="1083" max="1272" width="9" style="120"/>
    <col min="1273" max="1280" width="3.6640625" style="120" customWidth="1"/>
    <col min="1281" max="1283" width="4.44140625" style="120" customWidth="1"/>
    <col min="1284" max="1335" width="3.6640625" style="120" customWidth="1"/>
    <col min="1336" max="1337" width="9" style="120"/>
    <col min="1338" max="1338" width="6.77734375" style="120" customWidth="1"/>
    <col min="1339" max="1528" width="9" style="120"/>
    <col min="1529" max="1536" width="3.6640625" style="120" customWidth="1"/>
    <col min="1537" max="1539" width="4.44140625" style="120" customWidth="1"/>
    <col min="1540" max="1591" width="3.6640625" style="120" customWidth="1"/>
    <col min="1592" max="1593" width="9" style="120"/>
    <col min="1594" max="1594" width="6.77734375" style="120" customWidth="1"/>
    <col min="1595" max="1784" width="9" style="120"/>
    <col min="1785" max="1792" width="3.6640625" style="120" customWidth="1"/>
    <col min="1793" max="1795" width="4.44140625" style="120" customWidth="1"/>
    <col min="1796" max="1847" width="3.6640625" style="120" customWidth="1"/>
    <col min="1848" max="1849" width="9" style="120"/>
    <col min="1850" max="1850" width="6.77734375" style="120" customWidth="1"/>
    <col min="1851" max="2040" width="9" style="120"/>
    <col min="2041" max="2048" width="3.6640625" style="120" customWidth="1"/>
    <col min="2049" max="2051" width="4.44140625" style="120" customWidth="1"/>
    <col min="2052" max="2103" width="3.6640625" style="120" customWidth="1"/>
    <col min="2104" max="2105" width="9" style="120"/>
    <col min="2106" max="2106" width="6.77734375" style="120" customWidth="1"/>
    <col min="2107" max="2296" width="9" style="120"/>
    <col min="2297" max="2304" width="3.6640625" style="120" customWidth="1"/>
    <col min="2305" max="2307" width="4.44140625" style="120" customWidth="1"/>
    <col min="2308" max="2359" width="3.6640625" style="120" customWidth="1"/>
    <col min="2360" max="2361" width="9" style="120"/>
    <col min="2362" max="2362" width="6.77734375" style="120" customWidth="1"/>
    <col min="2363" max="2552" width="9" style="120"/>
    <col min="2553" max="2560" width="3.6640625" style="120" customWidth="1"/>
    <col min="2561" max="2563" width="4.44140625" style="120" customWidth="1"/>
    <col min="2564" max="2615" width="3.6640625" style="120" customWidth="1"/>
    <col min="2616" max="2617" width="9" style="120"/>
    <col min="2618" max="2618" width="6.77734375" style="120" customWidth="1"/>
    <col min="2619" max="2808" width="9" style="120"/>
    <col min="2809" max="2816" width="3.6640625" style="120" customWidth="1"/>
    <col min="2817" max="2819" width="4.44140625" style="120" customWidth="1"/>
    <col min="2820" max="2871" width="3.6640625" style="120" customWidth="1"/>
    <col min="2872" max="2873" width="9" style="120"/>
    <col min="2874" max="2874" width="6.77734375" style="120" customWidth="1"/>
    <col min="2875" max="3064" width="9" style="120"/>
    <col min="3065" max="3072" width="3.6640625" style="120" customWidth="1"/>
    <col min="3073" max="3075" width="4.44140625" style="120" customWidth="1"/>
    <col min="3076" max="3127" width="3.6640625" style="120" customWidth="1"/>
    <col min="3128" max="3129" width="9" style="120"/>
    <col min="3130" max="3130" width="6.77734375" style="120" customWidth="1"/>
    <col min="3131" max="3320" width="9" style="120"/>
    <col min="3321" max="3328" width="3.6640625" style="120" customWidth="1"/>
    <col min="3329" max="3331" width="4.44140625" style="120" customWidth="1"/>
    <col min="3332" max="3383" width="3.6640625" style="120" customWidth="1"/>
    <col min="3384" max="3385" width="9" style="120"/>
    <col min="3386" max="3386" width="6.77734375" style="120" customWidth="1"/>
    <col min="3387" max="3576" width="9" style="120"/>
    <col min="3577" max="3584" width="3.6640625" style="120" customWidth="1"/>
    <col min="3585" max="3587" width="4.44140625" style="120" customWidth="1"/>
    <col min="3588" max="3639" width="3.6640625" style="120" customWidth="1"/>
    <col min="3640" max="3641" width="9" style="120"/>
    <col min="3642" max="3642" width="6.77734375" style="120" customWidth="1"/>
    <col min="3643" max="3832" width="9" style="120"/>
    <col min="3833" max="3840" width="3.6640625" style="120" customWidth="1"/>
    <col min="3841" max="3843" width="4.44140625" style="120" customWidth="1"/>
    <col min="3844" max="3895" width="3.6640625" style="120" customWidth="1"/>
    <col min="3896" max="3897" width="9" style="120"/>
    <col min="3898" max="3898" width="6.77734375" style="120" customWidth="1"/>
    <col min="3899" max="4088" width="9" style="120"/>
    <col min="4089" max="4096" width="3.6640625" style="120" customWidth="1"/>
    <col min="4097" max="4099" width="4.44140625" style="120" customWidth="1"/>
    <col min="4100" max="4151" width="3.6640625" style="120" customWidth="1"/>
    <col min="4152" max="4153" width="9" style="120"/>
    <col min="4154" max="4154" width="6.77734375" style="120" customWidth="1"/>
    <col min="4155" max="4344" width="9" style="120"/>
    <col min="4345" max="4352" width="3.6640625" style="120" customWidth="1"/>
    <col min="4353" max="4355" width="4.44140625" style="120" customWidth="1"/>
    <col min="4356" max="4407" width="3.6640625" style="120" customWidth="1"/>
    <col min="4408" max="4409" width="9" style="120"/>
    <col min="4410" max="4410" width="6.77734375" style="120" customWidth="1"/>
    <col min="4411" max="4600" width="9" style="120"/>
    <col min="4601" max="4608" width="3.6640625" style="120" customWidth="1"/>
    <col min="4609" max="4611" width="4.44140625" style="120" customWidth="1"/>
    <col min="4612" max="4663" width="3.6640625" style="120" customWidth="1"/>
    <col min="4664" max="4665" width="9" style="120"/>
    <col min="4666" max="4666" width="6.77734375" style="120" customWidth="1"/>
    <col min="4667" max="4856" width="9" style="120"/>
    <col min="4857" max="4864" width="3.6640625" style="120" customWidth="1"/>
    <col min="4865" max="4867" width="4.44140625" style="120" customWidth="1"/>
    <col min="4868" max="4919" width="3.6640625" style="120" customWidth="1"/>
    <col min="4920" max="4921" width="9" style="120"/>
    <col min="4922" max="4922" width="6.77734375" style="120" customWidth="1"/>
    <col min="4923" max="5112" width="9" style="120"/>
    <col min="5113" max="5120" width="3.6640625" style="120" customWidth="1"/>
    <col min="5121" max="5123" width="4.44140625" style="120" customWidth="1"/>
    <col min="5124" max="5175" width="3.6640625" style="120" customWidth="1"/>
    <col min="5176" max="5177" width="9" style="120"/>
    <col min="5178" max="5178" width="6.77734375" style="120" customWidth="1"/>
    <col min="5179" max="5368" width="9" style="120"/>
    <col min="5369" max="5376" width="3.6640625" style="120" customWidth="1"/>
    <col min="5377" max="5379" width="4.44140625" style="120" customWidth="1"/>
    <col min="5380" max="5431" width="3.6640625" style="120" customWidth="1"/>
    <col min="5432" max="5433" width="9" style="120"/>
    <col min="5434" max="5434" width="6.77734375" style="120" customWidth="1"/>
    <col min="5435" max="5624" width="9" style="120"/>
    <col min="5625" max="5632" width="3.6640625" style="120" customWidth="1"/>
    <col min="5633" max="5635" width="4.44140625" style="120" customWidth="1"/>
    <col min="5636" max="5687" width="3.6640625" style="120" customWidth="1"/>
    <col min="5688" max="5689" width="9" style="120"/>
    <col min="5690" max="5690" width="6.77734375" style="120" customWidth="1"/>
    <col min="5691" max="5880" width="9" style="120"/>
    <col min="5881" max="5888" width="3.6640625" style="120" customWidth="1"/>
    <col min="5889" max="5891" width="4.44140625" style="120" customWidth="1"/>
    <col min="5892" max="5943" width="3.6640625" style="120" customWidth="1"/>
    <col min="5944" max="5945" width="9" style="120"/>
    <col min="5946" max="5946" width="6.77734375" style="120" customWidth="1"/>
    <col min="5947" max="6136" width="9" style="120"/>
    <col min="6137" max="6144" width="3.6640625" style="120" customWidth="1"/>
    <col min="6145" max="6147" width="4.44140625" style="120" customWidth="1"/>
    <col min="6148" max="6199" width="3.6640625" style="120" customWidth="1"/>
    <col min="6200" max="6201" width="9" style="120"/>
    <col min="6202" max="6202" width="6.77734375" style="120" customWidth="1"/>
    <col min="6203" max="6392" width="9" style="120"/>
    <col min="6393" max="6400" width="3.6640625" style="120" customWidth="1"/>
    <col min="6401" max="6403" width="4.44140625" style="120" customWidth="1"/>
    <col min="6404" max="6455" width="3.6640625" style="120" customWidth="1"/>
    <col min="6456" max="6457" width="9" style="120"/>
    <col min="6458" max="6458" width="6.77734375" style="120" customWidth="1"/>
    <col min="6459" max="6648" width="9" style="120"/>
    <col min="6649" max="6656" width="3.6640625" style="120" customWidth="1"/>
    <col min="6657" max="6659" width="4.44140625" style="120" customWidth="1"/>
    <col min="6660" max="6711" width="3.6640625" style="120" customWidth="1"/>
    <col min="6712" max="6713" width="9" style="120"/>
    <col min="6714" max="6714" width="6.77734375" style="120" customWidth="1"/>
    <col min="6715" max="6904" width="9" style="120"/>
    <col min="6905" max="6912" width="3.6640625" style="120" customWidth="1"/>
    <col min="6913" max="6915" width="4.44140625" style="120" customWidth="1"/>
    <col min="6916" max="6967" width="3.6640625" style="120" customWidth="1"/>
    <col min="6968" max="6969" width="9" style="120"/>
    <col min="6970" max="6970" width="6.77734375" style="120" customWidth="1"/>
    <col min="6971" max="7160" width="9" style="120"/>
    <col min="7161" max="7168" width="3.6640625" style="120" customWidth="1"/>
    <col min="7169" max="7171" width="4.44140625" style="120" customWidth="1"/>
    <col min="7172" max="7223" width="3.6640625" style="120" customWidth="1"/>
    <col min="7224" max="7225" width="9" style="120"/>
    <col min="7226" max="7226" width="6.77734375" style="120" customWidth="1"/>
    <col min="7227" max="7416" width="9" style="120"/>
    <col min="7417" max="7424" width="3.6640625" style="120" customWidth="1"/>
    <col min="7425" max="7427" width="4.44140625" style="120" customWidth="1"/>
    <col min="7428" max="7479" width="3.6640625" style="120" customWidth="1"/>
    <col min="7480" max="7481" width="9" style="120"/>
    <col min="7482" max="7482" width="6.77734375" style="120" customWidth="1"/>
    <col min="7483" max="7672" width="9" style="120"/>
    <col min="7673" max="7680" width="3.6640625" style="120" customWidth="1"/>
    <col min="7681" max="7683" width="4.44140625" style="120" customWidth="1"/>
    <col min="7684" max="7735" width="3.6640625" style="120" customWidth="1"/>
    <col min="7736" max="7737" width="9" style="120"/>
    <col min="7738" max="7738" width="6.77734375" style="120" customWidth="1"/>
    <col min="7739" max="7928" width="9" style="120"/>
    <col min="7929" max="7936" width="3.6640625" style="120" customWidth="1"/>
    <col min="7937" max="7939" width="4.44140625" style="120" customWidth="1"/>
    <col min="7940" max="7991" width="3.6640625" style="120" customWidth="1"/>
    <col min="7992" max="7993" width="9" style="120"/>
    <col min="7994" max="7994" width="6.77734375" style="120" customWidth="1"/>
    <col min="7995" max="8184" width="9" style="120"/>
    <col min="8185" max="8192" width="3.6640625" style="120" customWidth="1"/>
    <col min="8193" max="8195" width="4.44140625" style="120" customWidth="1"/>
    <col min="8196" max="8247" width="3.6640625" style="120" customWidth="1"/>
    <col min="8248" max="8249" width="9" style="120"/>
    <col min="8250" max="8250" width="6.77734375" style="120" customWidth="1"/>
    <col min="8251" max="8440" width="9" style="120"/>
    <col min="8441" max="8448" width="3.6640625" style="120" customWidth="1"/>
    <col min="8449" max="8451" width="4.44140625" style="120" customWidth="1"/>
    <col min="8452" max="8503" width="3.6640625" style="120" customWidth="1"/>
    <col min="8504" max="8505" width="9" style="120"/>
    <col min="8506" max="8506" width="6.77734375" style="120" customWidth="1"/>
    <col min="8507" max="8696" width="9" style="120"/>
    <col min="8697" max="8704" width="3.6640625" style="120" customWidth="1"/>
    <col min="8705" max="8707" width="4.44140625" style="120" customWidth="1"/>
    <col min="8708" max="8759" width="3.6640625" style="120" customWidth="1"/>
    <col min="8760" max="8761" width="9" style="120"/>
    <col min="8762" max="8762" width="6.77734375" style="120" customWidth="1"/>
    <col min="8763" max="8952" width="9" style="120"/>
    <col min="8953" max="8960" width="3.6640625" style="120" customWidth="1"/>
    <col min="8961" max="8963" width="4.44140625" style="120" customWidth="1"/>
    <col min="8964" max="9015" width="3.6640625" style="120" customWidth="1"/>
    <col min="9016" max="9017" width="9" style="120"/>
    <col min="9018" max="9018" width="6.77734375" style="120" customWidth="1"/>
    <col min="9019" max="9208" width="9" style="120"/>
    <col min="9209" max="9216" width="3.6640625" style="120" customWidth="1"/>
    <col min="9217" max="9219" width="4.44140625" style="120" customWidth="1"/>
    <col min="9220" max="9271" width="3.6640625" style="120" customWidth="1"/>
    <col min="9272" max="9273" width="9" style="120"/>
    <col min="9274" max="9274" width="6.77734375" style="120" customWidth="1"/>
    <col min="9275" max="9464" width="9" style="120"/>
    <col min="9465" max="9472" width="3.6640625" style="120" customWidth="1"/>
    <col min="9473" max="9475" width="4.44140625" style="120" customWidth="1"/>
    <col min="9476" max="9527" width="3.6640625" style="120" customWidth="1"/>
    <col min="9528" max="9529" width="9" style="120"/>
    <col min="9530" max="9530" width="6.77734375" style="120" customWidth="1"/>
    <col min="9531" max="9720" width="9" style="120"/>
    <col min="9721" max="9728" width="3.6640625" style="120" customWidth="1"/>
    <col min="9729" max="9731" width="4.44140625" style="120" customWidth="1"/>
    <col min="9732" max="9783" width="3.6640625" style="120" customWidth="1"/>
    <col min="9784" max="9785" width="9" style="120"/>
    <col min="9786" max="9786" width="6.77734375" style="120" customWidth="1"/>
    <col min="9787" max="9976" width="9" style="120"/>
    <col min="9977" max="9984" width="3.6640625" style="120" customWidth="1"/>
    <col min="9985" max="9987" width="4.44140625" style="120" customWidth="1"/>
    <col min="9988" max="10039" width="3.6640625" style="120" customWidth="1"/>
    <col min="10040" max="10041" width="9" style="120"/>
    <col min="10042" max="10042" width="6.77734375" style="120" customWidth="1"/>
    <col min="10043" max="10232" width="9" style="120"/>
    <col min="10233" max="10240" width="3.6640625" style="120" customWidth="1"/>
    <col min="10241" max="10243" width="4.44140625" style="120" customWidth="1"/>
    <col min="10244" max="10295" width="3.6640625" style="120" customWidth="1"/>
    <col min="10296" max="10297" width="9" style="120"/>
    <col min="10298" max="10298" width="6.77734375" style="120" customWidth="1"/>
    <col min="10299" max="10488" width="9" style="120"/>
    <col min="10489" max="10496" width="3.6640625" style="120" customWidth="1"/>
    <col min="10497" max="10499" width="4.44140625" style="120" customWidth="1"/>
    <col min="10500" max="10551" width="3.6640625" style="120" customWidth="1"/>
    <col min="10552" max="10553" width="9" style="120"/>
    <col min="10554" max="10554" width="6.77734375" style="120" customWidth="1"/>
    <col min="10555" max="10744" width="9" style="120"/>
    <col min="10745" max="10752" width="3.6640625" style="120" customWidth="1"/>
    <col min="10753" max="10755" width="4.44140625" style="120" customWidth="1"/>
    <col min="10756" max="10807" width="3.6640625" style="120" customWidth="1"/>
    <col min="10808" max="10809" width="9" style="120"/>
    <col min="10810" max="10810" width="6.77734375" style="120" customWidth="1"/>
    <col min="10811" max="11000" width="9" style="120"/>
    <col min="11001" max="11008" width="3.6640625" style="120" customWidth="1"/>
    <col min="11009" max="11011" width="4.44140625" style="120" customWidth="1"/>
    <col min="11012" max="11063" width="3.6640625" style="120" customWidth="1"/>
    <col min="11064" max="11065" width="9" style="120"/>
    <col min="11066" max="11066" width="6.77734375" style="120" customWidth="1"/>
    <col min="11067" max="11256" width="9" style="120"/>
    <col min="11257" max="11264" width="3.6640625" style="120" customWidth="1"/>
    <col min="11265" max="11267" width="4.44140625" style="120" customWidth="1"/>
    <col min="11268" max="11319" width="3.6640625" style="120" customWidth="1"/>
    <col min="11320" max="11321" width="9" style="120"/>
    <col min="11322" max="11322" width="6.77734375" style="120" customWidth="1"/>
    <col min="11323" max="11512" width="9" style="120"/>
    <col min="11513" max="11520" width="3.6640625" style="120" customWidth="1"/>
    <col min="11521" max="11523" width="4.44140625" style="120" customWidth="1"/>
    <col min="11524" max="11575" width="3.6640625" style="120" customWidth="1"/>
    <col min="11576" max="11577" width="9" style="120"/>
    <col min="11578" max="11578" width="6.77734375" style="120" customWidth="1"/>
    <col min="11579" max="11768" width="9" style="120"/>
    <col min="11769" max="11776" width="3.6640625" style="120" customWidth="1"/>
    <col min="11777" max="11779" width="4.44140625" style="120" customWidth="1"/>
    <col min="11780" max="11831" width="3.6640625" style="120" customWidth="1"/>
    <col min="11832" max="11833" width="9" style="120"/>
    <col min="11834" max="11834" width="6.77734375" style="120" customWidth="1"/>
    <col min="11835" max="12024" width="9" style="120"/>
    <col min="12025" max="12032" width="3.6640625" style="120" customWidth="1"/>
    <col min="12033" max="12035" width="4.44140625" style="120" customWidth="1"/>
    <col min="12036" max="12087" width="3.6640625" style="120" customWidth="1"/>
    <col min="12088" max="12089" width="9" style="120"/>
    <col min="12090" max="12090" width="6.77734375" style="120" customWidth="1"/>
    <col min="12091" max="12280" width="9" style="120"/>
    <col min="12281" max="12288" width="3.6640625" style="120" customWidth="1"/>
    <col min="12289" max="12291" width="4.44140625" style="120" customWidth="1"/>
    <col min="12292" max="12343" width="3.6640625" style="120" customWidth="1"/>
    <col min="12344" max="12345" width="9" style="120"/>
    <col min="12346" max="12346" width="6.77734375" style="120" customWidth="1"/>
    <col min="12347" max="12536" width="9" style="120"/>
    <col min="12537" max="12544" width="3.6640625" style="120" customWidth="1"/>
    <col min="12545" max="12547" width="4.44140625" style="120" customWidth="1"/>
    <col min="12548" max="12599" width="3.6640625" style="120" customWidth="1"/>
    <col min="12600" max="12601" width="9" style="120"/>
    <col min="12602" max="12602" width="6.77734375" style="120" customWidth="1"/>
    <col min="12603" max="12792" width="9" style="120"/>
    <col min="12793" max="12800" width="3.6640625" style="120" customWidth="1"/>
    <col min="12801" max="12803" width="4.44140625" style="120" customWidth="1"/>
    <col min="12804" max="12855" width="3.6640625" style="120" customWidth="1"/>
    <col min="12856" max="12857" width="9" style="120"/>
    <col min="12858" max="12858" width="6.77734375" style="120" customWidth="1"/>
    <col min="12859" max="13048" width="9" style="120"/>
    <col min="13049" max="13056" width="3.6640625" style="120" customWidth="1"/>
    <col min="13057" max="13059" width="4.44140625" style="120" customWidth="1"/>
    <col min="13060" max="13111" width="3.6640625" style="120" customWidth="1"/>
    <col min="13112" max="13113" width="9" style="120"/>
    <col min="13114" max="13114" width="6.77734375" style="120" customWidth="1"/>
    <col min="13115" max="13304" width="9" style="120"/>
    <col min="13305" max="13312" width="3.6640625" style="120" customWidth="1"/>
    <col min="13313" max="13315" width="4.44140625" style="120" customWidth="1"/>
    <col min="13316" max="13367" width="3.6640625" style="120" customWidth="1"/>
    <col min="13368" max="13369" width="9" style="120"/>
    <col min="13370" max="13370" width="6.77734375" style="120" customWidth="1"/>
    <col min="13371" max="13560" width="9" style="120"/>
    <col min="13561" max="13568" width="3.6640625" style="120" customWidth="1"/>
    <col min="13569" max="13571" width="4.44140625" style="120" customWidth="1"/>
    <col min="13572" max="13623" width="3.6640625" style="120" customWidth="1"/>
    <col min="13624" max="13625" width="9" style="120"/>
    <col min="13626" max="13626" width="6.77734375" style="120" customWidth="1"/>
    <col min="13627" max="13816" width="9" style="120"/>
    <col min="13817" max="13824" width="3.6640625" style="120" customWidth="1"/>
    <col min="13825" max="13827" width="4.44140625" style="120" customWidth="1"/>
    <col min="13828" max="13879" width="3.6640625" style="120" customWidth="1"/>
    <col min="13880" max="13881" width="9" style="120"/>
    <col min="13882" max="13882" width="6.77734375" style="120" customWidth="1"/>
    <col min="13883" max="14072" width="9" style="120"/>
    <col min="14073" max="14080" width="3.6640625" style="120" customWidth="1"/>
    <col min="14081" max="14083" width="4.44140625" style="120" customWidth="1"/>
    <col min="14084" max="14135" width="3.6640625" style="120" customWidth="1"/>
    <col min="14136" max="14137" width="9" style="120"/>
    <col min="14138" max="14138" width="6.77734375" style="120" customWidth="1"/>
    <col min="14139" max="14328" width="9" style="120"/>
    <col min="14329" max="14336" width="3.6640625" style="120" customWidth="1"/>
    <col min="14337" max="14339" width="4.44140625" style="120" customWidth="1"/>
    <col min="14340" max="14391" width="3.6640625" style="120" customWidth="1"/>
    <col min="14392" max="14393" width="9" style="120"/>
    <col min="14394" max="14394" width="6.77734375" style="120" customWidth="1"/>
    <col min="14395" max="14584" width="9" style="120"/>
    <col min="14585" max="14592" width="3.6640625" style="120" customWidth="1"/>
    <col min="14593" max="14595" width="4.44140625" style="120" customWidth="1"/>
    <col min="14596" max="14647" width="3.6640625" style="120" customWidth="1"/>
    <col min="14648" max="14649" width="9" style="120"/>
    <col min="14650" max="14650" width="6.77734375" style="120" customWidth="1"/>
    <col min="14651" max="14840" width="9" style="120"/>
    <col min="14841" max="14848" width="3.6640625" style="120" customWidth="1"/>
    <col min="14849" max="14851" width="4.44140625" style="120" customWidth="1"/>
    <col min="14852" max="14903" width="3.6640625" style="120" customWidth="1"/>
    <col min="14904" max="14905" width="9" style="120"/>
    <col min="14906" max="14906" width="6.77734375" style="120" customWidth="1"/>
    <col min="14907" max="15096" width="9" style="120"/>
    <col min="15097" max="15104" width="3.6640625" style="120" customWidth="1"/>
    <col min="15105" max="15107" width="4.44140625" style="120" customWidth="1"/>
    <col min="15108" max="15159" width="3.6640625" style="120" customWidth="1"/>
    <col min="15160" max="15161" width="9" style="120"/>
    <col min="15162" max="15162" width="6.77734375" style="120" customWidth="1"/>
    <col min="15163" max="15352" width="9" style="120"/>
    <col min="15353" max="15360" width="3.6640625" style="120" customWidth="1"/>
    <col min="15361" max="15363" width="4.44140625" style="120" customWidth="1"/>
    <col min="15364" max="15415" width="3.6640625" style="120" customWidth="1"/>
    <col min="15416" max="15417" width="9" style="120"/>
    <col min="15418" max="15418" width="6.77734375" style="120" customWidth="1"/>
    <col min="15419" max="15608" width="9" style="120"/>
    <col min="15609" max="15616" width="3.6640625" style="120" customWidth="1"/>
    <col min="15617" max="15619" width="4.44140625" style="120" customWidth="1"/>
    <col min="15620" max="15671" width="3.6640625" style="120" customWidth="1"/>
    <col min="15672" max="15673" width="9" style="120"/>
    <col min="15674" max="15674" width="6.77734375" style="120" customWidth="1"/>
    <col min="15675" max="15864" width="9" style="120"/>
    <col min="15865" max="15872" width="3.6640625" style="120" customWidth="1"/>
    <col min="15873" max="15875" width="4.44140625" style="120" customWidth="1"/>
    <col min="15876" max="15927" width="3.6640625" style="120" customWidth="1"/>
    <col min="15928" max="15929" width="9" style="120"/>
    <col min="15930" max="15930" width="6.77734375" style="120" customWidth="1"/>
    <col min="15931" max="16120" width="9" style="120"/>
    <col min="16121" max="16128" width="3.6640625" style="120" customWidth="1"/>
    <col min="16129" max="16131" width="4.44140625" style="120" customWidth="1"/>
    <col min="16132" max="16183" width="3.6640625" style="120" customWidth="1"/>
    <col min="16184" max="16185" width="9" style="120"/>
    <col min="16186" max="16186" width="6.77734375" style="120" customWidth="1"/>
    <col min="16187" max="16384" width="9" style="120"/>
  </cols>
  <sheetData>
    <row r="1" spans="1:81" s="118" customFormat="1" ht="27.9" customHeight="1" x14ac:dyDescent="0.2">
      <c r="A1" s="379" t="s">
        <v>181</v>
      </c>
      <c r="B1" s="379"/>
      <c r="C1" s="379"/>
      <c r="D1" s="379"/>
      <c r="E1" s="379"/>
      <c r="F1" s="379"/>
      <c r="G1" s="379"/>
      <c r="H1" s="379"/>
      <c r="I1" s="379"/>
      <c r="J1" s="379"/>
      <c r="K1" s="379"/>
      <c r="L1" s="379"/>
      <c r="M1" s="379"/>
      <c r="N1" s="379"/>
      <c r="O1" s="379"/>
      <c r="P1" s="379"/>
      <c r="Q1" s="380"/>
      <c r="R1" s="380"/>
      <c r="S1" s="380"/>
      <c r="T1" s="381"/>
      <c r="U1" s="381"/>
      <c r="V1" s="381"/>
      <c r="W1" s="381"/>
      <c r="X1" s="382"/>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82"/>
      <c r="AY1" s="379"/>
      <c r="AZ1" s="379"/>
      <c r="BA1" s="379"/>
      <c r="BB1" s="379"/>
      <c r="BC1" s="379"/>
      <c r="BD1" s="382" t="s">
        <v>137</v>
      </c>
      <c r="BE1" s="332"/>
      <c r="BF1" s="332"/>
      <c r="BG1" s="332"/>
    </row>
    <row r="2" spans="1:81" ht="9" customHeight="1" x14ac:dyDescent="0.2">
      <c r="A2" s="383"/>
      <c r="B2" s="383"/>
      <c r="C2" s="383"/>
      <c r="D2" s="383"/>
      <c r="E2" s="383"/>
      <c r="F2" s="383"/>
      <c r="G2" s="383"/>
      <c r="H2" s="383"/>
      <c r="I2" s="383"/>
      <c r="J2" s="383"/>
      <c r="K2" s="383"/>
      <c r="L2" s="383"/>
      <c r="M2" s="383"/>
      <c r="N2" s="383"/>
      <c r="O2" s="383"/>
      <c r="P2" s="383"/>
      <c r="Q2" s="384"/>
      <c r="R2" s="384"/>
      <c r="S2" s="384"/>
      <c r="T2" s="385"/>
      <c r="U2" s="385"/>
      <c r="V2" s="385"/>
      <c r="W2" s="385"/>
      <c r="X2" s="383"/>
      <c r="Y2" s="383"/>
      <c r="Z2" s="383"/>
      <c r="AA2" s="383"/>
      <c r="AB2" s="383"/>
      <c r="AC2" s="383"/>
      <c r="AD2" s="383"/>
      <c r="AE2" s="383"/>
      <c r="AF2" s="383"/>
      <c r="AG2" s="383"/>
      <c r="AH2" s="383"/>
      <c r="AI2" s="383"/>
      <c r="AJ2" s="383"/>
      <c r="AK2" s="383"/>
      <c r="AL2" s="383"/>
      <c r="AM2" s="383"/>
      <c r="AN2" s="383"/>
      <c r="AO2" s="383"/>
      <c r="AP2" s="383"/>
      <c r="AQ2" s="383"/>
      <c r="AR2" s="382"/>
      <c r="AS2" s="383"/>
      <c r="AT2" s="383"/>
      <c r="AU2" s="383"/>
      <c r="AV2" s="383"/>
      <c r="AW2" s="383"/>
      <c r="AX2" s="383"/>
      <c r="AY2" s="383"/>
      <c r="AZ2" s="383"/>
      <c r="BA2" s="383"/>
      <c r="BB2" s="382" t="s">
        <v>18</v>
      </c>
      <c r="BC2" s="386"/>
      <c r="BD2" s="386"/>
      <c r="CC2" s="120"/>
    </row>
    <row r="3" spans="1:81" ht="34.200000000000003" customHeight="1" x14ac:dyDescent="0.2">
      <c r="A3" s="1045" t="s">
        <v>187</v>
      </c>
      <c r="B3" s="1045"/>
      <c r="C3" s="1045"/>
      <c r="D3" s="1045"/>
      <c r="E3" s="1045"/>
      <c r="F3" s="1045"/>
      <c r="G3" s="1045"/>
      <c r="H3" s="1045"/>
      <c r="I3" s="1045"/>
      <c r="J3" s="1045"/>
      <c r="K3" s="1045"/>
      <c r="L3" s="1045"/>
      <c r="M3" s="1045"/>
      <c r="N3" s="1045"/>
      <c r="O3" s="1045"/>
      <c r="P3" s="1045"/>
      <c r="Q3" s="1045"/>
      <c r="R3" s="1045"/>
      <c r="S3" s="1045"/>
      <c r="T3" s="1045"/>
      <c r="U3" s="1045"/>
      <c r="V3" s="1045"/>
      <c r="W3" s="1045"/>
      <c r="X3" s="1045"/>
      <c r="Y3" s="1045"/>
      <c r="Z3" s="1045"/>
      <c r="AA3" s="1045"/>
      <c r="AB3" s="1045"/>
      <c r="AC3" s="1045"/>
      <c r="AD3" s="1045"/>
      <c r="AE3" s="1045"/>
      <c r="AF3" s="1045"/>
      <c r="AG3" s="1045"/>
      <c r="AH3" s="1045"/>
      <c r="AI3" s="1045"/>
      <c r="AJ3" s="1045"/>
      <c r="AK3" s="1045"/>
      <c r="AL3" s="1045"/>
      <c r="AM3" s="1045"/>
      <c r="AN3" s="1045"/>
      <c r="AO3" s="1045"/>
      <c r="AP3" s="1045"/>
      <c r="AQ3" s="1045"/>
      <c r="AR3" s="1045"/>
      <c r="AS3" s="1045"/>
      <c r="AT3" s="1045"/>
      <c r="AU3" s="1045"/>
      <c r="AV3" s="1045"/>
      <c r="AW3" s="1045"/>
      <c r="AX3" s="1045"/>
      <c r="AY3" s="1045"/>
      <c r="AZ3" s="1045"/>
      <c r="BA3" s="1045"/>
      <c r="BB3" s="1045"/>
      <c r="BC3" s="1045"/>
      <c r="BD3" s="1045"/>
      <c r="BF3" s="1027"/>
      <c r="BG3" s="1028"/>
      <c r="BH3" s="333" t="s">
        <v>219</v>
      </c>
      <c r="CC3" s="120"/>
    </row>
    <row r="4" spans="1:81" s="118" customFormat="1" ht="9" customHeight="1" x14ac:dyDescent="0.3">
      <c r="A4" s="387"/>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6"/>
    </row>
    <row r="5" spans="1:81" s="334" customFormat="1" ht="30" customHeight="1" x14ac:dyDescent="0.2">
      <c r="A5" s="1046" t="s">
        <v>197</v>
      </c>
      <c r="B5" s="1046"/>
      <c r="C5" s="1046"/>
      <c r="D5" s="1046"/>
      <c r="E5" s="1046"/>
      <c r="F5" s="1046"/>
      <c r="G5" s="1046"/>
      <c r="H5" s="1046"/>
      <c r="I5" s="1046"/>
      <c r="J5" s="1046"/>
      <c r="K5" s="1046"/>
      <c r="L5" s="1046"/>
      <c r="M5" s="1046"/>
      <c r="N5" s="1046"/>
      <c r="O5" s="1046"/>
      <c r="P5" s="1046"/>
      <c r="Q5" s="1046"/>
      <c r="R5" s="1046"/>
      <c r="S5" s="1046"/>
      <c r="T5" s="1046"/>
      <c r="U5" s="1046"/>
      <c r="V5" s="1046"/>
      <c r="W5" s="1046"/>
      <c r="X5" s="1046"/>
      <c r="Y5" s="1046"/>
      <c r="Z5" s="1046"/>
      <c r="AA5" s="1046"/>
      <c r="AB5" s="1046"/>
      <c r="AC5" s="1046"/>
      <c r="AD5" s="1046"/>
      <c r="AE5" s="1046"/>
      <c r="AF5" s="1046"/>
      <c r="AG5" s="1046"/>
      <c r="AH5" s="1046"/>
      <c r="AI5" s="1046"/>
      <c r="AJ5" s="1046"/>
      <c r="AK5" s="1046"/>
      <c r="AL5" s="1046"/>
      <c r="AM5" s="1046"/>
      <c r="AN5" s="1046"/>
      <c r="AO5" s="1046"/>
      <c r="AP5" s="1046"/>
      <c r="AQ5" s="1046"/>
      <c r="AR5" s="1046"/>
      <c r="AS5" s="1046"/>
      <c r="AT5" s="1046"/>
      <c r="AU5" s="1046"/>
      <c r="AV5" s="1046"/>
      <c r="AW5" s="1046"/>
      <c r="AX5" s="1046"/>
      <c r="AY5" s="1046"/>
      <c r="AZ5" s="1046"/>
      <c r="BA5" s="1046"/>
      <c r="BB5" s="1046"/>
      <c r="BC5" s="1046"/>
      <c r="BD5" s="1046"/>
    </row>
    <row r="6" spans="1:81" s="334" customFormat="1" ht="30" customHeight="1" x14ac:dyDescent="0.2">
      <c r="A6" s="1046" t="s">
        <v>305</v>
      </c>
      <c r="B6" s="1046"/>
      <c r="C6" s="1046"/>
      <c r="D6" s="1046"/>
      <c r="E6" s="1046"/>
      <c r="F6" s="1046"/>
      <c r="G6" s="1046"/>
      <c r="H6" s="1046"/>
      <c r="I6" s="1046"/>
      <c r="J6" s="1046"/>
      <c r="K6" s="1046"/>
      <c r="L6" s="1046"/>
      <c r="M6" s="1046"/>
      <c r="N6" s="1046"/>
      <c r="O6" s="1046"/>
      <c r="P6" s="1046"/>
      <c r="Q6" s="1046"/>
      <c r="R6" s="1046"/>
      <c r="S6" s="1046"/>
      <c r="T6" s="1046"/>
      <c r="U6" s="1046"/>
      <c r="V6" s="1046"/>
      <c r="W6" s="1046"/>
      <c r="X6" s="1046"/>
      <c r="Y6" s="1046"/>
      <c r="Z6" s="1046"/>
      <c r="AA6" s="1046"/>
      <c r="AB6" s="1046"/>
      <c r="AC6" s="1046"/>
      <c r="AD6" s="1046"/>
      <c r="AE6" s="1046"/>
      <c r="AF6" s="1046"/>
      <c r="AG6" s="1046"/>
      <c r="AH6" s="1046"/>
      <c r="AI6" s="1046"/>
      <c r="AJ6" s="1046"/>
      <c r="AK6" s="1046"/>
      <c r="AL6" s="1046"/>
      <c r="AM6" s="1046"/>
      <c r="AN6" s="1046"/>
      <c r="AO6" s="1046"/>
      <c r="AP6" s="1046"/>
      <c r="AQ6" s="1046"/>
      <c r="AR6" s="1046"/>
      <c r="AS6" s="1046"/>
      <c r="AT6" s="1046"/>
      <c r="AU6" s="1046"/>
      <c r="AV6" s="1046"/>
      <c r="AW6" s="1046"/>
      <c r="AX6" s="1046"/>
      <c r="AY6" s="1046"/>
      <c r="AZ6" s="1046"/>
      <c r="BA6" s="1046"/>
      <c r="BB6" s="1046"/>
      <c r="BC6" s="1046"/>
      <c r="BD6" s="1046"/>
    </row>
    <row r="7" spans="1:81" s="118" customFormat="1" ht="24" customHeight="1" x14ac:dyDescent="0.2">
      <c r="A7" s="388"/>
      <c r="B7" s="388"/>
      <c r="C7" s="388"/>
      <c r="D7" s="388"/>
      <c r="E7" s="388"/>
      <c r="F7" s="388"/>
      <c r="G7" s="388"/>
      <c r="H7" s="388"/>
      <c r="I7" s="388"/>
      <c r="J7" s="388"/>
      <c r="K7" s="388"/>
      <c r="L7" s="388"/>
      <c r="M7" s="388"/>
      <c r="N7" s="388"/>
      <c r="O7" s="388"/>
      <c r="P7" s="388"/>
      <c r="Q7" s="388"/>
      <c r="R7" s="388"/>
      <c r="S7" s="388"/>
      <c r="T7" s="388"/>
      <c r="U7" s="388"/>
      <c r="V7" s="388"/>
      <c r="W7" s="388"/>
      <c r="X7" s="388"/>
      <c r="Y7" s="388"/>
      <c r="Z7" s="388"/>
      <c r="AA7" s="388"/>
      <c r="AB7" s="388"/>
      <c r="AC7" s="388"/>
      <c r="AD7" s="388"/>
      <c r="AE7" s="388"/>
      <c r="AF7" s="388"/>
      <c r="AG7" s="388"/>
      <c r="AH7" s="388"/>
      <c r="AI7" s="388"/>
      <c r="AJ7" s="388"/>
      <c r="AK7" s="388"/>
      <c r="AL7" s="388"/>
      <c r="AM7" s="388"/>
      <c r="AN7" s="388"/>
      <c r="AO7" s="388"/>
      <c r="AP7" s="388"/>
      <c r="AQ7" s="388"/>
      <c r="AR7" s="388"/>
      <c r="AS7" s="388"/>
      <c r="AT7" s="388"/>
      <c r="AU7" s="388"/>
      <c r="AV7" s="388"/>
      <c r="AW7" s="388"/>
      <c r="AX7" s="388"/>
      <c r="AY7" s="388"/>
      <c r="AZ7" s="388"/>
      <c r="BA7" s="388"/>
      <c r="BB7" s="388"/>
      <c r="BC7" s="388"/>
      <c r="BD7" s="386"/>
    </row>
    <row r="8" spans="1:81" s="118" customFormat="1" ht="35.25" customHeight="1" thickBot="1" x14ac:dyDescent="0.25">
      <c r="A8" s="389" t="s">
        <v>185</v>
      </c>
      <c r="B8" s="388"/>
      <c r="C8" s="388"/>
      <c r="D8" s="388"/>
      <c r="E8" s="388"/>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388"/>
      <c r="AF8" s="388"/>
      <c r="AG8" s="388"/>
      <c r="AH8" s="388"/>
      <c r="AI8" s="388"/>
      <c r="AJ8" s="388"/>
      <c r="AK8" s="388"/>
      <c r="AL8" s="388"/>
      <c r="AM8" s="388"/>
      <c r="AN8" s="388"/>
      <c r="AO8" s="388"/>
      <c r="AP8" s="388"/>
      <c r="AQ8" s="388"/>
      <c r="AR8" s="388"/>
      <c r="AS8" s="388"/>
      <c r="AT8" s="388"/>
      <c r="AU8" s="388"/>
      <c r="AV8" s="388"/>
      <c r="AW8" s="388"/>
      <c r="AX8" s="388"/>
      <c r="AY8" s="388"/>
      <c r="AZ8" s="388"/>
      <c r="BA8" s="388"/>
      <c r="BB8" s="388"/>
      <c r="BC8" s="388"/>
      <c r="BD8" s="386"/>
    </row>
    <row r="9" spans="1:81" s="118" customFormat="1" ht="36" customHeight="1" thickBot="1" x14ac:dyDescent="0.25">
      <c r="A9" s="1048" t="s">
        <v>96</v>
      </c>
      <c r="B9" s="1049"/>
      <c r="C9" s="1049"/>
      <c r="D9" s="1049"/>
      <c r="E9" s="1049"/>
      <c r="F9" s="1049"/>
      <c r="G9" s="1050"/>
      <c r="H9" s="1047" t="s">
        <v>27</v>
      </c>
      <c r="I9" s="1030"/>
      <c r="J9" s="1031" t="s">
        <v>182</v>
      </c>
      <c r="K9" s="1031"/>
      <c r="L9" s="1031"/>
      <c r="M9" s="1031"/>
      <c r="N9" s="1032"/>
      <c r="O9" s="1029" t="s">
        <v>27</v>
      </c>
      <c r="P9" s="1030"/>
      <c r="Q9" s="1031" t="s">
        <v>291</v>
      </c>
      <c r="R9" s="1031"/>
      <c r="S9" s="1031"/>
      <c r="T9" s="1031"/>
      <c r="U9" s="1032"/>
      <c r="V9" s="1029" t="s">
        <v>27</v>
      </c>
      <c r="W9" s="1030"/>
      <c r="X9" s="1031" t="s">
        <v>286</v>
      </c>
      <c r="Y9" s="1031"/>
      <c r="Z9" s="1031"/>
      <c r="AA9" s="1031"/>
      <c r="AB9" s="1032"/>
      <c r="AC9" s="1029" t="s">
        <v>27</v>
      </c>
      <c r="AD9" s="1030"/>
      <c r="AE9" s="1031" t="s">
        <v>183</v>
      </c>
      <c r="AF9" s="1031"/>
      <c r="AG9" s="1031"/>
      <c r="AH9" s="1031"/>
      <c r="AI9" s="1031"/>
      <c r="AJ9" s="1029" t="s">
        <v>27</v>
      </c>
      <c r="AK9" s="1030"/>
      <c r="AL9" s="1031" t="s">
        <v>184</v>
      </c>
      <c r="AM9" s="1031"/>
      <c r="AN9" s="1031"/>
      <c r="AO9" s="1031"/>
      <c r="AP9" s="1031"/>
      <c r="AQ9" s="1029" t="s">
        <v>27</v>
      </c>
      <c r="AR9" s="1030"/>
      <c r="AS9" s="1031" t="s">
        <v>290</v>
      </c>
      <c r="AT9" s="1031"/>
      <c r="AU9" s="1031"/>
      <c r="AV9" s="1031"/>
      <c r="AW9" s="1031"/>
      <c r="AX9" s="1029" t="s">
        <v>27</v>
      </c>
      <c r="AY9" s="1030"/>
      <c r="AZ9" s="1031" t="s">
        <v>292</v>
      </c>
      <c r="BA9" s="1031"/>
      <c r="BB9" s="1031"/>
      <c r="BC9" s="1031"/>
      <c r="BD9" s="1130"/>
      <c r="BE9" s="336"/>
    </row>
    <row r="10" spans="1:81" s="118" customFormat="1" ht="42" customHeight="1" thickBot="1" x14ac:dyDescent="0.35">
      <c r="A10" s="390" t="s">
        <v>138</v>
      </c>
      <c r="B10" s="391"/>
      <c r="C10" s="391"/>
      <c r="D10" s="391"/>
      <c r="E10" s="391"/>
      <c r="F10" s="379"/>
      <c r="G10" s="379"/>
      <c r="H10" s="379"/>
      <c r="I10" s="379"/>
      <c r="J10" s="379"/>
      <c r="K10" s="379"/>
      <c r="L10" s="379"/>
      <c r="M10" s="379"/>
      <c r="N10" s="379"/>
      <c r="O10" s="392" t="s">
        <v>368</v>
      </c>
      <c r="P10" s="379"/>
      <c r="Q10" s="393"/>
      <c r="R10" s="379"/>
      <c r="S10" s="379"/>
      <c r="T10" s="379"/>
      <c r="U10" s="379"/>
      <c r="V10" s="379"/>
      <c r="W10" s="379"/>
      <c r="X10" s="379"/>
      <c r="Y10" s="379"/>
      <c r="Z10" s="379"/>
      <c r="AA10" s="379"/>
      <c r="AB10" s="379"/>
      <c r="AC10" s="379"/>
      <c r="AD10" s="379"/>
      <c r="AE10" s="379"/>
      <c r="AF10" s="379"/>
      <c r="AG10" s="379"/>
      <c r="AH10" s="379"/>
      <c r="AI10" s="379"/>
      <c r="AJ10" s="379"/>
      <c r="AK10" s="379"/>
      <c r="AL10" s="379"/>
      <c r="AM10" s="379"/>
      <c r="AN10" s="379"/>
      <c r="AO10" s="379"/>
      <c r="AP10" s="379"/>
      <c r="AQ10" s="379"/>
      <c r="AR10" s="379"/>
      <c r="AS10" s="379"/>
      <c r="AT10" s="394"/>
      <c r="AU10" s="394"/>
      <c r="AV10" s="394"/>
      <c r="AW10" s="394"/>
      <c r="AX10" s="394"/>
      <c r="AY10" s="394"/>
      <c r="AZ10" s="389"/>
      <c r="BA10" s="389"/>
      <c r="BB10" s="389"/>
      <c r="BC10" s="386"/>
      <c r="BD10" s="386"/>
    </row>
    <row r="11" spans="1:81" ht="32.25" customHeight="1" x14ac:dyDescent="0.2">
      <c r="A11" s="1009" t="s">
        <v>139</v>
      </c>
      <c r="B11" s="1010"/>
      <c r="C11" s="1013" t="s">
        <v>140</v>
      </c>
      <c r="D11" s="1013"/>
      <c r="E11" s="1013"/>
      <c r="F11" s="1014"/>
      <c r="G11" s="1013" t="s">
        <v>141</v>
      </c>
      <c r="H11" s="1013"/>
      <c r="I11" s="1013"/>
      <c r="J11" s="1014"/>
      <c r="K11" s="1013" t="s">
        <v>294</v>
      </c>
      <c r="L11" s="1013"/>
      <c r="M11" s="1013"/>
      <c r="N11" s="1014"/>
      <c r="O11" s="1017" t="s">
        <v>295</v>
      </c>
      <c r="P11" s="1018"/>
      <c r="Q11" s="1018"/>
      <c r="R11" s="1018"/>
      <c r="S11" s="1018"/>
      <c r="T11" s="1010"/>
      <c r="U11" s="1017" t="s">
        <v>296</v>
      </c>
      <c r="V11" s="1018"/>
      <c r="W11" s="1018"/>
      <c r="X11" s="1018"/>
      <c r="Y11" s="1018"/>
      <c r="Z11" s="1010"/>
      <c r="AA11" s="1021" t="s">
        <v>297</v>
      </c>
      <c r="AB11" s="1013"/>
      <c r="AC11" s="1013"/>
      <c r="AD11" s="1013"/>
      <c r="AE11" s="1013"/>
      <c r="AF11" s="1014"/>
      <c r="AG11" s="1023" t="s">
        <v>299</v>
      </c>
      <c r="AH11" s="1023"/>
      <c r="AI11" s="1023"/>
      <c r="AJ11" s="1023"/>
      <c r="AK11" s="1024"/>
      <c r="AL11" s="1023" t="s">
        <v>301</v>
      </c>
      <c r="AM11" s="1023"/>
      <c r="AN11" s="1023"/>
      <c r="AO11" s="1023"/>
      <c r="AP11" s="1024"/>
      <c r="AQ11" s="1021" t="s">
        <v>300</v>
      </c>
      <c r="AR11" s="1013"/>
      <c r="AS11" s="1013"/>
      <c r="AT11" s="1013"/>
      <c r="AU11" s="1013"/>
      <c r="AV11" s="1013"/>
      <c r="AW11" s="1014"/>
      <c r="AX11" s="1013" t="s">
        <v>186</v>
      </c>
      <c r="AY11" s="1013"/>
      <c r="AZ11" s="1013"/>
      <c r="BA11" s="1013"/>
      <c r="BB11" s="1013"/>
      <c r="BC11" s="1013"/>
      <c r="BD11" s="1033"/>
      <c r="BE11" s="320"/>
    </row>
    <row r="12" spans="1:81" ht="32.25" customHeight="1" thickBot="1" x14ac:dyDescent="0.25">
      <c r="A12" s="1011"/>
      <c r="B12" s="1012"/>
      <c r="C12" s="1015"/>
      <c r="D12" s="1015"/>
      <c r="E12" s="1015"/>
      <c r="F12" s="1016"/>
      <c r="G12" s="1015"/>
      <c r="H12" s="1015"/>
      <c r="I12" s="1015"/>
      <c r="J12" s="1016"/>
      <c r="K12" s="1015"/>
      <c r="L12" s="1015"/>
      <c r="M12" s="1015"/>
      <c r="N12" s="1016"/>
      <c r="O12" s="1019"/>
      <c r="P12" s="1020"/>
      <c r="Q12" s="1020"/>
      <c r="R12" s="1020"/>
      <c r="S12" s="1020"/>
      <c r="T12" s="1012"/>
      <c r="U12" s="1019"/>
      <c r="V12" s="1020"/>
      <c r="W12" s="1020"/>
      <c r="X12" s="1020"/>
      <c r="Y12" s="1020"/>
      <c r="Z12" s="1012"/>
      <c r="AA12" s="1022"/>
      <c r="AB12" s="1015"/>
      <c r="AC12" s="1015"/>
      <c r="AD12" s="1015"/>
      <c r="AE12" s="1015"/>
      <c r="AF12" s="1016"/>
      <c r="AG12" s="1025"/>
      <c r="AH12" s="1025"/>
      <c r="AI12" s="1025"/>
      <c r="AJ12" s="1025"/>
      <c r="AK12" s="1026"/>
      <c r="AL12" s="1025"/>
      <c r="AM12" s="1025"/>
      <c r="AN12" s="1025"/>
      <c r="AO12" s="1025"/>
      <c r="AP12" s="1026"/>
      <c r="AQ12" s="1022"/>
      <c r="AR12" s="1015"/>
      <c r="AS12" s="1015"/>
      <c r="AT12" s="1015"/>
      <c r="AU12" s="1015"/>
      <c r="AV12" s="1015"/>
      <c r="AW12" s="1016"/>
      <c r="AX12" s="1015"/>
      <c r="AY12" s="1015"/>
      <c r="AZ12" s="1015"/>
      <c r="BA12" s="1015"/>
      <c r="BB12" s="1015"/>
      <c r="BC12" s="1015"/>
      <c r="BD12" s="1034"/>
      <c r="BE12" s="120"/>
      <c r="BF12" s="339"/>
    </row>
    <row r="13" spans="1:81" s="119" customFormat="1" ht="39.9" customHeight="1" thickTop="1" x14ac:dyDescent="0.2">
      <c r="A13" s="1052" t="s">
        <v>146</v>
      </c>
      <c r="B13" s="1053"/>
      <c r="C13" s="1064"/>
      <c r="D13" s="1065"/>
      <c r="E13" s="1065"/>
      <c r="F13" s="1066"/>
      <c r="G13" s="1064"/>
      <c r="H13" s="1065"/>
      <c r="I13" s="1065"/>
      <c r="J13" s="1066"/>
      <c r="K13" s="1064"/>
      <c r="L13" s="1065"/>
      <c r="M13" s="1065"/>
      <c r="N13" s="1066"/>
      <c r="O13" s="1035"/>
      <c r="P13" s="1036"/>
      <c r="Q13" s="1036"/>
      <c r="R13" s="1036"/>
      <c r="S13" s="1036"/>
      <c r="T13" s="1036"/>
      <c r="U13" s="1035"/>
      <c r="V13" s="1036"/>
      <c r="W13" s="1036"/>
      <c r="X13" s="1036"/>
      <c r="Y13" s="1036"/>
      <c r="Z13" s="1036"/>
      <c r="AA13" s="1035"/>
      <c r="AB13" s="1036"/>
      <c r="AC13" s="1036"/>
      <c r="AD13" s="1036"/>
      <c r="AE13" s="1036"/>
      <c r="AF13" s="1036"/>
      <c r="AG13" s="1035"/>
      <c r="AH13" s="1036"/>
      <c r="AI13" s="1036"/>
      <c r="AJ13" s="1036"/>
      <c r="AK13" s="1131"/>
      <c r="AL13" s="1037"/>
      <c r="AM13" s="1038"/>
      <c r="AN13" s="1038"/>
      <c r="AO13" s="1038"/>
      <c r="AP13" s="1039"/>
      <c r="AQ13" s="1040">
        <f>AG13*AL13</f>
        <v>0</v>
      </c>
      <c r="AR13" s="1041"/>
      <c r="AS13" s="1041"/>
      <c r="AT13" s="1041"/>
      <c r="AU13" s="1041"/>
      <c r="AV13" s="1041"/>
      <c r="AW13" s="1041"/>
      <c r="AX13" s="1042"/>
      <c r="AY13" s="1043"/>
      <c r="AZ13" s="1043"/>
      <c r="BA13" s="1043"/>
      <c r="BB13" s="1043"/>
      <c r="BC13" s="1043"/>
      <c r="BD13" s="1044"/>
      <c r="BE13" s="118"/>
      <c r="BF13" s="118"/>
      <c r="BG13" s="118"/>
      <c r="BH13" s="118"/>
      <c r="BI13" s="118"/>
      <c r="BJ13" s="118"/>
      <c r="BK13" s="118"/>
      <c r="BL13" s="118"/>
      <c r="BM13" s="118"/>
      <c r="BN13" s="118"/>
      <c r="BO13" s="118"/>
      <c r="BP13" s="118"/>
      <c r="BQ13" s="118"/>
      <c r="BR13" s="118"/>
      <c r="BS13" s="118"/>
      <c r="BT13" s="118"/>
      <c r="BU13" s="118"/>
      <c r="BV13" s="118"/>
      <c r="BW13" s="118"/>
      <c r="BX13" s="118"/>
    </row>
    <row r="14" spans="1:81" s="119" customFormat="1" ht="39.9" customHeight="1" x14ac:dyDescent="0.2">
      <c r="A14" s="1054"/>
      <c r="B14" s="1055"/>
      <c r="C14" s="1001"/>
      <c r="D14" s="1002"/>
      <c r="E14" s="1002"/>
      <c r="F14" s="1003"/>
      <c r="G14" s="1001"/>
      <c r="H14" s="1002"/>
      <c r="I14" s="1002"/>
      <c r="J14" s="1003"/>
      <c r="K14" s="1001"/>
      <c r="L14" s="1002"/>
      <c r="M14" s="1002"/>
      <c r="N14" s="1003"/>
      <c r="O14" s="1004"/>
      <c r="P14" s="1005"/>
      <c r="Q14" s="1005"/>
      <c r="R14" s="1005"/>
      <c r="S14" s="1005"/>
      <c r="T14" s="1005"/>
      <c r="U14" s="1004"/>
      <c r="V14" s="1005"/>
      <c r="W14" s="1005"/>
      <c r="X14" s="1005"/>
      <c r="Y14" s="1005"/>
      <c r="Z14" s="1005"/>
      <c r="AA14" s="1004"/>
      <c r="AB14" s="1005"/>
      <c r="AC14" s="1005"/>
      <c r="AD14" s="1005"/>
      <c r="AE14" s="1005"/>
      <c r="AF14" s="1005"/>
      <c r="AG14" s="1004"/>
      <c r="AH14" s="1005"/>
      <c r="AI14" s="1005"/>
      <c r="AJ14" s="1005"/>
      <c r="AK14" s="1144"/>
      <c r="AL14" s="1067"/>
      <c r="AM14" s="1068"/>
      <c r="AN14" s="1068"/>
      <c r="AO14" s="1068"/>
      <c r="AP14" s="1069"/>
      <c r="AQ14" s="1070">
        <f>AG14*AL14</f>
        <v>0</v>
      </c>
      <c r="AR14" s="1070"/>
      <c r="AS14" s="1070"/>
      <c r="AT14" s="1070"/>
      <c r="AU14" s="1070"/>
      <c r="AV14" s="1070"/>
      <c r="AW14" s="1070"/>
      <c r="AX14" s="1071"/>
      <c r="AY14" s="1071"/>
      <c r="AZ14" s="1071"/>
      <c r="BA14" s="1071"/>
      <c r="BB14" s="1071"/>
      <c r="BC14" s="1071"/>
      <c r="BD14" s="1072"/>
      <c r="BE14" s="118"/>
      <c r="BF14" s="118"/>
      <c r="BG14" s="118"/>
      <c r="BH14" s="118"/>
      <c r="BI14" s="118"/>
      <c r="BJ14" s="118"/>
      <c r="BK14" s="118"/>
      <c r="BL14" s="118"/>
      <c r="BM14" s="118"/>
      <c r="BN14" s="118"/>
      <c r="BO14" s="118"/>
      <c r="BP14" s="118"/>
      <c r="BQ14" s="118"/>
      <c r="BR14" s="118"/>
      <c r="BS14" s="118"/>
      <c r="BT14" s="118"/>
      <c r="BU14" s="118"/>
      <c r="BV14" s="118"/>
      <c r="BW14" s="118"/>
      <c r="BX14" s="118"/>
    </row>
    <row r="15" spans="1:81" s="119" customFormat="1" ht="39.9" customHeight="1" x14ac:dyDescent="0.2">
      <c r="A15" s="1054"/>
      <c r="B15" s="1055"/>
      <c r="C15" s="1001"/>
      <c r="D15" s="1002"/>
      <c r="E15" s="1002"/>
      <c r="F15" s="1003"/>
      <c r="G15" s="1001"/>
      <c r="H15" s="1002"/>
      <c r="I15" s="1002"/>
      <c r="J15" s="1003"/>
      <c r="K15" s="1001"/>
      <c r="L15" s="1002"/>
      <c r="M15" s="1002"/>
      <c r="N15" s="1003"/>
      <c r="O15" s="1004"/>
      <c r="P15" s="1005"/>
      <c r="Q15" s="1005"/>
      <c r="R15" s="1005"/>
      <c r="S15" s="1005"/>
      <c r="T15" s="1005"/>
      <c r="U15" s="1004"/>
      <c r="V15" s="1005"/>
      <c r="W15" s="1005"/>
      <c r="X15" s="1005"/>
      <c r="Y15" s="1005"/>
      <c r="Z15" s="1005"/>
      <c r="AA15" s="1004"/>
      <c r="AB15" s="1005"/>
      <c r="AC15" s="1005"/>
      <c r="AD15" s="1005"/>
      <c r="AE15" s="1005"/>
      <c r="AF15" s="1005"/>
      <c r="AG15" s="1004"/>
      <c r="AH15" s="1005"/>
      <c r="AI15" s="1005"/>
      <c r="AJ15" s="1005"/>
      <c r="AK15" s="1144"/>
      <c r="AL15" s="1067"/>
      <c r="AM15" s="1068"/>
      <c r="AN15" s="1068"/>
      <c r="AO15" s="1068"/>
      <c r="AP15" s="1069"/>
      <c r="AQ15" s="1070">
        <f>AG15*AL15</f>
        <v>0</v>
      </c>
      <c r="AR15" s="1070"/>
      <c r="AS15" s="1070"/>
      <c r="AT15" s="1070"/>
      <c r="AU15" s="1070"/>
      <c r="AV15" s="1070"/>
      <c r="AW15" s="1070"/>
      <c r="AX15" s="1071"/>
      <c r="AY15" s="1071"/>
      <c r="AZ15" s="1071"/>
      <c r="BA15" s="1071"/>
      <c r="BB15" s="1071"/>
      <c r="BC15" s="1071"/>
      <c r="BD15" s="1072"/>
      <c r="BE15" s="118"/>
      <c r="BF15" s="118"/>
      <c r="BG15" s="118"/>
      <c r="BH15" s="118"/>
      <c r="BI15" s="118"/>
      <c r="BJ15" s="118"/>
      <c r="BK15" s="118"/>
      <c r="BL15" s="118"/>
      <c r="BM15" s="118"/>
      <c r="BN15" s="118"/>
      <c r="BO15" s="118"/>
      <c r="BP15" s="118"/>
      <c r="BQ15" s="118"/>
      <c r="BR15" s="118"/>
      <c r="BS15" s="118"/>
      <c r="BT15" s="118"/>
      <c r="BU15" s="118"/>
      <c r="BV15" s="118"/>
      <c r="BW15" s="118"/>
      <c r="BX15" s="118"/>
    </row>
    <row r="16" spans="1:81" s="119" customFormat="1" ht="39.9" customHeight="1" x14ac:dyDescent="0.2">
      <c r="A16" s="1054"/>
      <c r="B16" s="1055"/>
      <c r="C16" s="1001"/>
      <c r="D16" s="1002"/>
      <c r="E16" s="1002"/>
      <c r="F16" s="1003"/>
      <c r="G16" s="1001"/>
      <c r="H16" s="1002"/>
      <c r="I16" s="1002"/>
      <c r="J16" s="1003"/>
      <c r="K16" s="1001"/>
      <c r="L16" s="1002"/>
      <c r="M16" s="1002"/>
      <c r="N16" s="1003"/>
      <c r="O16" s="1004"/>
      <c r="P16" s="1005"/>
      <c r="Q16" s="1005"/>
      <c r="R16" s="1005"/>
      <c r="S16" s="1005"/>
      <c r="T16" s="1005"/>
      <c r="U16" s="1004"/>
      <c r="V16" s="1005"/>
      <c r="W16" s="1005"/>
      <c r="X16" s="1005"/>
      <c r="Y16" s="1005"/>
      <c r="Z16" s="1005"/>
      <c r="AA16" s="1004"/>
      <c r="AB16" s="1005"/>
      <c r="AC16" s="1005"/>
      <c r="AD16" s="1005"/>
      <c r="AE16" s="1005"/>
      <c r="AF16" s="1005"/>
      <c r="AG16" s="1004"/>
      <c r="AH16" s="1005"/>
      <c r="AI16" s="1005"/>
      <c r="AJ16" s="1005"/>
      <c r="AK16" s="1144"/>
      <c r="AL16" s="1067"/>
      <c r="AM16" s="1068"/>
      <c r="AN16" s="1068"/>
      <c r="AO16" s="1068"/>
      <c r="AP16" s="1069"/>
      <c r="AQ16" s="1070">
        <f t="shared" ref="AQ16:AQ28" si="0">AG16*AL16</f>
        <v>0</v>
      </c>
      <c r="AR16" s="1070"/>
      <c r="AS16" s="1070"/>
      <c r="AT16" s="1070"/>
      <c r="AU16" s="1070"/>
      <c r="AV16" s="1070"/>
      <c r="AW16" s="1070"/>
      <c r="AX16" s="1071"/>
      <c r="AY16" s="1071"/>
      <c r="AZ16" s="1071"/>
      <c r="BA16" s="1071"/>
      <c r="BB16" s="1071"/>
      <c r="BC16" s="1071"/>
      <c r="BD16" s="1072"/>
      <c r="BE16" s="118"/>
      <c r="BF16" s="118"/>
      <c r="BG16" s="118"/>
      <c r="BH16" s="118"/>
      <c r="BI16" s="118"/>
      <c r="BJ16" s="118"/>
      <c r="BK16" s="118"/>
      <c r="BL16" s="118"/>
      <c r="BM16" s="118"/>
      <c r="BN16" s="118"/>
      <c r="BO16" s="118"/>
      <c r="BP16" s="118"/>
      <c r="BQ16" s="118"/>
      <c r="BR16" s="118"/>
      <c r="BS16" s="118"/>
      <c r="BT16" s="118"/>
      <c r="BU16" s="118"/>
      <c r="BV16" s="118"/>
      <c r="BW16" s="118"/>
      <c r="BX16" s="118"/>
    </row>
    <row r="17" spans="1:82" s="119" customFormat="1" ht="39.9" customHeight="1" x14ac:dyDescent="0.2">
      <c r="A17" s="1054"/>
      <c r="B17" s="1055"/>
      <c r="C17" s="1001"/>
      <c r="D17" s="1002"/>
      <c r="E17" s="1002"/>
      <c r="F17" s="1003"/>
      <c r="G17" s="1001"/>
      <c r="H17" s="1002"/>
      <c r="I17" s="1002"/>
      <c r="J17" s="1003"/>
      <c r="K17" s="1001"/>
      <c r="L17" s="1002"/>
      <c r="M17" s="1002"/>
      <c r="N17" s="1003"/>
      <c r="O17" s="1004"/>
      <c r="P17" s="1005"/>
      <c r="Q17" s="1005"/>
      <c r="R17" s="1005"/>
      <c r="S17" s="1005"/>
      <c r="T17" s="1005"/>
      <c r="U17" s="1004"/>
      <c r="V17" s="1005"/>
      <c r="W17" s="1005"/>
      <c r="X17" s="1005"/>
      <c r="Y17" s="1005"/>
      <c r="Z17" s="1005"/>
      <c r="AA17" s="1004"/>
      <c r="AB17" s="1005"/>
      <c r="AC17" s="1005"/>
      <c r="AD17" s="1005"/>
      <c r="AE17" s="1005"/>
      <c r="AF17" s="1005"/>
      <c r="AG17" s="1004"/>
      <c r="AH17" s="1005"/>
      <c r="AI17" s="1005"/>
      <c r="AJ17" s="1005"/>
      <c r="AK17" s="1144"/>
      <c r="AL17" s="1067"/>
      <c r="AM17" s="1068"/>
      <c r="AN17" s="1068"/>
      <c r="AO17" s="1068"/>
      <c r="AP17" s="1069"/>
      <c r="AQ17" s="1070">
        <f>AG17*AL17</f>
        <v>0</v>
      </c>
      <c r="AR17" s="1070"/>
      <c r="AS17" s="1070"/>
      <c r="AT17" s="1070"/>
      <c r="AU17" s="1070"/>
      <c r="AV17" s="1070"/>
      <c r="AW17" s="1070"/>
      <c r="AX17" s="1071"/>
      <c r="AY17" s="1071"/>
      <c r="AZ17" s="1071"/>
      <c r="BA17" s="1071"/>
      <c r="BB17" s="1071"/>
      <c r="BC17" s="1071"/>
      <c r="BD17" s="1072"/>
      <c r="BE17" s="118"/>
      <c r="BF17" s="118"/>
      <c r="BG17" s="118"/>
      <c r="BH17" s="118"/>
      <c r="BI17" s="118"/>
      <c r="BJ17" s="118"/>
      <c r="BK17" s="118"/>
      <c r="BL17" s="118"/>
      <c r="BM17" s="118"/>
      <c r="BN17" s="118"/>
      <c r="BO17" s="118"/>
      <c r="BP17" s="118"/>
      <c r="BQ17" s="118"/>
      <c r="BR17" s="118"/>
      <c r="BS17" s="118"/>
      <c r="BT17" s="118"/>
      <c r="BU17" s="118"/>
      <c r="BV17" s="118"/>
      <c r="BW17" s="118"/>
      <c r="BX17" s="118"/>
    </row>
    <row r="18" spans="1:82" s="119" customFormat="1" ht="39.9" customHeight="1" x14ac:dyDescent="0.2">
      <c r="A18" s="1054"/>
      <c r="B18" s="1055"/>
      <c r="C18" s="1001"/>
      <c r="D18" s="1002"/>
      <c r="E18" s="1002"/>
      <c r="F18" s="1003"/>
      <c r="G18" s="1001"/>
      <c r="H18" s="1002"/>
      <c r="I18" s="1002"/>
      <c r="J18" s="1003"/>
      <c r="K18" s="1001"/>
      <c r="L18" s="1002"/>
      <c r="M18" s="1002"/>
      <c r="N18" s="1003"/>
      <c r="O18" s="1004"/>
      <c r="P18" s="1005"/>
      <c r="Q18" s="1005"/>
      <c r="R18" s="1005"/>
      <c r="S18" s="1005"/>
      <c r="T18" s="1005"/>
      <c r="U18" s="1004"/>
      <c r="V18" s="1005"/>
      <c r="W18" s="1005"/>
      <c r="X18" s="1005"/>
      <c r="Y18" s="1005"/>
      <c r="Z18" s="1005"/>
      <c r="AA18" s="1004"/>
      <c r="AB18" s="1005"/>
      <c r="AC18" s="1005"/>
      <c r="AD18" s="1005"/>
      <c r="AE18" s="1005"/>
      <c r="AF18" s="1005"/>
      <c r="AG18" s="1004"/>
      <c r="AH18" s="1005"/>
      <c r="AI18" s="1005"/>
      <c r="AJ18" s="1005"/>
      <c r="AK18" s="1144"/>
      <c r="AL18" s="1067"/>
      <c r="AM18" s="1068"/>
      <c r="AN18" s="1068"/>
      <c r="AO18" s="1068"/>
      <c r="AP18" s="1069"/>
      <c r="AQ18" s="1070">
        <f t="shared" si="0"/>
        <v>0</v>
      </c>
      <c r="AR18" s="1070"/>
      <c r="AS18" s="1070"/>
      <c r="AT18" s="1070"/>
      <c r="AU18" s="1070"/>
      <c r="AV18" s="1070"/>
      <c r="AW18" s="1070"/>
      <c r="AX18" s="1071"/>
      <c r="AY18" s="1071"/>
      <c r="AZ18" s="1071"/>
      <c r="BA18" s="1071"/>
      <c r="BB18" s="1071"/>
      <c r="BC18" s="1071"/>
      <c r="BD18" s="1072"/>
      <c r="BE18" s="118"/>
      <c r="BF18" s="118"/>
      <c r="BG18" s="118"/>
      <c r="BH18" s="118"/>
      <c r="BI18" s="118"/>
      <c r="BJ18" s="118"/>
      <c r="BK18" s="118"/>
      <c r="BL18" s="118"/>
      <c r="BM18" s="118"/>
      <c r="BN18" s="118"/>
      <c r="BO18" s="118"/>
      <c r="BP18" s="118"/>
      <c r="BQ18" s="118"/>
      <c r="BR18" s="118"/>
      <c r="BS18" s="118"/>
      <c r="BT18" s="118"/>
      <c r="BU18" s="118"/>
      <c r="BV18" s="118"/>
      <c r="BW18" s="118"/>
      <c r="BX18" s="118"/>
    </row>
    <row r="19" spans="1:82" s="119" customFormat="1" ht="39.9" customHeight="1" x14ac:dyDescent="0.2">
      <c r="A19" s="1054"/>
      <c r="B19" s="1055"/>
      <c r="C19" s="1001"/>
      <c r="D19" s="1002"/>
      <c r="E19" s="1002"/>
      <c r="F19" s="1003"/>
      <c r="G19" s="1001"/>
      <c r="H19" s="1002"/>
      <c r="I19" s="1002"/>
      <c r="J19" s="1003"/>
      <c r="K19" s="1001"/>
      <c r="L19" s="1002"/>
      <c r="M19" s="1002"/>
      <c r="N19" s="1003"/>
      <c r="O19" s="1004"/>
      <c r="P19" s="1005"/>
      <c r="Q19" s="1005"/>
      <c r="R19" s="1005"/>
      <c r="S19" s="1005"/>
      <c r="T19" s="1005"/>
      <c r="U19" s="1004"/>
      <c r="V19" s="1005"/>
      <c r="W19" s="1005"/>
      <c r="X19" s="1005"/>
      <c r="Y19" s="1005"/>
      <c r="Z19" s="1005"/>
      <c r="AA19" s="1004"/>
      <c r="AB19" s="1005"/>
      <c r="AC19" s="1005"/>
      <c r="AD19" s="1005"/>
      <c r="AE19" s="1005"/>
      <c r="AF19" s="1005"/>
      <c r="AG19" s="1004"/>
      <c r="AH19" s="1005"/>
      <c r="AI19" s="1005"/>
      <c r="AJ19" s="1005"/>
      <c r="AK19" s="1144"/>
      <c r="AL19" s="1067"/>
      <c r="AM19" s="1068"/>
      <c r="AN19" s="1068"/>
      <c r="AO19" s="1068"/>
      <c r="AP19" s="1069"/>
      <c r="AQ19" s="1070">
        <f t="shared" si="0"/>
        <v>0</v>
      </c>
      <c r="AR19" s="1070"/>
      <c r="AS19" s="1070"/>
      <c r="AT19" s="1070"/>
      <c r="AU19" s="1070"/>
      <c r="AV19" s="1070"/>
      <c r="AW19" s="1070"/>
      <c r="AX19" s="1071"/>
      <c r="AY19" s="1071"/>
      <c r="AZ19" s="1071"/>
      <c r="BA19" s="1071"/>
      <c r="BB19" s="1071"/>
      <c r="BC19" s="1071"/>
      <c r="BD19" s="1072"/>
      <c r="BE19" s="118"/>
      <c r="BF19" s="118"/>
      <c r="BG19" s="118"/>
      <c r="BH19" s="118"/>
      <c r="BI19" s="118"/>
      <c r="BJ19" s="118"/>
      <c r="BK19" s="118"/>
      <c r="BL19" s="118"/>
      <c r="BM19" s="118"/>
      <c r="BN19" s="118"/>
      <c r="BO19" s="118"/>
      <c r="BP19" s="118"/>
      <c r="BQ19" s="118"/>
      <c r="BR19" s="118"/>
      <c r="BS19" s="118"/>
      <c r="BT19" s="118"/>
      <c r="BU19" s="118"/>
      <c r="BV19" s="118"/>
      <c r="BW19" s="118"/>
      <c r="BX19" s="118"/>
    </row>
    <row r="20" spans="1:82" s="119" customFormat="1" ht="39.9" customHeight="1" x14ac:dyDescent="0.2">
      <c r="A20" s="1054"/>
      <c r="B20" s="1055"/>
      <c r="C20" s="1001"/>
      <c r="D20" s="1002"/>
      <c r="E20" s="1002"/>
      <c r="F20" s="1003"/>
      <c r="G20" s="1001"/>
      <c r="H20" s="1002"/>
      <c r="I20" s="1002"/>
      <c r="J20" s="1003"/>
      <c r="K20" s="1001"/>
      <c r="L20" s="1002"/>
      <c r="M20" s="1002"/>
      <c r="N20" s="1003"/>
      <c r="O20" s="1004"/>
      <c r="P20" s="1005"/>
      <c r="Q20" s="1005"/>
      <c r="R20" s="1005"/>
      <c r="S20" s="1005"/>
      <c r="T20" s="1005"/>
      <c r="U20" s="1004"/>
      <c r="V20" s="1005"/>
      <c r="W20" s="1005"/>
      <c r="X20" s="1005"/>
      <c r="Y20" s="1005"/>
      <c r="Z20" s="1005"/>
      <c r="AA20" s="1004"/>
      <c r="AB20" s="1005"/>
      <c r="AC20" s="1005"/>
      <c r="AD20" s="1005"/>
      <c r="AE20" s="1005"/>
      <c r="AF20" s="1005"/>
      <c r="AG20" s="1004"/>
      <c r="AH20" s="1005"/>
      <c r="AI20" s="1005"/>
      <c r="AJ20" s="1005"/>
      <c r="AK20" s="1144"/>
      <c r="AL20" s="1067"/>
      <c r="AM20" s="1068"/>
      <c r="AN20" s="1068"/>
      <c r="AO20" s="1068"/>
      <c r="AP20" s="1069"/>
      <c r="AQ20" s="1070">
        <f t="shared" si="0"/>
        <v>0</v>
      </c>
      <c r="AR20" s="1070"/>
      <c r="AS20" s="1070"/>
      <c r="AT20" s="1070"/>
      <c r="AU20" s="1070"/>
      <c r="AV20" s="1070"/>
      <c r="AW20" s="1070"/>
      <c r="AX20" s="1071"/>
      <c r="AY20" s="1071"/>
      <c r="AZ20" s="1071"/>
      <c r="BA20" s="1071"/>
      <c r="BB20" s="1071"/>
      <c r="BC20" s="1071"/>
      <c r="BD20" s="1072"/>
      <c r="BE20" s="118"/>
      <c r="BF20" s="118"/>
      <c r="BG20" s="118"/>
      <c r="BH20" s="118"/>
      <c r="BI20" s="118"/>
      <c r="BJ20" s="118"/>
      <c r="BK20" s="118"/>
      <c r="BL20" s="118"/>
      <c r="BM20" s="118"/>
      <c r="BN20" s="118"/>
      <c r="BO20" s="118"/>
      <c r="BP20" s="118"/>
      <c r="BQ20" s="118"/>
      <c r="BR20" s="118"/>
      <c r="BS20" s="118"/>
      <c r="BT20" s="118"/>
      <c r="BU20" s="118"/>
      <c r="BV20" s="118"/>
      <c r="BW20" s="118"/>
      <c r="BX20" s="118"/>
    </row>
    <row r="21" spans="1:82" s="119" customFormat="1" ht="39.9" customHeight="1" x14ac:dyDescent="0.2">
      <c r="A21" s="1054"/>
      <c r="B21" s="1055"/>
      <c r="C21" s="1001"/>
      <c r="D21" s="1002"/>
      <c r="E21" s="1002"/>
      <c r="F21" s="1003"/>
      <c r="G21" s="1001"/>
      <c r="H21" s="1002"/>
      <c r="I21" s="1002"/>
      <c r="J21" s="1003"/>
      <c r="K21" s="1001"/>
      <c r="L21" s="1002"/>
      <c r="M21" s="1002"/>
      <c r="N21" s="1003"/>
      <c r="O21" s="1004"/>
      <c r="P21" s="1005"/>
      <c r="Q21" s="1005"/>
      <c r="R21" s="1005"/>
      <c r="S21" s="1005"/>
      <c r="T21" s="1005"/>
      <c r="U21" s="1004"/>
      <c r="V21" s="1005"/>
      <c r="W21" s="1005"/>
      <c r="X21" s="1005"/>
      <c r="Y21" s="1005"/>
      <c r="Z21" s="1005"/>
      <c r="AA21" s="1004"/>
      <c r="AB21" s="1005"/>
      <c r="AC21" s="1005"/>
      <c r="AD21" s="1005"/>
      <c r="AE21" s="1005"/>
      <c r="AF21" s="1005"/>
      <c r="AG21" s="1004"/>
      <c r="AH21" s="1005"/>
      <c r="AI21" s="1005"/>
      <c r="AJ21" s="1005"/>
      <c r="AK21" s="1144"/>
      <c r="AL21" s="1067"/>
      <c r="AM21" s="1068"/>
      <c r="AN21" s="1068"/>
      <c r="AO21" s="1068"/>
      <c r="AP21" s="1069"/>
      <c r="AQ21" s="1070">
        <f t="shared" si="0"/>
        <v>0</v>
      </c>
      <c r="AR21" s="1070"/>
      <c r="AS21" s="1070"/>
      <c r="AT21" s="1070"/>
      <c r="AU21" s="1070"/>
      <c r="AV21" s="1070"/>
      <c r="AW21" s="1070"/>
      <c r="AX21" s="1071"/>
      <c r="AY21" s="1071"/>
      <c r="AZ21" s="1071"/>
      <c r="BA21" s="1071"/>
      <c r="BB21" s="1071"/>
      <c r="BC21" s="1071"/>
      <c r="BD21" s="1072"/>
      <c r="BE21" s="118"/>
      <c r="BF21" s="118"/>
      <c r="BG21" s="118"/>
      <c r="BH21" s="118"/>
      <c r="BI21" s="118"/>
      <c r="BJ21" s="118"/>
      <c r="BK21" s="118"/>
      <c r="BL21" s="118"/>
      <c r="BM21" s="118"/>
      <c r="BN21" s="118"/>
      <c r="BO21" s="118"/>
      <c r="BP21" s="118"/>
      <c r="BQ21" s="118"/>
      <c r="BR21" s="118"/>
      <c r="BS21" s="118"/>
      <c r="BT21" s="118"/>
      <c r="BU21" s="118"/>
      <c r="BV21" s="118"/>
      <c r="BW21" s="118"/>
      <c r="BX21" s="118"/>
    </row>
    <row r="22" spans="1:82" s="119" customFormat="1" ht="39.9" customHeight="1" x14ac:dyDescent="0.2">
      <c r="A22" s="1054"/>
      <c r="B22" s="1055"/>
      <c r="C22" s="1001"/>
      <c r="D22" s="1002"/>
      <c r="E22" s="1002"/>
      <c r="F22" s="1003"/>
      <c r="G22" s="1001"/>
      <c r="H22" s="1002"/>
      <c r="I22" s="1002"/>
      <c r="J22" s="1003"/>
      <c r="K22" s="1001"/>
      <c r="L22" s="1002"/>
      <c r="M22" s="1002"/>
      <c r="N22" s="1003"/>
      <c r="O22" s="1004"/>
      <c r="P22" s="1005"/>
      <c r="Q22" s="1005"/>
      <c r="R22" s="1005"/>
      <c r="S22" s="1005"/>
      <c r="T22" s="1005"/>
      <c r="U22" s="1004"/>
      <c r="V22" s="1005"/>
      <c r="W22" s="1005"/>
      <c r="X22" s="1005"/>
      <c r="Y22" s="1005"/>
      <c r="Z22" s="1005"/>
      <c r="AA22" s="1004"/>
      <c r="AB22" s="1005"/>
      <c r="AC22" s="1005"/>
      <c r="AD22" s="1005"/>
      <c r="AE22" s="1005"/>
      <c r="AF22" s="1005"/>
      <c r="AG22" s="1004"/>
      <c r="AH22" s="1005"/>
      <c r="AI22" s="1005"/>
      <c r="AJ22" s="1005"/>
      <c r="AK22" s="1144"/>
      <c r="AL22" s="1067"/>
      <c r="AM22" s="1068"/>
      <c r="AN22" s="1068"/>
      <c r="AO22" s="1068"/>
      <c r="AP22" s="1069"/>
      <c r="AQ22" s="1070">
        <f t="shared" si="0"/>
        <v>0</v>
      </c>
      <c r="AR22" s="1070"/>
      <c r="AS22" s="1070"/>
      <c r="AT22" s="1070"/>
      <c r="AU22" s="1070"/>
      <c r="AV22" s="1070"/>
      <c r="AW22" s="1070"/>
      <c r="AX22" s="1071"/>
      <c r="AY22" s="1071"/>
      <c r="AZ22" s="1071"/>
      <c r="BA22" s="1071"/>
      <c r="BB22" s="1071"/>
      <c r="BC22" s="1071"/>
      <c r="BD22" s="1072"/>
      <c r="BE22" s="118"/>
      <c r="BF22" s="118"/>
      <c r="BG22" s="118"/>
      <c r="BH22" s="118"/>
      <c r="BI22" s="118"/>
      <c r="BJ22" s="118"/>
      <c r="BK22" s="118"/>
      <c r="BL22" s="118"/>
      <c r="BM22" s="118"/>
      <c r="BN22" s="118"/>
      <c r="BO22" s="118"/>
      <c r="BP22" s="118"/>
      <c r="BQ22" s="118"/>
      <c r="BR22" s="118"/>
      <c r="BS22" s="118"/>
      <c r="BT22" s="118"/>
      <c r="BU22" s="118"/>
      <c r="BV22" s="118"/>
      <c r="BW22" s="118"/>
      <c r="BX22" s="118"/>
    </row>
    <row r="23" spans="1:82" s="119" customFormat="1" ht="39.9" customHeight="1" x14ac:dyDescent="0.2">
      <c r="A23" s="1054"/>
      <c r="B23" s="1055"/>
      <c r="C23" s="1001"/>
      <c r="D23" s="1002"/>
      <c r="E23" s="1002"/>
      <c r="F23" s="1003"/>
      <c r="G23" s="1001"/>
      <c r="H23" s="1002"/>
      <c r="I23" s="1002"/>
      <c r="J23" s="1003"/>
      <c r="K23" s="1001"/>
      <c r="L23" s="1002"/>
      <c r="M23" s="1002"/>
      <c r="N23" s="1003"/>
      <c r="O23" s="1004"/>
      <c r="P23" s="1005"/>
      <c r="Q23" s="1005"/>
      <c r="R23" s="1005"/>
      <c r="S23" s="1005"/>
      <c r="T23" s="1005"/>
      <c r="U23" s="1004"/>
      <c r="V23" s="1005"/>
      <c r="W23" s="1005"/>
      <c r="X23" s="1005"/>
      <c r="Y23" s="1005"/>
      <c r="Z23" s="1005"/>
      <c r="AA23" s="1004"/>
      <c r="AB23" s="1005"/>
      <c r="AC23" s="1005"/>
      <c r="AD23" s="1005"/>
      <c r="AE23" s="1005"/>
      <c r="AF23" s="1005"/>
      <c r="AG23" s="1004"/>
      <c r="AH23" s="1005"/>
      <c r="AI23" s="1005"/>
      <c r="AJ23" s="1005"/>
      <c r="AK23" s="1144"/>
      <c r="AL23" s="1067"/>
      <c r="AM23" s="1068"/>
      <c r="AN23" s="1068"/>
      <c r="AO23" s="1068"/>
      <c r="AP23" s="1069"/>
      <c r="AQ23" s="1070">
        <f>AG23*AL23</f>
        <v>0</v>
      </c>
      <c r="AR23" s="1070"/>
      <c r="AS23" s="1070"/>
      <c r="AT23" s="1070"/>
      <c r="AU23" s="1070"/>
      <c r="AV23" s="1070"/>
      <c r="AW23" s="1070"/>
      <c r="AX23" s="1071"/>
      <c r="AY23" s="1071"/>
      <c r="AZ23" s="1071"/>
      <c r="BA23" s="1071"/>
      <c r="BB23" s="1071"/>
      <c r="BC23" s="1071"/>
      <c r="BD23" s="1072"/>
      <c r="BE23" s="118"/>
      <c r="BF23" s="118"/>
      <c r="BG23" s="118"/>
      <c r="BH23" s="118"/>
      <c r="BI23" s="118"/>
      <c r="BJ23" s="118"/>
      <c r="BK23" s="118"/>
      <c r="BL23" s="118"/>
      <c r="BM23" s="118"/>
      <c r="BN23" s="118"/>
      <c r="BO23" s="118"/>
      <c r="BP23" s="118"/>
      <c r="BQ23" s="118"/>
      <c r="BR23" s="118"/>
      <c r="BS23" s="118"/>
      <c r="BT23" s="118"/>
      <c r="BU23" s="118"/>
      <c r="BV23" s="118"/>
      <c r="BW23" s="118"/>
      <c r="BX23" s="118"/>
    </row>
    <row r="24" spans="1:82" s="119" customFormat="1" ht="39.9" customHeight="1" x14ac:dyDescent="0.2">
      <c r="A24" s="1054"/>
      <c r="B24" s="1055"/>
      <c r="C24" s="1001"/>
      <c r="D24" s="1002"/>
      <c r="E24" s="1002"/>
      <c r="F24" s="1003"/>
      <c r="G24" s="1001"/>
      <c r="H24" s="1002"/>
      <c r="I24" s="1002"/>
      <c r="J24" s="1003"/>
      <c r="K24" s="1001"/>
      <c r="L24" s="1002"/>
      <c r="M24" s="1002"/>
      <c r="N24" s="1003"/>
      <c r="O24" s="1004"/>
      <c r="P24" s="1005"/>
      <c r="Q24" s="1005"/>
      <c r="R24" s="1005"/>
      <c r="S24" s="1005"/>
      <c r="T24" s="1005"/>
      <c r="U24" s="1004"/>
      <c r="V24" s="1005"/>
      <c r="W24" s="1005"/>
      <c r="X24" s="1005"/>
      <c r="Y24" s="1005"/>
      <c r="Z24" s="1005"/>
      <c r="AA24" s="1004"/>
      <c r="AB24" s="1005"/>
      <c r="AC24" s="1005"/>
      <c r="AD24" s="1005"/>
      <c r="AE24" s="1005"/>
      <c r="AF24" s="1005"/>
      <c r="AG24" s="1004"/>
      <c r="AH24" s="1005"/>
      <c r="AI24" s="1005"/>
      <c r="AJ24" s="1005"/>
      <c r="AK24" s="1144"/>
      <c r="AL24" s="1067"/>
      <c r="AM24" s="1068"/>
      <c r="AN24" s="1068"/>
      <c r="AO24" s="1068"/>
      <c r="AP24" s="1069"/>
      <c r="AQ24" s="1070">
        <f t="shared" si="0"/>
        <v>0</v>
      </c>
      <c r="AR24" s="1070"/>
      <c r="AS24" s="1070"/>
      <c r="AT24" s="1070"/>
      <c r="AU24" s="1070"/>
      <c r="AV24" s="1070"/>
      <c r="AW24" s="1070"/>
      <c r="AX24" s="1071"/>
      <c r="AY24" s="1071"/>
      <c r="AZ24" s="1071"/>
      <c r="BA24" s="1071"/>
      <c r="BB24" s="1071"/>
      <c r="BC24" s="1071"/>
      <c r="BD24" s="1072"/>
      <c r="BE24" s="118"/>
      <c r="BF24" s="118"/>
      <c r="BG24" s="118"/>
      <c r="BH24" s="118"/>
      <c r="BI24" s="118"/>
      <c r="BJ24" s="118"/>
      <c r="BK24" s="118"/>
      <c r="BL24" s="118"/>
      <c r="BM24" s="118"/>
      <c r="BN24" s="118"/>
      <c r="BO24" s="118"/>
      <c r="BP24" s="118"/>
      <c r="BQ24" s="118"/>
      <c r="BR24" s="118"/>
      <c r="BS24" s="118"/>
      <c r="BT24" s="118"/>
      <c r="BU24" s="118"/>
      <c r="BV24" s="118"/>
      <c r="BW24" s="118"/>
      <c r="BX24" s="118"/>
    </row>
    <row r="25" spans="1:82" s="119" customFormat="1" ht="39.9" customHeight="1" x14ac:dyDescent="0.2">
      <c r="A25" s="1054"/>
      <c r="B25" s="1055"/>
      <c r="C25" s="1001"/>
      <c r="D25" s="1002"/>
      <c r="E25" s="1002"/>
      <c r="F25" s="1003"/>
      <c r="G25" s="1001"/>
      <c r="H25" s="1002"/>
      <c r="I25" s="1002"/>
      <c r="J25" s="1003"/>
      <c r="K25" s="1001"/>
      <c r="L25" s="1002"/>
      <c r="M25" s="1002"/>
      <c r="N25" s="1003"/>
      <c r="O25" s="1004"/>
      <c r="P25" s="1005"/>
      <c r="Q25" s="1005"/>
      <c r="R25" s="1005"/>
      <c r="S25" s="1005"/>
      <c r="T25" s="1005"/>
      <c r="U25" s="1004"/>
      <c r="V25" s="1005"/>
      <c r="W25" s="1005"/>
      <c r="X25" s="1005"/>
      <c r="Y25" s="1005"/>
      <c r="Z25" s="1005"/>
      <c r="AA25" s="1004"/>
      <c r="AB25" s="1005"/>
      <c r="AC25" s="1005"/>
      <c r="AD25" s="1005"/>
      <c r="AE25" s="1005"/>
      <c r="AF25" s="1005"/>
      <c r="AG25" s="1004"/>
      <c r="AH25" s="1005"/>
      <c r="AI25" s="1005"/>
      <c r="AJ25" s="1005"/>
      <c r="AK25" s="1144"/>
      <c r="AL25" s="1067"/>
      <c r="AM25" s="1068"/>
      <c r="AN25" s="1068"/>
      <c r="AO25" s="1068"/>
      <c r="AP25" s="1069"/>
      <c r="AQ25" s="1070">
        <f t="shared" si="0"/>
        <v>0</v>
      </c>
      <c r="AR25" s="1070"/>
      <c r="AS25" s="1070"/>
      <c r="AT25" s="1070"/>
      <c r="AU25" s="1070"/>
      <c r="AV25" s="1070"/>
      <c r="AW25" s="1070"/>
      <c r="AX25" s="1071"/>
      <c r="AY25" s="1071"/>
      <c r="AZ25" s="1071"/>
      <c r="BA25" s="1071"/>
      <c r="BB25" s="1071"/>
      <c r="BC25" s="1071"/>
      <c r="BD25" s="1072"/>
      <c r="BE25" s="118"/>
      <c r="BF25" s="118"/>
      <c r="BG25" s="118"/>
      <c r="BH25" s="118"/>
      <c r="BI25" s="118"/>
      <c r="BJ25" s="118"/>
      <c r="BK25" s="118"/>
      <c r="BL25" s="118"/>
      <c r="BM25" s="118"/>
      <c r="BN25" s="118"/>
      <c r="BO25" s="118"/>
      <c r="BP25" s="118"/>
      <c r="BQ25" s="118"/>
      <c r="BR25" s="118"/>
      <c r="BS25" s="118"/>
      <c r="BT25" s="118"/>
      <c r="BU25" s="118"/>
      <c r="BV25" s="118"/>
      <c r="BW25" s="118"/>
      <c r="BX25" s="118"/>
    </row>
    <row r="26" spans="1:82" s="119" customFormat="1" ht="39.9" customHeight="1" x14ac:dyDescent="0.2">
      <c r="A26" s="1054"/>
      <c r="B26" s="1055"/>
      <c r="C26" s="1001"/>
      <c r="D26" s="1002"/>
      <c r="E26" s="1002"/>
      <c r="F26" s="1003"/>
      <c r="G26" s="1001"/>
      <c r="H26" s="1002"/>
      <c r="I26" s="1002"/>
      <c r="J26" s="1003"/>
      <c r="K26" s="1001"/>
      <c r="L26" s="1002"/>
      <c r="M26" s="1002"/>
      <c r="N26" s="1003"/>
      <c r="O26" s="1004"/>
      <c r="P26" s="1005"/>
      <c r="Q26" s="1005"/>
      <c r="R26" s="1005"/>
      <c r="S26" s="1005"/>
      <c r="T26" s="1005"/>
      <c r="U26" s="1004"/>
      <c r="V26" s="1005"/>
      <c r="W26" s="1005"/>
      <c r="X26" s="1005"/>
      <c r="Y26" s="1005"/>
      <c r="Z26" s="1005"/>
      <c r="AA26" s="1004"/>
      <c r="AB26" s="1005"/>
      <c r="AC26" s="1005"/>
      <c r="AD26" s="1005"/>
      <c r="AE26" s="1005"/>
      <c r="AF26" s="1005"/>
      <c r="AG26" s="1004"/>
      <c r="AH26" s="1005"/>
      <c r="AI26" s="1005"/>
      <c r="AJ26" s="1005"/>
      <c r="AK26" s="1144"/>
      <c r="AL26" s="1067"/>
      <c r="AM26" s="1068"/>
      <c r="AN26" s="1068"/>
      <c r="AO26" s="1068"/>
      <c r="AP26" s="1069"/>
      <c r="AQ26" s="1070">
        <f t="shared" si="0"/>
        <v>0</v>
      </c>
      <c r="AR26" s="1070"/>
      <c r="AS26" s="1070"/>
      <c r="AT26" s="1070"/>
      <c r="AU26" s="1070"/>
      <c r="AV26" s="1070"/>
      <c r="AW26" s="1070"/>
      <c r="AX26" s="1071"/>
      <c r="AY26" s="1071"/>
      <c r="AZ26" s="1071"/>
      <c r="BA26" s="1071"/>
      <c r="BB26" s="1071"/>
      <c r="BC26" s="1071"/>
      <c r="BD26" s="1072"/>
      <c r="BE26" s="118"/>
      <c r="BF26" s="118"/>
      <c r="BG26" s="118"/>
      <c r="BH26" s="118"/>
      <c r="BI26" s="118"/>
      <c r="BJ26" s="118"/>
      <c r="BK26" s="118"/>
      <c r="BL26" s="118"/>
      <c r="BM26" s="118"/>
      <c r="BN26" s="118"/>
      <c r="BO26" s="118"/>
      <c r="BP26" s="118"/>
      <c r="BQ26" s="118"/>
      <c r="BR26" s="118"/>
      <c r="BS26" s="118"/>
      <c r="BT26" s="118"/>
      <c r="BU26" s="118"/>
      <c r="BV26" s="118"/>
      <c r="BW26" s="118"/>
      <c r="BX26" s="118"/>
    </row>
    <row r="27" spans="1:82" s="119" customFormat="1" ht="39.9" customHeight="1" x14ac:dyDescent="0.2">
      <c r="A27" s="1054"/>
      <c r="B27" s="1055"/>
      <c r="C27" s="1001"/>
      <c r="D27" s="1002"/>
      <c r="E27" s="1002"/>
      <c r="F27" s="1003"/>
      <c r="G27" s="1001"/>
      <c r="H27" s="1002"/>
      <c r="I27" s="1002"/>
      <c r="J27" s="1003"/>
      <c r="K27" s="1001"/>
      <c r="L27" s="1002"/>
      <c r="M27" s="1002"/>
      <c r="N27" s="1003"/>
      <c r="O27" s="1004"/>
      <c r="P27" s="1005"/>
      <c r="Q27" s="1005"/>
      <c r="R27" s="1005"/>
      <c r="S27" s="1005"/>
      <c r="T27" s="1005"/>
      <c r="U27" s="1004"/>
      <c r="V27" s="1005"/>
      <c r="W27" s="1005"/>
      <c r="X27" s="1005"/>
      <c r="Y27" s="1005"/>
      <c r="Z27" s="1005"/>
      <c r="AA27" s="1004"/>
      <c r="AB27" s="1005"/>
      <c r="AC27" s="1005"/>
      <c r="AD27" s="1005"/>
      <c r="AE27" s="1005"/>
      <c r="AF27" s="1005"/>
      <c r="AG27" s="1004"/>
      <c r="AH27" s="1005"/>
      <c r="AI27" s="1005"/>
      <c r="AJ27" s="1005"/>
      <c r="AK27" s="1144"/>
      <c r="AL27" s="1067"/>
      <c r="AM27" s="1068"/>
      <c r="AN27" s="1068"/>
      <c r="AO27" s="1068"/>
      <c r="AP27" s="1069"/>
      <c r="AQ27" s="1070">
        <f>AG27*AL27</f>
        <v>0</v>
      </c>
      <c r="AR27" s="1070"/>
      <c r="AS27" s="1070"/>
      <c r="AT27" s="1070"/>
      <c r="AU27" s="1070"/>
      <c r="AV27" s="1070"/>
      <c r="AW27" s="1070"/>
      <c r="AX27" s="1071"/>
      <c r="AY27" s="1071"/>
      <c r="AZ27" s="1071"/>
      <c r="BA27" s="1071"/>
      <c r="BB27" s="1071"/>
      <c r="BC27" s="1071"/>
      <c r="BD27" s="1072"/>
      <c r="BE27" s="118"/>
      <c r="BF27" s="118"/>
      <c r="BG27" s="118"/>
      <c r="BH27" s="118"/>
      <c r="BI27" s="118"/>
      <c r="BJ27" s="118"/>
      <c r="BK27" s="118"/>
      <c r="BL27" s="118"/>
      <c r="BM27" s="118"/>
      <c r="BN27" s="118"/>
      <c r="BO27" s="118"/>
      <c r="BP27" s="118"/>
      <c r="BQ27" s="118"/>
      <c r="BR27" s="118"/>
      <c r="BS27" s="118"/>
      <c r="BT27" s="118"/>
      <c r="BU27" s="118"/>
      <c r="BV27" s="118"/>
      <c r="BW27" s="118"/>
      <c r="BX27" s="118"/>
    </row>
    <row r="28" spans="1:82" s="119" customFormat="1" ht="39.9" customHeight="1" x14ac:dyDescent="0.2">
      <c r="A28" s="1054"/>
      <c r="B28" s="1055"/>
      <c r="C28" s="1001"/>
      <c r="D28" s="1002"/>
      <c r="E28" s="1002"/>
      <c r="F28" s="1003"/>
      <c r="G28" s="1001"/>
      <c r="H28" s="1002"/>
      <c r="I28" s="1002"/>
      <c r="J28" s="1003"/>
      <c r="K28" s="1001"/>
      <c r="L28" s="1002"/>
      <c r="M28" s="1002"/>
      <c r="N28" s="1003"/>
      <c r="O28" s="1004"/>
      <c r="P28" s="1005"/>
      <c r="Q28" s="1005"/>
      <c r="R28" s="1005"/>
      <c r="S28" s="1005"/>
      <c r="T28" s="1005"/>
      <c r="U28" s="1004"/>
      <c r="V28" s="1005"/>
      <c r="W28" s="1005"/>
      <c r="X28" s="1005"/>
      <c r="Y28" s="1005"/>
      <c r="Z28" s="1005"/>
      <c r="AA28" s="1004"/>
      <c r="AB28" s="1005"/>
      <c r="AC28" s="1005"/>
      <c r="AD28" s="1005"/>
      <c r="AE28" s="1005"/>
      <c r="AF28" s="1005"/>
      <c r="AG28" s="1004"/>
      <c r="AH28" s="1005"/>
      <c r="AI28" s="1005"/>
      <c r="AJ28" s="1005"/>
      <c r="AK28" s="1144"/>
      <c r="AL28" s="1067"/>
      <c r="AM28" s="1068"/>
      <c r="AN28" s="1068"/>
      <c r="AO28" s="1068"/>
      <c r="AP28" s="1069"/>
      <c r="AQ28" s="1070">
        <f t="shared" si="0"/>
        <v>0</v>
      </c>
      <c r="AR28" s="1070"/>
      <c r="AS28" s="1070"/>
      <c r="AT28" s="1070"/>
      <c r="AU28" s="1070"/>
      <c r="AV28" s="1070"/>
      <c r="AW28" s="1070"/>
      <c r="AX28" s="1071"/>
      <c r="AY28" s="1071"/>
      <c r="AZ28" s="1071"/>
      <c r="BA28" s="1071"/>
      <c r="BB28" s="1071"/>
      <c r="BC28" s="1071"/>
      <c r="BD28" s="1072"/>
      <c r="BE28" s="118"/>
      <c r="BF28" s="118"/>
      <c r="BG28" s="118"/>
      <c r="BH28" s="118"/>
      <c r="BI28" s="118"/>
      <c r="BJ28" s="118"/>
      <c r="BK28" s="118"/>
      <c r="BL28" s="118"/>
      <c r="BM28" s="118"/>
      <c r="BN28" s="118"/>
      <c r="BO28" s="118"/>
      <c r="BP28" s="118"/>
      <c r="BQ28" s="118"/>
      <c r="BR28" s="118"/>
      <c r="BS28" s="118"/>
      <c r="BT28" s="118"/>
      <c r="BU28" s="118"/>
      <c r="BV28" s="118"/>
      <c r="BW28" s="118"/>
      <c r="BX28" s="118"/>
    </row>
    <row r="29" spans="1:82" s="119" customFormat="1" ht="39.9" customHeight="1" thickBot="1" x14ac:dyDescent="0.25">
      <c r="A29" s="1056"/>
      <c r="B29" s="1057"/>
      <c r="C29" s="1115"/>
      <c r="D29" s="1116"/>
      <c r="E29" s="1116"/>
      <c r="F29" s="1117"/>
      <c r="G29" s="1115"/>
      <c r="H29" s="1116"/>
      <c r="I29" s="1116"/>
      <c r="J29" s="1117"/>
      <c r="K29" s="1115"/>
      <c r="L29" s="1116"/>
      <c r="M29" s="1116"/>
      <c r="N29" s="1117"/>
      <c r="O29" s="1118"/>
      <c r="P29" s="1119"/>
      <c r="Q29" s="1119"/>
      <c r="R29" s="1119"/>
      <c r="S29" s="1119"/>
      <c r="T29" s="1119"/>
      <c r="U29" s="1118"/>
      <c r="V29" s="1119"/>
      <c r="W29" s="1119"/>
      <c r="X29" s="1119"/>
      <c r="Y29" s="1119"/>
      <c r="Z29" s="1119"/>
      <c r="AA29" s="1118"/>
      <c r="AB29" s="1119"/>
      <c r="AC29" s="1119"/>
      <c r="AD29" s="1119"/>
      <c r="AE29" s="1119"/>
      <c r="AF29" s="1119"/>
      <c r="AG29" s="1118"/>
      <c r="AH29" s="1119"/>
      <c r="AI29" s="1119"/>
      <c r="AJ29" s="1119"/>
      <c r="AK29" s="1145"/>
      <c r="AL29" s="1120"/>
      <c r="AM29" s="1121"/>
      <c r="AN29" s="1121"/>
      <c r="AO29" s="1121"/>
      <c r="AP29" s="1122"/>
      <c r="AQ29" s="1123">
        <f>AG29*AL29</f>
        <v>0</v>
      </c>
      <c r="AR29" s="1123"/>
      <c r="AS29" s="1123"/>
      <c r="AT29" s="1123"/>
      <c r="AU29" s="1123"/>
      <c r="AV29" s="1123"/>
      <c r="AW29" s="1123"/>
      <c r="AX29" s="1124"/>
      <c r="AY29" s="1124"/>
      <c r="AZ29" s="1124"/>
      <c r="BA29" s="1124"/>
      <c r="BB29" s="1124"/>
      <c r="BC29" s="1124"/>
      <c r="BD29" s="1125"/>
      <c r="BE29" s="118"/>
      <c r="BF29" s="118"/>
      <c r="BG29" s="118"/>
      <c r="BH29" s="118"/>
      <c r="BI29" s="118"/>
      <c r="BJ29" s="118"/>
      <c r="BK29" s="118"/>
      <c r="BL29" s="118"/>
      <c r="BM29" s="118"/>
      <c r="BN29" s="118"/>
      <c r="BO29" s="118"/>
      <c r="BP29" s="118"/>
      <c r="BQ29" s="118"/>
      <c r="BR29" s="118"/>
      <c r="BS29" s="118"/>
      <c r="BT29" s="118"/>
      <c r="BU29" s="118"/>
      <c r="BV29" s="118"/>
      <c r="BW29" s="118"/>
      <c r="BX29" s="118"/>
    </row>
    <row r="30" spans="1:82" ht="39.9" customHeight="1" thickTop="1" thickBot="1" x14ac:dyDescent="0.25">
      <c r="A30" s="1132" t="s">
        <v>293</v>
      </c>
      <c r="B30" s="1133"/>
      <c r="C30" s="1133"/>
      <c r="D30" s="1133"/>
      <c r="E30" s="1133"/>
      <c r="F30" s="1133"/>
      <c r="G30" s="1133"/>
      <c r="H30" s="1133"/>
      <c r="I30" s="1133"/>
      <c r="J30" s="1133"/>
      <c r="K30" s="1133"/>
      <c r="L30" s="1133"/>
      <c r="M30" s="1133"/>
      <c r="N30" s="1133"/>
      <c r="O30" s="1133"/>
      <c r="P30" s="1133"/>
      <c r="Q30" s="1133"/>
      <c r="R30" s="1133"/>
      <c r="S30" s="1133"/>
      <c r="T30" s="1133"/>
      <c r="U30" s="1133"/>
      <c r="V30" s="1133"/>
      <c r="W30" s="1133"/>
      <c r="X30" s="1133"/>
      <c r="Y30" s="1133"/>
      <c r="Z30" s="1133"/>
      <c r="AA30" s="1133"/>
      <c r="AB30" s="1133"/>
      <c r="AC30" s="1133"/>
      <c r="AD30" s="1133"/>
      <c r="AE30" s="1133"/>
      <c r="AF30" s="1133"/>
      <c r="AG30" s="1134">
        <f>SUM(AG13:AK29)</f>
        <v>0</v>
      </c>
      <c r="AH30" s="1135"/>
      <c r="AI30" s="1135"/>
      <c r="AJ30" s="1135"/>
      <c r="AK30" s="1136"/>
      <c r="AL30" s="1096">
        <f>SUM(AN13:AP29)</f>
        <v>0</v>
      </c>
      <c r="AM30" s="1097"/>
      <c r="AN30" s="1097"/>
      <c r="AO30" s="1097"/>
      <c r="AP30" s="1098"/>
      <c r="AQ30" s="1099">
        <f>SUM(AQ13:AW29)</f>
        <v>0</v>
      </c>
      <c r="AR30" s="1100"/>
      <c r="AS30" s="1100"/>
      <c r="AT30" s="1100"/>
      <c r="AU30" s="1100"/>
      <c r="AV30" s="1100"/>
      <c r="AW30" s="1100"/>
      <c r="AX30" s="1101"/>
      <c r="AY30" s="1101"/>
      <c r="AZ30" s="1101"/>
      <c r="BA30" s="1101"/>
      <c r="BB30" s="1101"/>
      <c r="BC30" s="1101"/>
      <c r="BD30" s="1102"/>
      <c r="BW30" s="120"/>
      <c r="BX30" s="120"/>
      <c r="BY30" s="120"/>
      <c r="BZ30" s="120"/>
      <c r="CA30" s="120"/>
      <c r="CB30" s="120"/>
      <c r="CC30" s="120"/>
    </row>
    <row r="31" spans="1:82" s="320" customFormat="1" ht="15.75" customHeight="1" thickBot="1" x14ac:dyDescent="0.25">
      <c r="A31" s="340"/>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c r="AE31" s="340"/>
      <c r="AF31" s="340"/>
      <c r="AG31" s="340"/>
      <c r="AH31" s="340"/>
      <c r="AI31" s="340"/>
      <c r="AJ31" s="340"/>
      <c r="AK31" s="340"/>
      <c r="AL31" s="340"/>
      <c r="AM31" s="340"/>
      <c r="AN31" s="340"/>
      <c r="AO31" s="340"/>
      <c r="AP31" s="340"/>
      <c r="AQ31" s="340"/>
      <c r="AR31" s="340"/>
      <c r="AS31" s="340"/>
      <c r="AT31" s="340"/>
      <c r="AU31" s="340"/>
      <c r="AV31" s="340"/>
      <c r="AW31" s="340"/>
      <c r="AX31" s="340"/>
      <c r="AY31" s="340"/>
      <c r="AZ31" s="340"/>
      <c r="BA31" s="341"/>
      <c r="BB31" s="341"/>
      <c r="BC31" s="341"/>
    </row>
    <row r="32" spans="1:82" ht="39" customHeight="1" thickBot="1" x14ac:dyDescent="0.25">
      <c r="A32" s="1103" t="s">
        <v>139</v>
      </c>
      <c r="B32" s="991"/>
      <c r="C32" s="990" t="s">
        <v>303</v>
      </c>
      <c r="D32" s="990"/>
      <c r="E32" s="990"/>
      <c r="F32" s="990"/>
      <c r="G32" s="990"/>
      <c r="H32" s="990"/>
      <c r="I32" s="990"/>
      <c r="J32" s="990"/>
      <c r="K32" s="990"/>
      <c r="L32" s="990"/>
      <c r="M32" s="990"/>
      <c r="N32" s="990"/>
      <c r="O32" s="990"/>
      <c r="P32" s="990"/>
      <c r="Q32" s="990"/>
      <c r="R32" s="990"/>
      <c r="S32" s="990"/>
      <c r="T32" s="990"/>
      <c r="U32" s="990"/>
      <c r="V32" s="990"/>
      <c r="W32" s="990"/>
      <c r="X32" s="990"/>
      <c r="Y32" s="990"/>
      <c r="Z32" s="990"/>
      <c r="AA32" s="990"/>
      <c r="AB32" s="990"/>
      <c r="AC32" s="990"/>
      <c r="AD32" s="990"/>
      <c r="AE32" s="990"/>
      <c r="AF32" s="991"/>
      <c r="AG32" s="1104" t="s">
        <v>298</v>
      </c>
      <c r="AH32" s="1105"/>
      <c r="AI32" s="1105"/>
      <c r="AJ32" s="1105"/>
      <c r="AK32" s="1106"/>
      <c r="AL32" s="1107" t="s">
        <v>304</v>
      </c>
      <c r="AM32" s="990"/>
      <c r="AN32" s="990"/>
      <c r="AO32" s="990"/>
      <c r="AP32" s="991"/>
      <c r="AQ32" s="1108" t="s">
        <v>302</v>
      </c>
      <c r="AR32" s="1109"/>
      <c r="AS32" s="1109"/>
      <c r="AT32" s="1109"/>
      <c r="AU32" s="1109"/>
      <c r="AV32" s="1109"/>
      <c r="AW32" s="1109"/>
      <c r="AX32" s="1110" t="s">
        <v>186</v>
      </c>
      <c r="AY32" s="1110"/>
      <c r="AZ32" s="1110"/>
      <c r="BA32" s="1110"/>
      <c r="BB32" s="1110"/>
      <c r="BC32" s="1110"/>
      <c r="BD32" s="1111"/>
      <c r="CD32" s="118"/>
    </row>
    <row r="33" spans="1:82" ht="39.75" customHeight="1" thickTop="1" x14ac:dyDescent="0.2">
      <c r="A33" s="1073" t="s">
        <v>143</v>
      </c>
      <c r="B33" s="1074"/>
      <c r="C33" s="992"/>
      <c r="D33" s="993"/>
      <c r="E33" s="993"/>
      <c r="F33" s="993"/>
      <c r="G33" s="993"/>
      <c r="H33" s="993"/>
      <c r="I33" s="993"/>
      <c r="J33" s="993"/>
      <c r="K33" s="993"/>
      <c r="L33" s="993"/>
      <c r="M33" s="993"/>
      <c r="N33" s="993"/>
      <c r="O33" s="993"/>
      <c r="P33" s="993"/>
      <c r="Q33" s="993"/>
      <c r="R33" s="993"/>
      <c r="S33" s="993"/>
      <c r="T33" s="993"/>
      <c r="U33" s="993"/>
      <c r="V33" s="993"/>
      <c r="W33" s="993"/>
      <c r="X33" s="993"/>
      <c r="Y33" s="993"/>
      <c r="Z33" s="993"/>
      <c r="AA33" s="993"/>
      <c r="AB33" s="993"/>
      <c r="AC33" s="993"/>
      <c r="AD33" s="993"/>
      <c r="AE33" s="993"/>
      <c r="AF33" s="994"/>
      <c r="AG33" s="992"/>
      <c r="AH33" s="993"/>
      <c r="AI33" s="993"/>
      <c r="AJ33" s="993"/>
      <c r="AK33" s="994"/>
      <c r="AL33" s="1079"/>
      <c r="AM33" s="1080"/>
      <c r="AN33" s="1080"/>
      <c r="AO33" s="1080"/>
      <c r="AP33" s="1081"/>
      <c r="AQ33" s="1082">
        <f>AG33*AL33</f>
        <v>0</v>
      </c>
      <c r="AR33" s="1083"/>
      <c r="AS33" s="1083"/>
      <c r="AT33" s="1083"/>
      <c r="AU33" s="1083"/>
      <c r="AV33" s="1083"/>
      <c r="AW33" s="1083"/>
      <c r="AX33" s="1084"/>
      <c r="AY33" s="1084"/>
      <c r="AZ33" s="1084"/>
      <c r="BA33" s="1084"/>
      <c r="BB33" s="1084"/>
      <c r="BC33" s="1084"/>
      <c r="BD33" s="1085"/>
      <c r="CD33" s="118"/>
    </row>
    <row r="34" spans="1:82" ht="39.9" customHeight="1" x14ac:dyDescent="0.2">
      <c r="A34" s="1075"/>
      <c r="B34" s="1076"/>
      <c r="C34" s="995"/>
      <c r="D34" s="996"/>
      <c r="E34" s="996"/>
      <c r="F34" s="996"/>
      <c r="G34" s="996"/>
      <c r="H34" s="996"/>
      <c r="I34" s="996"/>
      <c r="J34" s="996"/>
      <c r="K34" s="996"/>
      <c r="L34" s="996"/>
      <c r="M34" s="996"/>
      <c r="N34" s="996"/>
      <c r="O34" s="996"/>
      <c r="P34" s="996"/>
      <c r="Q34" s="996"/>
      <c r="R34" s="996"/>
      <c r="S34" s="996"/>
      <c r="T34" s="996"/>
      <c r="U34" s="996"/>
      <c r="V34" s="996"/>
      <c r="W34" s="996"/>
      <c r="X34" s="996"/>
      <c r="Y34" s="996"/>
      <c r="Z34" s="996"/>
      <c r="AA34" s="996"/>
      <c r="AB34" s="996"/>
      <c r="AC34" s="996"/>
      <c r="AD34" s="996"/>
      <c r="AE34" s="996"/>
      <c r="AF34" s="997"/>
      <c r="AG34" s="995"/>
      <c r="AH34" s="996"/>
      <c r="AI34" s="996"/>
      <c r="AJ34" s="996"/>
      <c r="AK34" s="997"/>
      <c r="AL34" s="1086"/>
      <c r="AM34" s="1087"/>
      <c r="AN34" s="1087"/>
      <c r="AO34" s="1087"/>
      <c r="AP34" s="1088"/>
      <c r="AQ34" s="1089">
        <f t="shared" ref="AQ34:AQ37" si="1">AG34*AL34</f>
        <v>0</v>
      </c>
      <c r="AR34" s="1090"/>
      <c r="AS34" s="1090"/>
      <c r="AT34" s="1090"/>
      <c r="AU34" s="1090"/>
      <c r="AV34" s="1090"/>
      <c r="AW34" s="1090"/>
      <c r="AX34" s="1091"/>
      <c r="AY34" s="1091"/>
      <c r="AZ34" s="1091"/>
      <c r="BA34" s="1091"/>
      <c r="BB34" s="1091"/>
      <c r="BC34" s="1091"/>
      <c r="BD34" s="1092"/>
      <c r="CD34" s="118"/>
    </row>
    <row r="35" spans="1:82" ht="39.9" customHeight="1" x14ac:dyDescent="0.2">
      <c r="A35" s="1075"/>
      <c r="B35" s="1076"/>
      <c r="C35" s="995"/>
      <c r="D35" s="996"/>
      <c r="E35" s="996"/>
      <c r="F35" s="996"/>
      <c r="G35" s="996"/>
      <c r="H35" s="996"/>
      <c r="I35" s="996"/>
      <c r="J35" s="996"/>
      <c r="K35" s="996"/>
      <c r="L35" s="996"/>
      <c r="M35" s="996"/>
      <c r="N35" s="996"/>
      <c r="O35" s="996"/>
      <c r="P35" s="996"/>
      <c r="Q35" s="996"/>
      <c r="R35" s="996"/>
      <c r="S35" s="996"/>
      <c r="T35" s="996"/>
      <c r="U35" s="996"/>
      <c r="V35" s="996"/>
      <c r="W35" s="996"/>
      <c r="X35" s="996"/>
      <c r="Y35" s="996"/>
      <c r="Z35" s="996"/>
      <c r="AA35" s="996"/>
      <c r="AB35" s="996"/>
      <c r="AC35" s="996"/>
      <c r="AD35" s="996"/>
      <c r="AE35" s="996"/>
      <c r="AF35" s="997"/>
      <c r="AG35" s="995"/>
      <c r="AH35" s="996"/>
      <c r="AI35" s="996"/>
      <c r="AJ35" s="996"/>
      <c r="AK35" s="997"/>
      <c r="AL35" s="1086"/>
      <c r="AM35" s="1087"/>
      <c r="AN35" s="1087"/>
      <c r="AO35" s="1087"/>
      <c r="AP35" s="1088"/>
      <c r="AQ35" s="1089">
        <f t="shared" ref="AQ35" si="2">AG35*AL35</f>
        <v>0</v>
      </c>
      <c r="AR35" s="1090"/>
      <c r="AS35" s="1090"/>
      <c r="AT35" s="1090"/>
      <c r="AU35" s="1090"/>
      <c r="AV35" s="1090"/>
      <c r="AW35" s="1090"/>
      <c r="AX35" s="1091"/>
      <c r="AY35" s="1091"/>
      <c r="AZ35" s="1091"/>
      <c r="BA35" s="1091"/>
      <c r="BB35" s="1091"/>
      <c r="BC35" s="1091"/>
      <c r="BD35" s="1092"/>
      <c r="CD35" s="118"/>
    </row>
    <row r="36" spans="1:82" ht="39.75" customHeight="1" x14ac:dyDescent="0.2">
      <c r="A36" s="1075"/>
      <c r="B36" s="1076"/>
      <c r="C36" s="995"/>
      <c r="D36" s="996"/>
      <c r="E36" s="996"/>
      <c r="F36" s="996"/>
      <c r="G36" s="996"/>
      <c r="H36" s="996"/>
      <c r="I36" s="996"/>
      <c r="J36" s="996"/>
      <c r="K36" s="996"/>
      <c r="L36" s="996"/>
      <c r="M36" s="996"/>
      <c r="N36" s="996"/>
      <c r="O36" s="996"/>
      <c r="P36" s="996"/>
      <c r="Q36" s="996"/>
      <c r="R36" s="996"/>
      <c r="S36" s="996"/>
      <c r="T36" s="996"/>
      <c r="U36" s="996"/>
      <c r="V36" s="996"/>
      <c r="W36" s="996"/>
      <c r="X36" s="996"/>
      <c r="Y36" s="996"/>
      <c r="Z36" s="996"/>
      <c r="AA36" s="996"/>
      <c r="AB36" s="996"/>
      <c r="AC36" s="996"/>
      <c r="AD36" s="996"/>
      <c r="AE36" s="996"/>
      <c r="AF36" s="997"/>
      <c r="AG36" s="995"/>
      <c r="AH36" s="996"/>
      <c r="AI36" s="996"/>
      <c r="AJ36" s="996"/>
      <c r="AK36" s="997"/>
      <c r="AL36" s="1086"/>
      <c r="AM36" s="1087"/>
      <c r="AN36" s="1087"/>
      <c r="AO36" s="1087"/>
      <c r="AP36" s="1088"/>
      <c r="AQ36" s="1089">
        <f t="shared" si="1"/>
        <v>0</v>
      </c>
      <c r="AR36" s="1090"/>
      <c r="AS36" s="1090"/>
      <c r="AT36" s="1090"/>
      <c r="AU36" s="1090"/>
      <c r="AV36" s="1090"/>
      <c r="AW36" s="1090"/>
      <c r="AX36" s="1091"/>
      <c r="AY36" s="1091"/>
      <c r="AZ36" s="1091"/>
      <c r="BA36" s="1091"/>
      <c r="BB36" s="1091"/>
      <c r="BC36" s="1091"/>
      <c r="BD36" s="1092"/>
      <c r="CD36" s="118"/>
    </row>
    <row r="37" spans="1:82" ht="39.9" customHeight="1" thickBot="1" x14ac:dyDescent="0.25">
      <c r="A37" s="1077"/>
      <c r="B37" s="1078"/>
      <c r="C37" s="998"/>
      <c r="D37" s="999"/>
      <c r="E37" s="999"/>
      <c r="F37" s="999"/>
      <c r="G37" s="999"/>
      <c r="H37" s="999"/>
      <c r="I37" s="999"/>
      <c r="J37" s="999"/>
      <c r="K37" s="999"/>
      <c r="L37" s="999"/>
      <c r="M37" s="999"/>
      <c r="N37" s="999"/>
      <c r="O37" s="999"/>
      <c r="P37" s="999"/>
      <c r="Q37" s="999"/>
      <c r="R37" s="999"/>
      <c r="S37" s="999"/>
      <c r="T37" s="999"/>
      <c r="U37" s="999"/>
      <c r="V37" s="999"/>
      <c r="W37" s="999"/>
      <c r="X37" s="999"/>
      <c r="Y37" s="999"/>
      <c r="Z37" s="999"/>
      <c r="AA37" s="999"/>
      <c r="AB37" s="999"/>
      <c r="AC37" s="999"/>
      <c r="AD37" s="999"/>
      <c r="AE37" s="999"/>
      <c r="AF37" s="1000"/>
      <c r="AG37" s="998"/>
      <c r="AH37" s="999"/>
      <c r="AI37" s="999"/>
      <c r="AJ37" s="999"/>
      <c r="AK37" s="1000"/>
      <c r="AL37" s="1141"/>
      <c r="AM37" s="1142"/>
      <c r="AN37" s="1142"/>
      <c r="AO37" s="1142"/>
      <c r="AP37" s="1143"/>
      <c r="AQ37" s="1137">
        <f t="shared" si="1"/>
        <v>0</v>
      </c>
      <c r="AR37" s="1138"/>
      <c r="AS37" s="1138"/>
      <c r="AT37" s="1138"/>
      <c r="AU37" s="1138"/>
      <c r="AV37" s="1138"/>
      <c r="AW37" s="1138"/>
      <c r="AX37" s="1139"/>
      <c r="AY37" s="1139"/>
      <c r="AZ37" s="1139"/>
      <c r="BA37" s="1139"/>
      <c r="BB37" s="1139"/>
      <c r="BC37" s="1139"/>
      <c r="BD37" s="1140"/>
      <c r="CD37" s="118"/>
    </row>
    <row r="38" spans="1:82" ht="39.75" customHeight="1" thickTop="1" thickBot="1" x14ac:dyDescent="0.25">
      <c r="A38" s="1006" t="s">
        <v>144</v>
      </c>
      <c r="B38" s="1007"/>
      <c r="C38" s="1007"/>
      <c r="D38" s="1007"/>
      <c r="E38" s="1007"/>
      <c r="F38" s="1007"/>
      <c r="G38" s="1007"/>
      <c r="H38" s="1007"/>
      <c r="I38" s="1007"/>
      <c r="J38" s="1007"/>
      <c r="K38" s="1007"/>
      <c r="L38" s="1007"/>
      <c r="M38" s="1007"/>
      <c r="N38" s="1007"/>
      <c r="O38" s="1007"/>
      <c r="P38" s="1007"/>
      <c r="Q38" s="1007"/>
      <c r="R38" s="1007"/>
      <c r="S38" s="1007"/>
      <c r="T38" s="1007"/>
      <c r="U38" s="1007"/>
      <c r="V38" s="1007"/>
      <c r="W38" s="1007"/>
      <c r="X38" s="1007"/>
      <c r="Y38" s="1007"/>
      <c r="Z38" s="1007"/>
      <c r="AA38" s="1007"/>
      <c r="AB38" s="1007"/>
      <c r="AC38" s="1007"/>
      <c r="AD38" s="1007"/>
      <c r="AE38" s="1007"/>
      <c r="AF38" s="1007"/>
      <c r="AG38" s="1007"/>
      <c r="AH38" s="1007"/>
      <c r="AI38" s="1007"/>
      <c r="AJ38" s="1007"/>
      <c r="AK38" s="1007"/>
      <c r="AL38" s="1007"/>
      <c r="AM38" s="1007"/>
      <c r="AN38" s="1007"/>
      <c r="AO38" s="1007"/>
      <c r="AP38" s="1008"/>
      <c r="AQ38" s="1126">
        <f>SUM(AQ33:AW37)</f>
        <v>0</v>
      </c>
      <c r="AR38" s="1101"/>
      <c r="AS38" s="1101"/>
      <c r="AT38" s="1101"/>
      <c r="AU38" s="1101"/>
      <c r="AV38" s="1101"/>
      <c r="AW38" s="1101"/>
      <c r="AX38" s="1101"/>
      <c r="AY38" s="1101"/>
      <c r="AZ38" s="1101"/>
      <c r="BA38" s="1101"/>
      <c r="BB38" s="1101"/>
      <c r="BC38" s="1101"/>
      <c r="BD38" s="1102"/>
      <c r="BE38" s="320"/>
      <c r="BF38" s="320"/>
      <c r="BG38" s="320"/>
      <c r="BH38" s="320"/>
      <c r="CD38" s="118"/>
    </row>
    <row r="39" spans="1:82" s="320" customFormat="1" ht="16.5" customHeight="1" thickBot="1" x14ac:dyDescent="0.25">
      <c r="A39" s="340"/>
      <c r="B39" s="340"/>
      <c r="C39" s="340"/>
      <c r="D39" s="340"/>
      <c r="E39" s="340"/>
      <c r="F39" s="340"/>
      <c r="G39" s="340"/>
      <c r="H39" s="340"/>
      <c r="I39" s="340"/>
      <c r="J39" s="340"/>
      <c r="K39" s="340"/>
      <c r="L39" s="340"/>
      <c r="M39" s="340"/>
      <c r="N39" s="340"/>
      <c r="O39" s="340"/>
      <c r="P39" s="340"/>
      <c r="Q39" s="340"/>
      <c r="R39" s="340"/>
      <c r="S39" s="340"/>
      <c r="T39" s="340"/>
      <c r="U39" s="340"/>
      <c r="V39" s="340"/>
      <c r="W39" s="340"/>
      <c r="X39" s="340"/>
      <c r="Y39" s="340"/>
      <c r="Z39" s="340"/>
      <c r="AA39" s="340"/>
      <c r="AB39" s="340"/>
      <c r="AC39" s="340"/>
      <c r="AD39" s="340"/>
      <c r="AE39" s="340"/>
      <c r="AF39" s="340"/>
      <c r="AG39" s="340"/>
      <c r="AH39" s="340"/>
      <c r="AI39" s="340"/>
      <c r="AJ39" s="340"/>
      <c r="AK39" s="340"/>
      <c r="AL39" s="340"/>
      <c r="AM39" s="340"/>
      <c r="AN39" s="340"/>
      <c r="AO39" s="340"/>
      <c r="AP39" s="340"/>
      <c r="AQ39" s="340"/>
      <c r="AR39" s="340"/>
      <c r="AS39" s="340"/>
      <c r="AT39" s="340"/>
      <c r="AU39" s="340"/>
      <c r="AV39" s="340"/>
      <c r="AW39" s="340"/>
      <c r="AX39" s="340"/>
      <c r="AY39" s="340"/>
      <c r="AZ39" s="340"/>
      <c r="BA39" s="342"/>
      <c r="BB39" s="342"/>
      <c r="BC39" s="342"/>
      <c r="BE39" s="343"/>
    </row>
    <row r="40" spans="1:82" ht="42" customHeight="1" thickBot="1" x14ac:dyDescent="0.25">
      <c r="A40" s="1048" t="s">
        <v>145</v>
      </c>
      <c r="B40" s="1049"/>
      <c r="C40" s="1049"/>
      <c r="D40" s="1049"/>
      <c r="E40" s="1049"/>
      <c r="F40" s="1049"/>
      <c r="G40" s="1049"/>
      <c r="H40" s="1049"/>
      <c r="I40" s="1049"/>
      <c r="J40" s="1049"/>
      <c r="K40" s="1049"/>
      <c r="L40" s="1049"/>
      <c r="M40" s="1049"/>
      <c r="N40" s="1049"/>
      <c r="O40" s="1049"/>
      <c r="P40" s="1049"/>
      <c r="Q40" s="1049"/>
      <c r="R40" s="1049"/>
      <c r="S40" s="1049"/>
      <c r="T40" s="1049"/>
      <c r="U40" s="1049"/>
      <c r="V40" s="1049"/>
      <c r="W40" s="1049"/>
      <c r="X40" s="1049"/>
      <c r="Y40" s="1049"/>
      <c r="Z40" s="1049"/>
      <c r="AA40" s="1049"/>
      <c r="AB40" s="1049"/>
      <c r="AC40" s="1049"/>
      <c r="AD40" s="1049"/>
      <c r="AE40" s="1049"/>
      <c r="AF40" s="1049"/>
      <c r="AG40" s="1049"/>
      <c r="AH40" s="1049"/>
      <c r="AI40" s="1049"/>
      <c r="AJ40" s="1049"/>
      <c r="AK40" s="1049"/>
      <c r="AL40" s="1049"/>
      <c r="AM40" s="1049"/>
      <c r="AN40" s="1049"/>
      <c r="AO40" s="1049"/>
      <c r="AP40" s="1049"/>
      <c r="AQ40" s="1127">
        <f>AQ30+AQ38</f>
        <v>0</v>
      </c>
      <c r="AR40" s="1128"/>
      <c r="AS40" s="1128"/>
      <c r="AT40" s="1128"/>
      <c r="AU40" s="1128"/>
      <c r="AV40" s="1128"/>
      <c r="AW40" s="1128"/>
      <c r="AX40" s="1128"/>
      <c r="AY40" s="1128"/>
      <c r="AZ40" s="1128"/>
      <c r="BA40" s="1128"/>
      <c r="BB40" s="1128"/>
      <c r="BC40" s="1128"/>
      <c r="BD40" s="1129"/>
      <c r="BE40" s="320"/>
      <c r="BF40" s="320"/>
      <c r="BG40" s="320"/>
      <c r="BH40" s="320"/>
      <c r="CD40" s="118"/>
    </row>
    <row r="41" spans="1:82" s="118" customFormat="1" ht="27" customHeight="1" x14ac:dyDescent="0.2">
      <c r="A41" s="1051" t="s">
        <v>203</v>
      </c>
      <c r="B41" s="1051"/>
      <c r="C41" s="1051"/>
      <c r="D41" s="1051"/>
      <c r="E41" s="1051"/>
      <c r="F41" s="1051"/>
      <c r="G41" s="1051"/>
      <c r="H41" s="1051"/>
      <c r="I41" s="1051"/>
      <c r="J41" s="1051"/>
      <c r="K41" s="1051"/>
      <c r="L41" s="1051"/>
      <c r="M41" s="1051"/>
      <c r="N41" s="1051"/>
      <c r="O41" s="1051"/>
      <c r="P41" s="1051"/>
      <c r="Q41" s="1051"/>
      <c r="R41" s="1051"/>
      <c r="S41" s="1051"/>
      <c r="T41" s="1051"/>
      <c r="U41" s="1051"/>
      <c r="V41" s="1051"/>
      <c r="W41" s="1051"/>
      <c r="X41" s="1051"/>
      <c r="Y41" s="1051"/>
      <c r="Z41" s="1051"/>
      <c r="AA41" s="1051"/>
      <c r="AB41" s="1051"/>
      <c r="AC41" s="1051"/>
      <c r="AD41" s="1051"/>
      <c r="AE41" s="1051"/>
      <c r="AF41" s="1051"/>
      <c r="AG41" s="1051"/>
      <c r="AH41" s="1051"/>
      <c r="AI41" s="1051"/>
      <c r="AJ41" s="1051"/>
      <c r="AK41" s="1051"/>
      <c r="AL41" s="1051"/>
      <c r="AM41" s="1051"/>
      <c r="AN41" s="1051"/>
      <c r="AO41" s="1051"/>
      <c r="AP41" s="1051"/>
      <c r="AQ41" s="1051"/>
      <c r="AR41" s="1051"/>
      <c r="AS41" s="1051"/>
      <c r="AT41" s="1051"/>
      <c r="AU41" s="1051"/>
      <c r="AV41" s="1051"/>
      <c r="AW41" s="1051"/>
      <c r="AX41" s="1051"/>
      <c r="AY41" s="1051"/>
      <c r="AZ41" s="1051"/>
      <c r="BA41" s="1051"/>
      <c r="BB41" s="1051"/>
      <c r="BC41" s="1051"/>
    </row>
    <row r="42" spans="1:82" s="118" customFormat="1" ht="30" customHeight="1" x14ac:dyDescent="0.2">
      <c r="A42" s="344"/>
      <c r="B42" s="343"/>
      <c r="C42" s="343"/>
      <c r="D42" s="343"/>
      <c r="E42" s="343"/>
      <c r="F42" s="378"/>
      <c r="G42" s="378"/>
      <c r="H42" s="378"/>
      <c r="I42" s="378"/>
      <c r="J42" s="378"/>
      <c r="K42" s="378"/>
      <c r="L42" s="378"/>
      <c r="M42" s="378"/>
      <c r="N42" s="378"/>
      <c r="O42" s="378"/>
      <c r="P42" s="378"/>
      <c r="Q42" s="378"/>
      <c r="R42" s="378"/>
      <c r="S42" s="378"/>
      <c r="T42" s="378"/>
      <c r="U42" s="378"/>
      <c r="V42" s="378"/>
      <c r="W42" s="378"/>
      <c r="X42" s="378"/>
      <c r="Y42" s="378"/>
      <c r="Z42" s="378"/>
      <c r="AA42" s="378"/>
      <c r="AB42" s="378"/>
      <c r="AC42" s="378"/>
      <c r="AD42" s="378"/>
      <c r="AE42" s="378"/>
      <c r="AF42" s="378"/>
      <c r="AG42" s="378"/>
      <c r="AH42" s="378"/>
      <c r="AI42" s="378"/>
      <c r="AJ42" s="378"/>
      <c r="AK42" s="378"/>
      <c r="AL42" s="378"/>
      <c r="AM42" s="378"/>
      <c r="AN42" s="378"/>
      <c r="AO42" s="378"/>
      <c r="AP42" s="378"/>
      <c r="AQ42" s="378"/>
      <c r="AR42" s="378"/>
      <c r="AS42" s="378"/>
      <c r="AT42" s="378"/>
      <c r="AU42" s="378"/>
      <c r="AV42" s="378"/>
      <c r="AW42" s="378"/>
      <c r="AX42" s="378"/>
      <c r="AY42" s="378"/>
      <c r="AZ42" s="378"/>
      <c r="BA42" s="320"/>
      <c r="BB42" s="320"/>
      <c r="BC42" s="320"/>
      <c r="BE42" s="343"/>
    </row>
    <row r="43" spans="1:82" s="118" customFormat="1" ht="17.25" customHeight="1" x14ac:dyDescent="0.2">
      <c r="A43" s="335"/>
      <c r="B43" s="335"/>
      <c r="C43" s="335"/>
      <c r="D43" s="335"/>
      <c r="E43" s="335"/>
      <c r="F43" s="335"/>
      <c r="G43" s="335"/>
      <c r="H43" s="335"/>
      <c r="I43" s="335"/>
      <c r="J43" s="335"/>
      <c r="K43" s="335"/>
      <c r="L43" s="335"/>
      <c r="M43" s="335"/>
      <c r="N43" s="335"/>
      <c r="O43" s="335"/>
      <c r="P43" s="335"/>
      <c r="Q43" s="335"/>
      <c r="R43" s="335"/>
      <c r="S43" s="335"/>
      <c r="T43" s="335"/>
      <c r="U43" s="335"/>
      <c r="V43" s="335"/>
      <c r="W43" s="335"/>
      <c r="X43" s="335"/>
      <c r="Y43" s="335"/>
      <c r="Z43" s="335"/>
      <c r="AA43" s="335"/>
      <c r="AB43" s="335"/>
      <c r="AC43" s="335"/>
      <c r="AD43" s="335"/>
      <c r="AE43" s="335"/>
      <c r="AF43" s="335"/>
      <c r="AG43" s="335"/>
      <c r="AH43" s="335"/>
      <c r="AI43" s="335"/>
      <c r="AJ43" s="335"/>
      <c r="AK43" s="335"/>
      <c r="AL43" s="335"/>
      <c r="AM43" s="335"/>
      <c r="AN43" s="335"/>
      <c r="AO43" s="335"/>
      <c r="AP43" s="335"/>
      <c r="AQ43" s="335"/>
      <c r="AR43" s="335"/>
      <c r="AS43" s="335"/>
      <c r="AT43" s="335"/>
      <c r="AU43" s="335"/>
      <c r="AV43" s="335"/>
      <c r="AW43" s="335"/>
      <c r="AX43" s="335"/>
      <c r="AY43" s="335"/>
      <c r="AZ43" s="335"/>
      <c r="BA43" s="335"/>
      <c r="BB43" s="335"/>
      <c r="BC43" s="335"/>
    </row>
    <row r="44" spans="1:82" s="118" customFormat="1" ht="35.25" customHeight="1" thickBot="1" x14ac:dyDescent="0.25">
      <c r="A44" s="155" t="s">
        <v>185</v>
      </c>
      <c r="B44" s="335"/>
      <c r="C44" s="335"/>
      <c r="D44" s="335"/>
      <c r="E44" s="335"/>
      <c r="F44" s="335"/>
      <c r="G44" s="335"/>
      <c r="H44" s="335"/>
      <c r="I44" s="335"/>
      <c r="J44" s="335"/>
      <c r="K44" s="335"/>
      <c r="L44" s="335"/>
      <c r="M44" s="335"/>
      <c r="N44" s="335"/>
      <c r="O44" s="335"/>
      <c r="P44" s="335"/>
      <c r="Q44" s="335"/>
      <c r="R44" s="335"/>
      <c r="S44" s="335"/>
      <c r="T44" s="335"/>
      <c r="U44" s="335"/>
      <c r="V44" s="335"/>
      <c r="W44" s="335"/>
      <c r="X44" s="335"/>
      <c r="Y44" s="335"/>
      <c r="Z44" s="335"/>
      <c r="AA44" s="335"/>
      <c r="AB44" s="335"/>
      <c r="AC44" s="335"/>
      <c r="AD44" s="335"/>
      <c r="AE44" s="335"/>
      <c r="AF44" s="335"/>
      <c r="AG44" s="335"/>
      <c r="AH44" s="335"/>
      <c r="AI44" s="335"/>
      <c r="AJ44" s="335"/>
      <c r="AK44" s="335"/>
      <c r="AL44" s="335"/>
      <c r="AM44" s="335"/>
      <c r="AN44" s="335"/>
      <c r="AO44" s="335"/>
      <c r="AP44" s="335"/>
      <c r="AQ44" s="335"/>
      <c r="AR44" s="335"/>
      <c r="AS44" s="335"/>
      <c r="AT44" s="335"/>
      <c r="AU44" s="335"/>
      <c r="AV44" s="335"/>
      <c r="AW44" s="335"/>
      <c r="AX44" s="335"/>
      <c r="AY44" s="335"/>
      <c r="AZ44" s="335"/>
      <c r="BA44" s="335"/>
      <c r="BB44" s="335"/>
      <c r="BC44" s="335"/>
    </row>
    <row r="45" spans="1:82" s="118" customFormat="1" ht="36" customHeight="1" thickBot="1" x14ac:dyDescent="0.25">
      <c r="A45" s="1048" t="s">
        <v>96</v>
      </c>
      <c r="B45" s="1049"/>
      <c r="C45" s="1049"/>
      <c r="D45" s="1049"/>
      <c r="E45" s="1049"/>
      <c r="F45" s="1049"/>
      <c r="G45" s="1050"/>
      <c r="H45" s="1047" t="s">
        <v>27</v>
      </c>
      <c r="I45" s="1030"/>
      <c r="J45" s="1031" t="s">
        <v>182</v>
      </c>
      <c r="K45" s="1031"/>
      <c r="L45" s="1031"/>
      <c r="M45" s="1031"/>
      <c r="N45" s="1032"/>
      <c r="O45" s="1029" t="s">
        <v>27</v>
      </c>
      <c r="P45" s="1030"/>
      <c r="Q45" s="1031" t="s">
        <v>291</v>
      </c>
      <c r="R45" s="1031"/>
      <c r="S45" s="1031"/>
      <c r="T45" s="1031"/>
      <c r="U45" s="1032"/>
      <c r="V45" s="1029" t="s">
        <v>27</v>
      </c>
      <c r="W45" s="1030"/>
      <c r="X45" s="1031" t="s">
        <v>286</v>
      </c>
      <c r="Y45" s="1031"/>
      <c r="Z45" s="1031"/>
      <c r="AA45" s="1031"/>
      <c r="AB45" s="1032"/>
      <c r="AC45" s="1029" t="s">
        <v>27</v>
      </c>
      <c r="AD45" s="1030"/>
      <c r="AE45" s="1031" t="s">
        <v>183</v>
      </c>
      <c r="AF45" s="1031"/>
      <c r="AG45" s="1031"/>
      <c r="AH45" s="1031"/>
      <c r="AI45" s="1031"/>
      <c r="AJ45" s="1029" t="s">
        <v>27</v>
      </c>
      <c r="AK45" s="1030"/>
      <c r="AL45" s="1031" t="s">
        <v>184</v>
      </c>
      <c r="AM45" s="1031"/>
      <c r="AN45" s="1031"/>
      <c r="AO45" s="1031"/>
      <c r="AP45" s="1031"/>
      <c r="AQ45" s="1029" t="s">
        <v>27</v>
      </c>
      <c r="AR45" s="1030"/>
      <c r="AS45" s="1031" t="s">
        <v>290</v>
      </c>
      <c r="AT45" s="1031"/>
      <c r="AU45" s="1031"/>
      <c r="AV45" s="1031"/>
      <c r="AW45" s="1031"/>
      <c r="AX45" s="1029" t="s">
        <v>27</v>
      </c>
      <c r="AY45" s="1030"/>
      <c r="AZ45" s="1031" t="s">
        <v>292</v>
      </c>
      <c r="BA45" s="1031"/>
      <c r="BB45" s="1031"/>
      <c r="BC45" s="1031"/>
      <c r="BD45" s="1130"/>
      <c r="BE45" s="336"/>
    </row>
    <row r="46" spans="1:82" s="118" customFormat="1" ht="42" customHeight="1" thickBot="1" x14ac:dyDescent="0.35">
      <c r="A46" s="337" t="s">
        <v>138</v>
      </c>
      <c r="B46" s="338"/>
      <c r="C46" s="338"/>
      <c r="D46" s="338"/>
      <c r="E46" s="338"/>
      <c r="F46" s="332"/>
      <c r="G46" s="332"/>
      <c r="H46" s="332"/>
      <c r="I46" s="332"/>
      <c r="J46" s="332"/>
      <c r="K46" s="332"/>
      <c r="L46" s="332"/>
      <c r="M46" s="332"/>
      <c r="N46" s="332"/>
      <c r="O46" s="318" t="s">
        <v>368</v>
      </c>
      <c r="P46" s="332"/>
      <c r="Q46" s="333"/>
      <c r="R46" s="332"/>
      <c r="S46" s="332"/>
      <c r="T46" s="332"/>
      <c r="U46" s="332"/>
      <c r="V46" s="332"/>
      <c r="W46" s="332"/>
      <c r="X46" s="332"/>
      <c r="Y46" s="332"/>
      <c r="Z46" s="332"/>
      <c r="AA46" s="332"/>
      <c r="AB46" s="332"/>
      <c r="AC46" s="332"/>
      <c r="AD46" s="332"/>
      <c r="AE46" s="332"/>
      <c r="AF46" s="332"/>
      <c r="AG46" s="332"/>
      <c r="AH46" s="332"/>
      <c r="AI46" s="332"/>
      <c r="AJ46" s="332"/>
      <c r="AK46" s="332"/>
      <c r="AL46" s="332"/>
      <c r="AM46" s="332"/>
      <c r="AN46" s="332"/>
      <c r="AO46" s="332"/>
      <c r="AP46" s="332"/>
      <c r="AQ46" s="332"/>
      <c r="AR46" s="332"/>
      <c r="AS46" s="332"/>
      <c r="AT46" s="122"/>
      <c r="AU46" s="122"/>
      <c r="AV46" s="122"/>
      <c r="AW46" s="122"/>
      <c r="AX46" s="122"/>
      <c r="AY46" s="122"/>
      <c r="AZ46" s="155"/>
      <c r="BA46" s="155"/>
      <c r="BB46" s="155"/>
    </row>
    <row r="47" spans="1:82" ht="32.25" customHeight="1" x14ac:dyDescent="0.2">
      <c r="A47" s="1009" t="s">
        <v>139</v>
      </c>
      <c r="B47" s="1010"/>
      <c r="C47" s="1013" t="s">
        <v>140</v>
      </c>
      <c r="D47" s="1013"/>
      <c r="E47" s="1013"/>
      <c r="F47" s="1014"/>
      <c r="G47" s="1013" t="s">
        <v>141</v>
      </c>
      <c r="H47" s="1013"/>
      <c r="I47" s="1013"/>
      <c r="J47" s="1014"/>
      <c r="K47" s="1013" t="s">
        <v>294</v>
      </c>
      <c r="L47" s="1013"/>
      <c r="M47" s="1013"/>
      <c r="N47" s="1014"/>
      <c r="O47" s="1017" t="s">
        <v>295</v>
      </c>
      <c r="P47" s="1018"/>
      <c r="Q47" s="1018"/>
      <c r="R47" s="1018"/>
      <c r="S47" s="1018"/>
      <c r="T47" s="1010"/>
      <c r="U47" s="1017" t="s">
        <v>296</v>
      </c>
      <c r="V47" s="1018"/>
      <c r="W47" s="1018"/>
      <c r="X47" s="1018"/>
      <c r="Y47" s="1018"/>
      <c r="Z47" s="1010"/>
      <c r="AA47" s="1021" t="s">
        <v>297</v>
      </c>
      <c r="AB47" s="1013"/>
      <c r="AC47" s="1013"/>
      <c r="AD47" s="1013"/>
      <c r="AE47" s="1013"/>
      <c r="AF47" s="1014"/>
      <c r="AG47" s="1023" t="s">
        <v>299</v>
      </c>
      <c r="AH47" s="1023"/>
      <c r="AI47" s="1023"/>
      <c r="AJ47" s="1023"/>
      <c r="AK47" s="1024"/>
      <c r="AL47" s="1023" t="s">
        <v>301</v>
      </c>
      <c r="AM47" s="1023"/>
      <c r="AN47" s="1023"/>
      <c r="AO47" s="1023"/>
      <c r="AP47" s="1024"/>
      <c r="AQ47" s="1021" t="s">
        <v>300</v>
      </c>
      <c r="AR47" s="1013"/>
      <c r="AS47" s="1013"/>
      <c r="AT47" s="1013"/>
      <c r="AU47" s="1013"/>
      <c r="AV47" s="1013"/>
      <c r="AW47" s="1014"/>
      <c r="AX47" s="1013" t="s">
        <v>186</v>
      </c>
      <c r="AY47" s="1013"/>
      <c r="AZ47" s="1013"/>
      <c r="BA47" s="1013"/>
      <c r="BB47" s="1013"/>
      <c r="BC47" s="1013"/>
      <c r="BD47" s="1033"/>
      <c r="BE47" s="320"/>
    </row>
    <row r="48" spans="1:82" ht="32.25" customHeight="1" thickBot="1" x14ac:dyDescent="0.25">
      <c r="A48" s="1011"/>
      <c r="B48" s="1012"/>
      <c r="C48" s="1015"/>
      <c r="D48" s="1015"/>
      <c r="E48" s="1015"/>
      <c r="F48" s="1016"/>
      <c r="G48" s="1015"/>
      <c r="H48" s="1015"/>
      <c r="I48" s="1015"/>
      <c r="J48" s="1016"/>
      <c r="K48" s="1015"/>
      <c r="L48" s="1015"/>
      <c r="M48" s="1015"/>
      <c r="N48" s="1016"/>
      <c r="O48" s="1019"/>
      <c r="P48" s="1020"/>
      <c r="Q48" s="1020"/>
      <c r="R48" s="1020"/>
      <c r="S48" s="1020"/>
      <c r="T48" s="1012"/>
      <c r="U48" s="1019"/>
      <c r="V48" s="1020"/>
      <c r="W48" s="1020"/>
      <c r="X48" s="1020"/>
      <c r="Y48" s="1020"/>
      <c r="Z48" s="1012"/>
      <c r="AA48" s="1022"/>
      <c r="AB48" s="1015"/>
      <c r="AC48" s="1015"/>
      <c r="AD48" s="1015"/>
      <c r="AE48" s="1015"/>
      <c r="AF48" s="1016"/>
      <c r="AG48" s="1025"/>
      <c r="AH48" s="1025"/>
      <c r="AI48" s="1025"/>
      <c r="AJ48" s="1025"/>
      <c r="AK48" s="1026"/>
      <c r="AL48" s="1025"/>
      <c r="AM48" s="1025"/>
      <c r="AN48" s="1025"/>
      <c r="AO48" s="1025"/>
      <c r="AP48" s="1026"/>
      <c r="AQ48" s="1022"/>
      <c r="AR48" s="1015"/>
      <c r="AS48" s="1015"/>
      <c r="AT48" s="1015"/>
      <c r="AU48" s="1015"/>
      <c r="AV48" s="1015"/>
      <c r="AW48" s="1016"/>
      <c r="AX48" s="1015"/>
      <c r="AY48" s="1015"/>
      <c r="AZ48" s="1015"/>
      <c r="BA48" s="1015"/>
      <c r="BB48" s="1015"/>
      <c r="BC48" s="1015"/>
      <c r="BD48" s="1034"/>
      <c r="BE48" s="120"/>
      <c r="BF48" s="339"/>
    </row>
    <row r="49" spans="1:76" s="119" customFormat="1" ht="39.9" customHeight="1" thickTop="1" x14ac:dyDescent="0.2">
      <c r="A49" s="1058" t="s">
        <v>142</v>
      </c>
      <c r="B49" s="1059"/>
      <c r="C49" s="1064"/>
      <c r="D49" s="1065"/>
      <c r="E49" s="1065"/>
      <c r="F49" s="1066"/>
      <c r="G49" s="1064"/>
      <c r="H49" s="1065"/>
      <c r="I49" s="1065"/>
      <c r="J49" s="1066"/>
      <c r="K49" s="1064"/>
      <c r="L49" s="1065"/>
      <c r="M49" s="1065"/>
      <c r="N49" s="1066"/>
      <c r="O49" s="1035"/>
      <c r="P49" s="1036"/>
      <c r="Q49" s="1036"/>
      <c r="R49" s="1036"/>
      <c r="S49" s="1036"/>
      <c r="T49" s="1036"/>
      <c r="U49" s="1035"/>
      <c r="V49" s="1036"/>
      <c r="W49" s="1036"/>
      <c r="X49" s="1036"/>
      <c r="Y49" s="1036"/>
      <c r="Z49" s="1036"/>
      <c r="AA49" s="1035"/>
      <c r="AB49" s="1036"/>
      <c r="AC49" s="1036"/>
      <c r="AD49" s="1036"/>
      <c r="AE49" s="1036"/>
      <c r="AF49" s="1036"/>
      <c r="AG49" s="1035"/>
      <c r="AH49" s="1036"/>
      <c r="AI49" s="1036"/>
      <c r="AJ49" s="1036"/>
      <c r="AK49" s="1131"/>
      <c r="AL49" s="1037"/>
      <c r="AM49" s="1038"/>
      <c r="AN49" s="1038"/>
      <c r="AO49" s="1038"/>
      <c r="AP49" s="1039"/>
      <c r="AQ49" s="1040">
        <f>AG49*AL49</f>
        <v>0</v>
      </c>
      <c r="AR49" s="1041"/>
      <c r="AS49" s="1041"/>
      <c r="AT49" s="1041"/>
      <c r="AU49" s="1041"/>
      <c r="AV49" s="1041"/>
      <c r="AW49" s="1041"/>
      <c r="AX49" s="1042"/>
      <c r="AY49" s="1043"/>
      <c r="AZ49" s="1043"/>
      <c r="BA49" s="1043"/>
      <c r="BB49" s="1043"/>
      <c r="BC49" s="1043"/>
      <c r="BD49" s="1044"/>
      <c r="BE49" s="118"/>
      <c r="BF49" s="118"/>
      <c r="BG49" s="118"/>
      <c r="BH49" s="118"/>
      <c r="BI49" s="118"/>
      <c r="BJ49" s="118"/>
      <c r="BK49" s="118"/>
      <c r="BL49" s="118"/>
      <c r="BM49" s="118"/>
      <c r="BN49" s="118"/>
      <c r="BO49" s="118"/>
      <c r="BP49" s="118"/>
      <c r="BQ49" s="118"/>
      <c r="BR49" s="118"/>
      <c r="BS49" s="118"/>
      <c r="BT49" s="118"/>
      <c r="BU49" s="118"/>
      <c r="BV49" s="118"/>
      <c r="BW49" s="118"/>
      <c r="BX49" s="118"/>
    </row>
    <row r="50" spans="1:76" s="119" customFormat="1" ht="39.9" customHeight="1" x14ac:dyDescent="0.2">
      <c r="A50" s="1060"/>
      <c r="B50" s="1061"/>
      <c r="C50" s="1001"/>
      <c r="D50" s="1002"/>
      <c r="E50" s="1002"/>
      <c r="F50" s="1003"/>
      <c r="G50" s="1001"/>
      <c r="H50" s="1002"/>
      <c r="I50" s="1002"/>
      <c r="J50" s="1003"/>
      <c r="K50" s="1001"/>
      <c r="L50" s="1002"/>
      <c r="M50" s="1002"/>
      <c r="N50" s="1003"/>
      <c r="O50" s="1004"/>
      <c r="P50" s="1005"/>
      <c r="Q50" s="1005"/>
      <c r="R50" s="1005"/>
      <c r="S50" s="1005"/>
      <c r="T50" s="1005"/>
      <c r="U50" s="1004"/>
      <c r="V50" s="1005"/>
      <c r="W50" s="1005"/>
      <c r="X50" s="1005"/>
      <c r="Y50" s="1005"/>
      <c r="Z50" s="1005"/>
      <c r="AA50" s="1004"/>
      <c r="AB50" s="1005"/>
      <c r="AC50" s="1005"/>
      <c r="AD50" s="1005"/>
      <c r="AE50" s="1005"/>
      <c r="AF50" s="1005"/>
      <c r="AG50" s="1004"/>
      <c r="AH50" s="1005"/>
      <c r="AI50" s="1005"/>
      <c r="AJ50" s="1005"/>
      <c r="AK50" s="1144"/>
      <c r="AL50" s="1067"/>
      <c r="AM50" s="1068"/>
      <c r="AN50" s="1068"/>
      <c r="AO50" s="1068"/>
      <c r="AP50" s="1069"/>
      <c r="AQ50" s="1070">
        <f>AG50*AL50</f>
        <v>0</v>
      </c>
      <c r="AR50" s="1070"/>
      <c r="AS50" s="1070"/>
      <c r="AT50" s="1070"/>
      <c r="AU50" s="1070"/>
      <c r="AV50" s="1070"/>
      <c r="AW50" s="1070"/>
      <c r="AX50" s="1071"/>
      <c r="AY50" s="1071"/>
      <c r="AZ50" s="1071"/>
      <c r="BA50" s="1071"/>
      <c r="BB50" s="1071"/>
      <c r="BC50" s="1071"/>
      <c r="BD50" s="1072"/>
      <c r="BE50" s="118"/>
      <c r="BF50" s="118"/>
      <c r="BG50" s="118"/>
      <c r="BH50" s="118"/>
      <c r="BI50" s="118"/>
      <c r="BJ50" s="118"/>
      <c r="BK50" s="118"/>
      <c r="BL50" s="118"/>
      <c r="BM50" s="118"/>
      <c r="BN50" s="118"/>
      <c r="BO50" s="118"/>
      <c r="BP50" s="118"/>
      <c r="BQ50" s="118"/>
      <c r="BR50" s="118"/>
      <c r="BS50" s="118"/>
      <c r="BT50" s="118"/>
      <c r="BU50" s="118"/>
      <c r="BV50" s="118"/>
      <c r="BW50" s="118"/>
      <c r="BX50" s="118"/>
    </row>
    <row r="51" spans="1:76" s="119" customFormat="1" ht="39.9" customHeight="1" x14ac:dyDescent="0.2">
      <c r="A51" s="1060"/>
      <c r="B51" s="1061"/>
      <c r="C51" s="1001"/>
      <c r="D51" s="1002"/>
      <c r="E51" s="1002"/>
      <c r="F51" s="1003"/>
      <c r="G51" s="1001"/>
      <c r="H51" s="1002"/>
      <c r="I51" s="1002"/>
      <c r="J51" s="1003"/>
      <c r="K51" s="1001"/>
      <c r="L51" s="1002"/>
      <c r="M51" s="1002"/>
      <c r="N51" s="1003"/>
      <c r="O51" s="1004"/>
      <c r="P51" s="1005"/>
      <c r="Q51" s="1005"/>
      <c r="R51" s="1005"/>
      <c r="S51" s="1005"/>
      <c r="T51" s="1005"/>
      <c r="U51" s="1004"/>
      <c r="V51" s="1005"/>
      <c r="W51" s="1005"/>
      <c r="X51" s="1005"/>
      <c r="Y51" s="1005"/>
      <c r="Z51" s="1005"/>
      <c r="AA51" s="1004"/>
      <c r="AB51" s="1005"/>
      <c r="AC51" s="1005"/>
      <c r="AD51" s="1005"/>
      <c r="AE51" s="1005"/>
      <c r="AF51" s="1005"/>
      <c r="AG51" s="1004"/>
      <c r="AH51" s="1005"/>
      <c r="AI51" s="1005"/>
      <c r="AJ51" s="1005"/>
      <c r="AK51" s="1144"/>
      <c r="AL51" s="1067"/>
      <c r="AM51" s="1068"/>
      <c r="AN51" s="1068"/>
      <c r="AO51" s="1068"/>
      <c r="AP51" s="1069"/>
      <c r="AQ51" s="1070">
        <f>AG51*AL51</f>
        <v>0</v>
      </c>
      <c r="AR51" s="1070"/>
      <c r="AS51" s="1070"/>
      <c r="AT51" s="1070"/>
      <c r="AU51" s="1070"/>
      <c r="AV51" s="1070"/>
      <c r="AW51" s="1070"/>
      <c r="AX51" s="1071"/>
      <c r="AY51" s="1071"/>
      <c r="AZ51" s="1071"/>
      <c r="BA51" s="1071"/>
      <c r="BB51" s="1071"/>
      <c r="BC51" s="1071"/>
      <c r="BD51" s="1072"/>
      <c r="BE51" s="118"/>
      <c r="BF51" s="118"/>
      <c r="BG51" s="118"/>
      <c r="BH51" s="118"/>
      <c r="BI51" s="118"/>
      <c r="BJ51" s="118"/>
      <c r="BK51" s="118"/>
      <c r="BL51" s="118"/>
      <c r="BM51" s="118"/>
      <c r="BN51" s="118"/>
      <c r="BO51" s="118"/>
      <c r="BP51" s="118"/>
      <c r="BQ51" s="118"/>
      <c r="BR51" s="118"/>
      <c r="BS51" s="118"/>
      <c r="BT51" s="118"/>
      <c r="BU51" s="118"/>
      <c r="BV51" s="118"/>
      <c r="BW51" s="118"/>
      <c r="BX51" s="118"/>
    </row>
    <row r="52" spans="1:76" s="119" customFormat="1" ht="39.9" customHeight="1" x14ac:dyDescent="0.2">
      <c r="A52" s="1060"/>
      <c r="B52" s="1061"/>
      <c r="C52" s="1001"/>
      <c r="D52" s="1002"/>
      <c r="E52" s="1002"/>
      <c r="F52" s="1003"/>
      <c r="G52" s="1001"/>
      <c r="H52" s="1002"/>
      <c r="I52" s="1002"/>
      <c r="J52" s="1003"/>
      <c r="K52" s="1001"/>
      <c r="L52" s="1002"/>
      <c r="M52" s="1002"/>
      <c r="N52" s="1003"/>
      <c r="O52" s="1004"/>
      <c r="P52" s="1005"/>
      <c r="Q52" s="1005"/>
      <c r="R52" s="1005"/>
      <c r="S52" s="1005"/>
      <c r="T52" s="1005"/>
      <c r="U52" s="1004"/>
      <c r="V52" s="1005"/>
      <c r="W52" s="1005"/>
      <c r="X52" s="1005"/>
      <c r="Y52" s="1005"/>
      <c r="Z52" s="1005"/>
      <c r="AA52" s="1004"/>
      <c r="AB52" s="1005"/>
      <c r="AC52" s="1005"/>
      <c r="AD52" s="1005"/>
      <c r="AE52" s="1005"/>
      <c r="AF52" s="1005"/>
      <c r="AG52" s="1004"/>
      <c r="AH52" s="1005"/>
      <c r="AI52" s="1005"/>
      <c r="AJ52" s="1005"/>
      <c r="AK52" s="1144"/>
      <c r="AL52" s="1067"/>
      <c r="AM52" s="1068"/>
      <c r="AN52" s="1068"/>
      <c r="AO52" s="1068"/>
      <c r="AP52" s="1069"/>
      <c r="AQ52" s="1070">
        <f t="shared" ref="AQ52" si="3">AG52*AL52</f>
        <v>0</v>
      </c>
      <c r="AR52" s="1070"/>
      <c r="AS52" s="1070"/>
      <c r="AT52" s="1070"/>
      <c r="AU52" s="1070"/>
      <c r="AV52" s="1070"/>
      <c r="AW52" s="1070"/>
      <c r="AX52" s="1071"/>
      <c r="AY52" s="1071"/>
      <c r="AZ52" s="1071"/>
      <c r="BA52" s="1071"/>
      <c r="BB52" s="1071"/>
      <c r="BC52" s="1071"/>
      <c r="BD52" s="1072"/>
      <c r="BE52" s="118"/>
      <c r="BF52" s="118"/>
      <c r="BG52" s="118"/>
      <c r="BH52" s="118"/>
      <c r="BI52" s="118"/>
      <c r="BJ52" s="118"/>
      <c r="BK52" s="118"/>
      <c r="BL52" s="118"/>
      <c r="BM52" s="118"/>
      <c r="BN52" s="118"/>
      <c r="BO52" s="118"/>
      <c r="BP52" s="118"/>
      <c r="BQ52" s="118"/>
      <c r="BR52" s="118"/>
      <c r="BS52" s="118"/>
      <c r="BT52" s="118"/>
      <c r="BU52" s="118"/>
      <c r="BV52" s="118"/>
      <c r="BW52" s="118"/>
      <c r="BX52" s="118"/>
    </row>
    <row r="53" spans="1:76" s="119" customFormat="1" ht="39.9" customHeight="1" x14ac:dyDescent="0.2">
      <c r="A53" s="1060"/>
      <c r="B53" s="1061"/>
      <c r="C53" s="1001"/>
      <c r="D53" s="1002"/>
      <c r="E53" s="1002"/>
      <c r="F53" s="1003"/>
      <c r="G53" s="1001"/>
      <c r="H53" s="1002"/>
      <c r="I53" s="1002"/>
      <c r="J53" s="1003"/>
      <c r="K53" s="1001"/>
      <c r="L53" s="1002"/>
      <c r="M53" s="1002"/>
      <c r="N53" s="1003"/>
      <c r="O53" s="1004"/>
      <c r="P53" s="1005"/>
      <c r="Q53" s="1005"/>
      <c r="R53" s="1005"/>
      <c r="S53" s="1005"/>
      <c r="T53" s="1005"/>
      <c r="U53" s="1004"/>
      <c r="V53" s="1005"/>
      <c r="W53" s="1005"/>
      <c r="X53" s="1005"/>
      <c r="Y53" s="1005"/>
      <c r="Z53" s="1005"/>
      <c r="AA53" s="1004"/>
      <c r="AB53" s="1005"/>
      <c r="AC53" s="1005"/>
      <c r="AD53" s="1005"/>
      <c r="AE53" s="1005"/>
      <c r="AF53" s="1005"/>
      <c r="AG53" s="1004"/>
      <c r="AH53" s="1005"/>
      <c r="AI53" s="1005"/>
      <c r="AJ53" s="1005"/>
      <c r="AK53" s="1144"/>
      <c r="AL53" s="1067"/>
      <c r="AM53" s="1068"/>
      <c r="AN53" s="1068"/>
      <c r="AO53" s="1068"/>
      <c r="AP53" s="1069"/>
      <c r="AQ53" s="1070">
        <f>AG53*AL53</f>
        <v>0</v>
      </c>
      <c r="AR53" s="1070"/>
      <c r="AS53" s="1070"/>
      <c r="AT53" s="1070"/>
      <c r="AU53" s="1070"/>
      <c r="AV53" s="1070"/>
      <c r="AW53" s="1070"/>
      <c r="AX53" s="1071"/>
      <c r="AY53" s="1071"/>
      <c r="AZ53" s="1071"/>
      <c r="BA53" s="1071"/>
      <c r="BB53" s="1071"/>
      <c r="BC53" s="1071"/>
      <c r="BD53" s="1072"/>
      <c r="BE53" s="118"/>
      <c r="BF53" s="118"/>
      <c r="BG53" s="118"/>
      <c r="BH53" s="118"/>
      <c r="BI53" s="118"/>
      <c r="BJ53" s="118"/>
      <c r="BK53" s="118"/>
      <c r="BL53" s="118"/>
      <c r="BM53" s="118"/>
      <c r="BN53" s="118"/>
      <c r="BO53" s="118"/>
      <c r="BP53" s="118"/>
      <c r="BQ53" s="118"/>
      <c r="BR53" s="118"/>
      <c r="BS53" s="118"/>
      <c r="BT53" s="118"/>
      <c r="BU53" s="118"/>
      <c r="BV53" s="118"/>
      <c r="BW53" s="118"/>
      <c r="BX53" s="118"/>
    </row>
    <row r="54" spans="1:76" s="119" customFormat="1" ht="39.9" customHeight="1" x14ac:dyDescent="0.2">
      <c r="A54" s="1060"/>
      <c r="B54" s="1061"/>
      <c r="C54" s="1001"/>
      <c r="D54" s="1002"/>
      <c r="E54" s="1002"/>
      <c r="F54" s="1003"/>
      <c r="G54" s="1001"/>
      <c r="H54" s="1002"/>
      <c r="I54" s="1002"/>
      <c r="J54" s="1003"/>
      <c r="K54" s="1001"/>
      <c r="L54" s="1002"/>
      <c r="M54" s="1002"/>
      <c r="N54" s="1003"/>
      <c r="O54" s="1004"/>
      <c r="P54" s="1005"/>
      <c r="Q54" s="1005"/>
      <c r="R54" s="1005"/>
      <c r="S54" s="1005"/>
      <c r="T54" s="1005"/>
      <c r="U54" s="1004"/>
      <c r="V54" s="1005"/>
      <c r="W54" s="1005"/>
      <c r="X54" s="1005"/>
      <c r="Y54" s="1005"/>
      <c r="Z54" s="1005"/>
      <c r="AA54" s="1004"/>
      <c r="AB54" s="1005"/>
      <c r="AC54" s="1005"/>
      <c r="AD54" s="1005"/>
      <c r="AE54" s="1005"/>
      <c r="AF54" s="1005"/>
      <c r="AG54" s="1004"/>
      <c r="AH54" s="1005"/>
      <c r="AI54" s="1005"/>
      <c r="AJ54" s="1005"/>
      <c r="AK54" s="1144"/>
      <c r="AL54" s="1067"/>
      <c r="AM54" s="1068"/>
      <c r="AN54" s="1068"/>
      <c r="AO54" s="1068"/>
      <c r="AP54" s="1069"/>
      <c r="AQ54" s="1070">
        <f t="shared" ref="AQ54:AQ64" si="4">AG54*AL54</f>
        <v>0</v>
      </c>
      <c r="AR54" s="1070"/>
      <c r="AS54" s="1070"/>
      <c r="AT54" s="1070"/>
      <c r="AU54" s="1070"/>
      <c r="AV54" s="1070"/>
      <c r="AW54" s="1070"/>
      <c r="AX54" s="1071"/>
      <c r="AY54" s="1071"/>
      <c r="AZ54" s="1071"/>
      <c r="BA54" s="1071"/>
      <c r="BB54" s="1071"/>
      <c r="BC54" s="1071"/>
      <c r="BD54" s="1072"/>
      <c r="BE54" s="118"/>
      <c r="BF54" s="118"/>
      <c r="BG54" s="118"/>
      <c r="BH54" s="118"/>
      <c r="BI54" s="118"/>
      <c r="BJ54" s="118"/>
      <c r="BK54" s="118"/>
      <c r="BL54" s="118"/>
      <c r="BM54" s="118"/>
      <c r="BN54" s="118"/>
      <c r="BO54" s="118"/>
      <c r="BP54" s="118"/>
      <c r="BQ54" s="118"/>
      <c r="BR54" s="118"/>
      <c r="BS54" s="118"/>
      <c r="BT54" s="118"/>
      <c r="BU54" s="118"/>
      <c r="BV54" s="118"/>
      <c r="BW54" s="118"/>
      <c r="BX54" s="118"/>
    </row>
    <row r="55" spans="1:76" s="119" customFormat="1" ht="39.9" customHeight="1" x14ac:dyDescent="0.2">
      <c r="A55" s="1060"/>
      <c r="B55" s="1061"/>
      <c r="C55" s="1001"/>
      <c r="D55" s="1002"/>
      <c r="E55" s="1002"/>
      <c r="F55" s="1003"/>
      <c r="G55" s="1001"/>
      <c r="H55" s="1002"/>
      <c r="I55" s="1002"/>
      <c r="J55" s="1003"/>
      <c r="K55" s="1001"/>
      <c r="L55" s="1002"/>
      <c r="M55" s="1002"/>
      <c r="N55" s="1003"/>
      <c r="O55" s="1004"/>
      <c r="P55" s="1005"/>
      <c r="Q55" s="1005"/>
      <c r="R55" s="1005"/>
      <c r="S55" s="1005"/>
      <c r="T55" s="1005"/>
      <c r="U55" s="1004"/>
      <c r="V55" s="1005"/>
      <c r="W55" s="1005"/>
      <c r="X55" s="1005"/>
      <c r="Y55" s="1005"/>
      <c r="Z55" s="1005"/>
      <c r="AA55" s="1004"/>
      <c r="AB55" s="1005"/>
      <c r="AC55" s="1005"/>
      <c r="AD55" s="1005"/>
      <c r="AE55" s="1005"/>
      <c r="AF55" s="1005"/>
      <c r="AG55" s="1004"/>
      <c r="AH55" s="1005"/>
      <c r="AI55" s="1005"/>
      <c r="AJ55" s="1005"/>
      <c r="AK55" s="1144"/>
      <c r="AL55" s="1067"/>
      <c r="AM55" s="1068"/>
      <c r="AN55" s="1068"/>
      <c r="AO55" s="1068"/>
      <c r="AP55" s="1069"/>
      <c r="AQ55" s="1070">
        <f t="shared" si="4"/>
        <v>0</v>
      </c>
      <c r="AR55" s="1070"/>
      <c r="AS55" s="1070"/>
      <c r="AT55" s="1070"/>
      <c r="AU55" s="1070"/>
      <c r="AV55" s="1070"/>
      <c r="AW55" s="1070"/>
      <c r="AX55" s="1071"/>
      <c r="AY55" s="1071"/>
      <c r="AZ55" s="1071"/>
      <c r="BA55" s="1071"/>
      <c r="BB55" s="1071"/>
      <c r="BC55" s="1071"/>
      <c r="BD55" s="1072"/>
      <c r="BE55" s="118"/>
      <c r="BF55" s="118"/>
      <c r="BG55" s="118"/>
      <c r="BH55" s="118"/>
      <c r="BI55" s="118"/>
      <c r="BJ55" s="118"/>
      <c r="BK55" s="118"/>
      <c r="BL55" s="118"/>
      <c r="BM55" s="118"/>
      <c r="BN55" s="118"/>
      <c r="BO55" s="118"/>
      <c r="BP55" s="118"/>
      <c r="BQ55" s="118"/>
      <c r="BR55" s="118"/>
      <c r="BS55" s="118"/>
      <c r="BT55" s="118"/>
      <c r="BU55" s="118"/>
      <c r="BV55" s="118"/>
      <c r="BW55" s="118"/>
      <c r="BX55" s="118"/>
    </row>
    <row r="56" spans="1:76" s="119" customFormat="1" ht="39.9" customHeight="1" x14ac:dyDescent="0.2">
      <c r="A56" s="1060"/>
      <c r="B56" s="1061"/>
      <c r="C56" s="1001"/>
      <c r="D56" s="1002"/>
      <c r="E56" s="1002"/>
      <c r="F56" s="1003"/>
      <c r="G56" s="1001"/>
      <c r="H56" s="1002"/>
      <c r="I56" s="1002"/>
      <c r="J56" s="1003"/>
      <c r="K56" s="1001"/>
      <c r="L56" s="1002"/>
      <c r="M56" s="1002"/>
      <c r="N56" s="1003"/>
      <c r="O56" s="1004"/>
      <c r="P56" s="1005"/>
      <c r="Q56" s="1005"/>
      <c r="R56" s="1005"/>
      <c r="S56" s="1005"/>
      <c r="T56" s="1005"/>
      <c r="U56" s="1004"/>
      <c r="V56" s="1005"/>
      <c r="W56" s="1005"/>
      <c r="X56" s="1005"/>
      <c r="Y56" s="1005"/>
      <c r="Z56" s="1005"/>
      <c r="AA56" s="1004"/>
      <c r="AB56" s="1005"/>
      <c r="AC56" s="1005"/>
      <c r="AD56" s="1005"/>
      <c r="AE56" s="1005"/>
      <c r="AF56" s="1005"/>
      <c r="AG56" s="1004"/>
      <c r="AH56" s="1005"/>
      <c r="AI56" s="1005"/>
      <c r="AJ56" s="1005"/>
      <c r="AK56" s="1144"/>
      <c r="AL56" s="1067"/>
      <c r="AM56" s="1068"/>
      <c r="AN56" s="1068"/>
      <c r="AO56" s="1068"/>
      <c r="AP56" s="1069"/>
      <c r="AQ56" s="1070">
        <f t="shared" si="4"/>
        <v>0</v>
      </c>
      <c r="AR56" s="1070"/>
      <c r="AS56" s="1070"/>
      <c r="AT56" s="1070"/>
      <c r="AU56" s="1070"/>
      <c r="AV56" s="1070"/>
      <c r="AW56" s="1070"/>
      <c r="AX56" s="1071"/>
      <c r="AY56" s="1071"/>
      <c r="AZ56" s="1071"/>
      <c r="BA56" s="1071"/>
      <c r="BB56" s="1071"/>
      <c r="BC56" s="1071"/>
      <c r="BD56" s="1072"/>
      <c r="BE56" s="118"/>
      <c r="BF56" s="118"/>
      <c r="BG56" s="118"/>
      <c r="BH56" s="118"/>
      <c r="BI56" s="118"/>
      <c r="BJ56" s="118"/>
      <c r="BK56" s="118"/>
      <c r="BL56" s="118"/>
      <c r="BM56" s="118"/>
      <c r="BN56" s="118"/>
      <c r="BO56" s="118"/>
      <c r="BP56" s="118"/>
      <c r="BQ56" s="118"/>
      <c r="BR56" s="118"/>
      <c r="BS56" s="118"/>
      <c r="BT56" s="118"/>
      <c r="BU56" s="118"/>
      <c r="BV56" s="118"/>
      <c r="BW56" s="118"/>
      <c r="BX56" s="118"/>
    </row>
    <row r="57" spans="1:76" s="119" customFormat="1" ht="39.9" customHeight="1" x14ac:dyDescent="0.2">
      <c r="A57" s="1060"/>
      <c r="B57" s="1061"/>
      <c r="C57" s="1001"/>
      <c r="D57" s="1002"/>
      <c r="E57" s="1002"/>
      <c r="F57" s="1003"/>
      <c r="G57" s="1001"/>
      <c r="H57" s="1002"/>
      <c r="I57" s="1002"/>
      <c r="J57" s="1003"/>
      <c r="K57" s="1001"/>
      <c r="L57" s="1002"/>
      <c r="M57" s="1002"/>
      <c r="N57" s="1003"/>
      <c r="O57" s="1004"/>
      <c r="P57" s="1005"/>
      <c r="Q57" s="1005"/>
      <c r="R57" s="1005"/>
      <c r="S57" s="1005"/>
      <c r="T57" s="1005"/>
      <c r="U57" s="1004"/>
      <c r="V57" s="1005"/>
      <c r="W57" s="1005"/>
      <c r="X57" s="1005"/>
      <c r="Y57" s="1005"/>
      <c r="Z57" s="1005"/>
      <c r="AA57" s="1004"/>
      <c r="AB57" s="1005"/>
      <c r="AC57" s="1005"/>
      <c r="AD57" s="1005"/>
      <c r="AE57" s="1005"/>
      <c r="AF57" s="1005"/>
      <c r="AG57" s="1004"/>
      <c r="AH57" s="1005"/>
      <c r="AI57" s="1005"/>
      <c r="AJ57" s="1005"/>
      <c r="AK57" s="1144"/>
      <c r="AL57" s="1067"/>
      <c r="AM57" s="1068"/>
      <c r="AN57" s="1068"/>
      <c r="AO57" s="1068"/>
      <c r="AP57" s="1069"/>
      <c r="AQ57" s="1070">
        <f t="shared" si="4"/>
        <v>0</v>
      </c>
      <c r="AR57" s="1070"/>
      <c r="AS57" s="1070"/>
      <c r="AT57" s="1070"/>
      <c r="AU57" s="1070"/>
      <c r="AV57" s="1070"/>
      <c r="AW57" s="1070"/>
      <c r="AX57" s="1071"/>
      <c r="AY57" s="1071"/>
      <c r="AZ57" s="1071"/>
      <c r="BA57" s="1071"/>
      <c r="BB57" s="1071"/>
      <c r="BC57" s="1071"/>
      <c r="BD57" s="1072"/>
      <c r="BE57" s="118"/>
      <c r="BF57" s="118"/>
      <c r="BG57" s="118"/>
      <c r="BH57" s="118"/>
      <c r="BI57" s="118"/>
      <c r="BJ57" s="118"/>
      <c r="BK57" s="118"/>
      <c r="BL57" s="118"/>
      <c r="BM57" s="118"/>
      <c r="BN57" s="118"/>
      <c r="BO57" s="118"/>
      <c r="BP57" s="118"/>
      <c r="BQ57" s="118"/>
      <c r="BR57" s="118"/>
      <c r="BS57" s="118"/>
      <c r="BT57" s="118"/>
      <c r="BU57" s="118"/>
      <c r="BV57" s="118"/>
      <c r="BW57" s="118"/>
      <c r="BX57" s="118"/>
    </row>
    <row r="58" spans="1:76" s="119" customFormat="1" ht="39.9" customHeight="1" x14ac:dyDescent="0.2">
      <c r="A58" s="1060"/>
      <c r="B58" s="1061"/>
      <c r="C58" s="1001"/>
      <c r="D58" s="1002"/>
      <c r="E58" s="1002"/>
      <c r="F58" s="1003"/>
      <c r="G58" s="1001"/>
      <c r="H58" s="1002"/>
      <c r="I58" s="1002"/>
      <c r="J58" s="1003"/>
      <c r="K58" s="1001"/>
      <c r="L58" s="1002"/>
      <c r="M58" s="1002"/>
      <c r="N58" s="1003"/>
      <c r="O58" s="1004"/>
      <c r="P58" s="1005"/>
      <c r="Q58" s="1005"/>
      <c r="R58" s="1005"/>
      <c r="S58" s="1005"/>
      <c r="T58" s="1005"/>
      <c r="U58" s="1004"/>
      <c r="V58" s="1005"/>
      <c r="W58" s="1005"/>
      <c r="X58" s="1005"/>
      <c r="Y58" s="1005"/>
      <c r="Z58" s="1005"/>
      <c r="AA58" s="1004"/>
      <c r="AB58" s="1005"/>
      <c r="AC58" s="1005"/>
      <c r="AD58" s="1005"/>
      <c r="AE58" s="1005"/>
      <c r="AF58" s="1005"/>
      <c r="AG58" s="1004"/>
      <c r="AH58" s="1005"/>
      <c r="AI58" s="1005"/>
      <c r="AJ58" s="1005"/>
      <c r="AK58" s="1144"/>
      <c r="AL58" s="1067"/>
      <c r="AM58" s="1068"/>
      <c r="AN58" s="1068"/>
      <c r="AO58" s="1068"/>
      <c r="AP58" s="1069"/>
      <c r="AQ58" s="1070">
        <f t="shared" si="4"/>
        <v>0</v>
      </c>
      <c r="AR58" s="1070"/>
      <c r="AS58" s="1070"/>
      <c r="AT58" s="1070"/>
      <c r="AU58" s="1070"/>
      <c r="AV58" s="1070"/>
      <c r="AW58" s="1070"/>
      <c r="AX58" s="1071"/>
      <c r="AY58" s="1071"/>
      <c r="AZ58" s="1071"/>
      <c r="BA58" s="1071"/>
      <c r="BB58" s="1071"/>
      <c r="BC58" s="1071"/>
      <c r="BD58" s="1072"/>
      <c r="BE58" s="118"/>
      <c r="BF58" s="118"/>
      <c r="BG58" s="118"/>
      <c r="BH58" s="118"/>
      <c r="BI58" s="118"/>
      <c r="BJ58" s="118"/>
      <c r="BK58" s="118"/>
      <c r="BL58" s="118"/>
      <c r="BM58" s="118"/>
      <c r="BN58" s="118"/>
      <c r="BO58" s="118"/>
      <c r="BP58" s="118"/>
      <c r="BQ58" s="118"/>
      <c r="BR58" s="118"/>
      <c r="BS58" s="118"/>
      <c r="BT58" s="118"/>
      <c r="BU58" s="118"/>
      <c r="BV58" s="118"/>
      <c r="BW58" s="118"/>
      <c r="BX58" s="118"/>
    </row>
    <row r="59" spans="1:76" s="119" customFormat="1" ht="39.9" customHeight="1" x14ac:dyDescent="0.2">
      <c r="A59" s="1060"/>
      <c r="B59" s="1061"/>
      <c r="C59" s="1001"/>
      <c r="D59" s="1002"/>
      <c r="E59" s="1002"/>
      <c r="F59" s="1003"/>
      <c r="G59" s="1001"/>
      <c r="H59" s="1002"/>
      <c r="I59" s="1002"/>
      <c r="J59" s="1003"/>
      <c r="K59" s="1001"/>
      <c r="L59" s="1002"/>
      <c r="M59" s="1002"/>
      <c r="N59" s="1003"/>
      <c r="O59" s="1004"/>
      <c r="P59" s="1005"/>
      <c r="Q59" s="1005"/>
      <c r="R59" s="1005"/>
      <c r="S59" s="1005"/>
      <c r="T59" s="1005"/>
      <c r="U59" s="1004"/>
      <c r="V59" s="1005"/>
      <c r="W59" s="1005"/>
      <c r="X59" s="1005"/>
      <c r="Y59" s="1005"/>
      <c r="Z59" s="1005"/>
      <c r="AA59" s="1004"/>
      <c r="AB59" s="1005"/>
      <c r="AC59" s="1005"/>
      <c r="AD59" s="1005"/>
      <c r="AE59" s="1005"/>
      <c r="AF59" s="1005"/>
      <c r="AG59" s="1004"/>
      <c r="AH59" s="1005"/>
      <c r="AI59" s="1005"/>
      <c r="AJ59" s="1005"/>
      <c r="AK59" s="1144"/>
      <c r="AL59" s="1067"/>
      <c r="AM59" s="1068"/>
      <c r="AN59" s="1068"/>
      <c r="AO59" s="1068"/>
      <c r="AP59" s="1069"/>
      <c r="AQ59" s="1070">
        <f t="shared" si="4"/>
        <v>0</v>
      </c>
      <c r="AR59" s="1070"/>
      <c r="AS59" s="1070"/>
      <c r="AT59" s="1070"/>
      <c r="AU59" s="1070"/>
      <c r="AV59" s="1070"/>
      <c r="AW59" s="1070"/>
      <c r="AX59" s="1071"/>
      <c r="AY59" s="1071"/>
      <c r="AZ59" s="1071"/>
      <c r="BA59" s="1071"/>
      <c r="BB59" s="1071"/>
      <c r="BC59" s="1071"/>
      <c r="BD59" s="1072"/>
      <c r="BE59" s="118"/>
      <c r="BF59" s="118"/>
      <c r="BG59" s="118"/>
      <c r="BH59" s="118"/>
      <c r="BI59" s="118"/>
      <c r="BJ59" s="118"/>
      <c r="BK59" s="118"/>
      <c r="BL59" s="118"/>
      <c r="BM59" s="118"/>
      <c r="BN59" s="118"/>
      <c r="BO59" s="118"/>
      <c r="BP59" s="118"/>
      <c r="BQ59" s="118"/>
      <c r="BR59" s="118"/>
      <c r="BS59" s="118"/>
      <c r="BT59" s="118"/>
      <c r="BU59" s="118"/>
      <c r="BV59" s="118"/>
      <c r="BW59" s="118"/>
      <c r="BX59" s="118"/>
    </row>
    <row r="60" spans="1:76" s="119" customFormat="1" ht="39.9" customHeight="1" x14ac:dyDescent="0.2">
      <c r="A60" s="1060"/>
      <c r="B60" s="1061"/>
      <c r="C60" s="1001"/>
      <c r="D60" s="1002"/>
      <c r="E60" s="1002"/>
      <c r="F60" s="1003"/>
      <c r="G60" s="1001"/>
      <c r="H60" s="1002"/>
      <c r="I60" s="1002"/>
      <c r="J60" s="1003"/>
      <c r="K60" s="1001"/>
      <c r="L60" s="1002"/>
      <c r="M60" s="1002"/>
      <c r="N60" s="1003"/>
      <c r="O60" s="1004"/>
      <c r="P60" s="1005"/>
      <c r="Q60" s="1005"/>
      <c r="R60" s="1005"/>
      <c r="S60" s="1005"/>
      <c r="T60" s="1005"/>
      <c r="U60" s="1004"/>
      <c r="V60" s="1005"/>
      <c r="W60" s="1005"/>
      <c r="X60" s="1005"/>
      <c r="Y60" s="1005"/>
      <c r="Z60" s="1005"/>
      <c r="AA60" s="1004"/>
      <c r="AB60" s="1005"/>
      <c r="AC60" s="1005"/>
      <c r="AD60" s="1005"/>
      <c r="AE60" s="1005"/>
      <c r="AF60" s="1005"/>
      <c r="AG60" s="1004"/>
      <c r="AH60" s="1005"/>
      <c r="AI60" s="1005"/>
      <c r="AJ60" s="1005"/>
      <c r="AK60" s="1144"/>
      <c r="AL60" s="1067"/>
      <c r="AM60" s="1068"/>
      <c r="AN60" s="1068"/>
      <c r="AO60" s="1068"/>
      <c r="AP60" s="1069"/>
      <c r="AQ60" s="1070">
        <f t="shared" si="4"/>
        <v>0</v>
      </c>
      <c r="AR60" s="1070"/>
      <c r="AS60" s="1070"/>
      <c r="AT60" s="1070"/>
      <c r="AU60" s="1070"/>
      <c r="AV60" s="1070"/>
      <c r="AW60" s="1070"/>
      <c r="AX60" s="1071"/>
      <c r="AY60" s="1071"/>
      <c r="AZ60" s="1071"/>
      <c r="BA60" s="1071"/>
      <c r="BB60" s="1071"/>
      <c r="BC60" s="1071"/>
      <c r="BD60" s="1072"/>
      <c r="BE60" s="118"/>
      <c r="BF60" s="118"/>
      <c r="BG60" s="118"/>
      <c r="BH60" s="118"/>
      <c r="BI60" s="118"/>
      <c r="BJ60" s="118"/>
      <c r="BK60" s="118"/>
      <c r="BL60" s="118"/>
      <c r="BM60" s="118"/>
      <c r="BN60" s="118"/>
      <c r="BO60" s="118"/>
      <c r="BP60" s="118"/>
      <c r="BQ60" s="118"/>
      <c r="BR60" s="118"/>
      <c r="BS60" s="118"/>
      <c r="BT60" s="118"/>
      <c r="BU60" s="118"/>
      <c r="BV60" s="118"/>
      <c r="BW60" s="118"/>
      <c r="BX60" s="118"/>
    </row>
    <row r="61" spans="1:76" s="119" customFormat="1" ht="39.9" customHeight="1" x14ac:dyDescent="0.2">
      <c r="A61" s="1060"/>
      <c r="B61" s="1061"/>
      <c r="C61" s="1001"/>
      <c r="D61" s="1002"/>
      <c r="E61" s="1002"/>
      <c r="F61" s="1003"/>
      <c r="G61" s="1001"/>
      <c r="H61" s="1002"/>
      <c r="I61" s="1002"/>
      <c r="J61" s="1003"/>
      <c r="K61" s="1001"/>
      <c r="L61" s="1002"/>
      <c r="M61" s="1002"/>
      <c r="N61" s="1003"/>
      <c r="O61" s="1004"/>
      <c r="P61" s="1005"/>
      <c r="Q61" s="1005"/>
      <c r="R61" s="1005"/>
      <c r="S61" s="1005"/>
      <c r="T61" s="1005"/>
      <c r="U61" s="1004"/>
      <c r="V61" s="1005"/>
      <c r="W61" s="1005"/>
      <c r="X61" s="1005"/>
      <c r="Y61" s="1005"/>
      <c r="Z61" s="1005"/>
      <c r="AA61" s="1004"/>
      <c r="AB61" s="1005"/>
      <c r="AC61" s="1005"/>
      <c r="AD61" s="1005"/>
      <c r="AE61" s="1005"/>
      <c r="AF61" s="1005"/>
      <c r="AG61" s="1004"/>
      <c r="AH61" s="1005"/>
      <c r="AI61" s="1005"/>
      <c r="AJ61" s="1005"/>
      <c r="AK61" s="1144"/>
      <c r="AL61" s="1067"/>
      <c r="AM61" s="1068"/>
      <c r="AN61" s="1068"/>
      <c r="AO61" s="1068"/>
      <c r="AP61" s="1069"/>
      <c r="AQ61" s="1070">
        <f t="shared" si="4"/>
        <v>0</v>
      </c>
      <c r="AR61" s="1070"/>
      <c r="AS61" s="1070"/>
      <c r="AT61" s="1070"/>
      <c r="AU61" s="1070"/>
      <c r="AV61" s="1070"/>
      <c r="AW61" s="1070"/>
      <c r="AX61" s="1071"/>
      <c r="AY61" s="1071"/>
      <c r="AZ61" s="1071"/>
      <c r="BA61" s="1071"/>
      <c r="BB61" s="1071"/>
      <c r="BC61" s="1071"/>
      <c r="BD61" s="1072"/>
      <c r="BE61" s="118"/>
      <c r="BF61" s="118"/>
      <c r="BG61" s="118"/>
      <c r="BH61" s="118"/>
      <c r="BI61" s="118"/>
      <c r="BJ61" s="118"/>
      <c r="BK61" s="118"/>
      <c r="BL61" s="118"/>
      <c r="BM61" s="118"/>
      <c r="BN61" s="118"/>
      <c r="BO61" s="118"/>
      <c r="BP61" s="118"/>
      <c r="BQ61" s="118"/>
      <c r="BR61" s="118"/>
      <c r="BS61" s="118"/>
      <c r="BT61" s="118"/>
      <c r="BU61" s="118"/>
      <c r="BV61" s="118"/>
      <c r="BW61" s="118"/>
      <c r="BX61" s="118"/>
    </row>
    <row r="62" spans="1:76" s="119" customFormat="1" ht="39.9" customHeight="1" x14ac:dyDescent="0.2">
      <c r="A62" s="1060"/>
      <c r="B62" s="1061"/>
      <c r="C62" s="1001"/>
      <c r="D62" s="1002"/>
      <c r="E62" s="1002"/>
      <c r="F62" s="1003"/>
      <c r="G62" s="1001"/>
      <c r="H62" s="1002"/>
      <c r="I62" s="1002"/>
      <c r="J62" s="1003"/>
      <c r="K62" s="1001"/>
      <c r="L62" s="1002"/>
      <c r="M62" s="1002"/>
      <c r="N62" s="1003"/>
      <c r="O62" s="1004"/>
      <c r="P62" s="1005"/>
      <c r="Q62" s="1005"/>
      <c r="R62" s="1005"/>
      <c r="S62" s="1005"/>
      <c r="T62" s="1005"/>
      <c r="U62" s="1004"/>
      <c r="V62" s="1005"/>
      <c r="W62" s="1005"/>
      <c r="X62" s="1005"/>
      <c r="Y62" s="1005"/>
      <c r="Z62" s="1005"/>
      <c r="AA62" s="1004"/>
      <c r="AB62" s="1005"/>
      <c r="AC62" s="1005"/>
      <c r="AD62" s="1005"/>
      <c r="AE62" s="1005"/>
      <c r="AF62" s="1005"/>
      <c r="AG62" s="1004"/>
      <c r="AH62" s="1005"/>
      <c r="AI62" s="1005"/>
      <c r="AJ62" s="1005"/>
      <c r="AK62" s="1144"/>
      <c r="AL62" s="1067"/>
      <c r="AM62" s="1068"/>
      <c r="AN62" s="1068"/>
      <c r="AO62" s="1068"/>
      <c r="AP62" s="1069"/>
      <c r="AQ62" s="1070">
        <f t="shared" si="4"/>
        <v>0</v>
      </c>
      <c r="AR62" s="1070"/>
      <c r="AS62" s="1070"/>
      <c r="AT62" s="1070"/>
      <c r="AU62" s="1070"/>
      <c r="AV62" s="1070"/>
      <c r="AW62" s="1070"/>
      <c r="AX62" s="1071"/>
      <c r="AY62" s="1071"/>
      <c r="AZ62" s="1071"/>
      <c r="BA62" s="1071"/>
      <c r="BB62" s="1071"/>
      <c r="BC62" s="1071"/>
      <c r="BD62" s="1072"/>
      <c r="BE62" s="118"/>
      <c r="BF62" s="118"/>
      <c r="BG62" s="118"/>
      <c r="BH62" s="118"/>
      <c r="BI62" s="118"/>
      <c r="BJ62" s="118"/>
      <c r="BK62" s="118"/>
      <c r="BL62" s="118"/>
      <c r="BM62" s="118"/>
      <c r="BN62" s="118"/>
      <c r="BO62" s="118"/>
      <c r="BP62" s="118"/>
      <c r="BQ62" s="118"/>
      <c r="BR62" s="118"/>
      <c r="BS62" s="118"/>
      <c r="BT62" s="118"/>
      <c r="BU62" s="118"/>
      <c r="BV62" s="118"/>
      <c r="BW62" s="118"/>
      <c r="BX62" s="118"/>
    </row>
    <row r="63" spans="1:76" s="119" customFormat="1" ht="39.9" customHeight="1" x14ac:dyDescent="0.2">
      <c r="A63" s="1060"/>
      <c r="B63" s="1061"/>
      <c r="C63" s="1001"/>
      <c r="D63" s="1002"/>
      <c r="E63" s="1002"/>
      <c r="F63" s="1003"/>
      <c r="G63" s="1001"/>
      <c r="H63" s="1002"/>
      <c r="I63" s="1002"/>
      <c r="J63" s="1003"/>
      <c r="K63" s="1001"/>
      <c r="L63" s="1002"/>
      <c r="M63" s="1002"/>
      <c r="N63" s="1003"/>
      <c r="O63" s="1004"/>
      <c r="P63" s="1005"/>
      <c r="Q63" s="1005"/>
      <c r="R63" s="1005"/>
      <c r="S63" s="1005"/>
      <c r="T63" s="1005"/>
      <c r="U63" s="1004"/>
      <c r="V63" s="1005"/>
      <c r="W63" s="1005"/>
      <c r="X63" s="1005"/>
      <c r="Y63" s="1005"/>
      <c r="Z63" s="1005"/>
      <c r="AA63" s="1004"/>
      <c r="AB63" s="1005"/>
      <c r="AC63" s="1005"/>
      <c r="AD63" s="1005"/>
      <c r="AE63" s="1005"/>
      <c r="AF63" s="1005"/>
      <c r="AG63" s="1004"/>
      <c r="AH63" s="1005"/>
      <c r="AI63" s="1005"/>
      <c r="AJ63" s="1005"/>
      <c r="AK63" s="1144"/>
      <c r="AL63" s="1067"/>
      <c r="AM63" s="1068"/>
      <c r="AN63" s="1068"/>
      <c r="AO63" s="1068"/>
      <c r="AP63" s="1069"/>
      <c r="AQ63" s="1070">
        <f t="shared" si="4"/>
        <v>0</v>
      </c>
      <c r="AR63" s="1070"/>
      <c r="AS63" s="1070"/>
      <c r="AT63" s="1070"/>
      <c r="AU63" s="1070"/>
      <c r="AV63" s="1070"/>
      <c r="AW63" s="1070"/>
      <c r="AX63" s="1071"/>
      <c r="AY63" s="1071"/>
      <c r="AZ63" s="1071"/>
      <c r="BA63" s="1071"/>
      <c r="BB63" s="1071"/>
      <c r="BC63" s="1071"/>
      <c r="BD63" s="1072"/>
      <c r="BE63" s="118"/>
      <c r="BF63" s="118"/>
      <c r="BG63" s="118"/>
      <c r="BH63" s="118"/>
      <c r="BI63" s="118"/>
      <c r="BJ63" s="118"/>
      <c r="BK63" s="118"/>
      <c r="BL63" s="118"/>
      <c r="BM63" s="118"/>
      <c r="BN63" s="118"/>
      <c r="BO63" s="118"/>
      <c r="BP63" s="118"/>
      <c r="BQ63" s="118"/>
      <c r="BR63" s="118"/>
      <c r="BS63" s="118"/>
      <c r="BT63" s="118"/>
      <c r="BU63" s="118"/>
      <c r="BV63" s="118"/>
      <c r="BW63" s="118"/>
      <c r="BX63" s="118"/>
    </row>
    <row r="64" spans="1:76" s="119" customFormat="1" ht="39.9" customHeight="1" x14ac:dyDescent="0.2">
      <c r="A64" s="1060"/>
      <c r="B64" s="1061"/>
      <c r="C64" s="1001"/>
      <c r="D64" s="1002"/>
      <c r="E64" s="1002"/>
      <c r="F64" s="1003"/>
      <c r="G64" s="1001"/>
      <c r="H64" s="1002"/>
      <c r="I64" s="1002"/>
      <c r="J64" s="1003"/>
      <c r="K64" s="1001"/>
      <c r="L64" s="1002"/>
      <c r="M64" s="1002"/>
      <c r="N64" s="1003"/>
      <c r="O64" s="1004"/>
      <c r="P64" s="1005"/>
      <c r="Q64" s="1005"/>
      <c r="R64" s="1005"/>
      <c r="S64" s="1005"/>
      <c r="T64" s="1005"/>
      <c r="U64" s="1004"/>
      <c r="V64" s="1005"/>
      <c r="W64" s="1005"/>
      <c r="X64" s="1005"/>
      <c r="Y64" s="1005"/>
      <c r="Z64" s="1005"/>
      <c r="AA64" s="1004"/>
      <c r="AB64" s="1005"/>
      <c r="AC64" s="1005"/>
      <c r="AD64" s="1005"/>
      <c r="AE64" s="1005"/>
      <c r="AF64" s="1005"/>
      <c r="AG64" s="1004"/>
      <c r="AH64" s="1005"/>
      <c r="AI64" s="1005"/>
      <c r="AJ64" s="1005"/>
      <c r="AK64" s="1144"/>
      <c r="AL64" s="1067"/>
      <c r="AM64" s="1068"/>
      <c r="AN64" s="1068"/>
      <c r="AO64" s="1068"/>
      <c r="AP64" s="1069"/>
      <c r="AQ64" s="1070">
        <f t="shared" si="4"/>
        <v>0</v>
      </c>
      <c r="AR64" s="1070"/>
      <c r="AS64" s="1070"/>
      <c r="AT64" s="1070"/>
      <c r="AU64" s="1070"/>
      <c r="AV64" s="1070"/>
      <c r="AW64" s="1070"/>
      <c r="AX64" s="1071"/>
      <c r="AY64" s="1071"/>
      <c r="AZ64" s="1071"/>
      <c r="BA64" s="1071"/>
      <c r="BB64" s="1071"/>
      <c r="BC64" s="1071"/>
      <c r="BD64" s="1072"/>
      <c r="BE64" s="118"/>
      <c r="BF64" s="118"/>
      <c r="BG64" s="118"/>
      <c r="BH64" s="118"/>
      <c r="BI64" s="118"/>
      <c r="BJ64" s="118"/>
      <c r="BK64" s="118"/>
      <c r="BL64" s="118"/>
      <c r="BM64" s="118"/>
      <c r="BN64" s="118"/>
      <c r="BO64" s="118"/>
      <c r="BP64" s="118"/>
      <c r="BQ64" s="118"/>
      <c r="BR64" s="118"/>
      <c r="BS64" s="118"/>
      <c r="BT64" s="118"/>
      <c r="BU64" s="118"/>
      <c r="BV64" s="118"/>
      <c r="BW64" s="118"/>
      <c r="BX64" s="118"/>
    </row>
    <row r="65" spans="1:82" s="119" customFormat="1" ht="39.9" customHeight="1" thickBot="1" x14ac:dyDescent="0.25">
      <c r="A65" s="1062"/>
      <c r="B65" s="1063"/>
      <c r="C65" s="1115"/>
      <c r="D65" s="1116"/>
      <c r="E65" s="1116"/>
      <c r="F65" s="1117"/>
      <c r="G65" s="1115"/>
      <c r="H65" s="1116"/>
      <c r="I65" s="1116"/>
      <c r="J65" s="1117"/>
      <c r="K65" s="1115"/>
      <c r="L65" s="1116"/>
      <c r="M65" s="1116"/>
      <c r="N65" s="1117"/>
      <c r="O65" s="1118"/>
      <c r="P65" s="1119"/>
      <c r="Q65" s="1119"/>
      <c r="R65" s="1119"/>
      <c r="S65" s="1119"/>
      <c r="T65" s="1119"/>
      <c r="U65" s="1118"/>
      <c r="V65" s="1119"/>
      <c r="W65" s="1119"/>
      <c r="X65" s="1119"/>
      <c r="Y65" s="1119"/>
      <c r="Z65" s="1119"/>
      <c r="AA65" s="1118"/>
      <c r="AB65" s="1119"/>
      <c r="AC65" s="1119"/>
      <c r="AD65" s="1119"/>
      <c r="AE65" s="1119"/>
      <c r="AF65" s="1119"/>
      <c r="AG65" s="1118"/>
      <c r="AH65" s="1119"/>
      <c r="AI65" s="1119"/>
      <c r="AJ65" s="1119"/>
      <c r="AK65" s="1145"/>
      <c r="AL65" s="1120"/>
      <c r="AM65" s="1121"/>
      <c r="AN65" s="1121"/>
      <c r="AO65" s="1121"/>
      <c r="AP65" s="1122"/>
      <c r="AQ65" s="1123">
        <f>AG65*AL65</f>
        <v>0</v>
      </c>
      <c r="AR65" s="1123"/>
      <c r="AS65" s="1123"/>
      <c r="AT65" s="1123"/>
      <c r="AU65" s="1123"/>
      <c r="AV65" s="1123"/>
      <c r="AW65" s="1123"/>
      <c r="AX65" s="1124"/>
      <c r="AY65" s="1124"/>
      <c r="AZ65" s="1124"/>
      <c r="BA65" s="1124"/>
      <c r="BB65" s="1124"/>
      <c r="BC65" s="1124"/>
      <c r="BD65" s="1125"/>
      <c r="BE65" s="118"/>
      <c r="BF65" s="118"/>
      <c r="BG65" s="118"/>
      <c r="BH65" s="118"/>
      <c r="BI65" s="118"/>
      <c r="BJ65" s="118"/>
      <c r="BK65" s="118"/>
      <c r="BL65" s="118"/>
      <c r="BM65" s="118"/>
      <c r="BN65" s="118"/>
      <c r="BO65" s="118"/>
      <c r="BP65" s="118"/>
      <c r="BQ65" s="118"/>
      <c r="BR65" s="118"/>
      <c r="BS65" s="118"/>
      <c r="BT65" s="118"/>
      <c r="BU65" s="118"/>
      <c r="BV65" s="118"/>
      <c r="BW65" s="118"/>
      <c r="BX65" s="118"/>
    </row>
    <row r="66" spans="1:82" ht="39.9" customHeight="1" thickTop="1" thickBot="1" x14ac:dyDescent="0.25">
      <c r="A66" s="1006" t="s">
        <v>293</v>
      </c>
      <c r="B66" s="1007"/>
      <c r="C66" s="1007"/>
      <c r="D66" s="1007"/>
      <c r="E66" s="1007"/>
      <c r="F66" s="1007"/>
      <c r="G66" s="1007"/>
      <c r="H66" s="1007"/>
      <c r="I66" s="1007"/>
      <c r="J66" s="1007"/>
      <c r="K66" s="1007"/>
      <c r="L66" s="1007"/>
      <c r="M66" s="1007"/>
      <c r="N66" s="1007"/>
      <c r="O66" s="1007"/>
      <c r="P66" s="1007"/>
      <c r="Q66" s="1007"/>
      <c r="R66" s="1007"/>
      <c r="S66" s="1007"/>
      <c r="T66" s="1007"/>
      <c r="U66" s="1007"/>
      <c r="V66" s="1007"/>
      <c r="W66" s="1007"/>
      <c r="X66" s="1007"/>
      <c r="Y66" s="1007"/>
      <c r="Z66" s="1007"/>
      <c r="AA66" s="1007"/>
      <c r="AB66" s="1007"/>
      <c r="AC66" s="1007"/>
      <c r="AD66" s="1007"/>
      <c r="AE66" s="1007"/>
      <c r="AF66" s="1007"/>
      <c r="AG66" s="1112">
        <f>SUM(AG49:AK65)</f>
        <v>0</v>
      </c>
      <c r="AH66" s="1113"/>
      <c r="AI66" s="1113"/>
      <c r="AJ66" s="1113"/>
      <c r="AK66" s="1114"/>
      <c r="AL66" s="1096">
        <f>SUM(AN49:AP65)</f>
        <v>0</v>
      </c>
      <c r="AM66" s="1097"/>
      <c r="AN66" s="1097"/>
      <c r="AO66" s="1097"/>
      <c r="AP66" s="1098"/>
      <c r="AQ66" s="1099">
        <f>SUM(AQ49:AW65)</f>
        <v>0</v>
      </c>
      <c r="AR66" s="1100"/>
      <c r="AS66" s="1100"/>
      <c r="AT66" s="1100"/>
      <c r="AU66" s="1100"/>
      <c r="AV66" s="1100"/>
      <c r="AW66" s="1100"/>
      <c r="AX66" s="1101"/>
      <c r="AY66" s="1101"/>
      <c r="AZ66" s="1101"/>
      <c r="BA66" s="1101"/>
      <c r="BB66" s="1101"/>
      <c r="BC66" s="1101"/>
      <c r="BD66" s="1102"/>
      <c r="BW66" s="120"/>
      <c r="BX66" s="120"/>
      <c r="BY66" s="120"/>
      <c r="BZ66" s="120"/>
      <c r="CA66" s="120"/>
      <c r="CB66" s="120"/>
      <c r="CC66" s="120"/>
    </row>
    <row r="67" spans="1:82" s="320" customFormat="1" ht="15.75" customHeight="1" thickBot="1" x14ac:dyDescent="0.25">
      <c r="A67" s="340"/>
      <c r="B67" s="340"/>
      <c r="C67" s="340"/>
      <c r="D67" s="340"/>
      <c r="E67" s="340"/>
      <c r="F67" s="340"/>
      <c r="G67" s="340"/>
      <c r="H67" s="340"/>
      <c r="I67" s="340"/>
      <c r="J67" s="340"/>
      <c r="K67" s="340"/>
      <c r="L67" s="340"/>
      <c r="M67" s="340"/>
      <c r="N67" s="340"/>
      <c r="O67" s="340"/>
      <c r="P67" s="340"/>
      <c r="Q67" s="340"/>
      <c r="R67" s="340"/>
      <c r="S67" s="340"/>
      <c r="T67" s="340"/>
      <c r="U67" s="340"/>
      <c r="V67" s="340"/>
      <c r="W67" s="340"/>
      <c r="X67" s="340"/>
      <c r="Y67" s="340"/>
      <c r="Z67" s="340"/>
      <c r="AA67" s="340"/>
      <c r="AB67" s="340"/>
      <c r="AC67" s="340"/>
      <c r="AD67" s="340"/>
      <c r="AE67" s="340"/>
      <c r="AF67" s="340"/>
      <c r="AG67" s="340"/>
      <c r="AH67" s="340"/>
      <c r="AI67" s="340"/>
      <c r="AJ67" s="340"/>
      <c r="AK67" s="340"/>
      <c r="AL67" s="340"/>
      <c r="AM67" s="340"/>
      <c r="AN67" s="340"/>
      <c r="AO67" s="340"/>
      <c r="AP67" s="340"/>
      <c r="AQ67" s="340"/>
      <c r="AR67" s="340"/>
      <c r="AS67" s="340"/>
      <c r="AT67" s="340"/>
      <c r="AU67" s="340"/>
      <c r="AV67" s="340"/>
      <c r="AW67" s="340"/>
      <c r="AX67" s="340"/>
      <c r="AY67" s="340"/>
      <c r="AZ67" s="340"/>
      <c r="BA67" s="341"/>
      <c r="BB67" s="341"/>
      <c r="BC67" s="341"/>
    </row>
    <row r="68" spans="1:82" ht="39" customHeight="1" thickBot="1" x14ac:dyDescent="0.25">
      <c r="A68" s="1103" t="s">
        <v>139</v>
      </c>
      <c r="B68" s="991"/>
      <c r="C68" s="990" t="s">
        <v>303</v>
      </c>
      <c r="D68" s="990"/>
      <c r="E68" s="990"/>
      <c r="F68" s="990"/>
      <c r="G68" s="990"/>
      <c r="H68" s="990"/>
      <c r="I68" s="990"/>
      <c r="J68" s="990"/>
      <c r="K68" s="990"/>
      <c r="L68" s="990"/>
      <c r="M68" s="990"/>
      <c r="N68" s="990"/>
      <c r="O68" s="990"/>
      <c r="P68" s="990"/>
      <c r="Q68" s="990"/>
      <c r="R68" s="990"/>
      <c r="S68" s="990"/>
      <c r="T68" s="990"/>
      <c r="U68" s="990"/>
      <c r="V68" s="990"/>
      <c r="W68" s="990"/>
      <c r="X68" s="990"/>
      <c r="Y68" s="990"/>
      <c r="Z68" s="990"/>
      <c r="AA68" s="990"/>
      <c r="AB68" s="990"/>
      <c r="AC68" s="990"/>
      <c r="AD68" s="990"/>
      <c r="AE68" s="990"/>
      <c r="AF68" s="991"/>
      <c r="AG68" s="1104" t="s">
        <v>298</v>
      </c>
      <c r="AH68" s="1105"/>
      <c r="AI68" s="1105"/>
      <c r="AJ68" s="1105"/>
      <c r="AK68" s="1106"/>
      <c r="AL68" s="1107" t="s">
        <v>304</v>
      </c>
      <c r="AM68" s="990"/>
      <c r="AN68" s="990"/>
      <c r="AO68" s="990"/>
      <c r="AP68" s="991"/>
      <c r="AQ68" s="1108" t="s">
        <v>302</v>
      </c>
      <c r="AR68" s="1109"/>
      <c r="AS68" s="1109"/>
      <c r="AT68" s="1109"/>
      <c r="AU68" s="1109"/>
      <c r="AV68" s="1109"/>
      <c r="AW68" s="1109"/>
      <c r="AX68" s="1110" t="s">
        <v>186</v>
      </c>
      <c r="AY68" s="1110"/>
      <c r="AZ68" s="1110"/>
      <c r="BA68" s="1110"/>
      <c r="BB68" s="1110"/>
      <c r="BC68" s="1110"/>
      <c r="BD68" s="1111"/>
      <c r="CD68" s="118"/>
    </row>
    <row r="69" spans="1:82" ht="39.75" customHeight="1" thickTop="1" x14ac:dyDescent="0.2">
      <c r="A69" s="1073" t="s">
        <v>143</v>
      </c>
      <c r="B69" s="1074"/>
      <c r="C69" s="992"/>
      <c r="D69" s="993"/>
      <c r="E69" s="993"/>
      <c r="F69" s="993"/>
      <c r="G69" s="993"/>
      <c r="H69" s="993"/>
      <c r="I69" s="993"/>
      <c r="J69" s="993"/>
      <c r="K69" s="993"/>
      <c r="L69" s="993"/>
      <c r="M69" s="993"/>
      <c r="N69" s="993"/>
      <c r="O69" s="993"/>
      <c r="P69" s="993"/>
      <c r="Q69" s="993"/>
      <c r="R69" s="993"/>
      <c r="S69" s="993"/>
      <c r="T69" s="993"/>
      <c r="U69" s="993"/>
      <c r="V69" s="993"/>
      <c r="W69" s="993"/>
      <c r="X69" s="993"/>
      <c r="Y69" s="993"/>
      <c r="Z69" s="993"/>
      <c r="AA69" s="993"/>
      <c r="AB69" s="993"/>
      <c r="AC69" s="993"/>
      <c r="AD69" s="993"/>
      <c r="AE69" s="993"/>
      <c r="AF69" s="994"/>
      <c r="AG69" s="992"/>
      <c r="AH69" s="993"/>
      <c r="AI69" s="993"/>
      <c r="AJ69" s="993"/>
      <c r="AK69" s="994"/>
      <c r="AL69" s="1079"/>
      <c r="AM69" s="1080"/>
      <c r="AN69" s="1080"/>
      <c r="AO69" s="1080"/>
      <c r="AP69" s="1081"/>
      <c r="AQ69" s="1082">
        <f>AG69*AL69</f>
        <v>0</v>
      </c>
      <c r="AR69" s="1083"/>
      <c r="AS69" s="1083"/>
      <c r="AT69" s="1083"/>
      <c r="AU69" s="1083"/>
      <c r="AV69" s="1083"/>
      <c r="AW69" s="1083"/>
      <c r="AX69" s="1084"/>
      <c r="AY69" s="1084"/>
      <c r="AZ69" s="1084"/>
      <c r="BA69" s="1084"/>
      <c r="BB69" s="1084"/>
      <c r="BC69" s="1084"/>
      <c r="BD69" s="1085"/>
      <c r="CD69" s="118"/>
    </row>
    <row r="70" spans="1:82" ht="39.9" customHeight="1" x14ac:dyDescent="0.2">
      <c r="A70" s="1075"/>
      <c r="B70" s="1076"/>
      <c r="C70" s="995"/>
      <c r="D70" s="996"/>
      <c r="E70" s="996"/>
      <c r="F70" s="996"/>
      <c r="G70" s="996"/>
      <c r="H70" s="996"/>
      <c r="I70" s="996"/>
      <c r="J70" s="996"/>
      <c r="K70" s="996"/>
      <c r="L70" s="996"/>
      <c r="M70" s="996"/>
      <c r="N70" s="996"/>
      <c r="O70" s="996"/>
      <c r="P70" s="996"/>
      <c r="Q70" s="996"/>
      <c r="R70" s="996"/>
      <c r="S70" s="996"/>
      <c r="T70" s="996"/>
      <c r="U70" s="996"/>
      <c r="V70" s="996"/>
      <c r="W70" s="996"/>
      <c r="X70" s="996"/>
      <c r="Y70" s="996"/>
      <c r="Z70" s="996"/>
      <c r="AA70" s="996"/>
      <c r="AB70" s="996"/>
      <c r="AC70" s="996"/>
      <c r="AD70" s="996"/>
      <c r="AE70" s="996"/>
      <c r="AF70" s="997"/>
      <c r="AG70" s="995"/>
      <c r="AH70" s="996"/>
      <c r="AI70" s="996"/>
      <c r="AJ70" s="996"/>
      <c r="AK70" s="997"/>
      <c r="AL70" s="1086"/>
      <c r="AM70" s="1087"/>
      <c r="AN70" s="1087"/>
      <c r="AO70" s="1087"/>
      <c r="AP70" s="1088"/>
      <c r="AQ70" s="1089">
        <f t="shared" ref="AQ70:AQ73" si="5">AG70*AL70</f>
        <v>0</v>
      </c>
      <c r="AR70" s="1090"/>
      <c r="AS70" s="1090"/>
      <c r="AT70" s="1090"/>
      <c r="AU70" s="1090"/>
      <c r="AV70" s="1090"/>
      <c r="AW70" s="1090"/>
      <c r="AX70" s="1091"/>
      <c r="AY70" s="1091"/>
      <c r="AZ70" s="1091"/>
      <c r="BA70" s="1091"/>
      <c r="BB70" s="1091"/>
      <c r="BC70" s="1091"/>
      <c r="BD70" s="1092"/>
      <c r="CD70" s="118"/>
    </row>
    <row r="71" spans="1:82" ht="39.9" customHeight="1" x14ac:dyDescent="0.2">
      <c r="A71" s="1075"/>
      <c r="B71" s="1076"/>
      <c r="C71" s="995"/>
      <c r="D71" s="996"/>
      <c r="E71" s="996"/>
      <c r="F71" s="996"/>
      <c r="G71" s="996"/>
      <c r="H71" s="996"/>
      <c r="I71" s="996"/>
      <c r="J71" s="996"/>
      <c r="K71" s="996"/>
      <c r="L71" s="996"/>
      <c r="M71" s="996"/>
      <c r="N71" s="996"/>
      <c r="O71" s="996"/>
      <c r="P71" s="996"/>
      <c r="Q71" s="996"/>
      <c r="R71" s="996"/>
      <c r="S71" s="996"/>
      <c r="T71" s="996"/>
      <c r="U71" s="996"/>
      <c r="V71" s="996"/>
      <c r="W71" s="996"/>
      <c r="X71" s="996"/>
      <c r="Y71" s="996"/>
      <c r="Z71" s="996"/>
      <c r="AA71" s="996"/>
      <c r="AB71" s="996"/>
      <c r="AC71" s="996"/>
      <c r="AD71" s="996"/>
      <c r="AE71" s="996"/>
      <c r="AF71" s="997"/>
      <c r="AG71" s="995"/>
      <c r="AH71" s="996"/>
      <c r="AI71" s="996"/>
      <c r="AJ71" s="996"/>
      <c r="AK71" s="997"/>
      <c r="AL71" s="1086"/>
      <c r="AM71" s="1087"/>
      <c r="AN71" s="1087"/>
      <c r="AO71" s="1087"/>
      <c r="AP71" s="1088"/>
      <c r="AQ71" s="1089">
        <f t="shared" si="5"/>
        <v>0</v>
      </c>
      <c r="AR71" s="1090"/>
      <c r="AS71" s="1090"/>
      <c r="AT71" s="1090"/>
      <c r="AU71" s="1090"/>
      <c r="AV71" s="1090"/>
      <c r="AW71" s="1090"/>
      <c r="AX71" s="1091"/>
      <c r="AY71" s="1091"/>
      <c r="AZ71" s="1091"/>
      <c r="BA71" s="1091"/>
      <c r="BB71" s="1091"/>
      <c r="BC71" s="1091"/>
      <c r="BD71" s="1092"/>
      <c r="CD71" s="118"/>
    </row>
    <row r="72" spans="1:82" ht="39.75" customHeight="1" x14ac:dyDescent="0.2">
      <c r="A72" s="1075"/>
      <c r="B72" s="1076"/>
      <c r="C72" s="995"/>
      <c r="D72" s="996"/>
      <c r="E72" s="996"/>
      <c r="F72" s="996"/>
      <c r="G72" s="996"/>
      <c r="H72" s="996"/>
      <c r="I72" s="996"/>
      <c r="J72" s="996"/>
      <c r="K72" s="996"/>
      <c r="L72" s="996"/>
      <c r="M72" s="996"/>
      <c r="N72" s="996"/>
      <c r="O72" s="996"/>
      <c r="P72" s="996"/>
      <c r="Q72" s="996"/>
      <c r="R72" s="996"/>
      <c r="S72" s="996"/>
      <c r="T72" s="996"/>
      <c r="U72" s="996"/>
      <c r="V72" s="996"/>
      <c r="W72" s="996"/>
      <c r="X72" s="996"/>
      <c r="Y72" s="996"/>
      <c r="Z72" s="996"/>
      <c r="AA72" s="996"/>
      <c r="AB72" s="996"/>
      <c r="AC72" s="996"/>
      <c r="AD72" s="996"/>
      <c r="AE72" s="996"/>
      <c r="AF72" s="997"/>
      <c r="AG72" s="995"/>
      <c r="AH72" s="996"/>
      <c r="AI72" s="996"/>
      <c r="AJ72" s="996"/>
      <c r="AK72" s="997"/>
      <c r="AL72" s="1086"/>
      <c r="AM72" s="1087"/>
      <c r="AN72" s="1087"/>
      <c r="AO72" s="1087"/>
      <c r="AP72" s="1088"/>
      <c r="AQ72" s="1089">
        <f t="shared" si="5"/>
        <v>0</v>
      </c>
      <c r="AR72" s="1090"/>
      <c r="AS72" s="1090"/>
      <c r="AT72" s="1090"/>
      <c r="AU72" s="1090"/>
      <c r="AV72" s="1090"/>
      <c r="AW72" s="1090"/>
      <c r="AX72" s="1091"/>
      <c r="AY72" s="1091"/>
      <c r="AZ72" s="1091"/>
      <c r="BA72" s="1091"/>
      <c r="BB72" s="1091"/>
      <c r="BC72" s="1091"/>
      <c r="BD72" s="1092"/>
      <c r="CD72" s="118"/>
    </row>
    <row r="73" spans="1:82" ht="39.9" customHeight="1" thickBot="1" x14ac:dyDescent="0.25">
      <c r="A73" s="1077"/>
      <c r="B73" s="1078"/>
      <c r="C73" s="998"/>
      <c r="D73" s="999"/>
      <c r="E73" s="999"/>
      <c r="F73" s="999"/>
      <c r="G73" s="999"/>
      <c r="H73" s="999"/>
      <c r="I73" s="999"/>
      <c r="J73" s="999"/>
      <c r="K73" s="999"/>
      <c r="L73" s="999"/>
      <c r="M73" s="999"/>
      <c r="N73" s="999"/>
      <c r="O73" s="999"/>
      <c r="P73" s="999"/>
      <c r="Q73" s="999"/>
      <c r="R73" s="999"/>
      <c r="S73" s="999"/>
      <c r="T73" s="999"/>
      <c r="U73" s="999"/>
      <c r="V73" s="999"/>
      <c r="W73" s="999"/>
      <c r="X73" s="999"/>
      <c r="Y73" s="999"/>
      <c r="Z73" s="999"/>
      <c r="AA73" s="999"/>
      <c r="AB73" s="999"/>
      <c r="AC73" s="999"/>
      <c r="AD73" s="999"/>
      <c r="AE73" s="999"/>
      <c r="AF73" s="1000"/>
      <c r="AG73" s="998"/>
      <c r="AH73" s="999"/>
      <c r="AI73" s="999"/>
      <c r="AJ73" s="999"/>
      <c r="AK73" s="1000"/>
      <c r="AL73" s="1141"/>
      <c r="AM73" s="1142"/>
      <c r="AN73" s="1142"/>
      <c r="AO73" s="1142"/>
      <c r="AP73" s="1143"/>
      <c r="AQ73" s="1137">
        <f t="shared" si="5"/>
        <v>0</v>
      </c>
      <c r="AR73" s="1138"/>
      <c r="AS73" s="1138"/>
      <c r="AT73" s="1138"/>
      <c r="AU73" s="1138"/>
      <c r="AV73" s="1138"/>
      <c r="AW73" s="1138"/>
      <c r="AX73" s="1139"/>
      <c r="AY73" s="1139"/>
      <c r="AZ73" s="1139"/>
      <c r="BA73" s="1139"/>
      <c r="BB73" s="1139"/>
      <c r="BC73" s="1139"/>
      <c r="BD73" s="1140"/>
      <c r="CD73" s="118"/>
    </row>
    <row r="74" spans="1:82" ht="39.75" customHeight="1" thickTop="1" thickBot="1" x14ac:dyDescent="0.25">
      <c r="A74" s="1006" t="s">
        <v>144</v>
      </c>
      <c r="B74" s="1007"/>
      <c r="C74" s="1007"/>
      <c r="D74" s="1007"/>
      <c r="E74" s="1007"/>
      <c r="F74" s="1007"/>
      <c r="G74" s="1007"/>
      <c r="H74" s="1007"/>
      <c r="I74" s="1007"/>
      <c r="J74" s="1007"/>
      <c r="K74" s="1007"/>
      <c r="L74" s="1007"/>
      <c r="M74" s="1007"/>
      <c r="N74" s="1007"/>
      <c r="O74" s="1007"/>
      <c r="P74" s="1007"/>
      <c r="Q74" s="1007"/>
      <c r="R74" s="1007"/>
      <c r="S74" s="1007"/>
      <c r="T74" s="1007"/>
      <c r="U74" s="1007"/>
      <c r="V74" s="1007"/>
      <c r="W74" s="1007"/>
      <c r="X74" s="1007"/>
      <c r="Y74" s="1007"/>
      <c r="Z74" s="1007"/>
      <c r="AA74" s="1007"/>
      <c r="AB74" s="1007"/>
      <c r="AC74" s="1007"/>
      <c r="AD74" s="1007"/>
      <c r="AE74" s="1007"/>
      <c r="AF74" s="1007"/>
      <c r="AG74" s="1007"/>
      <c r="AH74" s="1007"/>
      <c r="AI74" s="1007"/>
      <c r="AJ74" s="1007"/>
      <c r="AK74" s="1007"/>
      <c r="AL74" s="1007"/>
      <c r="AM74" s="1007"/>
      <c r="AN74" s="1007"/>
      <c r="AO74" s="1007"/>
      <c r="AP74" s="1008"/>
      <c r="AQ74" s="1126">
        <f>SUM(AQ69:AW73)</f>
        <v>0</v>
      </c>
      <c r="AR74" s="1101"/>
      <c r="AS74" s="1101"/>
      <c r="AT74" s="1101"/>
      <c r="AU74" s="1101"/>
      <c r="AV74" s="1101"/>
      <c r="AW74" s="1101"/>
      <c r="AX74" s="1101"/>
      <c r="AY74" s="1101"/>
      <c r="AZ74" s="1101"/>
      <c r="BA74" s="1101"/>
      <c r="BB74" s="1101"/>
      <c r="BC74" s="1101"/>
      <c r="BD74" s="1102"/>
      <c r="BE74" s="320"/>
      <c r="BF74" s="320"/>
      <c r="BG74" s="320"/>
      <c r="BH74" s="320"/>
      <c r="CD74" s="118"/>
    </row>
    <row r="75" spans="1:82" s="320" customFormat="1" ht="16.5" customHeight="1" thickBot="1" x14ac:dyDescent="0.25">
      <c r="A75" s="340"/>
      <c r="B75" s="340"/>
      <c r="C75" s="340"/>
      <c r="D75" s="340"/>
      <c r="E75" s="340"/>
      <c r="F75" s="340"/>
      <c r="G75" s="340"/>
      <c r="H75" s="340"/>
      <c r="I75" s="340"/>
      <c r="J75" s="340"/>
      <c r="K75" s="340"/>
      <c r="L75" s="340"/>
      <c r="M75" s="340"/>
      <c r="N75" s="340"/>
      <c r="O75" s="340"/>
      <c r="P75" s="340"/>
      <c r="Q75" s="340"/>
      <c r="R75" s="340"/>
      <c r="S75" s="340"/>
      <c r="T75" s="340"/>
      <c r="U75" s="340"/>
      <c r="V75" s="340"/>
      <c r="W75" s="340"/>
      <c r="X75" s="340"/>
      <c r="Y75" s="340"/>
      <c r="Z75" s="340"/>
      <c r="AA75" s="340"/>
      <c r="AB75" s="340"/>
      <c r="AC75" s="340"/>
      <c r="AD75" s="340"/>
      <c r="AE75" s="340"/>
      <c r="AF75" s="340"/>
      <c r="AG75" s="340"/>
      <c r="AH75" s="340"/>
      <c r="AI75" s="340"/>
      <c r="AJ75" s="340"/>
      <c r="AK75" s="340"/>
      <c r="AL75" s="340"/>
      <c r="AM75" s="340"/>
      <c r="AN75" s="340"/>
      <c r="AO75" s="340"/>
      <c r="AP75" s="340"/>
      <c r="AQ75" s="340"/>
      <c r="AR75" s="340"/>
      <c r="AS75" s="340"/>
      <c r="AT75" s="340"/>
      <c r="AU75" s="340"/>
      <c r="AV75" s="340"/>
      <c r="AW75" s="340"/>
      <c r="AX75" s="340"/>
      <c r="AY75" s="340"/>
      <c r="AZ75" s="340"/>
      <c r="BA75" s="342"/>
      <c r="BB75" s="342"/>
      <c r="BC75" s="342"/>
      <c r="BE75" s="343"/>
    </row>
    <row r="76" spans="1:82" ht="42" customHeight="1" thickBot="1" x14ac:dyDescent="0.25">
      <c r="A76" s="1048" t="s">
        <v>145</v>
      </c>
      <c r="B76" s="1049"/>
      <c r="C76" s="1049"/>
      <c r="D76" s="1049"/>
      <c r="E76" s="1049"/>
      <c r="F76" s="1049"/>
      <c r="G76" s="1049"/>
      <c r="H76" s="1049"/>
      <c r="I76" s="1049"/>
      <c r="J76" s="1049"/>
      <c r="K76" s="1049"/>
      <c r="L76" s="1049"/>
      <c r="M76" s="1049"/>
      <c r="N76" s="1049"/>
      <c r="O76" s="1049"/>
      <c r="P76" s="1049"/>
      <c r="Q76" s="1049"/>
      <c r="R76" s="1049"/>
      <c r="S76" s="1049"/>
      <c r="T76" s="1049"/>
      <c r="U76" s="1049"/>
      <c r="V76" s="1049"/>
      <c r="W76" s="1049"/>
      <c r="X76" s="1049"/>
      <c r="Y76" s="1049"/>
      <c r="Z76" s="1049"/>
      <c r="AA76" s="1049"/>
      <c r="AB76" s="1049"/>
      <c r="AC76" s="1049"/>
      <c r="AD76" s="1049"/>
      <c r="AE76" s="1049"/>
      <c r="AF76" s="1049"/>
      <c r="AG76" s="1049"/>
      <c r="AH76" s="1049"/>
      <c r="AI76" s="1049"/>
      <c r="AJ76" s="1049"/>
      <c r="AK76" s="1049"/>
      <c r="AL76" s="1049"/>
      <c r="AM76" s="1049"/>
      <c r="AN76" s="1049"/>
      <c r="AO76" s="1049"/>
      <c r="AP76" s="1049"/>
      <c r="AQ76" s="1127">
        <f>AQ66+AQ74</f>
        <v>0</v>
      </c>
      <c r="AR76" s="1128"/>
      <c r="AS76" s="1128"/>
      <c r="AT76" s="1128"/>
      <c r="AU76" s="1128"/>
      <c r="AV76" s="1128"/>
      <c r="AW76" s="1128"/>
      <c r="AX76" s="1128"/>
      <c r="AY76" s="1128"/>
      <c r="AZ76" s="1128"/>
      <c r="BA76" s="1128"/>
      <c r="BB76" s="1128"/>
      <c r="BC76" s="1128"/>
      <c r="BD76" s="1129"/>
      <c r="BE76" s="320"/>
      <c r="BF76" s="320"/>
      <c r="BG76" s="320"/>
      <c r="BH76" s="320"/>
      <c r="CD76" s="118"/>
    </row>
    <row r="77" spans="1:82" s="118" customFormat="1" ht="27" customHeight="1" x14ac:dyDescent="0.2">
      <c r="A77" s="1051" t="s">
        <v>203</v>
      </c>
      <c r="B77" s="1051"/>
      <c r="C77" s="1051"/>
      <c r="D77" s="1051"/>
      <c r="E77" s="1051"/>
      <c r="F77" s="1051"/>
      <c r="G77" s="1051"/>
      <c r="H77" s="1051"/>
      <c r="I77" s="1051"/>
      <c r="J77" s="1051"/>
      <c r="K77" s="1051"/>
      <c r="L77" s="1051"/>
      <c r="M77" s="1051"/>
      <c r="N77" s="1051"/>
      <c r="O77" s="1051"/>
      <c r="P77" s="1051"/>
      <c r="Q77" s="1051"/>
      <c r="R77" s="1051"/>
      <c r="S77" s="1051"/>
      <c r="T77" s="1051"/>
      <c r="U77" s="1051"/>
      <c r="V77" s="1051"/>
      <c r="W77" s="1051"/>
      <c r="X77" s="1051"/>
      <c r="Y77" s="1051"/>
      <c r="Z77" s="1051"/>
      <c r="AA77" s="1051"/>
      <c r="AB77" s="1051"/>
      <c r="AC77" s="1051"/>
      <c r="AD77" s="1051"/>
      <c r="AE77" s="1051"/>
      <c r="AF77" s="1051"/>
      <c r="AG77" s="1051"/>
      <c r="AH77" s="1051"/>
      <c r="AI77" s="1051"/>
      <c r="AJ77" s="1051"/>
      <c r="AK77" s="1051"/>
      <c r="AL77" s="1051"/>
      <c r="AM77" s="1051"/>
      <c r="AN77" s="1051"/>
      <c r="AO77" s="1051"/>
      <c r="AP77" s="1051"/>
      <c r="AQ77" s="1051"/>
      <c r="AR77" s="1051"/>
      <c r="AS77" s="1051"/>
      <c r="AT77" s="1051"/>
      <c r="AU77" s="1051"/>
      <c r="AV77" s="1051"/>
      <c r="AW77" s="1051"/>
      <c r="AX77" s="1051"/>
      <c r="AY77" s="1051"/>
      <c r="AZ77" s="1051"/>
      <c r="BA77" s="1051"/>
      <c r="BB77" s="1051"/>
      <c r="BC77" s="1051"/>
    </row>
    <row r="78" spans="1:82" s="118" customFormat="1" ht="30" customHeight="1" x14ac:dyDescent="0.2">
      <c r="A78" s="344"/>
      <c r="B78" s="343"/>
      <c r="C78" s="343"/>
      <c r="D78" s="343"/>
      <c r="E78" s="343"/>
      <c r="F78" s="378"/>
      <c r="G78" s="378"/>
      <c r="H78" s="378"/>
      <c r="I78" s="378"/>
      <c r="J78" s="378"/>
      <c r="K78" s="378"/>
      <c r="L78" s="378"/>
      <c r="M78" s="378"/>
      <c r="N78" s="378"/>
      <c r="O78" s="378"/>
      <c r="P78" s="378"/>
      <c r="Q78" s="378"/>
      <c r="R78" s="378"/>
      <c r="S78" s="378"/>
      <c r="T78" s="378"/>
      <c r="U78" s="378"/>
      <c r="V78" s="378"/>
      <c r="W78" s="378"/>
      <c r="X78" s="378"/>
      <c r="Y78" s="378"/>
      <c r="Z78" s="378"/>
      <c r="AA78" s="378"/>
      <c r="AB78" s="378"/>
      <c r="AC78" s="378"/>
      <c r="AD78" s="378"/>
      <c r="AE78" s="378"/>
      <c r="AF78" s="378"/>
      <c r="AG78" s="378"/>
      <c r="AH78" s="378"/>
      <c r="AI78" s="378"/>
      <c r="AJ78" s="378"/>
      <c r="AK78" s="378"/>
      <c r="AL78" s="378"/>
      <c r="AM78" s="378"/>
      <c r="AN78" s="378"/>
      <c r="AO78" s="378"/>
      <c r="AP78" s="378"/>
      <c r="AQ78" s="378"/>
      <c r="AR78" s="378"/>
      <c r="AS78" s="378"/>
      <c r="AT78" s="378"/>
      <c r="AU78" s="378"/>
      <c r="AV78" s="378"/>
      <c r="AW78" s="378"/>
      <c r="AX78" s="378"/>
      <c r="AY78" s="378"/>
      <c r="AZ78" s="378"/>
      <c r="BA78" s="320"/>
      <c r="BB78" s="320"/>
      <c r="BC78" s="320"/>
      <c r="BE78" s="343"/>
    </row>
    <row r="79" spans="1:82" s="118" customFormat="1" ht="17.25" customHeight="1" x14ac:dyDescent="0.2">
      <c r="A79" s="335"/>
      <c r="B79" s="335"/>
      <c r="C79" s="335"/>
      <c r="D79" s="335"/>
      <c r="E79" s="335"/>
      <c r="F79" s="335"/>
      <c r="G79" s="335"/>
      <c r="H79" s="335"/>
      <c r="I79" s="335"/>
      <c r="J79" s="335"/>
      <c r="K79" s="335"/>
      <c r="L79" s="335"/>
      <c r="M79" s="335"/>
      <c r="N79" s="335"/>
      <c r="O79" s="335"/>
      <c r="P79" s="335"/>
      <c r="Q79" s="335"/>
      <c r="R79" s="335"/>
      <c r="S79" s="335"/>
      <c r="T79" s="335"/>
      <c r="U79" s="335"/>
      <c r="V79" s="335"/>
      <c r="W79" s="335"/>
      <c r="X79" s="335"/>
      <c r="Y79" s="335"/>
      <c r="Z79" s="335"/>
      <c r="AA79" s="335"/>
      <c r="AB79" s="335"/>
      <c r="AC79" s="335"/>
      <c r="AD79" s="335"/>
      <c r="AE79" s="335"/>
      <c r="AF79" s="335"/>
      <c r="AG79" s="335"/>
      <c r="AH79" s="335"/>
      <c r="AI79" s="335"/>
      <c r="AJ79" s="335"/>
      <c r="AK79" s="335"/>
      <c r="AL79" s="335"/>
      <c r="AM79" s="335"/>
      <c r="AN79" s="335"/>
      <c r="AO79" s="335"/>
      <c r="AP79" s="335"/>
      <c r="AQ79" s="335"/>
      <c r="AR79" s="335"/>
      <c r="AS79" s="335"/>
      <c r="AT79" s="335"/>
      <c r="AU79" s="335"/>
      <c r="AV79" s="335"/>
      <c r="AW79" s="335"/>
      <c r="AX79" s="335"/>
      <c r="AY79" s="335"/>
      <c r="AZ79" s="335"/>
      <c r="BA79" s="335"/>
      <c r="BB79" s="335"/>
      <c r="BC79" s="335"/>
    </row>
    <row r="80" spans="1:82" s="118" customFormat="1" ht="35.25" customHeight="1" thickBot="1" x14ac:dyDescent="0.25">
      <c r="A80" s="155" t="s">
        <v>185</v>
      </c>
      <c r="B80" s="335"/>
      <c r="C80" s="335"/>
      <c r="D80" s="335"/>
      <c r="E80" s="335"/>
      <c r="F80" s="335"/>
      <c r="G80" s="335"/>
      <c r="H80" s="335"/>
      <c r="I80" s="335"/>
      <c r="J80" s="335"/>
      <c r="K80" s="335"/>
      <c r="L80" s="335"/>
      <c r="M80" s="335"/>
      <c r="N80" s="335"/>
      <c r="O80" s="335"/>
      <c r="P80" s="335"/>
      <c r="Q80" s="335"/>
      <c r="R80" s="335"/>
      <c r="S80" s="335"/>
      <c r="T80" s="335"/>
      <c r="U80" s="335"/>
      <c r="V80" s="335"/>
      <c r="W80" s="335"/>
      <c r="X80" s="335"/>
      <c r="Y80" s="335"/>
      <c r="Z80" s="335"/>
      <c r="AA80" s="335"/>
      <c r="AB80" s="335"/>
      <c r="AC80" s="335"/>
      <c r="AD80" s="335"/>
      <c r="AE80" s="335"/>
      <c r="AF80" s="335"/>
      <c r="AG80" s="335"/>
      <c r="AH80" s="335"/>
      <c r="AI80" s="335"/>
      <c r="AJ80" s="335"/>
      <c r="AK80" s="335"/>
      <c r="AL80" s="335"/>
      <c r="AM80" s="335"/>
      <c r="AN80" s="335"/>
      <c r="AO80" s="335"/>
      <c r="AP80" s="335"/>
      <c r="AQ80" s="335"/>
      <c r="AR80" s="335"/>
      <c r="AS80" s="335"/>
      <c r="AT80" s="335"/>
      <c r="AU80" s="335"/>
      <c r="AV80" s="335"/>
      <c r="AW80" s="335"/>
      <c r="AX80" s="335"/>
      <c r="AY80" s="335"/>
      <c r="AZ80" s="335"/>
      <c r="BA80" s="335"/>
      <c r="BB80" s="335"/>
      <c r="BC80" s="335"/>
    </row>
    <row r="81" spans="1:76" s="118" customFormat="1" ht="36" customHeight="1" thickBot="1" x14ac:dyDescent="0.25">
      <c r="A81" s="1048" t="s">
        <v>96</v>
      </c>
      <c r="B81" s="1049"/>
      <c r="C81" s="1049"/>
      <c r="D81" s="1049"/>
      <c r="E81" s="1049"/>
      <c r="F81" s="1049"/>
      <c r="G81" s="1050"/>
      <c r="H81" s="1047" t="s">
        <v>27</v>
      </c>
      <c r="I81" s="1030"/>
      <c r="J81" s="1031" t="s">
        <v>182</v>
      </c>
      <c r="K81" s="1031"/>
      <c r="L81" s="1031"/>
      <c r="M81" s="1031"/>
      <c r="N81" s="1032"/>
      <c r="O81" s="1029" t="s">
        <v>27</v>
      </c>
      <c r="P81" s="1030"/>
      <c r="Q81" s="1031" t="s">
        <v>291</v>
      </c>
      <c r="R81" s="1031"/>
      <c r="S81" s="1031"/>
      <c r="T81" s="1031"/>
      <c r="U81" s="1032"/>
      <c r="V81" s="1029" t="s">
        <v>27</v>
      </c>
      <c r="W81" s="1030"/>
      <c r="X81" s="1031" t="s">
        <v>286</v>
      </c>
      <c r="Y81" s="1031"/>
      <c r="Z81" s="1031"/>
      <c r="AA81" s="1031"/>
      <c r="AB81" s="1032"/>
      <c r="AC81" s="1029" t="s">
        <v>27</v>
      </c>
      <c r="AD81" s="1030"/>
      <c r="AE81" s="1031" t="s">
        <v>183</v>
      </c>
      <c r="AF81" s="1031"/>
      <c r="AG81" s="1031"/>
      <c r="AH81" s="1031"/>
      <c r="AI81" s="1031"/>
      <c r="AJ81" s="1029" t="s">
        <v>27</v>
      </c>
      <c r="AK81" s="1030"/>
      <c r="AL81" s="1031" t="s">
        <v>184</v>
      </c>
      <c r="AM81" s="1031"/>
      <c r="AN81" s="1031"/>
      <c r="AO81" s="1031"/>
      <c r="AP81" s="1031"/>
      <c r="AQ81" s="1029" t="s">
        <v>27</v>
      </c>
      <c r="AR81" s="1030"/>
      <c r="AS81" s="1031" t="s">
        <v>290</v>
      </c>
      <c r="AT81" s="1031"/>
      <c r="AU81" s="1031"/>
      <c r="AV81" s="1031"/>
      <c r="AW81" s="1031"/>
      <c r="AX81" s="1029" t="s">
        <v>27</v>
      </c>
      <c r="AY81" s="1030"/>
      <c r="AZ81" s="1031" t="s">
        <v>292</v>
      </c>
      <c r="BA81" s="1031"/>
      <c r="BB81" s="1031"/>
      <c r="BC81" s="1031"/>
      <c r="BD81" s="1130"/>
      <c r="BE81" s="336"/>
    </row>
    <row r="82" spans="1:76" s="118" customFormat="1" ht="42" customHeight="1" thickBot="1" x14ac:dyDescent="0.35">
      <c r="A82" s="337" t="s">
        <v>138</v>
      </c>
      <c r="B82" s="338"/>
      <c r="C82" s="338"/>
      <c r="D82" s="338"/>
      <c r="E82" s="338"/>
      <c r="F82" s="332"/>
      <c r="G82" s="332"/>
      <c r="H82" s="332"/>
      <c r="I82" s="332"/>
      <c r="J82" s="332"/>
      <c r="K82" s="332"/>
      <c r="L82" s="332"/>
      <c r="M82" s="332"/>
      <c r="N82" s="332"/>
      <c r="O82" s="318" t="s">
        <v>368</v>
      </c>
      <c r="P82" s="332"/>
      <c r="Q82" s="333"/>
      <c r="R82" s="332"/>
      <c r="S82" s="332"/>
      <c r="T82" s="332"/>
      <c r="U82" s="332"/>
      <c r="V82" s="332"/>
      <c r="W82" s="332"/>
      <c r="X82" s="332"/>
      <c r="Y82" s="332"/>
      <c r="Z82" s="332"/>
      <c r="AA82" s="332"/>
      <c r="AB82" s="332"/>
      <c r="AC82" s="332"/>
      <c r="AD82" s="332"/>
      <c r="AE82" s="332"/>
      <c r="AF82" s="332"/>
      <c r="AG82" s="332"/>
      <c r="AH82" s="332"/>
      <c r="AI82" s="332"/>
      <c r="AJ82" s="332"/>
      <c r="AK82" s="332"/>
      <c r="AL82" s="332"/>
      <c r="AM82" s="332"/>
      <c r="AN82" s="332"/>
      <c r="AO82" s="332"/>
      <c r="AP82" s="332"/>
      <c r="AQ82" s="332"/>
      <c r="AR82" s="332"/>
      <c r="AS82" s="332"/>
      <c r="AT82" s="122"/>
      <c r="AU82" s="122"/>
      <c r="AV82" s="122"/>
      <c r="AW82" s="122"/>
      <c r="AX82" s="122"/>
      <c r="AY82" s="122"/>
      <c r="AZ82" s="155"/>
      <c r="BA82" s="155"/>
      <c r="BB82" s="155"/>
    </row>
    <row r="83" spans="1:76" ht="32.25" customHeight="1" x14ac:dyDescent="0.2">
      <c r="A83" s="1009" t="s">
        <v>139</v>
      </c>
      <c r="B83" s="1010"/>
      <c r="C83" s="1013" t="s">
        <v>140</v>
      </c>
      <c r="D83" s="1013"/>
      <c r="E83" s="1013"/>
      <c r="F83" s="1014"/>
      <c r="G83" s="1013" t="s">
        <v>141</v>
      </c>
      <c r="H83" s="1013"/>
      <c r="I83" s="1013"/>
      <c r="J83" s="1014"/>
      <c r="K83" s="1013" t="s">
        <v>294</v>
      </c>
      <c r="L83" s="1013"/>
      <c r="M83" s="1013"/>
      <c r="N83" s="1014"/>
      <c r="O83" s="1017" t="s">
        <v>295</v>
      </c>
      <c r="P83" s="1018"/>
      <c r="Q83" s="1018"/>
      <c r="R83" s="1018"/>
      <c r="S83" s="1018"/>
      <c r="T83" s="1010"/>
      <c r="U83" s="1017" t="s">
        <v>296</v>
      </c>
      <c r="V83" s="1018"/>
      <c r="W83" s="1018"/>
      <c r="X83" s="1018"/>
      <c r="Y83" s="1018"/>
      <c r="Z83" s="1010"/>
      <c r="AA83" s="1021" t="s">
        <v>297</v>
      </c>
      <c r="AB83" s="1013"/>
      <c r="AC83" s="1013"/>
      <c r="AD83" s="1013"/>
      <c r="AE83" s="1013"/>
      <c r="AF83" s="1014"/>
      <c r="AG83" s="1023" t="s">
        <v>299</v>
      </c>
      <c r="AH83" s="1023"/>
      <c r="AI83" s="1023"/>
      <c r="AJ83" s="1023"/>
      <c r="AK83" s="1024"/>
      <c r="AL83" s="1023" t="s">
        <v>301</v>
      </c>
      <c r="AM83" s="1023"/>
      <c r="AN83" s="1023"/>
      <c r="AO83" s="1023"/>
      <c r="AP83" s="1024"/>
      <c r="AQ83" s="1021" t="s">
        <v>300</v>
      </c>
      <c r="AR83" s="1013"/>
      <c r="AS83" s="1013"/>
      <c r="AT83" s="1013"/>
      <c r="AU83" s="1013"/>
      <c r="AV83" s="1013"/>
      <c r="AW83" s="1014"/>
      <c r="AX83" s="1013" t="s">
        <v>186</v>
      </c>
      <c r="AY83" s="1013"/>
      <c r="AZ83" s="1013"/>
      <c r="BA83" s="1013"/>
      <c r="BB83" s="1013"/>
      <c r="BC83" s="1013"/>
      <c r="BD83" s="1033"/>
      <c r="BE83" s="320"/>
    </row>
    <row r="84" spans="1:76" ht="32.25" customHeight="1" thickBot="1" x14ac:dyDescent="0.25">
      <c r="A84" s="1011"/>
      <c r="B84" s="1012"/>
      <c r="C84" s="1015"/>
      <c r="D84" s="1015"/>
      <c r="E84" s="1015"/>
      <c r="F84" s="1016"/>
      <c r="G84" s="1015"/>
      <c r="H84" s="1015"/>
      <c r="I84" s="1015"/>
      <c r="J84" s="1016"/>
      <c r="K84" s="1015"/>
      <c r="L84" s="1015"/>
      <c r="M84" s="1015"/>
      <c r="N84" s="1016"/>
      <c r="O84" s="1019"/>
      <c r="P84" s="1020"/>
      <c r="Q84" s="1020"/>
      <c r="R84" s="1020"/>
      <c r="S84" s="1020"/>
      <c r="T84" s="1012"/>
      <c r="U84" s="1019"/>
      <c r="V84" s="1020"/>
      <c r="W84" s="1020"/>
      <c r="X84" s="1020"/>
      <c r="Y84" s="1020"/>
      <c r="Z84" s="1012"/>
      <c r="AA84" s="1022"/>
      <c r="AB84" s="1015"/>
      <c r="AC84" s="1015"/>
      <c r="AD84" s="1015"/>
      <c r="AE84" s="1015"/>
      <c r="AF84" s="1016"/>
      <c r="AG84" s="1025"/>
      <c r="AH84" s="1025"/>
      <c r="AI84" s="1025"/>
      <c r="AJ84" s="1025"/>
      <c r="AK84" s="1026"/>
      <c r="AL84" s="1025"/>
      <c r="AM84" s="1025"/>
      <c r="AN84" s="1025"/>
      <c r="AO84" s="1025"/>
      <c r="AP84" s="1026"/>
      <c r="AQ84" s="1022"/>
      <c r="AR84" s="1015"/>
      <c r="AS84" s="1015"/>
      <c r="AT84" s="1015"/>
      <c r="AU84" s="1015"/>
      <c r="AV84" s="1015"/>
      <c r="AW84" s="1016"/>
      <c r="AX84" s="1015"/>
      <c r="AY84" s="1015"/>
      <c r="AZ84" s="1015"/>
      <c r="BA84" s="1015"/>
      <c r="BB84" s="1015"/>
      <c r="BC84" s="1015"/>
      <c r="BD84" s="1034"/>
      <c r="BE84" s="120"/>
      <c r="BF84" s="339"/>
    </row>
    <row r="85" spans="1:76" s="119" customFormat="1" ht="39.9" customHeight="1" thickTop="1" x14ac:dyDescent="0.2">
      <c r="A85" s="1058" t="s">
        <v>142</v>
      </c>
      <c r="B85" s="1059"/>
      <c r="C85" s="1064"/>
      <c r="D85" s="1065"/>
      <c r="E85" s="1065"/>
      <c r="F85" s="1066"/>
      <c r="G85" s="1064"/>
      <c r="H85" s="1065"/>
      <c r="I85" s="1065"/>
      <c r="J85" s="1066"/>
      <c r="K85" s="1064"/>
      <c r="L85" s="1065"/>
      <c r="M85" s="1065"/>
      <c r="N85" s="1066"/>
      <c r="O85" s="1035"/>
      <c r="P85" s="1036"/>
      <c r="Q85" s="1036"/>
      <c r="R85" s="1036"/>
      <c r="S85" s="1036"/>
      <c r="T85" s="1036"/>
      <c r="U85" s="1035"/>
      <c r="V85" s="1036"/>
      <c r="W85" s="1036"/>
      <c r="X85" s="1036"/>
      <c r="Y85" s="1036"/>
      <c r="Z85" s="1036"/>
      <c r="AA85" s="1035"/>
      <c r="AB85" s="1036"/>
      <c r="AC85" s="1036"/>
      <c r="AD85" s="1036"/>
      <c r="AE85" s="1036"/>
      <c r="AF85" s="1036"/>
      <c r="AG85" s="1035"/>
      <c r="AH85" s="1036"/>
      <c r="AI85" s="1036"/>
      <c r="AJ85" s="1036"/>
      <c r="AK85" s="1131"/>
      <c r="AL85" s="1037"/>
      <c r="AM85" s="1038"/>
      <c r="AN85" s="1038"/>
      <c r="AO85" s="1038"/>
      <c r="AP85" s="1039"/>
      <c r="AQ85" s="1040">
        <f>AG85*AL85</f>
        <v>0</v>
      </c>
      <c r="AR85" s="1041"/>
      <c r="AS85" s="1041"/>
      <c r="AT85" s="1041"/>
      <c r="AU85" s="1041"/>
      <c r="AV85" s="1041"/>
      <c r="AW85" s="1041"/>
      <c r="AX85" s="1042"/>
      <c r="AY85" s="1043"/>
      <c r="AZ85" s="1043"/>
      <c r="BA85" s="1043"/>
      <c r="BB85" s="1043"/>
      <c r="BC85" s="1043"/>
      <c r="BD85" s="1044"/>
      <c r="BE85" s="118"/>
      <c r="BF85" s="118"/>
      <c r="BG85" s="118"/>
      <c r="BH85" s="118"/>
      <c r="BI85" s="118"/>
      <c r="BJ85" s="118"/>
      <c r="BK85" s="118"/>
      <c r="BL85" s="118"/>
      <c r="BM85" s="118"/>
      <c r="BN85" s="118"/>
      <c r="BO85" s="118"/>
      <c r="BP85" s="118"/>
      <c r="BQ85" s="118"/>
      <c r="BR85" s="118"/>
      <c r="BS85" s="118"/>
      <c r="BT85" s="118"/>
      <c r="BU85" s="118"/>
      <c r="BV85" s="118"/>
      <c r="BW85" s="118"/>
      <c r="BX85" s="118"/>
    </row>
    <row r="86" spans="1:76" s="119" customFormat="1" ht="39.9" customHeight="1" x14ac:dyDescent="0.2">
      <c r="A86" s="1060"/>
      <c r="B86" s="1061"/>
      <c r="C86" s="1001"/>
      <c r="D86" s="1002"/>
      <c r="E86" s="1002"/>
      <c r="F86" s="1003"/>
      <c r="G86" s="1001"/>
      <c r="H86" s="1002"/>
      <c r="I86" s="1002"/>
      <c r="J86" s="1003"/>
      <c r="K86" s="1001"/>
      <c r="L86" s="1002"/>
      <c r="M86" s="1002"/>
      <c r="N86" s="1003"/>
      <c r="O86" s="1004"/>
      <c r="P86" s="1005"/>
      <c r="Q86" s="1005"/>
      <c r="R86" s="1005"/>
      <c r="S86" s="1005"/>
      <c r="T86" s="1005"/>
      <c r="U86" s="1004"/>
      <c r="V86" s="1005"/>
      <c r="W86" s="1005"/>
      <c r="X86" s="1005"/>
      <c r="Y86" s="1005"/>
      <c r="Z86" s="1005"/>
      <c r="AA86" s="1004"/>
      <c r="AB86" s="1005"/>
      <c r="AC86" s="1005"/>
      <c r="AD86" s="1005"/>
      <c r="AE86" s="1005"/>
      <c r="AF86" s="1005"/>
      <c r="AG86" s="1004"/>
      <c r="AH86" s="1005"/>
      <c r="AI86" s="1005"/>
      <c r="AJ86" s="1005"/>
      <c r="AK86" s="1144"/>
      <c r="AL86" s="1067"/>
      <c r="AM86" s="1068"/>
      <c r="AN86" s="1068"/>
      <c r="AO86" s="1068"/>
      <c r="AP86" s="1069"/>
      <c r="AQ86" s="1070">
        <f>AG86*AL86</f>
        <v>0</v>
      </c>
      <c r="AR86" s="1070"/>
      <c r="AS86" s="1070"/>
      <c r="AT86" s="1070"/>
      <c r="AU86" s="1070"/>
      <c r="AV86" s="1070"/>
      <c r="AW86" s="1070"/>
      <c r="AX86" s="1071"/>
      <c r="AY86" s="1071"/>
      <c r="AZ86" s="1071"/>
      <c r="BA86" s="1071"/>
      <c r="BB86" s="1071"/>
      <c r="BC86" s="1071"/>
      <c r="BD86" s="1072"/>
      <c r="BE86" s="118"/>
      <c r="BF86" s="118"/>
      <c r="BG86" s="118"/>
      <c r="BH86" s="118"/>
      <c r="BI86" s="118"/>
      <c r="BJ86" s="118"/>
      <c r="BK86" s="118"/>
      <c r="BL86" s="118"/>
      <c r="BM86" s="118"/>
      <c r="BN86" s="118"/>
      <c r="BO86" s="118"/>
      <c r="BP86" s="118"/>
      <c r="BQ86" s="118"/>
      <c r="BR86" s="118"/>
      <c r="BS86" s="118"/>
      <c r="BT86" s="118"/>
      <c r="BU86" s="118"/>
      <c r="BV86" s="118"/>
      <c r="BW86" s="118"/>
      <c r="BX86" s="118"/>
    </row>
    <row r="87" spans="1:76" s="119" customFormat="1" ht="39.9" customHeight="1" x14ac:dyDescent="0.2">
      <c r="A87" s="1060"/>
      <c r="B87" s="1061"/>
      <c r="C87" s="1001"/>
      <c r="D87" s="1002"/>
      <c r="E87" s="1002"/>
      <c r="F87" s="1003"/>
      <c r="G87" s="1001"/>
      <c r="H87" s="1002"/>
      <c r="I87" s="1002"/>
      <c r="J87" s="1003"/>
      <c r="K87" s="1001"/>
      <c r="L87" s="1002"/>
      <c r="M87" s="1002"/>
      <c r="N87" s="1003"/>
      <c r="O87" s="1004"/>
      <c r="P87" s="1005"/>
      <c r="Q87" s="1005"/>
      <c r="R87" s="1005"/>
      <c r="S87" s="1005"/>
      <c r="T87" s="1005"/>
      <c r="U87" s="1004"/>
      <c r="V87" s="1005"/>
      <c r="W87" s="1005"/>
      <c r="X87" s="1005"/>
      <c r="Y87" s="1005"/>
      <c r="Z87" s="1005"/>
      <c r="AA87" s="1004"/>
      <c r="AB87" s="1005"/>
      <c r="AC87" s="1005"/>
      <c r="AD87" s="1005"/>
      <c r="AE87" s="1005"/>
      <c r="AF87" s="1005"/>
      <c r="AG87" s="1004"/>
      <c r="AH87" s="1005"/>
      <c r="AI87" s="1005"/>
      <c r="AJ87" s="1005"/>
      <c r="AK87" s="1144"/>
      <c r="AL87" s="1067"/>
      <c r="AM87" s="1068"/>
      <c r="AN87" s="1068"/>
      <c r="AO87" s="1068"/>
      <c r="AP87" s="1069"/>
      <c r="AQ87" s="1070">
        <f>AG87*AL87</f>
        <v>0</v>
      </c>
      <c r="AR87" s="1070"/>
      <c r="AS87" s="1070"/>
      <c r="AT87" s="1070"/>
      <c r="AU87" s="1070"/>
      <c r="AV87" s="1070"/>
      <c r="AW87" s="1070"/>
      <c r="AX87" s="1071"/>
      <c r="AY87" s="1071"/>
      <c r="AZ87" s="1071"/>
      <c r="BA87" s="1071"/>
      <c r="BB87" s="1071"/>
      <c r="BC87" s="1071"/>
      <c r="BD87" s="1072"/>
      <c r="BE87" s="118"/>
      <c r="BF87" s="118"/>
      <c r="BG87" s="118"/>
      <c r="BH87" s="118"/>
      <c r="BI87" s="118"/>
      <c r="BJ87" s="118"/>
      <c r="BK87" s="118"/>
      <c r="BL87" s="118"/>
      <c r="BM87" s="118"/>
      <c r="BN87" s="118"/>
      <c r="BO87" s="118"/>
      <c r="BP87" s="118"/>
      <c r="BQ87" s="118"/>
      <c r="BR87" s="118"/>
      <c r="BS87" s="118"/>
      <c r="BT87" s="118"/>
      <c r="BU87" s="118"/>
      <c r="BV87" s="118"/>
      <c r="BW87" s="118"/>
      <c r="BX87" s="118"/>
    </row>
    <row r="88" spans="1:76" s="119" customFormat="1" ht="39.9" customHeight="1" x14ac:dyDescent="0.2">
      <c r="A88" s="1060"/>
      <c r="B88" s="1061"/>
      <c r="C88" s="1001"/>
      <c r="D88" s="1002"/>
      <c r="E88" s="1002"/>
      <c r="F88" s="1003"/>
      <c r="G88" s="1001"/>
      <c r="H88" s="1002"/>
      <c r="I88" s="1002"/>
      <c r="J88" s="1003"/>
      <c r="K88" s="1001"/>
      <c r="L88" s="1002"/>
      <c r="M88" s="1002"/>
      <c r="N88" s="1003"/>
      <c r="O88" s="1004"/>
      <c r="P88" s="1005"/>
      <c r="Q88" s="1005"/>
      <c r="R88" s="1005"/>
      <c r="S88" s="1005"/>
      <c r="T88" s="1005"/>
      <c r="U88" s="1004"/>
      <c r="V88" s="1005"/>
      <c r="W88" s="1005"/>
      <c r="X88" s="1005"/>
      <c r="Y88" s="1005"/>
      <c r="Z88" s="1005"/>
      <c r="AA88" s="1004"/>
      <c r="AB88" s="1005"/>
      <c r="AC88" s="1005"/>
      <c r="AD88" s="1005"/>
      <c r="AE88" s="1005"/>
      <c r="AF88" s="1005"/>
      <c r="AG88" s="1004"/>
      <c r="AH88" s="1005"/>
      <c r="AI88" s="1005"/>
      <c r="AJ88" s="1005"/>
      <c r="AK88" s="1144"/>
      <c r="AL88" s="1067"/>
      <c r="AM88" s="1068"/>
      <c r="AN88" s="1068"/>
      <c r="AO88" s="1068"/>
      <c r="AP88" s="1069"/>
      <c r="AQ88" s="1070">
        <f t="shared" ref="AQ88" si="6">AG88*AL88</f>
        <v>0</v>
      </c>
      <c r="AR88" s="1070"/>
      <c r="AS88" s="1070"/>
      <c r="AT88" s="1070"/>
      <c r="AU88" s="1070"/>
      <c r="AV88" s="1070"/>
      <c r="AW88" s="1070"/>
      <c r="AX88" s="1071"/>
      <c r="AY88" s="1071"/>
      <c r="AZ88" s="1071"/>
      <c r="BA88" s="1071"/>
      <c r="BB88" s="1071"/>
      <c r="BC88" s="1071"/>
      <c r="BD88" s="1072"/>
      <c r="BE88" s="118"/>
      <c r="BF88" s="118"/>
      <c r="BG88" s="118"/>
      <c r="BH88" s="118"/>
      <c r="BI88" s="118"/>
      <c r="BJ88" s="118"/>
      <c r="BK88" s="118"/>
      <c r="BL88" s="118"/>
      <c r="BM88" s="118"/>
      <c r="BN88" s="118"/>
      <c r="BO88" s="118"/>
      <c r="BP88" s="118"/>
      <c r="BQ88" s="118"/>
      <c r="BR88" s="118"/>
      <c r="BS88" s="118"/>
      <c r="BT88" s="118"/>
      <c r="BU88" s="118"/>
      <c r="BV88" s="118"/>
      <c r="BW88" s="118"/>
      <c r="BX88" s="118"/>
    </row>
    <row r="89" spans="1:76" s="119" customFormat="1" ht="39.9" customHeight="1" x14ac:dyDescent="0.2">
      <c r="A89" s="1060"/>
      <c r="B89" s="1061"/>
      <c r="C89" s="1001"/>
      <c r="D89" s="1002"/>
      <c r="E89" s="1002"/>
      <c r="F89" s="1003"/>
      <c r="G89" s="1001"/>
      <c r="H89" s="1002"/>
      <c r="I89" s="1002"/>
      <c r="J89" s="1003"/>
      <c r="K89" s="1001"/>
      <c r="L89" s="1002"/>
      <c r="M89" s="1002"/>
      <c r="N89" s="1003"/>
      <c r="O89" s="1004"/>
      <c r="P89" s="1005"/>
      <c r="Q89" s="1005"/>
      <c r="R89" s="1005"/>
      <c r="S89" s="1005"/>
      <c r="T89" s="1005"/>
      <c r="U89" s="1004"/>
      <c r="V89" s="1005"/>
      <c r="W89" s="1005"/>
      <c r="X89" s="1005"/>
      <c r="Y89" s="1005"/>
      <c r="Z89" s="1005"/>
      <c r="AA89" s="1004"/>
      <c r="AB89" s="1005"/>
      <c r="AC89" s="1005"/>
      <c r="AD89" s="1005"/>
      <c r="AE89" s="1005"/>
      <c r="AF89" s="1005"/>
      <c r="AG89" s="1004"/>
      <c r="AH89" s="1005"/>
      <c r="AI89" s="1005"/>
      <c r="AJ89" s="1005"/>
      <c r="AK89" s="1144"/>
      <c r="AL89" s="1067"/>
      <c r="AM89" s="1068"/>
      <c r="AN89" s="1068"/>
      <c r="AO89" s="1068"/>
      <c r="AP89" s="1069"/>
      <c r="AQ89" s="1070">
        <f>AG89*AL89</f>
        <v>0</v>
      </c>
      <c r="AR89" s="1070"/>
      <c r="AS89" s="1070"/>
      <c r="AT89" s="1070"/>
      <c r="AU89" s="1070"/>
      <c r="AV89" s="1070"/>
      <c r="AW89" s="1070"/>
      <c r="AX89" s="1071"/>
      <c r="AY89" s="1071"/>
      <c r="AZ89" s="1071"/>
      <c r="BA89" s="1071"/>
      <c r="BB89" s="1071"/>
      <c r="BC89" s="1071"/>
      <c r="BD89" s="1072"/>
      <c r="BE89" s="118"/>
      <c r="BF89" s="118"/>
      <c r="BG89" s="118"/>
      <c r="BH89" s="118"/>
      <c r="BI89" s="118"/>
      <c r="BJ89" s="118"/>
      <c r="BK89" s="118"/>
      <c r="BL89" s="118"/>
      <c r="BM89" s="118"/>
      <c r="BN89" s="118"/>
      <c r="BO89" s="118"/>
      <c r="BP89" s="118"/>
      <c r="BQ89" s="118"/>
      <c r="BR89" s="118"/>
      <c r="BS89" s="118"/>
      <c r="BT89" s="118"/>
      <c r="BU89" s="118"/>
      <c r="BV89" s="118"/>
      <c r="BW89" s="118"/>
      <c r="BX89" s="118"/>
    </row>
    <row r="90" spans="1:76" s="119" customFormat="1" ht="39.9" customHeight="1" x14ac:dyDescent="0.2">
      <c r="A90" s="1060"/>
      <c r="B90" s="1061"/>
      <c r="C90" s="1001"/>
      <c r="D90" s="1002"/>
      <c r="E90" s="1002"/>
      <c r="F90" s="1003"/>
      <c r="G90" s="1001"/>
      <c r="H90" s="1002"/>
      <c r="I90" s="1002"/>
      <c r="J90" s="1003"/>
      <c r="K90" s="1001"/>
      <c r="L90" s="1002"/>
      <c r="M90" s="1002"/>
      <c r="N90" s="1003"/>
      <c r="O90" s="1004"/>
      <c r="P90" s="1005"/>
      <c r="Q90" s="1005"/>
      <c r="R90" s="1005"/>
      <c r="S90" s="1005"/>
      <c r="T90" s="1005"/>
      <c r="U90" s="1004"/>
      <c r="V90" s="1005"/>
      <c r="W90" s="1005"/>
      <c r="X90" s="1005"/>
      <c r="Y90" s="1005"/>
      <c r="Z90" s="1005"/>
      <c r="AA90" s="1004"/>
      <c r="AB90" s="1005"/>
      <c r="AC90" s="1005"/>
      <c r="AD90" s="1005"/>
      <c r="AE90" s="1005"/>
      <c r="AF90" s="1005"/>
      <c r="AG90" s="1004"/>
      <c r="AH90" s="1005"/>
      <c r="AI90" s="1005"/>
      <c r="AJ90" s="1005"/>
      <c r="AK90" s="1144"/>
      <c r="AL90" s="1067"/>
      <c r="AM90" s="1068"/>
      <c r="AN90" s="1068"/>
      <c r="AO90" s="1068"/>
      <c r="AP90" s="1069"/>
      <c r="AQ90" s="1070">
        <f t="shared" ref="AQ90:AQ100" si="7">AG90*AL90</f>
        <v>0</v>
      </c>
      <c r="AR90" s="1070"/>
      <c r="AS90" s="1070"/>
      <c r="AT90" s="1070"/>
      <c r="AU90" s="1070"/>
      <c r="AV90" s="1070"/>
      <c r="AW90" s="1070"/>
      <c r="AX90" s="1071"/>
      <c r="AY90" s="1071"/>
      <c r="AZ90" s="1071"/>
      <c r="BA90" s="1071"/>
      <c r="BB90" s="1071"/>
      <c r="BC90" s="1071"/>
      <c r="BD90" s="1072"/>
      <c r="BE90" s="118"/>
      <c r="BF90" s="118"/>
      <c r="BG90" s="118"/>
      <c r="BH90" s="118"/>
      <c r="BI90" s="118"/>
      <c r="BJ90" s="118"/>
      <c r="BK90" s="118"/>
      <c r="BL90" s="118"/>
      <c r="BM90" s="118"/>
      <c r="BN90" s="118"/>
      <c r="BO90" s="118"/>
      <c r="BP90" s="118"/>
      <c r="BQ90" s="118"/>
      <c r="BR90" s="118"/>
      <c r="BS90" s="118"/>
      <c r="BT90" s="118"/>
      <c r="BU90" s="118"/>
      <c r="BV90" s="118"/>
      <c r="BW90" s="118"/>
      <c r="BX90" s="118"/>
    </row>
    <row r="91" spans="1:76" s="119" customFormat="1" ht="39.9" customHeight="1" x14ac:dyDescent="0.2">
      <c r="A91" s="1060"/>
      <c r="B91" s="1061"/>
      <c r="C91" s="1001"/>
      <c r="D91" s="1002"/>
      <c r="E91" s="1002"/>
      <c r="F91" s="1003"/>
      <c r="G91" s="1001"/>
      <c r="H91" s="1002"/>
      <c r="I91" s="1002"/>
      <c r="J91" s="1003"/>
      <c r="K91" s="1001"/>
      <c r="L91" s="1002"/>
      <c r="M91" s="1002"/>
      <c r="N91" s="1003"/>
      <c r="O91" s="1004"/>
      <c r="P91" s="1005"/>
      <c r="Q91" s="1005"/>
      <c r="R91" s="1005"/>
      <c r="S91" s="1005"/>
      <c r="T91" s="1005"/>
      <c r="U91" s="1004"/>
      <c r="V91" s="1005"/>
      <c r="W91" s="1005"/>
      <c r="X91" s="1005"/>
      <c r="Y91" s="1005"/>
      <c r="Z91" s="1005"/>
      <c r="AA91" s="1004"/>
      <c r="AB91" s="1005"/>
      <c r="AC91" s="1005"/>
      <c r="AD91" s="1005"/>
      <c r="AE91" s="1005"/>
      <c r="AF91" s="1005"/>
      <c r="AG91" s="1004"/>
      <c r="AH91" s="1005"/>
      <c r="AI91" s="1005"/>
      <c r="AJ91" s="1005"/>
      <c r="AK91" s="1144"/>
      <c r="AL91" s="1067"/>
      <c r="AM91" s="1068"/>
      <c r="AN91" s="1068"/>
      <c r="AO91" s="1068"/>
      <c r="AP91" s="1069"/>
      <c r="AQ91" s="1070">
        <f t="shared" si="7"/>
        <v>0</v>
      </c>
      <c r="AR91" s="1070"/>
      <c r="AS91" s="1070"/>
      <c r="AT91" s="1070"/>
      <c r="AU91" s="1070"/>
      <c r="AV91" s="1070"/>
      <c r="AW91" s="1070"/>
      <c r="AX91" s="1071"/>
      <c r="AY91" s="1071"/>
      <c r="AZ91" s="1071"/>
      <c r="BA91" s="1071"/>
      <c r="BB91" s="1071"/>
      <c r="BC91" s="1071"/>
      <c r="BD91" s="1072"/>
      <c r="BE91" s="118"/>
      <c r="BF91" s="118"/>
      <c r="BG91" s="118"/>
      <c r="BH91" s="118"/>
      <c r="BI91" s="118"/>
      <c r="BJ91" s="118"/>
      <c r="BK91" s="118"/>
      <c r="BL91" s="118"/>
      <c r="BM91" s="118"/>
      <c r="BN91" s="118"/>
      <c r="BO91" s="118"/>
      <c r="BP91" s="118"/>
      <c r="BQ91" s="118"/>
      <c r="BR91" s="118"/>
      <c r="BS91" s="118"/>
      <c r="BT91" s="118"/>
      <c r="BU91" s="118"/>
      <c r="BV91" s="118"/>
      <c r="BW91" s="118"/>
      <c r="BX91" s="118"/>
    </row>
    <row r="92" spans="1:76" s="119" customFormat="1" ht="39.9" customHeight="1" x14ac:dyDescent="0.2">
      <c r="A92" s="1060"/>
      <c r="B92" s="1061"/>
      <c r="C92" s="1001"/>
      <c r="D92" s="1002"/>
      <c r="E92" s="1002"/>
      <c r="F92" s="1003"/>
      <c r="G92" s="1001"/>
      <c r="H92" s="1002"/>
      <c r="I92" s="1002"/>
      <c r="J92" s="1003"/>
      <c r="K92" s="1001"/>
      <c r="L92" s="1002"/>
      <c r="M92" s="1002"/>
      <c r="N92" s="1003"/>
      <c r="O92" s="1004"/>
      <c r="P92" s="1005"/>
      <c r="Q92" s="1005"/>
      <c r="R92" s="1005"/>
      <c r="S92" s="1005"/>
      <c r="T92" s="1005"/>
      <c r="U92" s="1004"/>
      <c r="V92" s="1005"/>
      <c r="W92" s="1005"/>
      <c r="X92" s="1005"/>
      <c r="Y92" s="1005"/>
      <c r="Z92" s="1005"/>
      <c r="AA92" s="1004"/>
      <c r="AB92" s="1005"/>
      <c r="AC92" s="1005"/>
      <c r="AD92" s="1005"/>
      <c r="AE92" s="1005"/>
      <c r="AF92" s="1005"/>
      <c r="AG92" s="1004"/>
      <c r="AH92" s="1005"/>
      <c r="AI92" s="1005"/>
      <c r="AJ92" s="1005"/>
      <c r="AK92" s="1144"/>
      <c r="AL92" s="1067"/>
      <c r="AM92" s="1068"/>
      <c r="AN92" s="1068"/>
      <c r="AO92" s="1068"/>
      <c r="AP92" s="1069"/>
      <c r="AQ92" s="1070">
        <f t="shared" si="7"/>
        <v>0</v>
      </c>
      <c r="AR92" s="1070"/>
      <c r="AS92" s="1070"/>
      <c r="AT92" s="1070"/>
      <c r="AU92" s="1070"/>
      <c r="AV92" s="1070"/>
      <c r="AW92" s="1070"/>
      <c r="AX92" s="1071"/>
      <c r="AY92" s="1071"/>
      <c r="AZ92" s="1071"/>
      <c r="BA92" s="1071"/>
      <c r="BB92" s="1071"/>
      <c r="BC92" s="1071"/>
      <c r="BD92" s="1072"/>
      <c r="BE92" s="118"/>
      <c r="BF92" s="118"/>
      <c r="BG92" s="118"/>
      <c r="BH92" s="118"/>
      <c r="BI92" s="118"/>
      <c r="BJ92" s="118"/>
      <c r="BK92" s="118"/>
      <c r="BL92" s="118"/>
      <c r="BM92" s="118"/>
      <c r="BN92" s="118"/>
      <c r="BO92" s="118"/>
      <c r="BP92" s="118"/>
      <c r="BQ92" s="118"/>
      <c r="BR92" s="118"/>
      <c r="BS92" s="118"/>
      <c r="BT92" s="118"/>
      <c r="BU92" s="118"/>
      <c r="BV92" s="118"/>
      <c r="BW92" s="118"/>
      <c r="BX92" s="118"/>
    </row>
    <row r="93" spans="1:76" s="119" customFormat="1" ht="39.9" customHeight="1" x14ac:dyDescent="0.2">
      <c r="A93" s="1060"/>
      <c r="B93" s="1061"/>
      <c r="C93" s="1001"/>
      <c r="D93" s="1002"/>
      <c r="E93" s="1002"/>
      <c r="F93" s="1003"/>
      <c r="G93" s="1001"/>
      <c r="H93" s="1002"/>
      <c r="I93" s="1002"/>
      <c r="J93" s="1003"/>
      <c r="K93" s="1001"/>
      <c r="L93" s="1002"/>
      <c r="M93" s="1002"/>
      <c r="N93" s="1003"/>
      <c r="O93" s="1004"/>
      <c r="P93" s="1005"/>
      <c r="Q93" s="1005"/>
      <c r="R93" s="1005"/>
      <c r="S93" s="1005"/>
      <c r="T93" s="1005"/>
      <c r="U93" s="1004"/>
      <c r="V93" s="1005"/>
      <c r="W93" s="1005"/>
      <c r="X93" s="1005"/>
      <c r="Y93" s="1005"/>
      <c r="Z93" s="1005"/>
      <c r="AA93" s="1004"/>
      <c r="AB93" s="1005"/>
      <c r="AC93" s="1005"/>
      <c r="AD93" s="1005"/>
      <c r="AE93" s="1005"/>
      <c r="AF93" s="1005"/>
      <c r="AG93" s="1004"/>
      <c r="AH93" s="1005"/>
      <c r="AI93" s="1005"/>
      <c r="AJ93" s="1005"/>
      <c r="AK93" s="1144"/>
      <c r="AL93" s="1067"/>
      <c r="AM93" s="1068"/>
      <c r="AN93" s="1068"/>
      <c r="AO93" s="1068"/>
      <c r="AP93" s="1069"/>
      <c r="AQ93" s="1070">
        <f t="shared" si="7"/>
        <v>0</v>
      </c>
      <c r="AR93" s="1070"/>
      <c r="AS93" s="1070"/>
      <c r="AT93" s="1070"/>
      <c r="AU93" s="1070"/>
      <c r="AV93" s="1070"/>
      <c r="AW93" s="1070"/>
      <c r="AX93" s="1071"/>
      <c r="AY93" s="1071"/>
      <c r="AZ93" s="1071"/>
      <c r="BA93" s="1071"/>
      <c r="BB93" s="1071"/>
      <c r="BC93" s="1071"/>
      <c r="BD93" s="1072"/>
      <c r="BE93" s="118"/>
      <c r="BF93" s="118"/>
      <c r="BG93" s="118"/>
      <c r="BH93" s="118"/>
      <c r="BI93" s="118"/>
      <c r="BJ93" s="118"/>
      <c r="BK93" s="118"/>
      <c r="BL93" s="118"/>
      <c r="BM93" s="118"/>
      <c r="BN93" s="118"/>
      <c r="BO93" s="118"/>
      <c r="BP93" s="118"/>
      <c r="BQ93" s="118"/>
      <c r="BR93" s="118"/>
      <c r="BS93" s="118"/>
      <c r="BT93" s="118"/>
      <c r="BU93" s="118"/>
      <c r="BV93" s="118"/>
      <c r="BW93" s="118"/>
      <c r="BX93" s="118"/>
    </row>
    <row r="94" spans="1:76" s="119" customFormat="1" ht="39.9" customHeight="1" x14ac:dyDescent="0.2">
      <c r="A94" s="1060"/>
      <c r="B94" s="1061"/>
      <c r="C94" s="1001"/>
      <c r="D94" s="1002"/>
      <c r="E94" s="1002"/>
      <c r="F94" s="1003"/>
      <c r="G94" s="1001"/>
      <c r="H94" s="1002"/>
      <c r="I94" s="1002"/>
      <c r="J94" s="1003"/>
      <c r="K94" s="1001"/>
      <c r="L94" s="1002"/>
      <c r="M94" s="1002"/>
      <c r="N94" s="1003"/>
      <c r="O94" s="1004"/>
      <c r="P94" s="1005"/>
      <c r="Q94" s="1005"/>
      <c r="R94" s="1005"/>
      <c r="S94" s="1005"/>
      <c r="T94" s="1005"/>
      <c r="U94" s="1004"/>
      <c r="V94" s="1005"/>
      <c r="W94" s="1005"/>
      <c r="X94" s="1005"/>
      <c r="Y94" s="1005"/>
      <c r="Z94" s="1005"/>
      <c r="AA94" s="1004"/>
      <c r="AB94" s="1005"/>
      <c r="AC94" s="1005"/>
      <c r="AD94" s="1005"/>
      <c r="AE94" s="1005"/>
      <c r="AF94" s="1005"/>
      <c r="AG94" s="1004"/>
      <c r="AH94" s="1005"/>
      <c r="AI94" s="1005"/>
      <c r="AJ94" s="1005"/>
      <c r="AK94" s="1144"/>
      <c r="AL94" s="1067"/>
      <c r="AM94" s="1068"/>
      <c r="AN94" s="1068"/>
      <c r="AO94" s="1068"/>
      <c r="AP94" s="1069"/>
      <c r="AQ94" s="1070">
        <f t="shared" si="7"/>
        <v>0</v>
      </c>
      <c r="AR94" s="1070"/>
      <c r="AS94" s="1070"/>
      <c r="AT94" s="1070"/>
      <c r="AU94" s="1070"/>
      <c r="AV94" s="1070"/>
      <c r="AW94" s="1070"/>
      <c r="AX94" s="1071"/>
      <c r="AY94" s="1071"/>
      <c r="AZ94" s="1071"/>
      <c r="BA94" s="1071"/>
      <c r="BB94" s="1071"/>
      <c r="BC94" s="1071"/>
      <c r="BD94" s="1072"/>
      <c r="BE94" s="118"/>
      <c r="BF94" s="118"/>
      <c r="BG94" s="118"/>
      <c r="BH94" s="118"/>
      <c r="BI94" s="118"/>
      <c r="BJ94" s="118"/>
      <c r="BK94" s="118"/>
      <c r="BL94" s="118"/>
      <c r="BM94" s="118"/>
      <c r="BN94" s="118"/>
      <c r="BO94" s="118"/>
      <c r="BP94" s="118"/>
      <c r="BQ94" s="118"/>
      <c r="BR94" s="118"/>
      <c r="BS94" s="118"/>
      <c r="BT94" s="118"/>
      <c r="BU94" s="118"/>
      <c r="BV94" s="118"/>
      <c r="BW94" s="118"/>
      <c r="BX94" s="118"/>
    </row>
    <row r="95" spans="1:76" s="119" customFormat="1" ht="39.9" customHeight="1" x14ac:dyDescent="0.2">
      <c r="A95" s="1060"/>
      <c r="B95" s="1061"/>
      <c r="C95" s="1001"/>
      <c r="D95" s="1002"/>
      <c r="E95" s="1002"/>
      <c r="F95" s="1003"/>
      <c r="G95" s="1001"/>
      <c r="H95" s="1002"/>
      <c r="I95" s="1002"/>
      <c r="J95" s="1003"/>
      <c r="K95" s="1001"/>
      <c r="L95" s="1002"/>
      <c r="M95" s="1002"/>
      <c r="N95" s="1003"/>
      <c r="O95" s="1004"/>
      <c r="P95" s="1005"/>
      <c r="Q95" s="1005"/>
      <c r="R95" s="1005"/>
      <c r="S95" s="1005"/>
      <c r="T95" s="1005"/>
      <c r="U95" s="1004"/>
      <c r="V95" s="1005"/>
      <c r="W95" s="1005"/>
      <c r="X95" s="1005"/>
      <c r="Y95" s="1005"/>
      <c r="Z95" s="1005"/>
      <c r="AA95" s="1004"/>
      <c r="AB95" s="1005"/>
      <c r="AC95" s="1005"/>
      <c r="AD95" s="1005"/>
      <c r="AE95" s="1005"/>
      <c r="AF95" s="1005"/>
      <c r="AG95" s="1004"/>
      <c r="AH95" s="1005"/>
      <c r="AI95" s="1005"/>
      <c r="AJ95" s="1005"/>
      <c r="AK95" s="1144"/>
      <c r="AL95" s="1067"/>
      <c r="AM95" s="1068"/>
      <c r="AN95" s="1068"/>
      <c r="AO95" s="1068"/>
      <c r="AP95" s="1069"/>
      <c r="AQ95" s="1070">
        <f t="shared" si="7"/>
        <v>0</v>
      </c>
      <c r="AR95" s="1070"/>
      <c r="AS95" s="1070"/>
      <c r="AT95" s="1070"/>
      <c r="AU95" s="1070"/>
      <c r="AV95" s="1070"/>
      <c r="AW95" s="1070"/>
      <c r="AX95" s="1071"/>
      <c r="AY95" s="1071"/>
      <c r="AZ95" s="1071"/>
      <c r="BA95" s="1071"/>
      <c r="BB95" s="1071"/>
      <c r="BC95" s="1071"/>
      <c r="BD95" s="1072"/>
      <c r="BE95" s="118"/>
      <c r="BF95" s="118"/>
      <c r="BG95" s="118"/>
      <c r="BH95" s="118"/>
      <c r="BI95" s="118"/>
      <c r="BJ95" s="118"/>
      <c r="BK95" s="118"/>
      <c r="BL95" s="118"/>
      <c r="BM95" s="118"/>
      <c r="BN95" s="118"/>
      <c r="BO95" s="118"/>
      <c r="BP95" s="118"/>
      <c r="BQ95" s="118"/>
      <c r="BR95" s="118"/>
      <c r="BS95" s="118"/>
      <c r="BT95" s="118"/>
      <c r="BU95" s="118"/>
      <c r="BV95" s="118"/>
      <c r="BW95" s="118"/>
      <c r="BX95" s="118"/>
    </row>
    <row r="96" spans="1:76" s="119" customFormat="1" ht="39.9" customHeight="1" x14ac:dyDescent="0.2">
      <c r="A96" s="1060"/>
      <c r="B96" s="1061"/>
      <c r="C96" s="1001"/>
      <c r="D96" s="1002"/>
      <c r="E96" s="1002"/>
      <c r="F96" s="1003"/>
      <c r="G96" s="1001"/>
      <c r="H96" s="1002"/>
      <c r="I96" s="1002"/>
      <c r="J96" s="1003"/>
      <c r="K96" s="1001"/>
      <c r="L96" s="1002"/>
      <c r="M96" s="1002"/>
      <c r="N96" s="1003"/>
      <c r="O96" s="1004"/>
      <c r="P96" s="1005"/>
      <c r="Q96" s="1005"/>
      <c r="R96" s="1005"/>
      <c r="S96" s="1005"/>
      <c r="T96" s="1005"/>
      <c r="U96" s="1004"/>
      <c r="V96" s="1005"/>
      <c r="W96" s="1005"/>
      <c r="X96" s="1005"/>
      <c r="Y96" s="1005"/>
      <c r="Z96" s="1005"/>
      <c r="AA96" s="1004"/>
      <c r="AB96" s="1005"/>
      <c r="AC96" s="1005"/>
      <c r="AD96" s="1005"/>
      <c r="AE96" s="1005"/>
      <c r="AF96" s="1005"/>
      <c r="AG96" s="1004"/>
      <c r="AH96" s="1005"/>
      <c r="AI96" s="1005"/>
      <c r="AJ96" s="1005"/>
      <c r="AK96" s="1144"/>
      <c r="AL96" s="1067"/>
      <c r="AM96" s="1068"/>
      <c r="AN96" s="1068"/>
      <c r="AO96" s="1068"/>
      <c r="AP96" s="1069"/>
      <c r="AQ96" s="1070">
        <f t="shared" si="7"/>
        <v>0</v>
      </c>
      <c r="AR96" s="1070"/>
      <c r="AS96" s="1070"/>
      <c r="AT96" s="1070"/>
      <c r="AU96" s="1070"/>
      <c r="AV96" s="1070"/>
      <c r="AW96" s="1070"/>
      <c r="AX96" s="1071"/>
      <c r="AY96" s="1071"/>
      <c r="AZ96" s="1071"/>
      <c r="BA96" s="1071"/>
      <c r="BB96" s="1071"/>
      <c r="BC96" s="1071"/>
      <c r="BD96" s="1072"/>
      <c r="BE96" s="118"/>
      <c r="BF96" s="118"/>
      <c r="BG96" s="118"/>
      <c r="BH96" s="118"/>
      <c r="BI96" s="118"/>
      <c r="BJ96" s="118"/>
      <c r="BK96" s="118"/>
      <c r="BL96" s="118"/>
      <c r="BM96" s="118"/>
      <c r="BN96" s="118"/>
      <c r="BO96" s="118"/>
      <c r="BP96" s="118"/>
      <c r="BQ96" s="118"/>
      <c r="BR96" s="118"/>
      <c r="BS96" s="118"/>
      <c r="BT96" s="118"/>
      <c r="BU96" s="118"/>
      <c r="BV96" s="118"/>
      <c r="BW96" s="118"/>
      <c r="BX96" s="118"/>
    </row>
    <row r="97" spans="1:82" s="119" customFormat="1" ht="39.9" customHeight="1" x14ac:dyDescent="0.2">
      <c r="A97" s="1060"/>
      <c r="B97" s="1061"/>
      <c r="C97" s="1001"/>
      <c r="D97" s="1002"/>
      <c r="E97" s="1002"/>
      <c r="F97" s="1003"/>
      <c r="G97" s="1001"/>
      <c r="H97" s="1002"/>
      <c r="I97" s="1002"/>
      <c r="J97" s="1003"/>
      <c r="K97" s="1001"/>
      <c r="L97" s="1002"/>
      <c r="M97" s="1002"/>
      <c r="N97" s="1003"/>
      <c r="O97" s="1004"/>
      <c r="P97" s="1005"/>
      <c r="Q97" s="1005"/>
      <c r="R97" s="1005"/>
      <c r="S97" s="1005"/>
      <c r="T97" s="1005"/>
      <c r="U97" s="1004"/>
      <c r="V97" s="1005"/>
      <c r="W97" s="1005"/>
      <c r="X97" s="1005"/>
      <c r="Y97" s="1005"/>
      <c r="Z97" s="1005"/>
      <c r="AA97" s="1004"/>
      <c r="AB97" s="1005"/>
      <c r="AC97" s="1005"/>
      <c r="AD97" s="1005"/>
      <c r="AE97" s="1005"/>
      <c r="AF97" s="1005"/>
      <c r="AG97" s="1004"/>
      <c r="AH97" s="1005"/>
      <c r="AI97" s="1005"/>
      <c r="AJ97" s="1005"/>
      <c r="AK97" s="1144"/>
      <c r="AL97" s="1067"/>
      <c r="AM97" s="1068"/>
      <c r="AN97" s="1068"/>
      <c r="AO97" s="1068"/>
      <c r="AP97" s="1069"/>
      <c r="AQ97" s="1070">
        <f t="shared" si="7"/>
        <v>0</v>
      </c>
      <c r="AR97" s="1070"/>
      <c r="AS97" s="1070"/>
      <c r="AT97" s="1070"/>
      <c r="AU97" s="1070"/>
      <c r="AV97" s="1070"/>
      <c r="AW97" s="1070"/>
      <c r="AX97" s="1071"/>
      <c r="AY97" s="1071"/>
      <c r="AZ97" s="1071"/>
      <c r="BA97" s="1071"/>
      <c r="BB97" s="1071"/>
      <c r="BC97" s="1071"/>
      <c r="BD97" s="1072"/>
      <c r="BE97" s="118"/>
      <c r="BF97" s="118"/>
      <c r="BG97" s="118"/>
      <c r="BH97" s="118"/>
      <c r="BI97" s="118"/>
      <c r="BJ97" s="118"/>
      <c r="BK97" s="118"/>
      <c r="BL97" s="118"/>
      <c r="BM97" s="118"/>
      <c r="BN97" s="118"/>
      <c r="BO97" s="118"/>
      <c r="BP97" s="118"/>
      <c r="BQ97" s="118"/>
      <c r="BR97" s="118"/>
      <c r="BS97" s="118"/>
      <c r="BT97" s="118"/>
      <c r="BU97" s="118"/>
      <c r="BV97" s="118"/>
      <c r="BW97" s="118"/>
      <c r="BX97" s="118"/>
    </row>
    <row r="98" spans="1:82" s="119" customFormat="1" ht="39.9" customHeight="1" x14ac:dyDescent="0.2">
      <c r="A98" s="1060"/>
      <c r="B98" s="1061"/>
      <c r="C98" s="1001"/>
      <c r="D98" s="1002"/>
      <c r="E98" s="1002"/>
      <c r="F98" s="1003"/>
      <c r="G98" s="1001"/>
      <c r="H98" s="1002"/>
      <c r="I98" s="1002"/>
      <c r="J98" s="1003"/>
      <c r="K98" s="1001"/>
      <c r="L98" s="1002"/>
      <c r="M98" s="1002"/>
      <c r="N98" s="1003"/>
      <c r="O98" s="1004"/>
      <c r="P98" s="1005"/>
      <c r="Q98" s="1005"/>
      <c r="R98" s="1005"/>
      <c r="S98" s="1005"/>
      <c r="T98" s="1005"/>
      <c r="U98" s="1004"/>
      <c r="V98" s="1005"/>
      <c r="W98" s="1005"/>
      <c r="X98" s="1005"/>
      <c r="Y98" s="1005"/>
      <c r="Z98" s="1005"/>
      <c r="AA98" s="1004"/>
      <c r="AB98" s="1005"/>
      <c r="AC98" s="1005"/>
      <c r="AD98" s="1005"/>
      <c r="AE98" s="1005"/>
      <c r="AF98" s="1005"/>
      <c r="AG98" s="1004"/>
      <c r="AH98" s="1005"/>
      <c r="AI98" s="1005"/>
      <c r="AJ98" s="1005"/>
      <c r="AK98" s="1144"/>
      <c r="AL98" s="1067"/>
      <c r="AM98" s="1068"/>
      <c r="AN98" s="1068"/>
      <c r="AO98" s="1068"/>
      <c r="AP98" s="1069"/>
      <c r="AQ98" s="1070">
        <f t="shared" si="7"/>
        <v>0</v>
      </c>
      <c r="AR98" s="1070"/>
      <c r="AS98" s="1070"/>
      <c r="AT98" s="1070"/>
      <c r="AU98" s="1070"/>
      <c r="AV98" s="1070"/>
      <c r="AW98" s="1070"/>
      <c r="AX98" s="1071"/>
      <c r="AY98" s="1071"/>
      <c r="AZ98" s="1071"/>
      <c r="BA98" s="1071"/>
      <c r="BB98" s="1071"/>
      <c r="BC98" s="1071"/>
      <c r="BD98" s="1072"/>
      <c r="BE98" s="118"/>
      <c r="BF98" s="118"/>
      <c r="BG98" s="118"/>
      <c r="BH98" s="118"/>
      <c r="BI98" s="118"/>
      <c r="BJ98" s="118"/>
      <c r="BK98" s="118"/>
      <c r="BL98" s="118"/>
      <c r="BM98" s="118"/>
      <c r="BN98" s="118"/>
      <c r="BO98" s="118"/>
      <c r="BP98" s="118"/>
      <c r="BQ98" s="118"/>
      <c r="BR98" s="118"/>
      <c r="BS98" s="118"/>
      <c r="BT98" s="118"/>
      <c r="BU98" s="118"/>
      <c r="BV98" s="118"/>
      <c r="BW98" s="118"/>
      <c r="BX98" s="118"/>
    </row>
    <row r="99" spans="1:82" s="119" customFormat="1" ht="39.9" customHeight="1" x14ac:dyDescent="0.2">
      <c r="A99" s="1060"/>
      <c r="B99" s="1061"/>
      <c r="C99" s="1001"/>
      <c r="D99" s="1002"/>
      <c r="E99" s="1002"/>
      <c r="F99" s="1003"/>
      <c r="G99" s="1001"/>
      <c r="H99" s="1002"/>
      <c r="I99" s="1002"/>
      <c r="J99" s="1003"/>
      <c r="K99" s="1001"/>
      <c r="L99" s="1002"/>
      <c r="M99" s="1002"/>
      <c r="N99" s="1003"/>
      <c r="O99" s="1004"/>
      <c r="P99" s="1005"/>
      <c r="Q99" s="1005"/>
      <c r="R99" s="1005"/>
      <c r="S99" s="1005"/>
      <c r="T99" s="1005"/>
      <c r="U99" s="1004"/>
      <c r="V99" s="1005"/>
      <c r="W99" s="1005"/>
      <c r="X99" s="1005"/>
      <c r="Y99" s="1005"/>
      <c r="Z99" s="1005"/>
      <c r="AA99" s="1004"/>
      <c r="AB99" s="1005"/>
      <c r="AC99" s="1005"/>
      <c r="AD99" s="1005"/>
      <c r="AE99" s="1005"/>
      <c r="AF99" s="1005"/>
      <c r="AG99" s="1004"/>
      <c r="AH99" s="1005"/>
      <c r="AI99" s="1005"/>
      <c r="AJ99" s="1005"/>
      <c r="AK99" s="1144"/>
      <c r="AL99" s="1067"/>
      <c r="AM99" s="1068"/>
      <c r="AN99" s="1068"/>
      <c r="AO99" s="1068"/>
      <c r="AP99" s="1069"/>
      <c r="AQ99" s="1070">
        <f t="shared" si="7"/>
        <v>0</v>
      </c>
      <c r="AR99" s="1070"/>
      <c r="AS99" s="1070"/>
      <c r="AT99" s="1070"/>
      <c r="AU99" s="1070"/>
      <c r="AV99" s="1070"/>
      <c r="AW99" s="1070"/>
      <c r="AX99" s="1071"/>
      <c r="AY99" s="1071"/>
      <c r="AZ99" s="1071"/>
      <c r="BA99" s="1071"/>
      <c r="BB99" s="1071"/>
      <c r="BC99" s="1071"/>
      <c r="BD99" s="1072"/>
      <c r="BE99" s="118"/>
      <c r="BF99" s="118"/>
      <c r="BG99" s="118"/>
      <c r="BH99" s="118"/>
      <c r="BI99" s="118"/>
      <c r="BJ99" s="118"/>
      <c r="BK99" s="118"/>
      <c r="BL99" s="118"/>
      <c r="BM99" s="118"/>
      <c r="BN99" s="118"/>
      <c r="BO99" s="118"/>
      <c r="BP99" s="118"/>
      <c r="BQ99" s="118"/>
      <c r="BR99" s="118"/>
      <c r="BS99" s="118"/>
      <c r="BT99" s="118"/>
      <c r="BU99" s="118"/>
      <c r="BV99" s="118"/>
      <c r="BW99" s="118"/>
      <c r="BX99" s="118"/>
    </row>
    <row r="100" spans="1:82" s="119" customFormat="1" ht="39.9" customHeight="1" x14ac:dyDescent="0.2">
      <c r="A100" s="1060"/>
      <c r="B100" s="1061"/>
      <c r="C100" s="1001"/>
      <c r="D100" s="1002"/>
      <c r="E100" s="1002"/>
      <c r="F100" s="1003"/>
      <c r="G100" s="1001"/>
      <c r="H100" s="1002"/>
      <c r="I100" s="1002"/>
      <c r="J100" s="1003"/>
      <c r="K100" s="1001"/>
      <c r="L100" s="1002"/>
      <c r="M100" s="1002"/>
      <c r="N100" s="1003"/>
      <c r="O100" s="1004"/>
      <c r="P100" s="1005"/>
      <c r="Q100" s="1005"/>
      <c r="R100" s="1005"/>
      <c r="S100" s="1005"/>
      <c r="T100" s="1005"/>
      <c r="U100" s="1004"/>
      <c r="V100" s="1005"/>
      <c r="W100" s="1005"/>
      <c r="X100" s="1005"/>
      <c r="Y100" s="1005"/>
      <c r="Z100" s="1005"/>
      <c r="AA100" s="1004"/>
      <c r="AB100" s="1005"/>
      <c r="AC100" s="1005"/>
      <c r="AD100" s="1005"/>
      <c r="AE100" s="1005"/>
      <c r="AF100" s="1005"/>
      <c r="AG100" s="1004"/>
      <c r="AH100" s="1005"/>
      <c r="AI100" s="1005"/>
      <c r="AJ100" s="1005"/>
      <c r="AK100" s="1144"/>
      <c r="AL100" s="1067"/>
      <c r="AM100" s="1068"/>
      <c r="AN100" s="1068"/>
      <c r="AO100" s="1068"/>
      <c r="AP100" s="1069"/>
      <c r="AQ100" s="1070">
        <f t="shared" si="7"/>
        <v>0</v>
      </c>
      <c r="AR100" s="1070"/>
      <c r="AS100" s="1070"/>
      <c r="AT100" s="1070"/>
      <c r="AU100" s="1070"/>
      <c r="AV100" s="1070"/>
      <c r="AW100" s="1070"/>
      <c r="AX100" s="1071"/>
      <c r="AY100" s="1071"/>
      <c r="AZ100" s="1071"/>
      <c r="BA100" s="1071"/>
      <c r="BB100" s="1071"/>
      <c r="BC100" s="1071"/>
      <c r="BD100" s="1072"/>
      <c r="BE100" s="118"/>
      <c r="BF100" s="118"/>
      <c r="BG100" s="118"/>
      <c r="BH100" s="118"/>
      <c r="BI100" s="118"/>
      <c r="BJ100" s="118"/>
      <c r="BK100" s="118"/>
      <c r="BL100" s="118"/>
      <c r="BM100" s="118"/>
      <c r="BN100" s="118"/>
      <c r="BO100" s="118"/>
      <c r="BP100" s="118"/>
      <c r="BQ100" s="118"/>
      <c r="BR100" s="118"/>
      <c r="BS100" s="118"/>
      <c r="BT100" s="118"/>
      <c r="BU100" s="118"/>
      <c r="BV100" s="118"/>
      <c r="BW100" s="118"/>
      <c r="BX100" s="118"/>
    </row>
    <row r="101" spans="1:82" s="119" customFormat="1" ht="39.9" customHeight="1" thickBot="1" x14ac:dyDescent="0.25">
      <c r="A101" s="1062"/>
      <c r="B101" s="1063"/>
      <c r="C101" s="1115"/>
      <c r="D101" s="1116"/>
      <c r="E101" s="1116"/>
      <c r="F101" s="1117"/>
      <c r="G101" s="1115"/>
      <c r="H101" s="1116"/>
      <c r="I101" s="1116"/>
      <c r="J101" s="1117"/>
      <c r="K101" s="1115"/>
      <c r="L101" s="1116"/>
      <c r="M101" s="1116"/>
      <c r="N101" s="1117"/>
      <c r="O101" s="1118"/>
      <c r="P101" s="1119"/>
      <c r="Q101" s="1119"/>
      <c r="R101" s="1119"/>
      <c r="S101" s="1119"/>
      <c r="T101" s="1119"/>
      <c r="U101" s="1118"/>
      <c r="V101" s="1119"/>
      <c r="W101" s="1119"/>
      <c r="X101" s="1119"/>
      <c r="Y101" s="1119"/>
      <c r="Z101" s="1119"/>
      <c r="AA101" s="1118"/>
      <c r="AB101" s="1119"/>
      <c r="AC101" s="1119"/>
      <c r="AD101" s="1119"/>
      <c r="AE101" s="1119"/>
      <c r="AF101" s="1119"/>
      <c r="AG101" s="1118"/>
      <c r="AH101" s="1119"/>
      <c r="AI101" s="1119"/>
      <c r="AJ101" s="1119"/>
      <c r="AK101" s="1145"/>
      <c r="AL101" s="1120"/>
      <c r="AM101" s="1121"/>
      <c r="AN101" s="1121"/>
      <c r="AO101" s="1121"/>
      <c r="AP101" s="1122"/>
      <c r="AQ101" s="1123">
        <f>AG101*AL101</f>
        <v>0</v>
      </c>
      <c r="AR101" s="1123"/>
      <c r="AS101" s="1123"/>
      <c r="AT101" s="1123"/>
      <c r="AU101" s="1123"/>
      <c r="AV101" s="1123"/>
      <c r="AW101" s="1123"/>
      <c r="AX101" s="1124"/>
      <c r="AY101" s="1124"/>
      <c r="AZ101" s="1124"/>
      <c r="BA101" s="1124"/>
      <c r="BB101" s="1124"/>
      <c r="BC101" s="1124"/>
      <c r="BD101" s="1125"/>
      <c r="BE101" s="118"/>
      <c r="BF101" s="118"/>
      <c r="BG101" s="118"/>
      <c r="BH101" s="118"/>
      <c r="BI101" s="118"/>
      <c r="BJ101" s="118"/>
      <c r="BK101" s="118"/>
      <c r="BL101" s="118"/>
      <c r="BM101" s="118"/>
      <c r="BN101" s="118"/>
      <c r="BO101" s="118"/>
      <c r="BP101" s="118"/>
      <c r="BQ101" s="118"/>
      <c r="BR101" s="118"/>
      <c r="BS101" s="118"/>
      <c r="BT101" s="118"/>
      <c r="BU101" s="118"/>
      <c r="BV101" s="118"/>
      <c r="BW101" s="118"/>
      <c r="BX101" s="118"/>
    </row>
    <row r="102" spans="1:82" ht="39.9" customHeight="1" thickTop="1" thickBot="1" x14ac:dyDescent="0.25">
      <c r="A102" s="1006" t="s">
        <v>293</v>
      </c>
      <c r="B102" s="1007"/>
      <c r="C102" s="1007"/>
      <c r="D102" s="1007"/>
      <c r="E102" s="1007"/>
      <c r="F102" s="1007"/>
      <c r="G102" s="1007"/>
      <c r="H102" s="1007"/>
      <c r="I102" s="1007"/>
      <c r="J102" s="1007"/>
      <c r="K102" s="1007"/>
      <c r="L102" s="1007"/>
      <c r="M102" s="1007"/>
      <c r="N102" s="1007"/>
      <c r="O102" s="1007"/>
      <c r="P102" s="1007"/>
      <c r="Q102" s="1007"/>
      <c r="R102" s="1007"/>
      <c r="S102" s="1007"/>
      <c r="T102" s="1007"/>
      <c r="U102" s="1007"/>
      <c r="V102" s="1007"/>
      <c r="W102" s="1007"/>
      <c r="X102" s="1007"/>
      <c r="Y102" s="1007"/>
      <c r="Z102" s="1007"/>
      <c r="AA102" s="1007"/>
      <c r="AB102" s="1007"/>
      <c r="AC102" s="1007"/>
      <c r="AD102" s="1007"/>
      <c r="AE102" s="1007"/>
      <c r="AF102" s="1007"/>
      <c r="AG102" s="1093">
        <f>SUM(AG85:AK101)</f>
        <v>0</v>
      </c>
      <c r="AH102" s="1094"/>
      <c r="AI102" s="1094"/>
      <c r="AJ102" s="1094"/>
      <c r="AK102" s="1095"/>
      <c r="AL102" s="1096">
        <f>SUM(AN85:AP101)</f>
        <v>0</v>
      </c>
      <c r="AM102" s="1097"/>
      <c r="AN102" s="1097"/>
      <c r="AO102" s="1097"/>
      <c r="AP102" s="1098"/>
      <c r="AQ102" s="1099">
        <f>SUM(AQ85:AW101)</f>
        <v>0</v>
      </c>
      <c r="AR102" s="1100"/>
      <c r="AS102" s="1100"/>
      <c r="AT102" s="1100"/>
      <c r="AU102" s="1100"/>
      <c r="AV102" s="1100"/>
      <c r="AW102" s="1100"/>
      <c r="AX102" s="1101"/>
      <c r="AY102" s="1101"/>
      <c r="AZ102" s="1101"/>
      <c r="BA102" s="1101"/>
      <c r="BB102" s="1101"/>
      <c r="BC102" s="1101"/>
      <c r="BD102" s="1102"/>
      <c r="BW102" s="120"/>
      <c r="BX102" s="120"/>
      <c r="BY102" s="120"/>
      <c r="BZ102" s="120"/>
      <c r="CA102" s="120"/>
      <c r="CB102" s="120"/>
      <c r="CC102" s="120"/>
    </row>
    <row r="103" spans="1:82" s="320" customFormat="1" ht="15.75" customHeight="1" thickBot="1" x14ac:dyDescent="0.25">
      <c r="A103" s="340"/>
      <c r="B103" s="340"/>
      <c r="C103" s="340"/>
      <c r="D103" s="340"/>
      <c r="E103" s="340"/>
      <c r="F103" s="340"/>
      <c r="G103" s="340"/>
      <c r="H103" s="340"/>
      <c r="I103" s="340"/>
      <c r="J103" s="340"/>
      <c r="K103" s="340"/>
      <c r="L103" s="340"/>
      <c r="M103" s="340"/>
      <c r="N103" s="340"/>
      <c r="O103" s="340"/>
      <c r="P103" s="340"/>
      <c r="Q103" s="340"/>
      <c r="R103" s="340"/>
      <c r="S103" s="340"/>
      <c r="T103" s="340"/>
      <c r="U103" s="340"/>
      <c r="V103" s="340"/>
      <c r="W103" s="340"/>
      <c r="X103" s="340"/>
      <c r="Y103" s="340"/>
      <c r="Z103" s="340"/>
      <c r="AA103" s="340"/>
      <c r="AB103" s="340"/>
      <c r="AC103" s="340"/>
      <c r="AD103" s="340"/>
      <c r="AE103" s="340"/>
      <c r="AF103" s="340"/>
      <c r="AG103" s="340"/>
      <c r="AH103" s="340"/>
      <c r="AI103" s="340"/>
      <c r="AJ103" s="340"/>
      <c r="AK103" s="340"/>
      <c r="AL103" s="340"/>
      <c r="AM103" s="340"/>
      <c r="AN103" s="340"/>
      <c r="AO103" s="340"/>
      <c r="AP103" s="340"/>
      <c r="AQ103" s="340"/>
      <c r="AR103" s="340"/>
      <c r="AS103" s="340"/>
      <c r="AT103" s="340"/>
      <c r="AU103" s="340"/>
      <c r="AV103" s="340"/>
      <c r="AW103" s="340"/>
      <c r="AX103" s="340"/>
      <c r="AY103" s="340"/>
      <c r="AZ103" s="340"/>
      <c r="BA103" s="341"/>
      <c r="BB103" s="341"/>
      <c r="BC103" s="341"/>
    </row>
    <row r="104" spans="1:82" ht="39" customHeight="1" thickBot="1" x14ac:dyDescent="0.25">
      <c r="A104" s="1103" t="s">
        <v>139</v>
      </c>
      <c r="B104" s="991"/>
      <c r="C104" s="990" t="s">
        <v>303</v>
      </c>
      <c r="D104" s="990"/>
      <c r="E104" s="990"/>
      <c r="F104" s="990"/>
      <c r="G104" s="990"/>
      <c r="H104" s="990"/>
      <c r="I104" s="990"/>
      <c r="J104" s="990"/>
      <c r="K104" s="990"/>
      <c r="L104" s="990"/>
      <c r="M104" s="990"/>
      <c r="N104" s="990"/>
      <c r="O104" s="990"/>
      <c r="P104" s="990"/>
      <c r="Q104" s="990"/>
      <c r="R104" s="990"/>
      <c r="S104" s="990"/>
      <c r="T104" s="990"/>
      <c r="U104" s="990"/>
      <c r="V104" s="990"/>
      <c r="W104" s="990"/>
      <c r="X104" s="990"/>
      <c r="Y104" s="990"/>
      <c r="Z104" s="990"/>
      <c r="AA104" s="990"/>
      <c r="AB104" s="990"/>
      <c r="AC104" s="990"/>
      <c r="AD104" s="990"/>
      <c r="AE104" s="990"/>
      <c r="AF104" s="991"/>
      <c r="AG104" s="1104" t="s">
        <v>298</v>
      </c>
      <c r="AH104" s="1105"/>
      <c r="AI104" s="1105"/>
      <c r="AJ104" s="1105"/>
      <c r="AK104" s="1106"/>
      <c r="AL104" s="1107" t="s">
        <v>304</v>
      </c>
      <c r="AM104" s="990"/>
      <c r="AN104" s="990"/>
      <c r="AO104" s="990"/>
      <c r="AP104" s="991"/>
      <c r="AQ104" s="1108" t="s">
        <v>302</v>
      </c>
      <c r="AR104" s="1109"/>
      <c r="AS104" s="1109"/>
      <c r="AT104" s="1109"/>
      <c r="AU104" s="1109"/>
      <c r="AV104" s="1109"/>
      <c r="AW104" s="1109"/>
      <c r="AX104" s="1110" t="s">
        <v>186</v>
      </c>
      <c r="AY104" s="1110"/>
      <c r="AZ104" s="1110"/>
      <c r="BA104" s="1110"/>
      <c r="BB104" s="1110"/>
      <c r="BC104" s="1110"/>
      <c r="BD104" s="1111"/>
      <c r="CD104" s="118"/>
    </row>
    <row r="105" spans="1:82" ht="39.75" customHeight="1" thickTop="1" x14ac:dyDescent="0.2">
      <c r="A105" s="1073" t="s">
        <v>143</v>
      </c>
      <c r="B105" s="1074"/>
      <c r="C105" s="992"/>
      <c r="D105" s="993"/>
      <c r="E105" s="993"/>
      <c r="F105" s="993"/>
      <c r="G105" s="993"/>
      <c r="H105" s="993"/>
      <c r="I105" s="993"/>
      <c r="J105" s="993"/>
      <c r="K105" s="993"/>
      <c r="L105" s="993"/>
      <c r="M105" s="993"/>
      <c r="N105" s="993"/>
      <c r="O105" s="993"/>
      <c r="P105" s="993"/>
      <c r="Q105" s="993"/>
      <c r="R105" s="993"/>
      <c r="S105" s="993"/>
      <c r="T105" s="993"/>
      <c r="U105" s="993"/>
      <c r="V105" s="993"/>
      <c r="W105" s="993"/>
      <c r="X105" s="993"/>
      <c r="Y105" s="993"/>
      <c r="Z105" s="993"/>
      <c r="AA105" s="993"/>
      <c r="AB105" s="993"/>
      <c r="AC105" s="993"/>
      <c r="AD105" s="993"/>
      <c r="AE105" s="993"/>
      <c r="AF105" s="994"/>
      <c r="AG105" s="992"/>
      <c r="AH105" s="993"/>
      <c r="AI105" s="993"/>
      <c r="AJ105" s="993"/>
      <c r="AK105" s="994"/>
      <c r="AL105" s="1079"/>
      <c r="AM105" s="1080"/>
      <c r="AN105" s="1080"/>
      <c r="AO105" s="1080"/>
      <c r="AP105" s="1081"/>
      <c r="AQ105" s="1082">
        <f>AG105*AL105</f>
        <v>0</v>
      </c>
      <c r="AR105" s="1083"/>
      <c r="AS105" s="1083"/>
      <c r="AT105" s="1083"/>
      <c r="AU105" s="1083"/>
      <c r="AV105" s="1083"/>
      <c r="AW105" s="1083"/>
      <c r="AX105" s="1084"/>
      <c r="AY105" s="1084"/>
      <c r="AZ105" s="1084"/>
      <c r="BA105" s="1084"/>
      <c r="BB105" s="1084"/>
      <c r="BC105" s="1084"/>
      <c r="BD105" s="1085"/>
      <c r="CD105" s="118"/>
    </row>
    <row r="106" spans="1:82" ht="39.9" customHeight="1" x14ac:dyDescent="0.2">
      <c r="A106" s="1075"/>
      <c r="B106" s="1076"/>
      <c r="C106" s="995"/>
      <c r="D106" s="996"/>
      <c r="E106" s="996"/>
      <c r="F106" s="996"/>
      <c r="G106" s="996"/>
      <c r="H106" s="996"/>
      <c r="I106" s="996"/>
      <c r="J106" s="996"/>
      <c r="K106" s="996"/>
      <c r="L106" s="996"/>
      <c r="M106" s="996"/>
      <c r="N106" s="996"/>
      <c r="O106" s="996"/>
      <c r="P106" s="996"/>
      <c r="Q106" s="996"/>
      <c r="R106" s="996"/>
      <c r="S106" s="996"/>
      <c r="T106" s="996"/>
      <c r="U106" s="996"/>
      <c r="V106" s="996"/>
      <c r="W106" s="996"/>
      <c r="X106" s="996"/>
      <c r="Y106" s="996"/>
      <c r="Z106" s="996"/>
      <c r="AA106" s="996"/>
      <c r="AB106" s="996"/>
      <c r="AC106" s="996"/>
      <c r="AD106" s="996"/>
      <c r="AE106" s="996"/>
      <c r="AF106" s="997"/>
      <c r="AG106" s="995"/>
      <c r="AH106" s="996"/>
      <c r="AI106" s="996"/>
      <c r="AJ106" s="996"/>
      <c r="AK106" s="997"/>
      <c r="AL106" s="1086"/>
      <c r="AM106" s="1087"/>
      <c r="AN106" s="1087"/>
      <c r="AO106" s="1087"/>
      <c r="AP106" s="1088"/>
      <c r="AQ106" s="1089">
        <f t="shared" ref="AQ106:AQ109" si="8">AG106*AL106</f>
        <v>0</v>
      </c>
      <c r="AR106" s="1090"/>
      <c r="AS106" s="1090"/>
      <c r="AT106" s="1090"/>
      <c r="AU106" s="1090"/>
      <c r="AV106" s="1090"/>
      <c r="AW106" s="1090"/>
      <c r="AX106" s="1091"/>
      <c r="AY106" s="1091"/>
      <c r="AZ106" s="1091"/>
      <c r="BA106" s="1091"/>
      <c r="BB106" s="1091"/>
      <c r="BC106" s="1091"/>
      <c r="BD106" s="1092"/>
      <c r="CD106" s="118"/>
    </row>
    <row r="107" spans="1:82" ht="39.9" customHeight="1" x14ac:dyDescent="0.2">
      <c r="A107" s="1075"/>
      <c r="B107" s="1076"/>
      <c r="C107" s="995"/>
      <c r="D107" s="996"/>
      <c r="E107" s="996"/>
      <c r="F107" s="996"/>
      <c r="G107" s="996"/>
      <c r="H107" s="996"/>
      <c r="I107" s="996"/>
      <c r="J107" s="996"/>
      <c r="K107" s="996"/>
      <c r="L107" s="996"/>
      <c r="M107" s="996"/>
      <c r="N107" s="996"/>
      <c r="O107" s="996"/>
      <c r="P107" s="996"/>
      <c r="Q107" s="996"/>
      <c r="R107" s="996"/>
      <c r="S107" s="996"/>
      <c r="T107" s="996"/>
      <c r="U107" s="996"/>
      <c r="V107" s="996"/>
      <c r="W107" s="996"/>
      <c r="X107" s="996"/>
      <c r="Y107" s="996"/>
      <c r="Z107" s="996"/>
      <c r="AA107" s="996"/>
      <c r="AB107" s="996"/>
      <c r="AC107" s="996"/>
      <c r="AD107" s="996"/>
      <c r="AE107" s="996"/>
      <c r="AF107" s="997"/>
      <c r="AG107" s="995"/>
      <c r="AH107" s="996"/>
      <c r="AI107" s="996"/>
      <c r="AJ107" s="996"/>
      <c r="AK107" s="997"/>
      <c r="AL107" s="1086"/>
      <c r="AM107" s="1087"/>
      <c r="AN107" s="1087"/>
      <c r="AO107" s="1087"/>
      <c r="AP107" s="1088"/>
      <c r="AQ107" s="1089">
        <f t="shared" si="8"/>
        <v>0</v>
      </c>
      <c r="AR107" s="1090"/>
      <c r="AS107" s="1090"/>
      <c r="AT107" s="1090"/>
      <c r="AU107" s="1090"/>
      <c r="AV107" s="1090"/>
      <c r="AW107" s="1090"/>
      <c r="AX107" s="1091"/>
      <c r="AY107" s="1091"/>
      <c r="AZ107" s="1091"/>
      <c r="BA107" s="1091"/>
      <c r="BB107" s="1091"/>
      <c r="BC107" s="1091"/>
      <c r="BD107" s="1092"/>
      <c r="CD107" s="118"/>
    </row>
    <row r="108" spans="1:82" ht="39.75" customHeight="1" x14ac:dyDescent="0.2">
      <c r="A108" s="1075"/>
      <c r="B108" s="1076"/>
      <c r="C108" s="995"/>
      <c r="D108" s="996"/>
      <c r="E108" s="996"/>
      <c r="F108" s="996"/>
      <c r="G108" s="996"/>
      <c r="H108" s="996"/>
      <c r="I108" s="996"/>
      <c r="J108" s="996"/>
      <c r="K108" s="996"/>
      <c r="L108" s="996"/>
      <c r="M108" s="996"/>
      <c r="N108" s="996"/>
      <c r="O108" s="996"/>
      <c r="P108" s="996"/>
      <c r="Q108" s="996"/>
      <c r="R108" s="996"/>
      <c r="S108" s="996"/>
      <c r="T108" s="996"/>
      <c r="U108" s="996"/>
      <c r="V108" s="996"/>
      <c r="W108" s="996"/>
      <c r="X108" s="996"/>
      <c r="Y108" s="996"/>
      <c r="Z108" s="996"/>
      <c r="AA108" s="996"/>
      <c r="AB108" s="996"/>
      <c r="AC108" s="996"/>
      <c r="AD108" s="996"/>
      <c r="AE108" s="996"/>
      <c r="AF108" s="997"/>
      <c r="AG108" s="995"/>
      <c r="AH108" s="996"/>
      <c r="AI108" s="996"/>
      <c r="AJ108" s="996"/>
      <c r="AK108" s="997"/>
      <c r="AL108" s="1086"/>
      <c r="AM108" s="1087"/>
      <c r="AN108" s="1087"/>
      <c r="AO108" s="1087"/>
      <c r="AP108" s="1088"/>
      <c r="AQ108" s="1089">
        <f t="shared" si="8"/>
        <v>0</v>
      </c>
      <c r="AR108" s="1090"/>
      <c r="AS108" s="1090"/>
      <c r="AT108" s="1090"/>
      <c r="AU108" s="1090"/>
      <c r="AV108" s="1090"/>
      <c r="AW108" s="1090"/>
      <c r="AX108" s="1091"/>
      <c r="AY108" s="1091"/>
      <c r="AZ108" s="1091"/>
      <c r="BA108" s="1091"/>
      <c r="BB108" s="1091"/>
      <c r="BC108" s="1091"/>
      <c r="BD108" s="1092"/>
      <c r="CD108" s="118"/>
    </row>
    <row r="109" spans="1:82" ht="39.9" customHeight="1" thickBot="1" x14ac:dyDescent="0.25">
      <c r="A109" s="1077"/>
      <c r="B109" s="1078"/>
      <c r="C109" s="998"/>
      <c r="D109" s="999"/>
      <c r="E109" s="999"/>
      <c r="F109" s="999"/>
      <c r="G109" s="999"/>
      <c r="H109" s="999"/>
      <c r="I109" s="999"/>
      <c r="J109" s="999"/>
      <c r="K109" s="999"/>
      <c r="L109" s="999"/>
      <c r="M109" s="999"/>
      <c r="N109" s="999"/>
      <c r="O109" s="999"/>
      <c r="P109" s="999"/>
      <c r="Q109" s="999"/>
      <c r="R109" s="999"/>
      <c r="S109" s="999"/>
      <c r="T109" s="999"/>
      <c r="U109" s="999"/>
      <c r="V109" s="999"/>
      <c r="W109" s="999"/>
      <c r="X109" s="999"/>
      <c r="Y109" s="999"/>
      <c r="Z109" s="999"/>
      <c r="AA109" s="999"/>
      <c r="AB109" s="999"/>
      <c r="AC109" s="999"/>
      <c r="AD109" s="999"/>
      <c r="AE109" s="999"/>
      <c r="AF109" s="1000"/>
      <c r="AG109" s="998"/>
      <c r="AH109" s="999"/>
      <c r="AI109" s="999"/>
      <c r="AJ109" s="999"/>
      <c r="AK109" s="1000"/>
      <c r="AL109" s="1141"/>
      <c r="AM109" s="1142"/>
      <c r="AN109" s="1142"/>
      <c r="AO109" s="1142"/>
      <c r="AP109" s="1143"/>
      <c r="AQ109" s="1137">
        <f t="shared" si="8"/>
        <v>0</v>
      </c>
      <c r="AR109" s="1138"/>
      <c r="AS109" s="1138"/>
      <c r="AT109" s="1138"/>
      <c r="AU109" s="1138"/>
      <c r="AV109" s="1138"/>
      <c r="AW109" s="1138"/>
      <c r="AX109" s="1139"/>
      <c r="AY109" s="1139"/>
      <c r="AZ109" s="1139"/>
      <c r="BA109" s="1139"/>
      <c r="BB109" s="1139"/>
      <c r="BC109" s="1139"/>
      <c r="BD109" s="1140"/>
      <c r="CD109" s="118"/>
    </row>
    <row r="110" spans="1:82" ht="39.75" customHeight="1" thickTop="1" thickBot="1" x14ac:dyDescent="0.25">
      <c r="A110" s="1006" t="s">
        <v>144</v>
      </c>
      <c r="B110" s="1007"/>
      <c r="C110" s="1007"/>
      <c r="D110" s="1007"/>
      <c r="E110" s="1007"/>
      <c r="F110" s="1007"/>
      <c r="G110" s="1007"/>
      <c r="H110" s="1007"/>
      <c r="I110" s="1007"/>
      <c r="J110" s="1007"/>
      <c r="K110" s="1007"/>
      <c r="L110" s="1007"/>
      <c r="M110" s="1007"/>
      <c r="N110" s="1007"/>
      <c r="O110" s="1007"/>
      <c r="P110" s="1007"/>
      <c r="Q110" s="1007"/>
      <c r="R110" s="1007"/>
      <c r="S110" s="1007"/>
      <c r="T110" s="1007"/>
      <c r="U110" s="1007"/>
      <c r="V110" s="1007"/>
      <c r="W110" s="1007"/>
      <c r="X110" s="1007"/>
      <c r="Y110" s="1007"/>
      <c r="Z110" s="1007"/>
      <c r="AA110" s="1007"/>
      <c r="AB110" s="1007"/>
      <c r="AC110" s="1007"/>
      <c r="AD110" s="1007"/>
      <c r="AE110" s="1007"/>
      <c r="AF110" s="1007"/>
      <c r="AG110" s="1007"/>
      <c r="AH110" s="1007"/>
      <c r="AI110" s="1007"/>
      <c r="AJ110" s="1007"/>
      <c r="AK110" s="1007"/>
      <c r="AL110" s="1007"/>
      <c r="AM110" s="1007"/>
      <c r="AN110" s="1007"/>
      <c r="AO110" s="1007"/>
      <c r="AP110" s="1008"/>
      <c r="AQ110" s="1126">
        <f>SUM(AQ105:AW109)</f>
        <v>0</v>
      </c>
      <c r="AR110" s="1101"/>
      <c r="AS110" s="1101"/>
      <c r="AT110" s="1101"/>
      <c r="AU110" s="1101"/>
      <c r="AV110" s="1101"/>
      <c r="AW110" s="1101"/>
      <c r="AX110" s="1101"/>
      <c r="AY110" s="1101"/>
      <c r="AZ110" s="1101"/>
      <c r="BA110" s="1101"/>
      <c r="BB110" s="1101"/>
      <c r="BC110" s="1101"/>
      <c r="BD110" s="1102"/>
      <c r="BE110" s="320"/>
      <c r="BF110" s="320"/>
      <c r="BG110" s="320"/>
      <c r="BH110" s="320"/>
      <c r="CD110" s="118"/>
    </row>
    <row r="111" spans="1:82" s="320" customFormat="1" ht="16.5" customHeight="1" thickBot="1" x14ac:dyDescent="0.25">
      <c r="A111" s="340"/>
      <c r="B111" s="340"/>
      <c r="C111" s="340"/>
      <c r="D111" s="340"/>
      <c r="E111" s="340"/>
      <c r="F111" s="340"/>
      <c r="G111" s="340"/>
      <c r="H111" s="340"/>
      <c r="I111" s="340"/>
      <c r="J111" s="340"/>
      <c r="K111" s="340"/>
      <c r="L111" s="340"/>
      <c r="M111" s="340"/>
      <c r="N111" s="340"/>
      <c r="O111" s="340"/>
      <c r="P111" s="340"/>
      <c r="Q111" s="340"/>
      <c r="R111" s="340"/>
      <c r="S111" s="340"/>
      <c r="T111" s="340"/>
      <c r="U111" s="340"/>
      <c r="V111" s="340"/>
      <c r="W111" s="340"/>
      <c r="X111" s="340"/>
      <c r="Y111" s="340"/>
      <c r="Z111" s="340"/>
      <c r="AA111" s="340"/>
      <c r="AB111" s="340"/>
      <c r="AC111" s="340"/>
      <c r="AD111" s="340"/>
      <c r="AE111" s="340"/>
      <c r="AF111" s="340"/>
      <c r="AG111" s="340"/>
      <c r="AH111" s="340"/>
      <c r="AI111" s="340"/>
      <c r="AJ111" s="340"/>
      <c r="AK111" s="340"/>
      <c r="AL111" s="340"/>
      <c r="AM111" s="340"/>
      <c r="AN111" s="340"/>
      <c r="AO111" s="340"/>
      <c r="AP111" s="340"/>
      <c r="AQ111" s="340"/>
      <c r="AR111" s="340"/>
      <c r="AS111" s="340"/>
      <c r="AT111" s="340"/>
      <c r="AU111" s="340"/>
      <c r="AV111" s="340"/>
      <c r="AW111" s="340"/>
      <c r="AX111" s="340"/>
      <c r="AY111" s="340"/>
      <c r="AZ111" s="340"/>
      <c r="BA111" s="342"/>
      <c r="BB111" s="342"/>
      <c r="BC111" s="342"/>
      <c r="BE111" s="343"/>
    </row>
    <row r="112" spans="1:82" ht="42" customHeight="1" thickBot="1" x14ac:dyDescent="0.25">
      <c r="A112" s="1048" t="s">
        <v>145</v>
      </c>
      <c r="B112" s="1049"/>
      <c r="C112" s="1049"/>
      <c r="D112" s="1049"/>
      <c r="E112" s="1049"/>
      <c r="F112" s="1049"/>
      <c r="G112" s="1049"/>
      <c r="H112" s="1049"/>
      <c r="I112" s="1049"/>
      <c r="J112" s="1049"/>
      <c r="K112" s="1049"/>
      <c r="L112" s="1049"/>
      <c r="M112" s="1049"/>
      <c r="N112" s="1049"/>
      <c r="O112" s="1049"/>
      <c r="P112" s="1049"/>
      <c r="Q112" s="1049"/>
      <c r="R112" s="1049"/>
      <c r="S112" s="1049"/>
      <c r="T112" s="1049"/>
      <c r="U112" s="1049"/>
      <c r="V112" s="1049"/>
      <c r="W112" s="1049"/>
      <c r="X112" s="1049"/>
      <c r="Y112" s="1049"/>
      <c r="Z112" s="1049"/>
      <c r="AA112" s="1049"/>
      <c r="AB112" s="1049"/>
      <c r="AC112" s="1049"/>
      <c r="AD112" s="1049"/>
      <c r="AE112" s="1049"/>
      <c r="AF112" s="1049"/>
      <c r="AG112" s="1049"/>
      <c r="AH112" s="1049"/>
      <c r="AI112" s="1049"/>
      <c r="AJ112" s="1049"/>
      <c r="AK112" s="1049"/>
      <c r="AL112" s="1049"/>
      <c r="AM112" s="1049"/>
      <c r="AN112" s="1049"/>
      <c r="AO112" s="1049"/>
      <c r="AP112" s="1049"/>
      <c r="AQ112" s="1127">
        <f>AQ102+AQ110</f>
        <v>0</v>
      </c>
      <c r="AR112" s="1128"/>
      <c r="AS112" s="1128"/>
      <c r="AT112" s="1128"/>
      <c r="AU112" s="1128"/>
      <c r="AV112" s="1128"/>
      <c r="AW112" s="1128"/>
      <c r="AX112" s="1128"/>
      <c r="AY112" s="1128"/>
      <c r="AZ112" s="1128"/>
      <c r="BA112" s="1128"/>
      <c r="BB112" s="1128"/>
      <c r="BC112" s="1128"/>
      <c r="BD112" s="1129"/>
      <c r="BE112" s="320"/>
      <c r="BF112" s="320"/>
      <c r="BG112" s="320"/>
      <c r="BH112" s="320"/>
      <c r="CD112" s="118"/>
    </row>
    <row r="113" spans="1:76" s="118" customFormat="1" ht="27" customHeight="1" x14ac:dyDescent="0.2">
      <c r="A113" s="1051" t="s">
        <v>203</v>
      </c>
      <c r="B113" s="1051"/>
      <c r="C113" s="1051"/>
      <c r="D113" s="1051"/>
      <c r="E113" s="1051"/>
      <c r="F113" s="1051"/>
      <c r="G113" s="1051"/>
      <c r="H113" s="1051"/>
      <c r="I113" s="1051"/>
      <c r="J113" s="1051"/>
      <c r="K113" s="1051"/>
      <c r="L113" s="1051"/>
      <c r="M113" s="1051"/>
      <c r="N113" s="1051"/>
      <c r="O113" s="1051"/>
      <c r="P113" s="1051"/>
      <c r="Q113" s="1051"/>
      <c r="R113" s="1051"/>
      <c r="S113" s="1051"/>
      <c r="T113" s="1051"/>
      <c r="U113" s="1051"/>
      <c r="V113" s="1051"/>
      <c r="W113" s="1051"/>
      <c r="X113" s="1051"/>
      <c r="Y113" s="1051"/>
      <c r="Z113" s="1051"/>
      <c r="AA113" s="1051"/>
      <c r="AB113" s="1051"/>
      <c r="AC113" s="1051"/>
      <c r="AD113" s="1051"/>
      <c r="AE113" s="1051"/>
      <c r="AF113" s="1051"/>
      <c r="AG113" s="1051"/>
      <c r="AH113" s="1051"/>
      <c r="AI113" s="1051"/>
      <c r="AJ113" s="1051"/>
      <c r="AK113" s="1051"/>
      <c r="AL113" s="1051"/>
      <c r="AM113" s="1051"/>
      <c r="AN113" s="1051"/>
      <c r="AO113" s="1051"/>
      <c r="AP113" s="1051"/>
      <c r="AQ113" s="1051"/>
      <c r="AR113" s="1051"/>
      <c r="AS113" s="1051"/>
      <c r="AT113" s="1051"/>
      <c r="AU113" s="1051"/>
      <c r="AV113" s="1051"/>
      <c r="AW113" s="1051"/>
      <c r="AX113" s="1051"/>
      <c r="AY113" s="1051"/>
      <c r="AZ113" s="1051"/>
      <c r="BA113" s="1051"/>
      <c r="BB113" s="1051"/>
      <c r="BC113" s="1051"/>
    </row>
    <row r="114" spans="1:76" s="118" customFormat="1" ht="30" customHeight="1" x14ac:dyDescent="0.2">
      <c r="A114" s="344"/>
      <c r="B114" s="343"/>
      <c r="C114" s="343"/>
      <c r="D114" s="343"/>
      <c r="E114" s="343"/>
      <c r="F114" s="378"/>
      <c r="G114" s="378"/>
      <c r="H114" s="378"/>
      <c r="I114" s="378"/>
      <c r="J114" s="378"/>
      <c r="K114" s="378"/>
      <c r="L114" s="378"/>
      <c r="M114" s="378"/>
      <c r="N114" s="378"/>
      <c r="O114" s="378"/>
      <c r="P114" s="378"/>
      <c r="Q114" s="378"/>
      <c r="R114" s="378"/>
      <c r="S114" s="378"/>
      <c r="T114" s="378"/>
      <c r="U114" s="378"/>
      <c r="V114" s="378"/>
      <c r="W114" s="378"/>
      <c r="X114" s="378"/>
      <c r="Y114" s="378"/>
      <c r="Z114" s="378"/>
      <c r="AA114" s="378"/>
      <c r="AB114" s="378"/>
      <c r="AC114" s="378"/>
      <c r="AD114" s="378"/>
      <c r="AE114" s="378"/>
      <c r="AF114" s="378"/>
      <c r="AG114" s="378"/>
      <c r="AH114" s="378"/>
      <c r="AI114" s="378"/>
      <c r="AJ114" s="378"/>
      <c r="AK114" s="378"/>
      <c r="AL114" s="378"/>
      <c r="AM114" s="378"/>
      <c r="AN114" s="378"/>
      <c r="AO114" s="378"/>
      <c r="AP114" s="378"/>
      <c r="AQ114" s="378"/>
      <c r="AR114" s="378"/>
      <c r="AS114" s="378"/>
      <c r="AT114" s="378"/>
      <c r="AU114" s="378"/>
      <c r="AV114" s="378"/>
      <c r="AW114" s="378"/>
      <c r="AX114" s="378"/>
      <c r="AY114" s="378"/>
      <c r="AZ114" s="378"/>
      <c r="BA114" s="320"/>
      <c r="BB114" s="320"/>
      <c r="BC114" s="320"/>
      <c r="BE114" s="343"/>
    </row>
    <row r="115" spans="1:76" s="118" customFormat="1" ht="17.25" customHeight="1" x14ac:dyDescent="0.2">
      <c r="A115" s="335"/>
      <c r="B115" s="335"/>
      <c r="C115" s="335"/>
      <c r="D115" s="335"/>
      <c r="E115" s="335"/>
      <c r="F115" s="335"/>
      <c r="G115" s="335"/>
      <c r="H115" s="335"/>
      <c r="I115" s="335"/>
      <c r="J115" s="335"/>
      <c r="K115" s="335"/>
      <c r="L115" s="335"/>
      <c r="M115" s="335"/>
      <c r="N115" s="335"/>
      <c r="O115" s="335"/>
      <c r="P115" s="335"/>
      <c r="Q115" s="335"/>
      <c r="R115" s="335"/>
      <c r="S115" s="335"/>
      <c r="T115" s="335"/>
      <c r="U115" s="335"/>
      <c r="V115" s="335"/>
      <c r="W115" s="335"/>
      <c r="X115" s="335"/>
      <c r="Y115" s="335"/>
      <c r="Z115" s="335"/>
      <c r="AA115" s="335"/>
      <c r="AB115" s="335"/>
      <c r="AC115" s="335"/>
      <c r="AD115" s="335"/>
      <c r="AE115" s="335"/>
      <c r="AF115" s="335"/>
      <c r="AG115" s="335"/>
      <c r="AH115" s="335"/>
      <c r="AI115" s="335"/>
      <c r="AJ115" s="335"/>
      <c r="AK115" s="335"/>
      <c r="AL115" s="335"/>
      <c r="AM115" s="335"/>
      <c r="AN115" s="335"/>
      <c r="AO115" s="335"/>
      <c r="AP115" s="335"/>
      <c r="AQ115" s="335"/>
      <c r="AR115" s="335"/>
      <c r="AS115" s="335"/>
      <c r="AT115" s="335"/>
      <c r="AU115" s="335"/>
      <c r="AV115" s="335"/>
      <c r="AW115" s="335"/>
      <c r="AX115" s="335"/>
      <c r="AY115" s="335"/>
      <c r="AZ115" s="335"/>
      <c r="BA115" s="335"/>
      <c r="BB115" s="335"/>
      <c r="BC115" s="335"/>
    </row>
    <row r="116" spans="1:76" s="118" customFormat="1" ht="35.25" customHeight="1" thickBot="1" x14ac:dyDescent="0.25">
      <c r="A116" s="155" t="s">
        <v>185</v>
      </c>
      <c r="B116" s="335"/>
      <c r="C116" s="335"/>
      <c r="D116" s="335"/>
      <c r="E116" s="335"/>
      <c r="F116" s="335"/>
      <c r="G116" s="335"/>
      <c r="H116" s="335"/>
      <c r="I116" s="335"/>
      <c r="J116" s="335"/>
      <c r="K116" s="335"/>
      <c r="L116" s="335"/>
      <c r="M116" s="335"/>
      <c r="N116" s="335"/>
      <c r="O116" s="335"/>
      <c r="P116" s="335"/>
      <c r="Q116" s="335"/>
      <c r="R116" s="335"/>
      <c r="S116" s="335"/>
      <c r="T116" s="335"/>
      <c r="U116" s="335"/>
      <c r="V116" s="335"/>
      <c r="W116" s="335"/>
      <c r="X116" s="335"/>
      <c r="Y116" s="335"/>
      <c r="Z116" s="335"/>
      <c r="AA116" s="335"/>
      <c r="AB116" s="335"/>
      <c r="AC116" s="335"/>
      <c r="AD116" s="335"/>
      <c r="AE116" s="335"/>
      <c r="AF116" s="335"/>
      <c r="AG116" s="335"/>
      <c r="AH116" s="335"/>
      <c r="AI116" s="335"/>
      <c r="AJ116" s="335"/>
      <c r="AK116" s="335"/>
      <c r="AL116" s="335"/>
      <c r="AM116" s="335"/>
      <c r="AN116" s="335"/>
      <c r="AO116" s="335"/>
      <c r="AP116" s="335"/>
      <c r="AQ116" s="335"/>
      <c r="AR116" s="335"/>
      <c r="AS116" s="335"/>
      <c r="AT116" s="335"/>
      <c r="AU116" s="335"/>
      <c r="AV116" s="335"/>
      <c r="AW116" s="335"/>
      <c r="AX116" s="335"/>
      <c r="AY116" s="335"/>
      <c r="AZ116" s="335"/>
      <c r="BA116" s="335"/>
      <c r="BB116" s="335"/>
      <c r="BC116" s="335"/>
    </row>
    <row r="117" spans="1:76" s="118" customFormat="1" ht="36" customHeight="1" thickBot="1" x14ac:dyDescent="0.25">
      <c r="A117" s="1048" t="s">
        <v>96</v>
      </c>
      <c r="B117" s="1049"/>
      <c r="C117" s="1049"/>
      <c r="D117" s="1049"/>
      <c r="E117" s="1049"/>
      <c r="F117" s="1049"/>
      <c r="G117" s="1050"/>
      <c r="H117" s="1047" t="s">
        <v>27</v>
      </c>
      <c r="I117" s="1030"/>
      <c r="J117" s="1031" t="s">
        <v>182</v>
      </c>
      <c r="K117" s="1031"/>
      <c r="L117" s="1031"/>
      <c r="M117" s="1031"/>
      <c r="N117" s="1032"/>
      <c r="O117" s="1029" t="s">
        <v>27</v>
      </c>
      <c r="P117" s="1030"/>
      <c r="Q117" s="1031" t="s">
        <v>291</v>
      </c>
      <c r="R117" s="1031"/>
      <c r="S117" s="1031"/>
      <c r="T117" s="1031"/>
      <c r="U117" s="1032"/>
      <c r="V117" s="1029" t="s">
        <v>27</v>
      </c>
      <c r="W117" s="1030"/>
      <c r="X117" s="1031" t="s">
        <v>286</v>
      </c>
      <c r="Y117" s="1031"/>
      <c r="Z117" s="1031"/>
      <c r="AA117" s="1031"/>
      <c r="AB117" s="1032"/>
      <c r="AC117" s="1029" t="s">
        <v>27</v>
      </c>
      <c r="AD117" s="1030"/>
      <c r="AE117" s="1031" t="s">
        <v>183</v>
      </c>
      <c r="AF117" s="1031"/>
      <c r="AG117" s="1031"/>
      <c r="AH117" s="1031"/>
      <c r="AI117" s="1031"/>
      <c r="AJ117" s="1029" t="s">
        <v>27</v>
      </c>
      <c r="AK117" s="1030"/>
      <c r="AL117" s="1031" t="s">
        <v>184</v>
      </c>
      <c r="AM117" s="1031"/>
      <c r="AN117" s="1031"/>
      <c r="AO117" s="1031"/>
      <c r="AP117" s="1031"/>
      <c r="AQ117" s="1029" t="s">
        <v>27</v>
      </c>
      <c r="AR117" s="1030"/>
      <c r="AS117" s="1031" t="s">
        <v>290</v>
      </c>
      <c r="AT117" s="1031"/>
      <c r="AU117" s="1031"/>
      <c r="AV117" s="1031"/>
      <c r="AW117" s="1031"/>
      <c r="AX117" s="1029" t="s">
        <v>27</v>
      </c>
      <c r="AY117" s="1030"/>
      <c r="AZ117" s="1031" t="s">
        <v>292</v>
      </c>
      <c r="BA117" s="1031"/>
      <c r="BB117" s="1031"/>
      <c r="BC117" s="1031"/>
      <c r="BD117" s="1130"/>
      <c r="BE117" s="336"/>
    </row>
    <row r="118" spans="1:76" s="118" customFormat="1" ht="42" customHeight="1" thickBot="1" x14ac:dyDescent="0.35">
      <c r="A118" s="337" t="s">
        <v>138</v>
      </c>
      <c r="B118" s="338"/>
      <c r="C118" s="338"/>
      <c r="D118" s="338"/>
      <c r="E118" s="338"/>
      <c r="F118" s="332"/>
      <c r="G118" s="332"/>
      <c r="H118" s="332"/>
      <c r="I118" s="332"/>
      <c r="J118" s="332"/>
      <c r="K118" s="332"/>
      <c r="L118" s="332"/>
      <c r="M118" s="332"/>
      <c r="N118" s="332"/>
      <c r="O118" s="318" t="s">
        <v>368</v>
      </c>
      <c r="P118" s="332"/>
      <c r="Q118" s="333"/>
      <c r="R118" s="332"/>
      <c r="S118" s="332"/>
      <c r="T118" s="332"/>
      <c r="U118" s="332"/>
      <c r="V118" s="332"/>
      <c r="W118" s="332"/>
      <c r="X118" s="332"/>
      <c r="Y118" s="332"/>
      <c r="Z118" s="332"/>
      <c r="AA118" s="332"/>
      <c r="AB118" s="332"/>
      <c r="AC118" s="332"/>
      <c r="AD118" s="332"/>
      <c r="AE118" s="332"/>
      <c r="AF118" s="332"/>
      <c r="AG118" s="332"/>
      <c r="AH118" s="332"/>
      <c r="AI118" s="332"/>
      <c r="AJ118" s="332"/>
      <c r="AK118" s="332"/>
      <c r="AL118" s="332"/>
      <c r="AM118" s="332"/>
      <c r="AN118" s="332"/>
      <c r="AO118" s="332"/>
      <c r="AP118" s="332"/>
      <c r="AQ118" s="332"/>
      <c r="AR118" s="332"/>
      <c r="AS118" s="332"/>
      <c r="AT118" s="122"/>
      <c r="AU118" s="122"/>
      <c r="AV118" s="122"/>
      <c r="AW118" s="122"/>
      <c r="AX118" s="122"/>
      <c r="AY118" s="122"/>
      <c r="AZ118" s="155"/>
      <c r="BA118" s="155"/>
      <c r="BB118" s="155"/>
    </row>
    <row r="119" spans="1:76" ht="32.25" customHeight="1" x14ac:dyDescent="0.2">
      <c r="A119" s="1009" t="s">
        <v>139</v>
      </c>
      <c r="B119" s="1010"/>
      <c r="C119" s="1013" t="s">
        <v>140</v>
      </c>
      <c r="D119" s="1013"/>
      <c r="E119" s="1013"/>
      <c r="F119" s="1014"/>
      <c r="G119" s="1013" t="s">
        <v>141</v>
      </c>
      <c r="H119" s="1013"/>
      <c r="I119" s="1013"/>
      <c r="J119" s="1014"/>
      <c r="K119" s="1013" t="s">
        <v>294</v>
      </c>
      <c r="L119" s="1013"/>
      <c r="M119" s="1013"/>
      <c r="N119" s="1014"/>
      <c r="O119" s="1017" t="s">
        <v>295</v>
      </c>
      <c r="P119" s="1018"/>
      <c r="Q119" s="1018"/>
      <c r="R119" s="1018"/>
      <c r="S119" s="1018"/>
      <c r="T119" s="1010"/>
      <c r="U119" s="1017" t="s">
        <v>296</v>
      </c>
      <c r="V119" s="1018"/>
      <c r="W119" s="1018"/>
      <c r="X119" s="1018"/>
      <c r="Y119" s="1018"/>
      <c r="Z119" s="1010"/>
      <c r="AA119" s="1021" t="s">
        <v>297</v>
      </c>
      <c r="AB119" s="1013"/>
      <c r="AC119" s="1013"/>
      <c r="AD119" s="1013"/>
      <c r="AE119" s="1013"/>
      <c r="AF119" s="1014"/>
      <c r="AG119" s="1023" t="s">
        <v>299</v>
      </c>
      <c r="AH119" s="1023"/>
      <c r="AI119" s="1023"/>
      <c r="AJ119" s="1023"/>
      <c r="AK119" s="1024"/>
      <c r="AL119" s="1023" t="s">
        <v>301</v>
      </c>
      <c r="AM119" s="1023"/>
      <c r="AN119" s="1023"/>
      <c r="AO119" s="1023"/>
      <c r="AP119" s="1024"/>
      <c r="AQ119" s="1021" t="s">
        <v>300</v>
      </c>
      <c r="AR119" s="1013"/>
      <c r="AS119" s="1013"/>
      <c r="AT119" s="1013"/>
      <c r="AU119" s="1013"/>
      <c r="AV119" s="1013"/>
      <c r="AW119" s="1014"/>
      <c r="AX119" s="1013" t="s">
        <v>186</v>
      </c>
      <c r="AY119" s="1013"/>
      <c r="AZ119" s="1013"/>
      <c r="BA119" s="1013"/>
      <c r="BB119" s="1013"/>
      <c r="BC119" s="1013"/>
      <c r="BD119" s="1033"/>
      <c r="BE119" s="320"/>
    </row>
    <row r="120" spans="1:76" ht="32.25" customHeight="1" thickBot="1" x14ac:dyDescent="0.25">
      <c r="A120" s="1011"/>
      <c r="B120" s="1012"/>
      <c r="C120" s="1015"/>
      <c r="D120" s="1015"/>
      <c r="E120" s="1015"/>
      <c r="F120" s="1016"/>
      <c r="G120" s="1015"/>
      <c r="H120" s="1015"/>
      <c r="I120" s="1015"/>
      <c r="J120" s="1016"/>
      <c r="K120" s="1015"/>
      <c r="L120" s="1015"/>
      <c r="M120" s="1015"/>
      <c r="N120" s="1016"/>
      <c r="O120" s="1019"/>
      <c r="P120" s="1020"/>
      <c r="Q120" s="1020"/>
      <c r="R120" s="1020"/>
      <c r="S120" s="1020"/>
      <c r="T120" s="1012"/>
      <c r="U120" s="1019"/>
      <c r="V120" s="1020"/>
      <c r="W120" s="1020"/>
      <c r="X120" s="1020"/>
      <c r="Y120" s="1020"/>
      <c r="Z120" s="1012"/>
      <c r="AA120" s="1022"/>
      <c r="AB120" s="1015"/>
      <c r="AC120" s="1015"/>
      <c r="AD120" s="1015"/>
      <c r="AE120" s="1015"/>
      <c r="AF120" s="1016"/>
      <c r="AG120" s="1025"/>
      <c r="AH120" s="1025"/>
      <c r="AI120" s="1025"/>
      <c r="AJ120" s="1025"/>
      <c r="AK120" s="1026"/>
      <c r="AL120" s="1025"/>
      <c r="AM120" s="1025"/>
      <c r="AN120" s="1025"/>
      <c r="AO120" s="1025"/>
      <c r="AP120" s="1026"/>
      <c r="AQ120" s="1022"/>
      <c r="AR120" s="1015"/>
      <c r="AS120" s="1015"/>
      <c r="AT120" s="1015"/>
      <c r="AU120" s="1015"/>
      <c r="AV120" s="1015"/>
      <c r="AW120" s="1016"/>
      <c r="AX120" s="1015"/>
      <c r="AY120" s="1015"/>
      <c r="AZ120" s="1015"/>
      <c r="BA120" s="1015"/>
      <c r="BB120" s="1015"/>
      <c r="BC120" s="1015"/>
      <c r="BD120" s="1034"/>
      <c r="BE120" s="120"/>
      <c r="BF120" s="339"/>
    </row>
    <row r="121" spans="1:76" s="119" customFormat="1" ht="39.9" customHeight="1" thickTop="1" x14ac:dyDescent="0.2">
      <c r="A121" s="1058" t="s">
        <v>142</v>
      </c>
      <c r="B121" s="1059"/>
      <c r="C121" s="1064"/>
      <c r="D121" s="1065"/>
      <c r="E121" s="1065"/>
      <c r="F121" s="1066"/>
      <c r="G121" s="1064"/>
      <c r="H121" s="1065"/>
      <c r="I121" s="1065"/>
      <c r="J121" s="1066"/>
      <c r="K121" s="1064"/>
      <c r="L121" s="1065"/>
      <c r="M121" s="1065"/>
      <c r="N121" s="1066"/>
      <c r="O121" s="1035"/>
      <c r="P121" s="1036"/>
      <c r="Q121" s="1036"/>
      <c r="R121" s="1036"/>
      <c r="S121" s="1036"/>
      <c r="T121" s="1036"/>
      <c r="U121" s="1035"/>
      <c r="V121" s="1036"/>
      <c r="W121" s="1036"/>
      <c r="X121" s="1036"/>
      <c r="Y121" s="1036"/>
      <c r="Z121" s="1036"/>
      <c r="AA121" s="1035"/>
      <c r="AB121" s="1036"/>
      <c r="AC121" s="1036"/>
      <c r="AD121" s="1036"/>
      <c r="AE121" s="1036"/>
      <c r="AF121" s="1036"/>
      <c r="AG121" s="1035"/>
      <c r="AH121" s="1036"/>
      <c r="AI121" s="1036"/>
      <c r="AJ121" s="1036"/>
      <c r="AK121" s="1131"/>
      <c r="AL121" s="1037"/>
      <c r="AM121" s="1038"/>
      <c r="AN121" s="1038"/>
      <c r="AO121" s="1038"/>
      <c r="AP121" s="1039"/>
      <c r="AQ121" s="1040">
        <f>AG121*AL121</f>
        <v>0</v>
      </c>
      <c r="AR121" s="1041"/>
      <c r="AS121" s="1041"/>
      <c r="AT121" s="1041"/>
      <c r="AU121" s="1041"/>
      <c r="AV121" s="1041"/>
      <c r="AW121" s="1041"/>
      <c r="AX121" s="1042"/>
      <c r="AY121" s="1043"/>
      <c r="AZ121" s="1043"/>
      <c r="BA121" s="1043"/>
      <c r="BB121" s="1043"/>
      <c r="BC121" s="1043"/>
      <c r="BD121" s="1044"/>
      <c r="BE121" s="118"/>
      <c r="BF121" s="118"/>
      <c r="BG121" s="118"/>
      <c r="BH121" s="118"/>
      <c r="BI121" s="118"/>
      <c r="BJ121" s="118"/>
      <c r="BK121" s="118"/>
      <c r="BL121" s="118"/>
      <c r="BM121" s="118"/>
      <c r="BN121" s="118"/>
      <c r="BO121" s="118"/>
      <c r="BP121" s="118"/>
      <c r="BQ121" s="118"/>
      <c r="BR121" s="118"/>
      <c r="BS121" s="118"/>
      <c r="BT121" s="118"/>
      <c r="BU121" s="118"/>
      <c r="BV121" s="118"/>
      <c r="BW121" s="118"/>
      <c r="BX121" s="118"/>
    </row>
    <row r="122" spans="1:76" s="119" customFormat="1" ht="39.9" customHeight="1" x14ac:dyDescent="0.2">
      <c r="A122" s="1060"/>
      <c r="B122" s="1061"/>
      <c r="C122" s="1001"/>
      <c r="D122" s="1002"/>
      <c r="E122" s="1002"/>
      <c r="F122" s="1003"/>
      <c r="G122" s="1001"/>
      <c r="H122" s="1002"/>
      <c r="I122" s="1002"/>
      <c r="J122" s="1003"/>
      <c r="K122" s="1001"/>
      <c r="L122" s="1002"/>
      <c r="M122" s="1002"/>
      <c r="N122" s="1003"/>
      <c r="O122" s="1004"/>
      <c r="P122" s="1005"/>
      <c r="Q122" s="1005"/>
      <c r="R122" s="1005"/>
      <c r="S122" s="1005"/>
      <c r="T122" s="1005"/>
      <c r="U122" s="1004"/>
      <c r="V122" s="1005"/>
      <c r="W122" s="1005"/>
      <c r="X122" s="1005"/>
      <c r="Y122" s="1005"/>
      <c r="Z122" s="1005"/>
      <c r="AA122" s="1004"/>
      <c r="AB122" s="1005"/>
      <c r="AC122" s="1005"/>
      <c r="AD122" s="1005"/>
      <c r="AE122" s="1005"/>
      <c r="AF122" s="1005"/>
      <c r="AG122" s="1004"/>
      <c r="AH122" s="1005"/>
      <c r="AI122" s="1005"/>
      <c r="AJ122" s="1005"/>
      <c r="AK122" s="1144"/>
      <c r="AL122" s="1067"/>
      <c r="AM122" s="1068"/>
      <c r="AN122" s="1068"/>
      <c r="AO122" s="1068"/>
      <c r="AP122" s="1069"/>
      <c r="AQ122" s="1070">
        <f>AG122*AL122</f>
        <v>0</v>
      </c>
      <c r="AR122" s="1070"/>
      <c r="AS122" s="1070"/>
      <c r="AT122" s="1070"/>
      <c r="AU122" s="1070"/>
      <c r="AV122" s="1070"/>
      <c r="AW122" s="1070"/>
      <c r="AX122" s="1071"/>
      <c r="AY122" s="1071"/>
      <c r="AZ122" s="1071"/>
      <c r="BA122" s="1071"/>
      <c r="BB122" s="1071"/>
      <c r="BC122" s="1071"/>
      <c r="BD122" s="1072"/>
      <c r="BE122" s="118"/>
      <c r="BF122" s="118"/>
      <c r="BG122" s="118"/>
      <c r="BH122" s="118"/>
      <c r="BI122" s="118"/>
      <c r="BJ122" s="118"/>
      <c r="BK122" s="118"/>
      <c r="BL122" s="118"/>
      <c r="BM122" s="118"/>
      <c r="BN122" s="118"/>
      <c r="BO122" s="118"/>
      <c r="BP122" s="118"/>
      <c r="BQ122" s="118"/>
      <c r="BR122" s="118"/>
      <c r="BS122" s="118"/>
      <c r="BT122" s="118"/>
      <c r="BU122" s="118"/>
      <c r="BV122" s="118"/>
      <c r="BW122" s="118"/>
      <c r="BX122" s="118"/>
    </row>
    <row r="123" spans="1:76" s="119" customFormat="1" ht="39.9" customHeight="1" x14ac:dyDescent="0.2">
      <c r="A123" s="1060"/>
      <c r="B123" s="1061"/>
      <c r="C123" s="1001"/>
      <c r="D123" s="1002"/>
      <c r="E123" s="1002"/>
      <c r="F123" s="1003"/>
      <c r="G123" s="1001"/>
      <c r="H123" s="1002"/>
      <c r="I123" s="1002"/>
      <c r="J123" s="1003"/>
      <c r="K123" s="1001"/>
      <c r="L123" s="1002"/>
      <c r="M123" s="1002"/>
      <c r="N123" s="1003"/>
      <c r="O123" s="1004"/>
      <c r="P123" s="1005"/>
      <c r="Q123" s="1005"/>
      <c r="R123" s="1005"/>
      <c r="S123" s="1005"/>
      <c r="T123" s="1005"/>
      <c r="U123" s="1004"/>
      <c r="V123" s="1005"/>
      <c r="W123" s="1005"/>
      <c r="X123" s="1005"/>
      <c r="Y123" s="1005"/>
      <c r="Z123" s="1005"/>
      <c r="AA123" s="1004"/>
      <c r="AB123" s="1005"/>
      <c r="AC123" s="1005"/>
      <c r="AD123" s="1005"/>
      <c r="AE123" s="1005"/>
      <c r="AF123" s="1005"/>
      <c r="AG123" s="1004"/>
      <c r="AH123" s="1005"/>
      <c r="AI123" s="1005"/>
      <c r="AJ123" s="1005"/>
      <c r="AK123" s="1144"/>
      <c r="AL123" s="1067"/>
      <c r="AM123" s="1068"/>
      <c r="AN123" s="1068"/>
      <c r="AO123" s="1068"/>
      <c r="AP123" s="1069"/>
      <c r="AQ123" s="1070">
        <f>AG123*AL123</f>
        <v>0</v>
      </c>
      <c r="AR123" s="1070"/>
      <c r="AS123" s="1070"/>
      <c r="AT123" s="1070"/>
      <c r="AU123" s="1070"/>
      <c r="AV123" s="1070"/>
      <c r="AW123" s="1070"/>
      <c r="AX123" s="1071"/>
      <c r="AY123" s="1071"/>
      <c r="AZ123" s="1071"/>
      <c r="BA123" s="1071"/>
      <c r="BB123" s="1071"/>
      <c r="BC123" s="1071"/>
      <c r="BD123" s="1072"/>
      <c r="BE123" s="118"/>
      <c r="BF123" s="118"/>
      <c r="BG123" s="118"/>
      <c r="BH123" s="118"/>
      <c r="BI123" s="118"/>
      <c r="BJ123" s="118"/>
      <c r="BK123" s="118"/>
      <c r="BL123" s="118"/>
      <c r="BM123" s="118"/>
      <c r="BN123" s="118"/>
      <c r="BO123" s="118"/>
      <c r="BP123" s="118"/>
      <c r="BQ123" s="118"/>
      <c r="BR123" s="118"/>
      <c r="BS123" s="118"/>
      <c r="BT123" s="118"/>
      <c r="BU123" s="118"/>
      <c r="BV123" s="118"/>
      <c r="BW123" s="118"/>
      <c r="BX123" s="118"/>
    </row>
    <row r="124" spans="1:76" s="119" customFormat="1" ht="39.9" customHeight="1" x14ac:dyDescent="0.2">
      <c r="A124" s="1060"/>
      <c r="B124" s="1061"/>
      <c r="C124" s="1001"/>
      <c r="D124" s="1002"/>
      <c r="E124" s="1002"/>
      <c r="F124" s="1003"/>
      <c r="G124" s="1001"/>
      <c r="H124" s="1002"/>
      <c r="I124" s="1002"/>
      <c r="J124" s="1003"/>
      <c r="K124" s="1001"/>
      <c r="L124" s="1002"/>
      <c r="M124" s="1002"/>
      <c r="N124" s="1003"/>
      <c r="O124" s="1004"/>
      <c r="P124" s="1005"/>
      <c r="Q124" s="1005"/>
      <c r="R124" s="1005"/>
      <c r="S124" s="1005"/>
      <c r="T124" s="1005"/>
      <c r="U124" s="1004"/>
      <c r="V124" s="1005"/>
      <c r="W124" s="1005"/>
      <c r="X124" s="1005"/>
      <c r="Y124" s="1005"/>
      <c r="Z124" s="1005"/>
      <c r="AA124" s="1004"/>
      <c r="AB124" s="1005"/>
      <c r="AC124" s="1005"/>
      <c r="AD124" s="1005"/>
      <c r="AE124" s="1005"/>
      <c r="AF124" s="1005"/>
      <c r="AG124" s="1004"/>
      <c r="AH124" s="1005"/>
      <c r="AI124" s="1005"/>
      <c r="AJ124" s="1005"/>
      <c r="AK124" s="1144"/>
      <c r="AL124" s="1067"/>
      <c r="AM124" s="1068"/>
      <c r="AN124" s="1068"/>
      <c r="AO124" s="1068"/>
      <c r="AP124" s="1069"/>
      <c r="AQ124" s="1070">
        <f t="shared" ref="AQ124" si="9">AG124*AL124</f>
        <v>0</v>
      </c>
      <c r="AR124" s="1070"/>
      <c r="AS124" s="1070"/>
      <c r="AT124" s="1070"/>
      <c r="AU124" s="1070"/>
      <c r="AV124" s="1070"/>
      <c r="AW124" s="1070"/>
      <c r="AX124" s="1071"/>
      <c r="AY124" s="1071"/>
      <c r="AZ124" s="1071"/>
      <c r="BA124" s="1071"/>
      <c r="BB124" s="1071"/>
      <c r="BC124" s="1071"/>
      <c r="BD124" s="1072"/>
      <c r="BE124" s="118"/>
      <c r="BF124" s="118"/>
      <c r="BG124" s="118"/>
      <c r="BH124" s="118"/>
      <c r="BI124" s="118"/>
      <c r="BJ124" s="118"/>
      <c r="BK124" s="118"/>
      <c r="BL124" s="118"/>
      <c r="BM124" s="118"/>
      <c r="BN124" s="118"/>
      <c r="BO124" s="118"/>
      <c r="BP124" s="118"/>
      <c r="BQ124" s="118"/>
      <c r="BR124" s="118"/>
      <c r="BS124" s="118"/>
      <c r="BT124" s="118"/>
      <c r="BU124" s="118"/>
      <c r="BV124" s="118"/>
      <c r="BW124" s="118"/>
      <c r="BX124" s="118"/>
    </row>
    <row r="125" spans="1:76" s="119" customFormat="1" ht="39.9" customHeight="1" x14ac:dyDescent="0.2">
      <c r="A125" s="1060"/>
      <c r="B125" s="1061"/>
      <c r="C125" s="1001"/>
      <c r="D125" s="1002"/>
      <c r="E125" s="1002"/>
      <c r="F125" s="1003"/>
      <c r="G125" s="1001"/>
      <c r="H125" s="1002"/>
      <c r="I125" s="1002"/>
      <c r="J125" s="1003"/>
      <c r="K125" s="1001"/>
      <c r="L125" s="1002"/>
      <c r="M125" s="1002"/>
      <c r="N125" s="1003"/>
      <c r="O125" s="1004"/>
      <c r="P125" s="1005"/>
      <c r="Q125" s="1005"/>
      <c r="R125" s="1005"/>
      <c r="S125" s="1005"/>
      <c r="T125" s="1005"/>
      <c r="U125" s="1004"/>
      <c r="V125" s="1005"/>
      <c r="W125" s="1005"/>
      <c r="X125" s="1005"/>
      <c r="Y125" s="1005"/>
      <c r="Z125" s="1005"/>
      <c r="AA125" s="1004"/>
      <c r="AB125" s="1005"/>
      <c r="AC125" s="1005"/>
      <c r="AD125" s="1005"/>
      <c r="AE125" s="1005"/>
      <c r="AF125" s="1005"/>
      <c r="AG125" s="1004"/>
      <c r="AH125" s="1005"/>
      <c r="AI125" s="1005"/>
      <c r="AJ125" s="1005"/>
      <c r="AK125" s="1144"/>
      <c r="AL125" s="1067"/>
      <c r="AM125" s="1068"/>
      <c r="AN125" s="1068"/>
      <c r="AO125" s="1068"/>
      <c r="AP125" s="1069"/>
      <c r="AQ125" s="1070">
        <f>AG125*AL125</f>
        <v>0</v>
      </c>
      <c r="AR125" s="1070"/>
      <c r="AS125" s="1070"/>
      <c r="AT125" s="1070"/>
      <c r="AU125" s="1070"/>
      <c r="AV125" s="1070"/>
      <c r="AW125" s="1070"/>
      <c r="AX125" s="1071"/>
      <c r="AY125" s="1071"/>
      <c r="AZ125" s="1071"/>
      <c r="BA125" s="1071"/>
      <c r="BB125" s="1071"/>
      <c r="BC125" s="1071"/>
      <c r="BD125" s="1072"/>
      <c r="BE125" s="118"/>
      <c r="BF125" s="118"/>
      <c r="BG125" s="118"/>
      <c r="BH125" s="118"/>
      <c r="BI125" s="118"/>
      <c r="BJ125" s="118"/>
      <c r="BK125" s="118"/>
      <c r="BL125" s="118"/>
      <c r="BM125" s="118"/>
      <c r="BN125" s="118"/>
      <c r="BO125" s="118"/>
      <c r="BP125" s="118"/>
      <c r="BQ125" s="118"/>
      <c r="BR125" s="118"/>
      <c r="BS125" s="118"/>
      <c r="BT125" s="118"/>
      <c r="BU125" s="118"/>
      <c r="BV125" s="118"/>
      <c r="BW125" s="118"/>
      <c r="BX125" s="118"/>
    </row>
    <row r="126" spans="1:76" s="119" customFormat="1" ht="39.9" customHeight="1" x14ac:dyDescent="0.2">
      <c r="A126" s="1060"/>
      <c r="B126" s="1061"/>
      <c r="C126" s="1001"/>
      <c r="D126" s="1002"/>
      <c r="E126" s="1002"/>
      <c r="F126" s="1003"/>
      <c r="G126" s="1001"/>
      <c r="H126" s="1002"/>
      <c r="I126" s="1002"/>
      <c r="J126" s="1003"/>
      <c r="K126" s="1001"/>
      <c r="L126" s="1002"/>
      <c r="M126" s="1002"/>
      <c r="N126" s="1003"/>
      <c r="O126" s="1004"/>
      <c r="P126" s="1005"/>
      <c r="Q126" s="1005"/>
      <c r="R126" s="1005"/>
      <c r="S126" s="1005"/>
      <c r="T126" s="1005"/>
      <c r="U126" s="1004"/>
      <c r="V126" s="1005"/>
      <c r="W126" s="1005"/>
      <c r="X126" s="1005"/>
      <c r="Y126" s="1005"/>
      <c r="Z126" s="1005"/>
      <c r="AA126" s="1004"/>
      <c r="AB126" s="1005"/>
      <c r="AC126" s="1005"/>
      <c r="AD126" s="1005"/>
      <c r="AE126" s="1005"/>
      <c r="AF126" s="1005"/>
      <c r="AG126" s="1004"/>
      <c r="AH126" s="1005"/>
      <c r="AI126" s="1005"/>
      <c r="AJ126" s="1005"/>
      <c r="AK126" s="1144"/>
      <c r="AL126" s="1067"/>
      <c r="AM126" s="1068"/>
      <c r="AN126" s="1068"/>
      <c r="AO126" s="1068"/>
      <c r="AP126" s="1069"/>
      <c r="AQ126" s="1070">
        <f t="shared" ref="AQ126:AQ136" si="10">AG126*AL126</f>
        <v>0</v>
      </c>
      <c r="AR126" s="1070"/>
      <c r="AS126" s="1070"/>
      <c r="AT126" s="1070"/>
      <c r="AU126" s="1070"/>
      <c r="AV126" s="1070"/>
      <c r="AW126" s="1070"/>
      <c r="AX126" s="1071"/>
      <c r="AY126" s="1071"/>
      <c r="AZ126" s="1071"/>
      <c r="BA126" s="1071"/>
      <c r="BB126" s="1071"/>
      <c r="BC126" s="1071"/>
      <c r="BD126" s="1072"/>
      <c r="BE126" s="118"/>
      <c r="BF126" s="118"/>
      <c r="BG126" s="118"/>
      <c r="BH126" s="118"/>
      <c r="BI126" s="118"/>
      <c r="BJ126" s="118"/>
      <c r="BK126" s="118"/>
      <c r="BL126" s="118"/>
      <c r="BM126" s="118"/>
      <c r="BN126" s="118"/>
      <c r="BO126" s="118"/>
      <c r="BP126" s="118"/>
      <c r="BQ126" s="118"/>
      <c r="BR126" s="118"/>
      <c r="BS126" s="118"/>
      <c r="BT126" s="118"/>
      <c r="BU126" s="118"/>
      <c r="BV126" s="118"/>
      <c r="BW126" s="118"/>
      <c r="BX126" s="118"/>
    </row>
    <row r="127" spans="1:76" s="119" customFormat="1" ht="39.9" customHeight="1" x14ac:dyDescent="0.2">
      <c r="A127" s="1060"/>
      <c r="B127" s="1061"/>
      <c r="C127" s="1001"/>
      <c r="D127" s="1002"/>
      <c r="E127" s="1002"/>
      <c r="F127" s="1003"/>
      <c r="G127" s="1001"/>
      <c r="H127" s="1002"/>
      <c r="I127" s="1002"/>
      <c r="J127" s="1003"/>
      <c r="K127" s="1001"/>
      <c r="L127" s="1002"/>
      <c r="M127" s="1002"/>
      <c r="N127" s="1003"/>
      <c r="O127" s="1004"/>
      <c r="P127" s="1005"/>
      <c r="Q127" s="1005"/>
      <c r="R127" s="1005"/>
      <c r="S127" s="1005"/>
      <c r="T127" s="1005"/>
      <c r="U127" s="1004"/>
      <c r="V127" s="1005"/>
      <c r="W127" s="1005"/>
      <c r="X127" s="1005"/>
      <c r="Y127" s="1005"/>
      <c r="Z127" s="1005"/>
      <c r="AA127" s="1004"/>
      <c r="AB127" s="1005"/>
      <c r="AC127" s="1005"/>
      <c r="AD127" s="1005"/>
      <c r="AE127" s="1005"/>
      <c r="AF127" s="1005"/>
      <c r="AG127" s="1004"/>
      <c r="AH127" s="1005"/>
      <c r="AI127" s="1005"/>
      <c r="AJ127" s="1005"/>
      <c r="AK127" s="1144"/>
      <c r="AL127" s="1067"/>
      <c r="AM127" s="1068"/>
      <c r="AN127" s="1068"/>
      <c r="AO127" s="1068"/>
      <c r="AP127" s="1069"/>
      <c r="AQ127" s="1070">
        <f t="shared" si="10"/>
        <v>0</v>
      </c>
      <c r="AR127" s="1070"/>
      <c r="AS127" s="1070"/>
      <c r="AT127" s="1070"/>
      <c r="AU127" s="1070"/>
      <c r="AV127" s="1070"/>
      <c r="AW127" s="1070"/>
      <c r="AX127" s="1071"/>
      <c r="AY127" s="1071"/>
      <c r="AZ127" s="1071"/>
      <c r="BA127" s="1071"/>
      <c r="BB127" s="1071"/>
      <c r="BC127" s="1071"/>
      <c r="BD127" s="1072"/>
      <c r="BE127" s="118"/>
      <c r="BF127" s="118"/>
      <c r="BG127" s="118"/>
      <c r="BH127" s="118"/>
      <c r="BI127" s="118"/>
      <c r="BJ127" s="118"/>
      <c r="BK127" s="118"/>
      <c r="BL127" s="118"/>
      <c r="BM127" s="118"/>
      <c r="BN127" s="118"/>
      <c r="BO127" s="118"/>
      <c r="BP127" s="118"/>
      <c r="BQ127" s="118"/>
      <c r="BR127" s="118"/>
      <c r="BS127" s="118"/>
      <c r="BT127" s="118"/>
      <c r="BU127" s="118"/>
      <c r="BV127" s="118"/>
      <c r="BW127" s="118"/>
      <c r="BX127" s="118"/>
    </row>
    <row r="128" spans="1:76" s="119" customFormat="1" ht="39.9" customHeight="1" x14ac:dyDescent="0.2">
      <c r="A128" s="1060"/>
      <c r="B128" s="1061"/>
      <c r="C128" s="1001"/>
      <c r="D128" s="1002"/>
      <c r="E128" s="1002"/>
      <c r="F128" s="1003"/>
      <c r="G128" s="1001"/>
      <c r="H128" s="1002"/>
      <c r="I128" s="1002"/>
      <c r="J128" s="1003"/>
      <c r="K128" s="1001"/>
      <c r="L128" s="1002"/>
      <c r="M128" s="1002"/>
      <c r="N128" s="1003"/>
      <c r="O128" s="1004"/>
      <c r="P128" s="1005"/>
      <c r="Q128" s="1005"/>
      <c r="R128" s="1005"/>
      <c r="S128" s="1005"/>
      <c r="T128" s="1005"/>
      <c r="U128" s="1004"/>
      <c r="V128" s="1005"/>
      <c r="W128" s="1005"/>
      <c r="X128" s="1005"/>
      <c r="Y128" s="1005"/>
      <c r="Z128" s="1005"/>
      <c r="AA128" s="1004"/>
      <c r="AB128" s="1005"/>
      <c r="AC128" s="1005"/>
      <c r="AD128" s="1005"/>
      <c r="AE128" s="1005"/>
      <c r="AF128" s="1005"/>
      <c r="AG128" s="1004"/>
      <c r="AH128" s="1005"/>
      <c r="AI128" s="1005"/>
      <c r="AJ128" s="1005"/>
      <c r="AK128" s="1144"/>
      <c r="AL128" s="1067"/>
      <c r="AM128" s="1068"/>
      <c r="AN128" s="1068"/>
      <c r="AO128" s="1068"/>
      <c r="AP128" s="1069"/>
      <c r="AQ128" s="1070">
        <f t="shared" si="10"/>
        <v>0</v>
      </c>
      <c r="AR128" s="1070"/>
      <c r="AS128" s="1070"/>
      <c r="AT128" s="1070"/>
      <c r="AU128" s="1070"/>
      <c r="AV128" s="1070"/>
      <c r="AW128" s="1070"/>
      <c r="AX128" s="1071"/>
      <c r="AY128" s="1071"/>
      <c r="AZ128" s="1071"/>
      <c r="BA128" s="1071"/>
      <c r="BB128" s="1071"/>
      <c r="BC128" s="1071"/>
      <c r="BD128" s="1072"/>
      <c r="BE128" s="118"/>
      <c r="BF128" s="118"/>
      <c r="BG128" s="118"/>
      <c r="BH128" s="118"/>
      <c r="BI128" s="118"/>
      <c r="BJ128" s="118"/>
      <c r="BK128" s="118"/>
      <c r="BL128" s="118"/>
      <c r="BM128" s="118"/>
      <c r="BN128" s="118"/>
      <c r="BO128" s="118"/>
      <c r="BP128" s="118"/>
      <c r="BQ128" s="118"/>
      <c r="BR128" s="118"/>
      <c r="BS128" s="118"/>
      <c r="BT128" s="118"/>
      <c r="BU128" s="118"/>
      <c r="BV128" s="118"/>
      <c r="BW128" s="118"/>
      <c r="BX128" s="118"/>
    </row>
    <row r="129" spans="1:82" s="119" customFormat="1" ht="39.9" customHeight="1" x14ac:dyDescent="0.2">
      <c r="A129" s="1060"/>
      <c r="B129" s="1061"/>
      <c r="C129" s="1001"/>
      <c r="D129" s="1002"/>
      <c r="E129" s="1002"/>
      <c r="F129" s="1003"/>
      <c r="G129" s="1001"/>
      <c r="H129" s="1002"/>
      <c r="I129" s="1002"/>
      <c r="J129" s="1003"/>
      <c r="K129" s="1001"/>
      <c r="L129" s="1002"/>
      <c r="M129" s="1002"/>
      <c r="N129" s="1003"/>
      <c r="O129" s="1004"/>
      <c r="P129" s="1005"/>
      <c r="Q129" s="1005"/>
      <c r="R129" s="1005"/>
      <c r="S129" s="1005"/>
      <c r="T129" s="1005"/>
      <c r="U129" s="1004"/>
      <c r="V129" s="1005"/>
      <c r="W129" s="1005"/>
      <c r="X129" s="1005"/>
      <c r="Y129" s="1005"/>
      <c r="Z129" s="1005"/>
      <c r="AA129" s="1004"/>
      <c r="AB129" s="1005"/>
      <c r="AC129" s="1005"/>
      <c r="AD129" s="1005"/>
      <c r="AE129" s="1005"/>
      <c r="AF129" s="1005"/>
      <c r="AG129" s="1004"/>
      <c r="AH129" s="1005"/>
      <c r="AI129" s="1005"/>
      <c r="AJ129" s="1005"/>
      <c r="AK129" s="1144"/>
      <c r="AL129" s="1067"/>
      <c r="AM129" s="1068"/>
      <c r="AN129" s="1068"/>
      <c r="AO129" s="1068"/>
      <c r="AP129" s="1069"/>
      <c r="AQ129" s="1070">
        <f t="shared" si="10"/>
        <v>0</v>
      </c>
      <c r="AR129" s="1070"/>
      <c r="AS129" s="1070"/>
      <c r="AT129" s="1070"/>
      <c r="AU129" s="1070"/>
      <c r="AV129" s="1070"/>
      <c r="AW129" s="1070"/>
      <c r="AX129" s="1071"/>
      <c r="AY129" s="1071"/>
      <c r="AZ129" s="1071"/>
      <c r="BA129" s="1071"/>
      <c r="BB129" s="1071"/>
      <c r="BC129" s="1071"/>
      <c r="BD129" s="1072"/>
      <c r="BE129" s="118"/>
      <c r="BF129" s="118"/>
      <c r="BG129" s="118"/>
      <c r="BH129" s="118"/>
      <c r="BI129" s="118"/>
      <c r="BJ129" s="118"/>
      <c r="BK129" s="118"/>
      <c r="BL129" s="118"/>
      <c r="BM129" s="118"/>
      <c r="BN129" s="118"/>
      <c r="BO129" s="118"/>
      <c r="BP129" s="118"/>
      <c r="BQ129" s="118"/>
      <c r="BR129" s="118"/>
      <c r="BS129" s="118"/>
      <c r="BT129" s="118"/>
      <c r="BU129" s="118"/>
      <c r="BV129" s="118"/>
      <c r="BW129" s="118"/>
      <c r="BX129" s="118"/>
    </row>
    <row r="130" spans="1:82" s="119" customFormat="1" ht="39.9" customHeight="1" x14ac:dyDescent="0.2">
      <c r="A130" s="1060"/>
      <c r="B130" s="1061"/>
      <c r="C130" s="1001"/>
      <c r="D130" s="1002"/>
      <c r="E130" s="1002"/>
      <c r="F130" s="1003"/>
      <c r="G130" s="1001"/>
      <c r="H130" s="1002"/>
      <c r="I130" s="1002"/>
      <c r="J130" s="1003"/>
      <c r="K130" s="1001"/>
      <c r="L130" s="1002"/>
      <c r="M130" s="1002"/>
      <c r="N130" s="1003"/>
      <c r="O130" s="1004"/>
      <c r="P130" s="1005"/>
      <c r="Q130" s="1005"/>
      <c r="R130" s="1005"/>
      <c r="S130" s="1005"/>
      <c r="T130" s="1005"/>
      <c r="U130" s="1004"/>
      <c r="V130" s="1005"/>
      <c r="W130" s="1005"/>
      <c r="X130" s="1005"/>
      <c r="Y130" s="1005"/>
      <c r="Z130" s="1005"/>
      <c r="AA130" s="1004"/>
      <c r="AB130" s="1005"/>
      <c r="AC130" s="1005"/>
      <c r="AD130" s="1005"/>
      <c r="AE130" s="1005"/>
      <c r="AF130" s="1005"/>
      <c r="AG130" s="1004"/>
      <c r="AH130" s="1005"/>
      <c r="AI130" s="1005"/>
      <c r="AJ130" s="1005"/>
      <c r="AK130" s="1144"/>
      <c r="AL130" s="1067"/>
      <c r="AM130" s="1068"/>
      <c r="AN130" s="1068"/>
      <c r="AO130" s="1068"/>
      <c r="AP130" s="1069"/>
      <c r="AQ130" s="1070">
        <f t="shared" si="10"/>
        <v>0</v>
      </c>
      <c r="AR130" s="1070"/>
      <c r="AS130" s="1070"/>
      <c r="AT130" s="1070"/>
      <c r="AU130" s="1070"/>
      <c r="AV130" s="1070"/>
      <c r="AW130" s="1070"/>
      <c r="AX130" s="1071"/>
      <c r="AY130" s="1071"/>
      <c r="AZ130" s="1071"/>
      <c r="BA130" s="1071"/>
      <c r="BB130" s="1071"/>
      <c r="BC130" s="1071"/>
      <c r="BD130" s="1072"/>
      <c r="BE130" s="118"/>
      <c r="BF130" s="118"/>
      <c r="BG130" s="118"/>
      <c r="BH130" s="118"/>
      <c r="BI130" s="118"/>
      <c r="BJ130" s="118"/>
      <c r="BK130" s="118"/>
      <c r="BL130" s="118"/>
      <c r="BM130" s="118"/>
      <c r="BN130" s="118"/>
      <c r="BO130" s="118"/>
      <c r="BP130" s="118"/>
      <c r="BQ130" s="118"/>
      <c r="BR130" s="118"/>
      <c r="BS130" s="118"/>
      <c r="BT130" s="118"/>
      <c r="BU130" s="118"/>
      <c r="BV130" s="118"/>
      <c r="BW130" s="118"/>
      <c r="BX130" s="118"/>
    </row>
    <row r="131" spans="1:82" s="119" customFormat="1" ht="39.9" customHeight="1" x14ac:dyDescent="0.2">
      <c r="A131" s="1060"/>
      <c r="B131" s="1061"/>
      <c r="C131" s="1001"/>
      <c r="D131" s="1002"/>
      <c r="E131" s="1002"/>
      <c r="F131" s="1003"/>
      <c r="G131" s="1001"/>
      <c r="H131" s="1002"/>
      <c r="I131" s="1002"/>
      <c r="J131" s="1003"/>
      <c r="K131" s="1001"/>
      <c r="L131" s="1002"/>
      <c r="M131" s="1002"/>
      <c r="N131" s="1003"/>
      <c r="O131" s="1004"/>
      <c r="P131" s="1005"/>
      <c r="Q131" s="1005"/>
      <c r="R131" s="1005"/>
      <c r="S131" s="1005"/>
      <c r="T131" s="1005"/>
      <c r="U131" s="1004"/>
      <c r="V131" s="1005"/>
      <c r="W131" s="1005"/>
      <c r="X131" s="1005"/>
      <c r="Y131" s="1005"/>
      <c r="Z131" s="1005"/>
      <c r="AA131" s="1004"/>
      <c r="AB131" s="1005"/>
      <c r="AC131" s="1005"/>
      <c r="AD131" s="1005"/>
      <c r="AE131" s="1005"/>
      <c r="AF131" s="1005"/>
      <c r="AG131" s="1004"/>
      <c r="AH131" s="1005"/>
      <c r="AI131" s="1005"/>
      <c r="AJ131" s="1005"/>
      <c r="AK131" s="1144"/>
      <c r="AL131" s="1067"/>
      <c r="AM131" s="1068"/>
      <c r="AN131" s="1068"/>
      <c r="AO131" s="1068"/>
      <c r="AP131" s="1069"/>
      <c r="AQ131" s="1070">
        <f t="shared" si="10"/>
        <v>0</v>
      </c>
      <c r="AR131" s="1070"/>
      <c r="AS131" s="1070"/>
      <c r="AT131" s="1070"/>
      <c r="AU131" s="1070"/>
      <c r="AV131" s="1070"/>
      <c r="AW131" s="1070"/>
      <c r="AX131" s="1071"/>
      <c r="AY131" s="1071"/>
      <c r="AZ131" s="1071"/>
      <c r="BA131" s="1071"/>
      <c r="BB131" s="1071"/>
      <c r="BC131" s="1071"/>
      <c r="BD131" s="1072"/>
      <c r="BE131" s="118"/>
      <c r="BF131" s="118"/>
      <c r="BG131" s="118"/>
      <c r="BH131" s="118"/>
      <c r="BI131" s="118"/>
      <c r="BJ131" s="118"/>
      <c r="BK131" s="118"/>
      <c r="BL131" s="118"/>
      <c r="BM131" s="118"/>
      <c r="BN131" s="118"/>
      <c r="BO131" s="118"/>
      <c r="BP131" s="118"/>
      <c r="BQ131" s="118"/>
      <c r="BR131" s="118"/>
      <c r="BS131" s="118"/>
      <c r="BT131" s="118"/>
      <c r="BU131" s="118"/>
      <c r="BV131" s="118"/>
      <c r="BW131" s="118"/>
      <c r="BX131" s="118"/>
    </row>
    <row r="132" spans="1:82" s="119" customFormat="1" ht="39.9" customHeight="1" x14ac:dyDescent="0.2">
      <c r="A132" s="1060"/>
      <c r="B132" s="1061"/>
      <c r="C132" s="1001"/>
      <c r="D132" s="1002"/>
      <c r="E132" s="1002"/>
      <c r="F132" s="1003"/>
      <c r="G132" s="1001"/>
      <c r="H132" s="1002"/>
      <c r="I132" s="1002"/>
      <c r="J132" s="1003"/>
      <c r="K132" s="1001"/>
      <c r="L132" s="1002"/>
      <c r="M132" s="1002"/>
      <c r="N132" s="1003"/>
      <c r="O132" s="1004"/>
      <c r="P132" s="1005"/>
      <c r="Q132" s="1005"/>
      <c r="R132" s="1005"/>
      <c r="S132" s="1005"/>
      <c r="T132" s="1005"/>
      <c r="U132" s="1004"/>
      <c r="V132" s="1005"/>
      <c r="W132" s="1005"/>
      <c r="X132" s="1005"/>
      <c r="Y132" s="1005"/>
      <c r="Z132" s="1005"/>
      <c r="AA132" s="1004"/>
      <c r="AB132" s="1005"/>
      <c r="AC132" s="1005"/>
      <c r="AD132" s="1005"/>
      <c r="AE132" s="1005"/>
      <c r="AF132" s="1005"/>
      <c r="AG132" s="1004"/>
      <c r="AH132" s="1005"/>
      <c r="AI132" s="1005"/>
      <c r="AJ132" s="1005"/>
      <c r="AK132" s="1144"/>
      <c r="AL132" s="1067"/>
      <c r="AM132" s="1068"/>
      <c r="AN132" s="1068"/>
      <c r="AO132" s="1068"/>
      <c r="AP132" s="1069"/>
      <c r="AQ132" s="1070">
        <f t="shared" si="10"/>
        <v>0</v>
      </c>
      <c r="AR132" s="1070"/>
      <c r="AS132" s="1070"/>
      <c r="AT132" s="1070"/>
      <c r="AU132" s="1070"/>
      <c r="AV132" s="1070"/>
      <c r="AW132" s="1070"/>
      <c r="AX132" s="1071"/>
      <c r="AY132" s="1071"/>
      <c r="AZ132" s="1071"/>
      <c r="BA132" s="1071"/>
      <c r="BB132" s="1071"/>
      <c r="BC132" s="1071"/>
      <c r="BD132" s="1072"/>
      <c r="BE132" s="118"/>
      <c r="BF132" s="118"/>
      <c r="BG132" s="118"/>
      <c r="BH132" s="118"/>
      <c r="BI132" s="118"/>
      <c r="BJ132" s="118"/>
      <c r="BK132" s="118"/>
      <c r="BL132" s="118"/>
      <c r="BM132" s="118"/>
      <c r="BN132" s="118"/>
      <c r="BO132" s="118"/>
      <c r="BP132" s="118"/>
      <c r="BQ132" s="118"/>
      <c r="BR132" s="118"/>
      <c r="BS132" s="118"/>
      <c r="BT132" s="118"/>
      <c r="BU132" s="118"/>
      <c r="BV132" s="118"/>
      <c r="BW132" s="118"/>
      <c r="BX132" s="118"/>
    </row>
    <row r="133" spans="1:82" s="119" customFormat="1" ht="39.9" customHeight="1" x14ac:dyDescent="0.2">
      <c r="A133" s="1060"/>
      <c r="B133" s="1061"/>
      <c r="C133" s="1001"/>
      <c r="D133" s="1002"/>
      <c r="E133" s="1002"/>
      <c r="F133" s="1003"/>
      <c r="G133" s="1001"/>
      <c r="H133" s="1002"/>
      <c r="I133" s="1002"/>
      <c r="J133" s="1003"/>
      <c r="K133" s="1001"/>
      <c r="L133" s="1002"/>
      <c r="M133" s="1002"/>
      <c r="N133" s="1003"/>
      <c r="O133" s="1004"/>
      <c r="P133" s="1005"/>
      <c r="Q133" s="1005"/>
      <c r="R133" s="1005"/>
      <c r="S133" s="1005"/>
      <c r="T133" s="1005"/>
      <c r="U133" s="1004"/>
      <c r="V133" s="1005"/>
      <c r="W133" s="1005"/>
      <c r="X133" s="1005"/>
      <c r="Y133" s="1005"/>
      <c r="Z133" s="1005"/>
      <c r="AA133" s="1004"/>
      <c r="AB133" s="1005"/>
      <c r="AC133" s="1005"/>
      <c r="AD133" s="1005"/>
      <c r="AE133" s="1005"/>
      <c r="AF133" s="1005"/>
      <c r="AG133" s="1004"/>
      <c r="AH133" s="1005"/>
      <c r="AI133" s="1005"/>
      <c r="AJ133" s="1005"/>
      <c r="AK133" s="1144"/>
      <c r="AL133" s="1067"/>
      <c r="AM133" s="1068"/>
      <c r="AN133" s="1068"/>
      <c r="AO133" s="1068"/>
      <c r="AP133" s="1069"/>
      <c r="AQ133" s="1070">
        <f t="shared" si="10"/>
        <v>0</v>
      </c>
      <c r="AR133" s="1070"/>
      <c r="AS133" s="1070"/>
      <c r="AT133" s="1070"/>
      <c r="AU133" s="1070"/>
      <c r="AV133" s="1070"/>
      <c r="AW133" s="1070"/>
      <c r="AX133" s="1071"/>
      <c r="AY133" s="1071"/>
      <c r="AZ133" s="1071"/>
      <c r="BA133" s="1071"/>
      <c r="BB133" s="1071"/>
      <c r="BC133" s="1071"/>
      <c r="BD133" s="1072"/>
      <c r="BE133" s="118"/>
      <c r="BF133" s="118"/>
      <c r="BG133" s="118"/>
      <c r="BH133" s="118"/>
      <c r="BI133" s="118"/>
      <c r="BJ133" s="118"/>
      <c r="BK133" s="118"/>
      <c r="BL133" s="118"/>
      <c r="BM133" s="118"/>
      <c r="BN133" s="118"/>
      <c r="BO133" s="118"/>
      <c r="BP133" s="118"/>
      <c r="BQ133" s="118"/>
      <c r="BR133" s="118"/>
      <c r="BS133" s="118"/>
      <c r="BT133" s="118"/>
      <c r="BU133" s="118"/>
      <c r="BV133" s="118"/>
      <c r="BW133" s="118"/>
      <c r="BX133" s="118"/>
    </row>
    <row r="134" spans="1:82" s="119" customFormat="1" ht="39.9" customHeight="1" x14ac:dyDescent="0.2">
      <c r="A134" s="1060"/>
      <c r="B134" s="1061"/>
      <c r="C134" s="1001"/>
      <c r="D134" s="1002"/>
      <c r="E134" s="1002"/>
      <c r="F134" s="1003"/>
      <c r="G134" s="1001"/>
      <c r="H134" s="1002"/>
      <c r="I134" s="1002"/>
      <c r="J134" s="1003"/>
      <c r="K134" s="1001"/>
      <c r="L134" s="1002"/>
      <c r="M134" s="1002"/>
      <c r="N134" s="1003"/>
      <c r="O134" s="1004"/>
      <c r="P134" s="1005"/>
      <c r="Q134" s="1005"/>
      <c r="R134" s="1005"/>
      <c r="S134" s="1005"/>
      <c r="T134" s="1005"/>
      <c r="U134" s="1004"/>
      <c r="V134" s="1005"/>
      <c r="W134" s="1005"/>
      <c r="X134" s="1005"/>
      <c r="Y134" s="1005"/>
      <c r="Z134" s="1005"/>
      <c r="AA134" s="1004"/>
      <c r="AB134" s="1005"/>
      <c r="AC134" s="1005"/>
      <c r="AD134" s="1005"/>
      <c r="AE134" s="1005"/>
      <c r="AF134" s="1005"/>
      <c r="AG134" s="1004"/>
      <c r="AH134" s="1005"/>
      <c r="AI134" s="1005"/>
      <c r="AJ134" s="1005"/>
      <c r="AK134" s="1144"/>
      <c r="AL134" s="1067"/>
      <c r="AM134" s="1068"/>
      <c r="AN134" s="1068"/>
      <c r="AO134" s="1068"/>
      <c r="AP134" s="1069"/>
      <c r="AQ134" s="1070">
        <f t="shared" si="10"/>
        <v>0</v>
      </c>
      <c r="AR134" s="1070"/>
      <c r="AS134" s="1070"/>
      <c r="AT134" s="1070"/>
      <c r="AU134" s="1070"/>
      <c r="AV134" s="1070"/>
      <c r="AW134" s="1070"/>
      <c r="AX134" s="1071"/>
      <c r="AY134" s="1071"/>
      <c r="AZ134" s="1071"/>
      <c r="BA134" s="1071"/>
      <c r="BB134" s="1071"/>
      <c r="BC134" s="1071"/>
      <c r="BD134" s="1072"/>
      <c r="BE134" s="118"/>
      <c r="BF134" s="118"/>
      <c r="BG134" s="118"/>
      <c r="BH134" s="118"/>
      <c r="BI134" s="118"/>
      <c r="BJ134" s="118"/>
      <c r="BK134" s="118"/>
      <c r="BL134" s="118"/>
      <c r="BM134" s="118"/>
      <c r="BN134" s="118"/>
      <c r="BO134" s="118"/>
      <c r="BP134" s="118"/>
      <c r="BQ134" s="118"/>
      <c r="BR134" s="118"/>
      <c r="BS134" s="118"/>
      <c r="BT134" s="118"/>
      <c r="BU134" s="118"/>
      <c r="BV134" s="118"/>
      <c r="BW134" s="118"/>
      <c r="BX134" s="118"/>
    </row>
    <row r="135" spans="1:82" s="119" customFormat="1" ht="39.9" customHeight="1" x14ac:dyDescent="0.2">
      <c r="A135" s="1060"/>
      <c r="B135" s="1061"/>
      <c r="C135" s="1001"/>
      <c r="D135" s="1002"/>
      <c r="E135" s="1002"/>
      <c r="F135" s="1003"/>
      <c r="G135" s="1001"/>
      <c r="H135" s="1002"/>
      <c r="I135" s="1002"/>
      <c r="J135" s="1003"/>
      <c r="K135" s="1001"/>
      <c r="L135" s="1002"/>
      <c r="M135" s="1002"/>
      <c r="N135" s="1003"/>
      <c r="O135" s="1004"/>
      <c r="P135" s="1005"/>
      <c r="Q135" s="1005"/>
      <c r="R135" s="1005"/>
      <c r="S135" s="1005"/>
      <c r="T135" s="1005"/>
      <c r="U135" s="1004"/>
      <c r="V135" s="1005"/>
      <c r="W135" s="1005"/>
      <c r="X135" s="1005"/>
      <c r="Y135" s="1005"/>
      <c r="Z135" s="1005"/>
      <c r="AA135" s="1004"/>
      <c r="AB135" s="1005"/>
      <c r="AC135" s="1005"/>
      <c r="AD135" s="1005"/>
      <c r="AE135" s="1005"/>
      <c r="AF135" s="1005"/>
      <c r="AG135" s="1004"/>
      <c r="AH135" s="1005"/>
      <c r="AI135" s="1005"/>
      <c r="AJ135" s="1005"/>
      <c r="AK135" s="1144"/>
      <c r="AL135" s="1067"/>
      <c r="AM135" s="1068"/>
      <c r="AN135" s="1068"/>
      <c r="AO135" s="1068"/>
      <c r="AP135" s="1069"/>
      <c r="AQ135" s="1070">
        <f t="shared" si="10"/>
        <v>0</v>
      </c>
      <c r="AR135" s="1070"/>
      <c r="AS135" s="1070"/>
      <c r="AT135" s="1070"/>
      <c r="AU135" s="1070"/>
      <c r="AV135" s="1070"/>
      <c r="AW135" s="1070"/>
      <c r="AX135" s="1071"/>
      <c r="AY135" s="1071"/>
      <c r="AZ135" s="1071"/>
      <c r="BA135" s="1071"/>
      <c r="BB135" s="1071"/>
      <c r="BC135" s="1071"/>
      <c r="BD135" s="1072"/>
      <c r="BE135" s="118"/>
      <c r="BF135" s="118"/>
      <c r="BG135" s="118"/>
      <c r="BH135" s="118"/>
      <c r="BI135" s="118"/>
      <c r="BJ135" s="118"/>
      <c r="BK135" s="118"/>
      <c r="BL135" s="118"/>
      <c r="BM135" s="118"/>
      <c r="BN135" s="118"/>
      <c r="BO135" s="118"/>
      <c r="BP135" s="118"/>
      <c r="BQ135" s="118"/>
      <c r="BR135" s="118"/>
      <c r="BS135" s="118"/>
      <c r="BT135" s="118"/>
      <c r="BU135" s="118"/>
      <c r="BV135" s="118"/>
      <c r="BW135" s="118"/>
      <c r="BX135" s="118"/>
    </row>
    <row r="136" spans="1:82" s="119" customFormat="1" ht="39.9" customHeight="1" x14ac:dyDescent="0.2">
      <c r="A136" s="1060"/>
      <c r="B136" s="1061"/>
      <c r="C136" s="1001"/>
      <c r="D136" s="1002"/>
      <c r="E136" s="1002"/>
      <c r="F136" s="1003"/>
      <c r="G136" s="1001"/>
      <c r="H136" s="1002"/>
      <c r="I136" s="1002"/>
      <c r="J136" s="1003"/>
      <c r="K136" s="1001"/>
      <c r="L136" s="1002"/>
      <c r="M136" s="1002"/>
      <c r="N136" s="1003"/>
      <c r="O136" s="1004"/>
      <c r="P136" s="1005"/>
      <c r="Q136" s="1005"/>
      <c r="R136" s="1005"/>
      <c r="S136" s="1005"/>
      <c r="T136" s="1005"/>
      <c r="U136" s="1004"/>
      <c r="V136" s="1005"/>
      <c r="W136" s="1005"/>
      <c r="X136" s="1005"/>
      <c r="Y136" s="1005"/>
      <c r="Z136" s="1005"/>
      <c r="AA136" s="1004"/>
      <c r="AB136" s="1005"/>
      <c r="AC136" s="1005"/>
      <c r="AD136" s="1005"/>
      <c r="AE136" s="1005"/>
      <c r="AF136" s="1005"/>
      <c r="AG136" s="1004"/>
      <c r="AH136" s="1005"/>
      <c r="AI136" s="1005"/>
      <c r="AJ136" s="1005"/>
      <c r="AK136" s="1144"/>
      <c r="AL136" s="1067"/>
      <c r="AM136" s="1068"/>
      <c r="AN136" s="1068"/>
      <c r="AO136" s="1068"/>
      <c r="AP136" s="1069"/>
      <c r="AQ136" s="1070">
        <f t="shared" si="10"/>
        <v>0</v>
      </c>
      <c r="AR136" s="1070"/>
      <c r="AS136" s="1070"/>
      <c r="AT136" s="1070"/>
      <c r="AU136" s="1070"/>
      <c r="AV136" s="1070"/>
      <c r="AW136" s="1070"/>
      <c r="AX136" s="1071"/>
      <c r="AY136" s="1071"/>
      <c r="AZ136" s="1071"/>
      <c r="BA136" s="1071"/>
      <c r="BB136" s="1071"/>
      <c r="BC136" s="1071"/>
      <c r="BD136" s="1072"/>
      <c r="BE136" s="118"/>
      <c r="BF136" s="118"/>
      <c r="BG136" s="118"/>
      <c r="BH136" s="118"/>
      <c r="BI136" s="118"/>
      <c r="BJ136" s="118"/>
      <c r="BK136" s="118"/>
      <c r="BL136" s="118"/>
      <c r="BM136" s="118"/>
      <c r="BN136" s="118"/>
      <c r="BO136" s="118"/>
      <c r="BP136" s="118"/>
      <c r="BQ136" s="118"/>
      <c r="BR136" s="118"/>
      <c r="BS136" s="118"/>
      <c r="BT136" s="118"/>
      <c r="BU136" s="118"/>
      <c r="BV136" s="118"/>
      <c r="BW136" s="118"/>
      <c r="BX136" s="118"/>
    </row>
    <row r="137" spans="1:82" s="119" customFormat="1" ht="39.9" customHeight="1" thickBot="1" x14ac:dyDescent="0.25">
      <c r="A137" s="1062"/>
      <c r="B137" s="1063"/>
      <c r="C137" s="1115"/>
      <c r="D137" s="1116"/>
      <c r="E137" s="1116"/>
      <c r="F137" s="1117"/>
      <c r="G137" s="1115"/>
      <c r="H137" s="1116"/>
      <c r="I137" s="1116"/>
      <c r="J137" s="1117"/>
      <c r="K137" s="1115"/>
      <c r="L137" s="1116"/>
      <c r="M137" s="1116"/>
      <c r="N137" s="1117"/>
      <c r="O137" s="1118"/>
      <c r="P137" s="1119"/>
      <c r="Q137" s="1119"/>
      <c r="R137" s="1119"/>
      <c r="S137" s="1119"/>
      <c r="T137" s="1119"/>
      <c r="U137" s="1118"/>
      <c r="V137" s="1119"/>
      <c r="W137" s="1119"/>
      <c r="X137" s="1119"/>
      <c r="Y137" s="1119"/>
      <c r="Z137" s="1119"/>
      <c r="AA137" s="1118"/>
      <c r="AB137" s="1119"/>
      <c r="AC137" s="1119"/>
      <c r="AD137" s="1119"/>
      <c r="AE137" s="1119"/>
      <c r="AF137" s="1119"/>
      <c r="AG137" s="1118"/>
      <c r="AH137" s="1119"/>
      <c r="AI137" s="1119"/>
      <c r="AJ137" s="1119"/>
      <c r="AK137" s="1145"/>
      <c r="AL137" s="1120"/>
      <c r="AM137" s="1121"/>
      <c r="AN137" s="1121"/>
      <c r="AO137" s="1121"/>
      <c r="AP137" s="1122"/>
      <c r="AQ137" s="1123">
        <f>AG137*AL137</f>
        <v>0</v>
      </c>
      <c r="AR137" s="1123"/>
      <c r="AS137" s="1123"/>
      <c r="AT137" s="1123"/>
      <c r="AU137" s="1123"/>
      <c r="AV137" s="1123"/>
      <c r="AW137" s="1123"/>
      <c r="AX137" s="1124"/>
      <c r="AY137" s="1124"/>
      <c r="AZ137" s="1124"/>
      <c r="BA137" s="1124"/>
      <c r="BB137" s="1124"/>
      <c r="BC137" s="1124"/>
      <c r="BD137" s="1125"/>
      <c r="BE137" s="118"/>
      <c r="BF137" s="118"/>
      <c r="BG137" s="118"/>
      <c r="BH137" s="118"/>
      <c r="BI137" s="118"/>
      <c r="BJ137" s="118"/>
      <c r="BK137" s="118"/>
      <c r="BL137" s="118"/>
      <c r="BM137" s="118"/>
      <c r="BN137" s="118"/>
      <c r="BO137" s="118"/>
      <c r="BP137" s="118"/>
      <c r="BQ137" s="118"/>
      <c r="BR137" s="118"/>
      <c r="BS137" s="118"/>
      <c r="BT137" s="118"/>
      <c r="BU137" s="118"/>
      <c r="BV137" s="118"/>
      <c r="BW137" s="118"/>
      <c r="BX137" s="118"/>
    </row>
    <row r="138" spans="1:82" ht="39.9" customHeight="1" thickTop="1" thickBot="1" x14ac:dyDescent="0.25">
      <c r="A138" s="1006" t="s">
        <v>293</v>
      </c>
      <c r="B138" s="1007"/>
      <c r="C138" s="1007"/>
      <c r="D138" s="1007"/>
      <c r="E138" s="1007"/>
      <c r="F138" s="1007"/>
      <c r="G138" s="1007"/>
      <c r="H138" s="1007"/>
      <c r="I138" s="1007"/>
      <c r="J138" s="1007"/>
      <c r="K138" s="1007"/>
      <c r="L138" s="1007"/>
      <c r="M138" s="1007"/>
      <c r="N138" s="1007"/>
      <c r="O138" s="1007"/>
      <c r="P138" s="1007"/>
      <c r="Q138" s="1007"/>
      <c r="R138" s="1007"/>
      <c r="S138" s="1007"/>
      <c r="T138" s="1007"/>
      <c r="U138" s="1007"/>
      <c r="V138" s="1007"/>
      <c r="W138" s="1007"/>
      <c r="X138" s="1007"/>
      <c r="Y138" s="1007"/>
      <c r="Z138" s="1007"/>
      <c r="AA138" s="1007"/>
      <c r="AB138" s="1007"/>
      <c r="AC138" s="1007"/>
      <c r="AD138" s="1007"/>
      <c r="AE138" s="1007"/>
      <c r="AF138" s="1007"/>
      <c r="AG138" s="1112">
        <f>SUM(AG121:AK137)</f>
        <v>0</v>
      </c>
      <c r="AH138" s="1113"/>
      <c r="AI138" s="1113"/>
      <c r="AJ138" s="1113"/>
      <c r="AK138" s="1114"/>
      <c r="AL138" s="1096">
        <f>SUM(AN121:AP137)</f>
        <v>0</v>
      </c>
      <c r="AM138" s="1097"/>
      <c r="AN138" s="1097"/>
      <c r="AO138" s="1097"/>
      <c r="AP138" s="1098"/>
      <c r="AQ138" s="1099">
        <f>SUM(AQ121:AW137)</f>
        <v>0</v>
      </c>
      <c r="AR138" s="1100"/>
      <c r="AS138" s="1100"/>
      <c r="AT138" s="1100"/>
      <c r="AU138" s="1100"/>
      <c r="AV138" s="1100"/>
      <c r="AW138" s="1100"/>
      <c r="AX138" s="1101"/>
      <c r="AY138" s="1101"/>
      <c r="AZ138" s="1101"/>
      <c r="BA138" s="1101"/>
      <c r="BB138" s="1101"/>
      <c r="BC138" s="1101"/>
      <c r="BD138" s="1102"/>
      <c r="BW138" s="120"/>
      <c r="BX138" s="120"/>
      <c r="BY138" s="120"/>
      <c r="BZ138" s="120"/>
      <c r="CA138" s="120"/>
      <c r="CB138" s="120"/>
      <c r="CC138" s="120"/>
    </row>
    <row r="139" spans="1:82" s="320" customFormat="1" ht="15.75" customHeight="1" thickBot="1" x14ac:dyDescent="0.25">
      <c r="A139" s="340"/>
      <c r="B139" s="340"/>
      <c r="C139" s="340"/>
      <c r="D139" s="340"/>
      <c r="E139" s="340"/>
      <c r="F139" s="340"/>
      <c r="G139" s="340"/>
      <c r="H139" s="340"/>
      <c r="I139" s="340"/>
      <c r="J139" s="340"/>
      <c r="K139" s="340"/>
      <c r="L139" s="340"/>
      <c r="M139" s="340"/>
      <c r="N139" s="340"/>
      <c r="O139" s="340"/>
      <c r="P139" s="340"/>
      <c r="Q139" s="340"/>
      <c r="R139" s="340"/>
      <c r="S139" s="340"/>
      <c r="T139" s="340"/>
      <c r="U139" s="340"/>
      <c r="V139" s="340"/>
      <c r="W139" s="340"/>
      <c r="X139" s="340"/>
      <c r="Y139" s="340"/>
      <c r="Z139" s="340"/>
      <c r="AA139" s="340"/>
      <c r="AB139" s="340"/>
      <c r="AC139" s="340"/>
      <c r="AD139" s="340"/>
      <c r="AE139" s="340"/>
      <c r="AF139" s="340"/>
      <c r="AG139" s="340"/>
      <c r="AH139" s="340"/>
      <c r="AI139" s="340"/>
      <c r="AJ139" s="340"/>
      <c r="AK139" s="340"/>
      <c r="AL139" s="340"/>
      <c r="AM139" s="340"/>
      <c r="AN139" s="340"/>
      <c r="AO139" s="340"/>
      <c r="AP139" s="340"/>
      <c r="AQ139" s="340"/>
      <c r="AR139" s="340"/>
      <c r="AS139" s="340"/>
      <c r="AT139" s="340"/>
      <c r="AU139" s="340"/>
      <c r="AV139" s="340"/>
      <c r="AW139" s="340"/>
      <c r="AX139" s="340"/>
      <c r="AY139" s="340"/>
      <c r="AZ139" s="340"/>
      <c r="BA139" s="341"/>
      <c r="BB139" s="341"/>
      <c r="BC139" s="341"/>
    </row>
    <row r="140" spans="1:82" ht="39" customHeight="1" thickBot="1" x14ac:dyDescent="0.25">
      <c r="A140" s="1103" t="s">
        <v>139</v>
      </c>
      <c r="B140" s="991"/>
      <c r="C140" s="990" t="s">
        <v>303</v>
      </c>
      <c r="D140" s="990"/>
      <c r="E140" s="990"/>
      <c r="F140" s="990"/>
      <c r="G140" s="990"/>
      <c r="H140" s="990"/>
      <c r="I140" s="990"/>
      <c r="J140" s="990"/>
      <c r="K140" s="990"/>
      <c r="L140" s="990"/>
      <c r="M140" s="990"/>
      <c r="N140" s="990"/>
      <c r="O140" s="990"/>
      <c r="P140" s="990"/>
      <c r="Q140" s="990"/>
      <c r="R140" s="990"/>
      <c r="S140" s="990"/>
      <c r="T140" s="990"/>
      <c r="U140" s="990"/>
      <c r="V140" s="990"/>
      <c r="W140" s="990"/>
      <c r="X140" s="990"/>
      <c r="Y140" s="990"/>
      <c r="Z140" s="990"/>
      <c r="AA140" s="990"/>
      <c r="AB140" s="990"/>
      <c r="AC140" s="990"/>
      <c r="AD140" s="990"/>
      <c r="AE140" s="990"/>
      <c r="AF140" s="991"/>
      <c r="AG140" s="1104" t="s">
        <v>298</v>
      </c>
      <c r="AH140" s="1105"/>
      <c r="AI140" s="1105"/>
      <c r="AJ140" s="1105"/>
      <c r="AK140" s="1106"/>
      <c r="AL140" s="1107" t="s">
        <v>304</v>
      </c>
      <c r="AM140" s="990"/>
      <c r="AN140" s="990"/>
      <c r="AO140" s="990"/>
      <c r="AP140" s="991"/>
      <c r="AQ140" s="1108" t="s">
        <v>302</v>
      </c>
      <c r="AR140" s="1109"/>
      <c r="AS140" s="1109"/>
      <c r="AT140" s="1109"/>
      <c r="AU140" s="1109"/>
      <c r="AV140" s="1109"/>
      <c r="AW140" s="1109"/>
      <c r="AX140" s="1110" t="s">
        <v>186</v>
      </c>
      <c r="AY140" s="1110"/>
      <c r="AZ140" s="1110"/>
      <c r="BA140" s="1110"/>
      <c r="BB140" s="1110"/>
      <c r="BC140" s="1110"/>
      <c r="BD140" s="1111"/>
      <c r="CD140" s="118"/>
    </row>
    <row r="141" spans="1:82" ht="39.75" customHeight="1" thickTop="1" x14ac:dyDescent="0.2">
      <c r="A141" s="1073" t="s">
        <v>143</v>
      </c>
      <c r="B141" s="1074"/>
      <c r="C141" s="992"/>
      <c r="D141" s="993"/>
      <c r="E141" s="993"/>
      <c r="F141" s="993"/>
      <c r="G141" s="993"/>
      <c r="H141" s="993"/>
      <c r="I141" s="993"/>
      <c r="J141" s="993"/>
      <c r="K141" s="993"/>
      <c r="L141" s="993"/>
      <c r="M141" s="993"/>
      <c r="N141" s="993"/>
      <c r="O141" s="993"/>
      <c r="P141" s="993"/>
      <c r="Q141" s="993"/>
      <c r="R141" s="993"/>
      <c r="S141" s="993"/>
      <c r="T141" s="993"/>
      <c r="U141" s="993"/>
      <c r="V141" s="993"/>
      <c r="W141" s="993"/>
      <c r="X141" s="993"/>
      <c r="Y141" s="993"/>
      <c r="Z141" s="993"/>
      <c r="AA141" s="993"/>
      <c r="AB141" s="993"/>
      <c r="AC141" s="993"/>
      <c r="AD141" s="993"/>
      <c r="AE141" s="993"/>
      <c r="AF141" s="994"/>
      <c r="AG141" s="992"/>
      <c r="AH141" s="993"/>
      <c r="AI141" s="993"/>
      <c r="AJ141" s="993"/>
      <c r="AK141" s="994"/>
      <c r="AL141" s="1079"/>
      <c r="AM141" s="1080"/>
      <c r="AN141" s="1080"/>
      <c r="AO141" s="1080"/>
      <c r="AP141" s="1081"/>
      <c r="AQ141" s="1082">
        <f>AG141*AL141</f>
        <v>0</v>
      </c>
      <c r="AR141" s="1083"/>
      <c r="AS141" s="1083"/>
      <c r="AT141" s="1083"/>
      <c r="AU141" s="1083"/>
      <c r="AV141" s="1083"/>
      <c r="AW141" s="1083"/>
      <c r="AX141" s="1084"/>
      <c r="AY141" s="1084"/>
      <c r="AZ141" s="1084"/>
      <c r="BA141" s="1084"/>
      <c r="BB141" s="1084"/>
      <c r="BC141" s="1084"/>
      <c r="BD141" s="1085"/>
      <c r="CD141" s="118"/>
    </row>
    <row r="142" spans="1:82" ht="39.9" customHeight="1" x14ac:dyDescent="0.2">
      <c r="A142" s="1075"/>
      <c r="B142" s="1076"/>
      <c r="C142" s="995"/>
      <c r="D142" s="996"/>
      <c r="E142" s="996"/>
      <c r="F142" s="996"/>
      <c r="G142" s="996"/>
      <c r="H142" s="996"/>
      <c r="I142" s="996"/>
      <c r="J142" s="996"/>
      <c r="K142" s="996"/>
      <c r="L142" s="996"/>
      <c r="M142" s="996"/>
      <c r="N142" s="996"/>
      <c r="O142" s="996"/>
      <c r="P142" s="996"/>
      <c r="Q142" s="996"/>
      <c r="R142" s="996"/>
      <c r="S142" s="996"/>
      <c r="T142" s="996"/>
      <c r="U142" s="996"/>
      <c r="V142" s="996"/>
      <c r="W142" s="996"/>
      <c r="X142" s="996"/>
      <c r="Y142" s="996"/>
      <c r="Z142" s="996"/>
      <c r="AA142" s="996"/>
      <c r="AB142" s="996"/>
      <c r="AC142" s="996"/>
      <c r="AD142" s="996"/>
      <c r="AE142" s="996"/>
      <c r="AF142" s="997"/>
      <c r="AG142" s="995"/>
      <c r="AH142" s="996"/>
      <c r="AI142" s="996"/>
      <c r="AJ142" s="996"/>
      <c r="AK142" s="997"/>
      <c r="AL142" s="1086"/>
      <c r="AM142" s="1087"/>
      <c r="AN142" s="1087"/>
      <c r="AO142" s="1087"/>
      <c r="AP142" s="1088"/>
      <c r="AQ142" s="1089">
        <f t="shared" ref="AQ142:AQ145" si="11">AG142*AL142</f>
        <v>0</v>
      </c>
      <c r="AR142" s="1090"/>
      <c r="AS142" s="1090"/>
      <c r="AT142" s="1090"/>
      <c r="AU142" s="1090"/>
      <c r="AV142" s="1090"/>
      <c r="AW142" s="1090"/>
      <c r="AX142" s="1091"/>
      <c r="AY142" s="1091"/>
      <c r="AZ142" s="1091"/>
      <c r="BA142" s="1091"/>
      <c r="BB142" s="1091"/>
      <c r="BC142" s="1091"/>
      <c r="BD142" s="1092"/>
      <c r="CD142" s="118"/>
    </row>
    <row r="143" spans="1:82" ht="39.9" customHeight="1" x14ac:dyDescent="0.2">
      <c r="A143" s="1075"/>
      <c r="B143" s="1076"/>
      <c r="C143" s="995"/>
      <c r="D143" s="996"/>
      <c r="E143" s="996"/>
      <c r="F143" s="996"/>
      <c r="G143" s="996"/>
      <c r="H143" s="996"/>
      <c r="I143" s="996"/>
      <c r="J143" s="996"/>
      <c r="K143" s="996"/>
      <c r="L143" s="996"/>
      <c r="M143" s="996"/>
      <c r="N143" s="996"/>
      <c r="O143" s="996"/>
      <c r="P143" s="996"/>
      <c r="Q143" s="996"/>
      <c r="R143" s="996"/>
      <c r="S143" s="996"/>
      <c r="T143" s="996"/>
      <c r="U143" s="996"/>
      <c r="V143" s="996"/>
      <c r="W143" s="996"/>
      <c r="X143" s="996"/>
      <c r="Y143" s="996"/>
      <c r="Z143" s="996"/>
      <c r="AA143" s="996"/>
      <c r="AB143" s="996"/>
      <c r="AC143" s="996"/>
      <c r="AD143" s="996"/>
      <c r="AE143" s="996"/>
      <c r="AF143" s="997"/>
      <c r="AG143" s="995"/>
      <c r="AH143" s="996"/>
      <c r="AI143" s="996"/>
      <c r="AJ143" s="996"/>
      <c r="AK143" s="997"/>
      <c r="AL143" s="1086"/>
      <c r="AM143" s="1087"/>
      <c r="AN143" s="1087"/>
      <c r="AO143" s="1087"/>
      <c r="AP143" s="1088"/>
      <c r="AQ143" s="1089">
        <f t="shared" si="11"/>
        <v>0</v>
      </c>
      <c r="AR143" s="1090"/>
      <c r="AS143" s="1090"/>
      <c r="AT143" s="1090"/>
      <c r="AU143" s="1090"/>
      <c r="AV143" s="1090"/>
      <c r="AW143" s="1090"/>
      <c r="AX143" s="1091"/>
      <c r="AY143" s="1091"/>
      <c r="AZ143" s="1091"/>
      <c r="BA143" s="1091"/>
      <c r="BB143" s="1091"/>
      <c r="BC143" s="1091"/>
      <c r="BD143" s="1092"/>
      <c r="CD143" s="118"/>
    </row>
    <row r="144" spans="1:82" ht="39.75" customHeight="1" x14ac:dyDescent="0.2">
      <c r="A144" s="1075"/>
      <c r="B144" s="1076"/>
      <c r="C144" s="995"/>
      <c r="D144" s="996"/>
      <c r="E144" s="996"/>
      <c r="F144" s="996"/>
      <c r="G144" s="996"/>
      <c r="H144" s="996"/>
      <c r="I144" s="996"/>
      <c r="J144" s="996"/>
      <c r="K144" s="996"/>
      <c r="L144" s="996"/>
      <c r="M144" s="996"/>
      <c r="N144" s="996"/>
      <c r="O144" s="996"/>
      <c r="P144" s="996"/>
      <c r="Q144" s="996"/>
      <c r="R144" s="996"/>
      <c r="S144" s="996"/>
      <c r="T144" s="996"/>
      <c r="U144" s="996"/>
      <c r="V144" s="996"/>
      <c r="W144" s="996"/>
      <c r="X144" s="996"/>
      <c r="Y144" s="996"/>
      <c r="Z144" s="996"/>
      <c r="AA144" s="996"/>
      <c r="AB144" s="996"/>
      <c r="AC144" s="996"/>
      <c r="AD144" s="996"/>
      <c r="AE144" s="996"/>
      <c r="AF144" s="997"/>
      <c r="AG144" s="995"/>
      <c r="AH144" s="996"/>
      <c r="AI144" s="996"/>
      <c r="AJ144" s="996"/>
      <c r="AK144" s="997"/>
      <c r="AL144" s="1086"/>
      <c r="AM144" s="1087"/>
      <c r="AN144" s="1087"/>
      <c r="AO144" s="1087"/>
      <c r="AP144" s="1088"/>
      <c r="AQ144" s="1089">
        <f t="shared" si="11"/>
        <v>0</v>
      </c>
      <c r="AR144" s="1090"/>
      <c r="AS144" s="1090"/>
      <c r="AT144" s="1090"/>
      <c r="AU144" s="1090"/>
      <c r="AV144" s="1090"/>
      <c r="AW144" s="1090"/>
      <c r="AX144" s="1091"/>
      <c r="AY144" s="1091"/>
      <c r="AZ144" s="1091"/>
      <c r="BA144" s="1091"/>
      <c r="BB144" s="1091"/>
      <c r="BC144" s="1091"/>
      <c r="BD144" s="1092"/>
      <c r="CD144" s="118"/>
    </row>
    <row r="145" spans="1:82" ht="39.9" customHeight="1" thickBot="1" x14ac:dyDescent="0.25">
      <c r="A145" s="1077"/>
      <c r="B145" s="1078"/>
      <c r="C145" s="998"/>
      <c r="D145" s="999"/>
      <c r="E145" s="999"/>
      <c r="F145" s="999"/>
      <c r="G145" s="999"/>
      <c r="H145" s="999"/>
      <c r="I145" s="999"/>
      <c r="J145" s="999"/>
      <c r="K145" s="999"/>
      <c r="L145" s="999"/>
      <c r="M145" s="999"/>
      <c r="N145" s="999"/>
      <c r="O145" s="999"/>
      <c r="P145" s="999"/>
      <c r="Q145" s="999"/>
      <c r="R145" s="999"/>
      <c r="S145" s="999"/>
      <c r="T145" s="999"/>
      <c r="U145" s="999"/>
      <c r="V145" s="999"/>
      <c r="W145" s="999"/>
      <c r="X145" s="999"/>
      <c r="Y145" s="999"/>
      <c r="Z145" s="999"/>
      <c r="AA145" s="999"/>
      <c r="AB145" s="999"/>
      <c r="AC145" s="999"/>
      <c r="AD145" s="999"/>
      <c r="AE145" s="999"/>
      <c r="AF145" s="1000"/>
      <c r="AG145" s="998"/>
      <c r="AH145" s="999"/>
      <c r="AI145" s="999"/>
      <c r="AJ145" s="999"/>
      <c r="AK145" s="1000"/>
      <c r="AL145" s="1141"/>
      <c r="AM145" s="1142"/>
      <c r="AN145" s="1142"/>
      <c r="AO145" s="1142"/>
      <c r="AP145" s="1143"/>
      <c r="AQ145" s="1137">
        <f t="shared" si="11"/>
        <v>0</v>
      </c>
      <c r="AR145" s="1138"/>
      <c r="AS145" s="1138"/>
      <c r="AT145" s="1138"/>
      <c r="AU145" s="1138"/>
      <c r="AV145" s="1138"/>
      <c r="AW145" s="1138"/>
      <c r="AX145" s="1139"/>
      <c r="AY145" s="1139"/>
      <c r="AZ145" s="1139"/>
      <c r="BA145" s="1139"/>
      <c r="BB145" s="1139"/>
      <c r="BC145" s="1139"/>
      <c r="BD145" s="1140"/>
      <c r="CD145" s="118"/>
    </row>
    <row r="146" spans="1:82" ht="39.75" customHeight="1" thickTop="1" thickBot="1" x14ac:dyDescent="0.25">
      <c r="A146" s="1006" t="s">
        <v>144</v>
      </c>
      <c r="B146" s="1007"/>
      <c r="C146" s="1007"/>
      <c r="D146" s="1007"/>
      <c r="E146" s="1007"/>
      <c r="F146" s="1007"/>
      <c r="G146" s="1007"/>
      <c r="H146" s="1007"/>
      <c r="I146" s="1007"/>
      <c r="J146" s="1007"/>
      <c r="K146" s="1007"/>
      <c r="L146" s="1007"/>
      <c r="M146" s="1007"/>
      <c r="N146" s="1007"/>
      <c r="O146" s="1007"/>
      <c r="P146" s="1007"/>
      <c r="Q146" s="1007"/>
      <c r="R146" s="1007"/>
      <c r="S146" s="1007"/>
      <c r="T146" s="1007"/>
      <c r="U146" s="1007"/>
      <c r="V146" s="1007"/>
      <c r="W146" s="1007"/>
      <c r="X146" s="1007"/>
      <c r="Y146" s="1007"/>
      <c r="Z146" s="1007"/>
      <c r="AA146" s="1007"/>
      <c r="AB146" s="1007"/>
      <c r="AC146" s="1007"/>
      <c r="AD146" s="1007"/>
      <c r="AE146" s="1007"/>
      <c r="AF146" s="1007"/>
      <c r="AG146" s="1007"/>
      <c r="AH146" s="1007"/>
      <c r="AI146" s="1007"/>
      <c r="AJ146" s="1007"/>
      <c r="AK146" s="1007"/>
      <c r="AL146" s="1007"/>
      <c r="AM146" s="1007"/>
      <c r="AN146" s="1007"/>
      <c r="AO146" s="1007"/>
      <c r="AP146" s="1008"/>
      <c r="AQ146" s="1126">
        <f>SUM(AQ141:AW145)</f>
        <v>0</v>
      </c>
      <c r="AR146" s="1101"/>
      <c r="AS146" s="1101"/>
      <c r="AT146" s="1101"/>
      <c r="AU146" s="1101"/>
      <c r="AV146" s="1101"/>
      <c r="AW146" s="1101"/>
      <c r="AX146" s="1101"/>
      <c r="AY146" s="1101"/>
      <c r="AZ146" s="1101"/>
      <c r="BA146" s="1101"/>
      <c r="BB146" s="1101"/>
      <c r="BC146" s="1101"/>
      <c r="BD146" s="1102"/>
      <c r="BE146" s="320"/>
      <c r="BF146" s="320"/>
      <c r="BG146" s="320"/>
      <c r="BH146" s="320"/>
      <c r="CD146" s="118"/>
    </row>
    <row r="147" spans="1:82" s="320" customFormat="1" ht="16.5" customHeight="1" thickBot="1" x14ac:dyDescent="0.25">
      <c r="A147" s="340"/>
      <c r="B147" s="340"/>
      <c r="C147" s="340"/>
      <c r="D147" s="340"/>
      <c r="E147" s="340"/>
      <c r="F147" s="340"/>
      <c r="G147" s="340"/>
      <c r="H147" s="340"/>
      <c r="I147" s="340"/>
      <c r="J147" s="340"/>
      <c r="K147" s="340"/>
      <c r="L147" s="340"/>
      <c r="M147" s="340"/>
      <c r="N147" s="340"/>
      <c r="O147" s="340"/>
      <c r="P147" s="340"/>
      <c r="Q147" s="340"/>
      <c r="R147" s="340"/>
      <c r="S147" s="340"/>
      <c r="T147" s="340"/>
      <c r="U147" s="340"/>
      <c r="V147" s="340"/>
      <c r="W147" s="340"/>
      <c r="X147" s="340"/>
      <c r="Y147" s="340"/>
      <c r="Z147" s="340"/>
      <c r="AA147" s="340"/>
      <c r="AB147" s="340"/>
      <c r="AC147" s="340"/>
      <c r="AD147" s="340"/>
      <c r="AE147" s="340"/>
      <c r="AF147" s="340"/>
      <c r="AG147" s="340"/>
      <c r="AH147" s="340"/>
      <c r="AI147" s="340"/>
      <c r="AJ147" s="340"/>
      <c r="AK147" s="340"/>
      <c r="AL147" s="340"/>
      <c r="AM147" s="340"/>
      <c r="AN147" s="340"/>
      <c r="AO147" s="340"/>
      <c r="AP147" s="340"/>
      <c r="AQ147" s="340"/>
      <c r="AR147" s="340"/>
      <c r="AS147" s="340"/>
      <c r="AT147" s="340"/>
      <c r="AU147" s="340"/>
      <c r="AV147" s="340"/>
      <c r="AW147" s="340"/>
      <c r="AX147" s="340"/>
      <c r="AY147" s="340"/>
      <c r="AZ147" s="340"/>
      <c r="BA147" s="342"/>
      <c r="BB147" s="342"/>
      <c r="BC147" s="342"/>
      <c r="BE147" s="343"/>
    </row>
    <row r="148" spans="1:82" ht="42" customHeight="1" thickBot="1" x14ac:dyDescent="0.25">
      <c r="A148" s="1048" t="s">
        <v>145</v>
      </c>
      <c r="B148" s="1049"/>
      <c r="C148" s="1049"/>
      <c r="D148" s="1049"/>
      <c r="E148" s="1049"/>
      <c r="F148" s="1049"/>
      <c r="G148" s="1049"/>
      <c r="H148" s="1049"/>
      <c r="I148" s="1049"/>
      <c r="J148" s="1049"/>
      <c r="K148" s="1049"/>
      <c r="L148" s="1049"/>
      <c r="M148" s="1049"/>
      <c r="N148" s="1049"/>
      <c r="O148" s="1049"/>
      <c r="P148" s="1049"/>
      <c r="Q148" s="1049"/>
      <c r="R148" s="1049"/>
      <c r="S148" s="1049"/>
      <c r="T148" s="1049"/>
      <c r="U148" s="1049"/>
      <c r="V148" s="1049"/>
      <c r="W148" s="1049"/>
      <c r="X148" s="1049"/>
      <c r="Y148" s="1049"/>
      <c r="Z148" s="1049"/>
      <c r="AA148" s="1049"/>
      <c r="AB148" s="1049"/>
      <c r="AC148" s="1049"/>
      <c r="AD148" s="1049"/>
      <c r="AE148" s="1049"/>
      <c r="AF148" s="1049"/>
      <c r="AG148" s="1049"/>
      <c r="AH148" s="1049"/>
      <c r="AI148" s="1049"/>
      <c r="AJ148" s="1049"/>
      <c r="AK148" s="1049"/>
      <c r="AL148" s="1049"/>
      <c r="AM148" s="1049"/>
      <c r="AN148" s="1049"/>
      <c r="AO148" s="1049"/>
      <c r="AP148" s="1049"/>
      <c r="AQ148" s="1127">
        <f>AQ138+AQ146</f>
        <v>0</v>
      </c>
      <c r="AR148" s="1128"/>
      <c r="AS148" s="1128"/>
      <c r="AT148" s="1128"/>
      <c r="AU148" s="1128"/>
      <c r="AV148" s="1128"/>
      <c r="AW148" s="1128"/>
      <c r="AX148" s="1128"/>
      <c r="AY148" s="1128"/>
      <c r="AZ148" s="1128"/>
      <c r="BA148" s="1128"/>
      <c r="BB148" s="1128"/>
      <c r="BC148" s="1128"/>
      <c r="BD148" s="1129"/>
      <c r="BE148" s="320"/>
      <c r="BF148" s="320"/>
      <c r="BG148" s="320"/>
      <c r="BH148" s="320"/>
      <c r="CD148" s="118"/>
    </row>
    <row r="149" spans="1:82" s="118" customFormat="1" ht="27" customHeight="1" x14ac:dyDescent="0.2">
      <c r="A149" s="1051" t="s">
        <v>203</v>
      </c>
      <c r="B149" s="1051"/>
      <c r="C149" s="1051"/>
      <c r="D149" s="1051"/>
      <c r="E149" s="1051"/>
      <c r="F149" s="1051"/>
      <c r="G149" s="1051"/>
      <c r="H149" s="1051"/>
      <c r="I149" s="1051"/>
      <c r="J149" s="1051"/>
      <c r="K149" s="1051"/>
      <c r="L149" s="1051"/>
      <c r="M149" s="1051"/>
      <c r="N149" s="1051"/>
      <c r="O149" s="1051"/>
      <c r="P149" s="1051"/>
      <c r="Q149" s="1051"/>
      <c r="R149" s="1051"/>
      <c r="S149" s="1051"/>
      <c r="T149" s="1051"/>
      <c r="U149" s="1051"/>
      <c r="V149" s="1051"/>
      <c r="W149" s="1051"/>
      <c r="X149" s="1051"/>
      <c r="Y149" s="1051"/>
      <c r="Z149" s="1051"/>
      <c r="AA149" s="1051"/>
      <c r="AB149" s="1051"/>
      <c r="AC149" s="1051"/>
      <c r="AD149" s="1051"/>
      <c r="AE149" s="1051"/>
      <c r="AF149" s="1051"/>
      <c r="AG149" s="1051"/>
      <c r="AH149" s="1051"/>
      <c r="AI149" s="1051"/>
      <c r="AJ149" s="1051"/>
      <c r="AK149" s="1051"/>
      <c r="AL149" s="1051"/>
      <c r="AM149" s="1051"/>
      <c r="AN149" s="1051"/>
      <c r="AO149" s="1051"/>
      <c r="AP149" s="1051"/>
      <c r="AQ149" s="1051"/>
      <c r="AR149" s="1051"/>
      <c r="AS149" s="1051"/>
      <c r="AT149" s="1051"/>
      <c r="AU149" s="1051"/>
      <c r="AV149" s="1051"/>
      <c r="AW149" s="1051"/>
      <c r="AX149" s="1051"/>
      <c r="AY149" s="1051"/>
      <c r="AZ149" s="1051"/>
      <c r="BA149" s="1051"/>
      <c r="BB149" s="1051"/>
      <c r="BC149" s="1051"/>
    </row>
    <row r="150" spans="1:82" s="118" customFormat="1" ht="30" customHeight="1" x14ac:dyDescent="0.2">
      <c r="A150" s="344"/>
      <c r="B150" s="343"/>
      <c r="C150" s="343"/>
      <c r="D150" s="343"/>
      <c r="E150" s="343"/>
      <c r="F150" s="378"/>
      <c r="G150" s="378"/>
      <c r="H150" s="378"/>
      <c r="I150" s="378"/>
      <c r="J150" s="378"/>
      <c r="K150" s="378"/>
      <c r="L150" s="378"/>
      <c r="M150" s="378"/>
      <c r="N150" s="378"/>
      <c r="O150" s="378"/>
      <c r="P150" s="378"/>
      <c r="Q150" s="378"/>
      <c r="R150" s="378"/>
      <c r="S150" s="378"/>
      <c r="T150" s="378"/>
      <c r="U150" s="378"/>
      <c r="V150" s="378"/>
      <c r="W150" s="378"/>
      <c r="X150" s="378"/>
      <c r="Y150" s="378"/>
      <c r="Z150" s="378"/>
      <c r="AA150" s="378"/>
      <c r="AB150" s="378"/>
      <c r="AC150" s="378"/>
      <c r="AD150" s="378"/>
      <c r="AE150" s="378"/>
      <c r="AF150" s="378"/>
      <c r="AG150" s="378"/>
      <c r="AH150" s="378"/>
      <c r="AI150" s="378"/>
      <c r="AJ150" s="378"/>
      <c r="AK150" s="378"/>
      <c r="AL150" s="378"/>
      <c r="AM150" s="378"/>
      <c r="AN150" s="378"/>
      <c r="AO150" s="378"/>
      <c r="AP150" s="378"/>
      <c r="AQ150" s="378"/>
      <c r="AR150" s="378"/>
      <c r="AS150" s="378"/>
      <c r="AT150" s="378"/>
      <c r="AU150" s="378"/>
      <c r="AV150" s="378"/>
      <c r="AW150" s="378"/>
      <c r="AX150" s="378"/>
      <c r="AY150" s="378"/>
      <c r="AZ150" s="378"/>
      <c r="BA150" s="320"/>
      <c r="BB150" s="320"/>
      <c r="BC150" s="320"/>
      <c r="BE150" s="343"/>
    </row>
    <row r="151" spans="1:82" s="118" customFormat="1" ht="17.25" customHeight="1" x14ac:dyDescent="0.2">
      <c r="A151" s="335"/>
      <c r="B151" s="335"/>
      <c r="C151" s="335"/>
      <c r="D151" s="335"/>
      <c r="E151" s="335"/>
      <c r="F151" s="335"/>
      <c r="G151" s="335"/>
      <c r="H151" s="335"/>
      <c r="I151" s="335"/>
      <c r="J151" s="335"/>
      <c r="K151" s="335"/>
      <c r="L151" s="335"/>
      <c r="M151" s="335"/>
      <c r="N151" s="335"/>
      <c r="O151" s="335"/>
      <c r="P151" s="335"/>
      <c r="Q151" s="335"/>
      <c r="R151" s="335"/>
      <c r="S151" s="335"/>
      <c r="T151" s="335"/>
      <c r="U151" s="335"/>
      <c r="V151" s="335"/>
      <c r="W151" s="335"/>
      <c r="X151" s="335"/>
      <c r="Y151" s="335"/>
      <c r="Z151" s="335"/>
      <c r="AA151" s="335"/>
      <c r="AB151" s="335"/>
      <c r="AC151" s="335"/>
      <c r="AD151" s="335"/>
      <c r="AE151" s="335"/>
      <c r="AF151" s="335"/>
      <c r="AG151" s="335"/>
      <c r="AH151" s="335"/>
      <c r="AI151" s="335"/>
      <c r="AJ151" s="335"/>
      <c r="AK151" s="335"/>
      <c r="AL151" s="335"/>
      <c r="AM151" s="335"/>
      <c r="AN151" s="335"/>
      <c r="AO151" s="335"/>
      <c r="AP151" s="335"/>
      <c r="AQ151" s="335"/>
      <c r="AR151" s="335"/>
      <c r="AS151" s="335"/>
      <c r="AT151" s="335"/>
      <c r="AU151" s="335"/>
      <c r="AV151" s="335"/>
      <c r="AW151" s="335"/>
      <c r="AX151" s="335"/>
      <c r="AY151" s="335"/>
      <c r="AZ151" s="335"/>
      <c r="BA151" s="335"/>
      <c r="BB151" s="335"/>
      <c r="BC151" s="335"/>
    </row>
    <row r="152" spans="1:82" s="118" customFormat="1" ht="35.25" customHeight="1" thickBot="1" x14ac:dyDescent="0.25">
      <c r="A152" s="155" t="s">
        <v>185</v>
      </c>
      <c r="B152" s="335"/>
      <c r="C152" s="335"/>
      <c r="D152" s="335"/>
      <c r="E152" s="335"/>
      <c r="F152" s="335"/>
      <c r="G152" s="335"/>
      <c r="H152" s="335"/>
      <c r="I152" s="335"/>
      <c r="J152" s="335"/>
      <c r="K152" s="335"/>
      <c r="L152" s="335"/>
      <c r="M152" s="335"/>
      <c r="N152" s="335"/>
      <c r="O152" s="335"/>
      <c r="P152" s="335"/>
      <c r="Q152" s="335"/>
      <c r="R152" s="335"/>
      <c r="S152" s="335"/>
      <c r="T152" s="335"/>
      <c r="U152" s="335"/>
      <c r="V152" s="335"/>
      <c r="W152" s="335"/>
      <c r="X152" s="335"/>
      <c r="Y152" s="335"/>
      <c r="Z152" s="335"/>
      <c r="AA152" s="335"/>
      <c r="AB152" s="335"/>
      <c r="AC152" s="335"/>
      <c r="AD152" s="335"/>
      <c r="AE152" s="335"/>
      <c r="AF152" s="335"/>
      <c r="AG152" s="335"/>
      <c r="AH152" s="335"/>
      <c r="AI152" s="335"/>
      <c r="AJ152" s="335"/>
      <c r="AK152" s="335"/>
      <c r="AL152" s="335"/>
      <c r="AM152" s="335"/>
      <c r="AN152" s="335"/>
      <c r="AO152" s="335"/>
      <c r="AP152" s="335"/>
      <c r="AQ152" s="335"/>
      <c r="AR152" s="335"/>
      <c r="AS152" s="335"/>
      <c r="AT152" s="335"/>
      <c r="AU152" s="335"/>
      <c r="AV152" s="335"/>
      <c r="AW152" s="335"/>
      <c r="AX152" s="335"/>
      <c r="AY152" s="335"/>
      <c r="AZ152" s="335"/>
      <c r="BA152" s="335"/>
      <c r="BB152" s="335"/>
      <c r="BC152" s="335"/>
    </row>
    <row r="153" spans="1:82" s="118" customFormat="1" ht="36" customHeight="1" thickBot="1" x14ac:dyDescent="0.25">
      <c r="A153" s="1048" t="s">
        <v>96</v>
      </c>
      <c r="B153" s="1049"/>
      <c r="C153" s="1049"/>
      <c r="D153" s="1049"/>
      <c r="E153" s="1049"/>
      <c r="F153" s="1049"/>
      <c r="G153" s="1050"/>
      <c r="H153" s="1047" t="s">
        <v>27</v>
      </c>
      <c r="I153" s="1030"/>
      <c r="J153" s="1031" t="s">
        <v>182</v>
      </c>
      <c r="K153" s="1031"/>
      <c r="L153" s="1031"/>
      <c r="M153" s="1031"/>
      <c r="N153" s="1032"/>
      <c r="O153" s="1029" t="s">
        <v>27</v>
      </c>
      <c r="P153" s="1030"/>
      <c r="Q153" s="1031" t="s">
        <v>291</v>
      </c>
      <c r="R153" s="1031"/>
      <c r="S153" s="1031"/>
      <c r="T153" s="1031"/>
      <c r="U153" s="1032"/>
      <c r="V153" s="1029" t="s">
        <v>27</v>
      </c>
      <c r="W153" s="1030"/>
      <c r="X153" s="1031" t="s">
        <v>286</v>
      </c>
      <c r="Y153" s="1031"/>
      <c r="Z153" s="1031"/>
      <c r="AA153" s="1031"/>
      <c r="AB153" s="1032"/>
      <c r="AC153" s="1029" t="s">
        <v>27</v>
      </c>
      <c r="AD153" s="1030"/>
      <c r="AE153" s="1031" t="s">
        <v>183</v>
      </c>
      <c r="AF153" s="1031"/>
      <c r="AG153" s="1031"/>
      <c r="AH153" s="1031"/>
      <c r="AI153" s="1031"/>
      <c r="AJ153" s="1029" t="s">
        <v>27</v>
      </c>
      <c r="AK153" s="1030"/>
      <c r="AL153" s="1031" t="s">
        <v>184</v>
      </c>
      <c r="AM153" s="1031"/>
      <c r="AN153" s="1031"/>
      <c r="AO153" s="1031"/>
      <c r="AP153" s="1031"/>
      <c r="AQ153" s="1029" t="s">
        <v>27</v>
      </c>
      <c r="AR153" s="1030"/>
      <c r="AS153" s="1031" t="s">
        <v>290</v>
      </c>
      <c r="AT153" s="1031"/>
      <c r="AU153" s="1031"/>
      <c r="AV153" s="1031"/>
      <c r="AW153" s="1031"/>
      <c r="AX153" s="1029" t="s">
        <v>27</v>
      </c>
      <c r="AY153" s="1030"/>
      <c r="AZ153" s="1031" t="s">
        <v>292</v>
      </c>
      <c r="BA153" s="1031"/>
      <c r="BB153" s="1031"/>
      <c r="BC153" s="1031"/>
      <c r="BD153" s="1130"/>
      <c r="BE153" s="336"/>
    </row>
    <row r="154" spans="1:82" s="118" customFormat="1" ht="42" customHeight="1" thickBot="1" x14ac:dyDescent="0.35">
      <c r="A154" s="337" t="s">
        <v>138</v>
      </c>
      <c r="B154" s="338"/>
      <c r="C154" s="338"/>
      <c r="D154" s="338"/>
      <c r="E154" s="338"/>
      <c r="F154" s="332"/>
      <c r="G154" s="332"/>
      <c r="H154" s="332"/>
      <c r="I154" s="332"/>
      <c r="J154" s="332"/>
      <c r="K154" s="332"/>
      <c r="L154" s="332"/>
      <c r="M154" s="332"/>
      <c r="N154" s="332"/>
      <c r="O154" s="318" t="s">
        <v>368</v>
      </c>
      <c r="P154" s="332"/>
      <c r="Q154" s="333"/>
      <c r="R154" s="332"/>
      <c r="S154" s="332"/>
      <c r="T154" s="332"/>
      <c r="U154" s="332"/>
      <c r="V154" s="332"/>
      <c r="W154" s="332"/>
      <c r="X154" s="332"/>
      <c r="Y154" s="332"/>
      <c r="Z154" s="332"/>
      <c r="AA154" s="332"/>
      <c r="AB154" s="332"/>
      <c r="AC154" s="332"/>
      <c r="AD154" s="332"/>
      <c r="AE154" s="332"/>
      <c r="AF154" s="332"/>
      <c r="AG154" s="332"/>
      <c r="AH154" s="332"/>
      <c r="AI154" s="332"/>
      <c r="AJ154" s="332"/>
      <c r="AK154" s="332"/>
      <c r="AL154" s="332"/>
      <c r="AM154" s="332"/>
      <c r="AN154" s="332"/>
      <c r="AO154" s="332"/>
      <c r="AP154" s="332"/>
      <c r="AQ154" s="332"/>
      <c r="AR154" s="332"/>
      <c r="AS154" s="332"/>
      <c r="AT154" s="122"/>
      <c r="AU154" s="122"/>
      <c r="AV154" s="122"/>
      <c r="AW154" s="122"/>
      <c r="AX154" s="122"/>
      <c r="AY154" s="122"/>
      <c r="AZ154" s="155"/>
      <c r="BA154" s="155"/>
      <c r="BB154" s="155"/>
    </row>
    <row r="155" spans="1:82" ht="32.25" customHeight="1" x14ac:dyDescent="0.2">
      <c r="A155" s="1009" t="s">
        <v>139</v>
      </c>
      <c r="B155" s="1010"/>
      <c r="C155" s="1013" t="s">
        <v>140</v>
      </c>
      <c r="D155" s="1013"/>
      <c r="E155" s="1013"/>
      <c r="F155" s="1014"/>
      <c r="G155" s="1013" t="s">
        <v>141</v>
      </c>
      <c r="H155" s="1013"/>
      <c r="I155" s="1013"/>
      <c r="J155" s="1014"/>
      <c r="K155" s="1013" t="s">
        <v>294</v>
      </c>
      <c r="L155" s="1013"/>
      <c r="M155" s="1013"/>
      <c r="N155" s="1014"/>
      <c r="O155" s="1017" t="s">
        <v>295</v>
      </c>
      <c r="P155" s="1018"/>
      <c r="Q155" s="1018"/>
      <c r="R155" s="1018"/>
      <c r="S155" s="1018"/>
      <c r="T155" s="1010"/>
      <c r="U155" s="1017" t="s">
        <v>296</v>
      </c>
      <c r="V155" s="1018"/>
      <c r="W155" s="1018"/>
      <c r="X155" s="1018"/>
      <c r="Y155" s="1018"/>
      <c r="Z155" s="1010"/>
      <c r="AA155" s="1021" t="s">
        <v>297</v>
      </c>
      <c r="AB155" s="1013"/>
      <c r="AC155" s="1013"/>
      <c r="AD155" s="1013"/>
      <c r="AE155" s="1013"/>
      <c r="AF155" s="1014"/>
      <c r="AG155" s="1023" t="s">
        <v>299</v>
      </c>
      <c r="AH155" s="1023"/>
      <c r="AI155" s="1023"/>
      <c r="AJ155" s="1023"/>
      <c r="AK155" s="1024"/>
      <c r="AL155" s="1023" t="s">
        <v>301</v>
      </c>
      <c r="AM155" s="1023"/>
      <c r="AN155" s="1023"/>
      <c r="AO155" s="1023"/>
      <c r="AP155" s="1024"/>
      <c r="AQ155" s="1021" t="s">
        <v>300</v>
      </c>
      <c r="AR155" s="1013"/>
      <c r="AS155" s="1013"/>
      <c r="AT155" s="1013"/>
      <c r="AU155" s="1013"/>
      <c r="AV155" s="1013"/>
      <c r="AW155" s="1014"/>
      <c r="AX155" s="1013" t="s">
        <v>186</v>
      </c>
      <c r="AY155" s="1013"/>
      <c r="AZ155" s="1013"/>
      <c r="BA155" s="1013"/>
      <c r="BB155" s="1013"/>
      <c r="BC155" s="1013"/>
      <c r="BD155" s="1033"/>
      <c r="BE155" s="320"/>
    </row>
    <row r="156" spans="1:82" ht="32.25" customHeight="1" thickBot="1" x14ac:dyDescent="0.25">
      <c r="A156" s="1011"/>
      <c r="B156" s="1012"/>
      <c r="C156" s="1015"/>
      <c r="D156" s="1015"/>
      <c r="E156" s="1015"/>
      <c r="F156" s="1016"/>
      <c r="G156" s="1015"/>
      <c r="H156" s="1015"/>
      <c r="I156" s="1015"/>
      <c r="J156" s="1016"/>
      <c r="K156" s="1015"/>
      <c r="L156" s="1015"/>
      <c r="M156" s="1015"/>
      <c r="N156" s="1016"/>
      <c r="O156" s="1019"/>
      <c r="P156" s="1020"/>
      <c r="Q156" s="1020"/>
      <c r="R156" s="1020"/>
      <c r="S156" s="1020"/>
      <c r="T156" s="1012"/>
      <c r="U156" s="1019"/>
      <c r="V156" s="1020"/>
      <c r="W156" s="1020"/>
      <c r="X156" s="1020"/>
      <c r="Y156" s="1020"/>
      <c r="Z156" s="1012"/>
      <c r="AA156" s="1022"/>
      <c r="AB156" s="1015"/>
      <c r="AC156" s="1015"/>
      <c r="AD156" s="1015"/>
      <c r="AE156" s="1015"/>
      <c r="AF156" s="1016"/>
      <c r="AG156" s="1025"/>
      <c r="AH156" s="1025"/>
      <c r="AI156" s="1025"/>
      <c r="AJ156" s="1025"/>
      <c r="AK156" s="1026"/>
      <c r="AL156" s="1025"/>
      <c r="AM156" s="1025"/>
      <c r="AN156" s="1025"/>
      <c r="AO156" s="1025"/>
      <c r="AP156" s="1026"/>
      <c r="AQ156" s="1022"/>
      <c r="AR156" s="1015"/>
      <c r="AS156" s="1015"/>
      <c r="AT156" s="1015"/>
      <c r="AU156" s="1015"/>
      <c r="AV156" s="1015"/>
      <c r="AW156" s="1016"/>
      <c r="AX156" s="1015"/>
      <c r="AY156" s="1015"/>
      <c r="AZ156" s="1015"/>
      <c r="BA156" s="1015"/>
      <c r="BB156" s="1015"/>
      <c r="BC156" s="1015"/>
      <c r="BD156" s="1034"/>
      <c r="BE156" s="120"/>
      <c r="BF156" s="339"/>
    </row>
    <row r="157" spans="1:82" s="119" customFormat="1" ht="39.9" customHeight="1" thickTop="1" x14ac:dyDescent="0.2">
      <c r="A157" s="1058" t="s">
        <v>142</v>
      </c>
      <c r="B157" s="1059"/>
      <c r="C157" s="1064"/>
      <c r="D157" s="1065"/>
      <c r="E157" s="1065"/>
      <c r="F157" s="1066"/>
      <c r="G157" s="1064"/>
      <c r="H157" s="1065"/>
      <c r="I157" s="1065"/>
      <c r="J157" s="1066"/>
      <c r="K157" s="1064"/>
      <c r="L157" s="1065"/>
      <c r="M157" s="1065"/>
      <c r="N157" s="1066"/>
      <c r="O157" s="1035"/>
      <c r="P157" s="1036"/>
      <c r="Q157" s="1036"/>
      <c r="R157" s="1036"/>
      <c r="S157" s="1036"/>
      <c r="T157" s="1036"/>
      <c r="U157" s="1035"/>
      <c r="V157" s="1036"/>
      <c r="W157" s="1036"/>
      <c r="X157" s="1036"/>
      <c r="Y157" s="1036"/>
      <c r="Z157" s="1036"/>
      <c r="AA157" s="1035"/>
      <c r="AB157" s="1036"/>
      <c r="AC157" s="1036"/>
      <c r="AD157" s="1036"/>
      <c r="AE157" s="1036"/>
      <c r="AF157" s="1036"/>
      <c r="AG157" s="1035"/>
      <c r="AH157" s="1036"/>
      <c r="AI157" s="1036"/>
      <c r="AJ157" s="1036"/>
      <c r="AK157" s="1131"/>
      <c r="AL157" s="1037"/>
      <c r="AM157" s="1038"/>
      <c r="AN157" s="1038"/>
      <c r="AO157" s="1038"/>
      <c r="AP157" s="1039"/>
      <c r="AQ157" s="1040">
        <f>AG157*AL157</f>
        <v>0</v>
      </c>
      <c r="AR157" s="1041"/>
      <c r="AS157" s="1041"/>
      <c r="AT157" s="1041"/>
      <c r="AU157" s="1041"/>
      <c r="AV157" s="1041"/>
      <c r="AW157" s="1041"/>
      <c r="AX157" s="1042"/>
      <c r="AY157" s="1043"/>
      <c r="AZ157" s="1043"/>
      <c r="BA157" s="1043"/>
      <c r="BB157" s="1043"/>
      <c r="BC157" s="1043"/>
      <c r="BD157" s="1044"/>
      <c r="BE157" s="118"/>
      <c r="BF157" s="118"/>
      <c r="BG157" s="118"/>
      <c r="BH157" s="118"/>
      <c r="BI157" s="118"/>
      <c r="BJ157" s="118"/>
      <c r="BK157" s="118"/>
      <c r="BL157" s="118"/>
      <c r="BM157" s="118"/>
      <c r="BN157" s="118"/>
      <c r="BO157" s="118"/>
      <c r="BP157" s="118"/>
      <c r="BQ157" s="118"/>
      <c r="BR157" s="118"/>
      <c r="BS157" s="118"/>
      <c r="BT157" s="118"/>
      <c r="BU157" s="118"/>
      <c r="BV157" s="118"/>
      <c r="BW157" s="118"/>
      <c r="BX157" s="118"/>
    </row>
    <row r="158" spans="1:82" s="119" customFormat="1" ht="39.9" customHeight="1" x14ac:dyDescent="0.2">
      <c r="A158" s="1060"/>
      <c r="B158" s="1061"/>
      <c r="C158" s="1001"/>
      <c r="D158" s="1002"/>
      <c r="E158" s="1002"/>
      <c r="F158" s="1003"/>
      <c r="G158" s="1001"/>
      <c r="H158" s="1002"/>
      <c r="I158" s="1002"/>
      <c r="J158" s="1003"/>
      <c r="K158" s="1001"/>
      <c r="L158" s="1002"/>
      <c r="M158" s="1002"/>
      <c r="N158" s="1003"/>
      <c r="O158" s="1004"/>
      <c r="P158" s="1005"/>
      <c r="Q158" s="1005"/>
      <c r="R158" s="1005"/>
      <c r="S158" s="1005"/>
      <c r="T158" s="1005"/>
      <c r="U158" s="1004"/>
      <c r="V158" s="1005"/>
      <c r="W158" s="1005"/>
      <c r="X158" s="1005"/>
      <c r="Y158" s="1005"/>
      <c r="Z158" s="1005"/>
      <c r="AA158" s="1004"/>
      <c r="AB158" s="1005"/>
      <c r="AC158" s="1005"/>
      <c r="AD158" s="1005"/>
      <c r="AE158" s="1005"/>
      <c r="AF158" s="1005"/>
      <c r="AG158" s="1004"/>
      <c r="AH158" s="1005"/>
      <c r="AI158" s="1005"/>
      <c r="AJ158" s="1005"/>
      <c r="AK158" s="1144"/>
      <c r="AL158" s="1067"/>
      <c r="AM158" s="1068"/>
      <c r="AN158" s="1068"/>
      <c r="AO158" s="1068"/>
      <c r="AP158" s="1069"/>
      <c r="AQ158" s="1070">
        <f>AG158*AL158</f>
        <v>0</v>
      </c>
      <c r="AR158" s="1070"/>
      <c r="AS158" s="1070"/>
      <c r="AT158" s="1070"/>
      <c r="AU158" s="1070"/>
      <c r="AV158" s="1070"/>
      <c r="AW158" s="1070"/>
      <c r="AX158" s="1071"/>
      <c r="AY158" s="1071"/>
      <c r="AZ158" s="1071"/>
      <c r="BA158" s="1071"/>
      <c r="BB158" s="1071"/>
      <c r="BC158" s="1071"/>
      <c r="BD158" s="1072"/>
      <c r="BE158" s="118"/>
      <c r="BF158" s="118"/>
      <c r="BG158" s="118"/>
      <c r="BH158" s="118"/>
      <c r="BI158" s="118"/>
      <c r="BJ158" s="118"/>
      <c r="BK158" s="118"/>
      <c r="BL158" s="118"/>
      <c r="BM158" s="118"/>
      <c r="BN158" s="118"/>
      <c r="BO158" s="118"/>
      <c r="BP158" s="118"/>
      <c r="BQ158" s="118"/>
      <c r="BR158" s="118"/>
      <c r="BS158" s="118"/>
      <c r="BT158" s="118"/>
      <c r="BU158" s="118"/>
      <c r="BV158" s="118"/>
      <c r="BW158" s="118"/>
      <c r="BX158" s="118"/>
    </row>
    <row r="159" spans="1:82" s="119" customFormat="1" ht="39.9" customHeight="1" x14ac:dyDescent="0.2">
      <c r="A159" s="1060"/>
      <c r="B159" s="1061"/>
      <c r="C159" s="1001"/>
      <c r="D159" s="1002"/>
      <c r="E159" s="1002"/>
      <c r="F159" s="1003"/>
      <c r="G159" s="1001"/>
      <c r="H159" s="1002"/>
      <c r="I159" s="1002"/>
      <c r="J159" s="1003"/>
      <c r="K159" s="1001"/>
      <c r="L159" s="1002"/>
      <c r="M159" s="1002"/>
      <c r="N159" s="1003"/>
      <c r="O159" s="1004"/>
      <c r="P159" s="1005"/>
      <c r="Q159" s="1005"/>
      <c r="R159" s="1005"/>
      <c r="S159" s="1005"/>
      <c r="T159" s="1005"/>
      <c r="U159" s="1004"/>
      <c r="V159" s="1005"/>
      <c r="W159" s="1005"/>
      <c r="X159" s="1005"/>
      <c r="Y159" s="1005"/>
      <c r="Z159" s="1005"/>
      <c r="AA159" s="1004"/>
      <c r="AB159" s="1005"/>
      <c r="AC159" s="1005"/>
      <c r="AD159" s="1005"/>
      <c r="AE159" s="1005"/>
      <c r="AF159" s="1005"/>
      <c r="AG159" s="1004"/>
      <c r="AH159" s="1005"/>
      <c r="AI159" s="1005"/>
      <c r="AJ159" s="1005"/>
      <c r="AK159" s="1144"/>
      <c r="AL159" s="1067"/>
      <c r="AM159" s="1068"/>
      <c r="AN159" s="1068"/>
      <c r="AO159" s="1068"/>
      <c r="AP159" s="1069"/>
      <c r="AQ159" s="1070">
        <f>AG159*AL159</f>
        <v>0</v>
      </c>
      <c r="AR159" s="1070"/>
      <c r="AS159" s="1070"/>
      <c r="AT159" s="1070"/>
      <c r="AU159" s="1070"/>
      <c r="AV159" s="1070"/>
      <c r="AW159" s="1070"/>
      <c r="AX159" s="1071"/>
      <c r="AY159" s="1071"/>
      <c r="AZ159" s="1071"/>
      <c r="BA159" s="1071"/>
      <c r="BB159" s="1071"/>
      <c r="BC159" s="1071"/>
      <c r="BD159" s="1072"/>
      <c r="BE159" s="118"/>
      <c r="BF159" s="118"/>
      <c r="BG159" s="118"/>
      <c r="BH159" s="118"/>
      <c r="BI159" s="118"/>
      <c r="BJ159" s="118"/>
      <c r="BK159" s="118"/>
      <c r="BL159" s="118"/>
      <c r="BM159" s="118"/>
      <c r="BN159" s="118"/>
      <c r="BO159" s="118"/>
      <c r="BP159" s="118"/>
      <c r="BQ159" s="118"/>
      <c r="BR159" s="118"/>
      <c r="BS159" s="118"/>
      <c r="BT159" s="118"/>
      <c r="BU159" s="118"/>
      <c r="BV159" s="118"/>
      <c r="BW159" s="118"/>
      <c r="BX159" s="118"/>
    </row>
    <row r="160" spans="1:82" s="119" customFormat="1" ht="39.9" customHeight="1" x14ac:dyDescent="0.2">
      <c r="A160" s="1060"/>
      <c r="B160" s="1061"/>
      <c r="C160" s="1001"/>
      <c r="D160" s="1002"/>
      <c r="E160" s="1002"/>
      <c r="F160" s="1003"/>
      <c r="G160" s="1001"/>
      <c r="H160" s="1002"/>
      <c r="I160" s="1002"/>
      <c r="J160" s="1003"/>
      <c r="K160" s="1001"/>
      <c r="L160" s="1002"/>
      <c r="M160" s="1002"/>
      <c r="N160" s="1003"/>
      <c r="O160" s="1004"/>
      <c r="P160" s="1005"/>
      <c r="Q160" s="1005"/>
      <c r="R160" s="1005"/>
      <c r="S160" s="1005"/>
      <c r="T160" s="1005"/>
      <c r="U160" s="1004"/>
      <c r="V160" s="1005"/>
      <c r="W160" s="1005"/>
      <c r="X160" s="1005"/>
      <c r="Y160" s="1005"/>
      <c r="Z160" s="1005"/>
      <c r="AA160" s="1004"/>
      <c r="AB160" s="1005"/>
      <c r="AC160" s="1005"/>
      <c r="AD160" s="1005"/>
      <c r="AE160" s="1005"/>
      <c r="AF160" s="1005"/>
      <c r="AG160" s="1004"/>
      <c r="AH160" s="1005"/>
      <c r="AI160" s="1005"/>
      <c r="AJ160" s="1005"/>
      <c r="AK160" s="1144"/>
      <c r="AL160" s="1067"/>
      <c r="AM160" s="1068"/>
      <c r="AN160" s="1068"/>
      <c r="AO160" s="1068"/>
      <c r="AP160" s="1069"/>
      <c r="AQ160" s="1070">
        <f t="shared" ref="AQ160" si="12">AG160*AL160</f>
        <v>0</v>
      </c>
      <c r="AR160" s="1070"/>
      <c r="AS160" s="1070"/>
      <c r="AT160" s="1070"/>
      <c r="AU160" s="1070"/>
      <c r="AV160" s="1070"/>
      <c r="AW160" s="1070"/>
      <c r="AX160" s="1071"/>
      <c r="AY160" s="1071"/>
      <c r="AZ160" s="1071"/>
      <c r="BA160" s="1071"/>
      <c r="BB160" s="1071"/>
      <c r="BC160" s="1071"/>
      <c r="BD160" s="1072"/>
      <c r="BE160" s="118"/>
      <c r="BF160" s="118"/>
      <c r="BG160" s="118"/>
      <c r="BH160" s="118"/>
      <c r="BI160" s="118"/>
      <c r="BJ160" s="118"/>
      <c r="BK160" s="118"/>
      <c r="BL160" s="118"/>
      <c r="BM160" s="118"/>
      <c r="BN160" s="118"/>
      <c r="BO160" s="118"/>
      <c r="BP160" s="118"/>
      <c r="BQ160" s="118"/>
      <c r="BR160" s="118"/>
      <c r="BS160" s="118"/>
      <c r="BT160" s="118"/>
      <c r="BU160" s="118"/>
      <c r="BV160" s="118"/>
      <c r="BW160" s="118"/>
      <c r="BX160" s="118"/>
    </row>
    <row r="161" spans="1:82" s="119" customFormat="1" ht="39.9" customHeight="1" x14ac:dyDescent="0.2">
      <c r="A161" s="1060"/>
      <c r="B161" s="1061"/>
      <c r="C161" s="1001"/>
      <c r="D161" s="1002"/>
      <c r="E161" s="1002"/>
      <c r="F161" s="1003"/>
      <c r="G161" s="1001"/>
      <c r="H161" s="1002"/>
      <c r="I161" s="1002"/>
      <c r="J161" s="1003"/>
      <c r="K161" s="1001"/>
      <c r="L161" s="1002"/>
      <c r="M161" s="1002"/>
      <c r="N161" s="1003"/>
      <c r="O161" s="1004"/>
      <c r="P161" s="1005"/>
      <c r="Q161" s="1005"/>
      <c r="R161" s="1005"/>
      <c r="S161" s="1005"/>
      <c r="T161" s="1005"/>
      <c r="U161" s="1004"/>
      <c r="V161" s="1005"/>
      <c r="W161" s="1005"/>
      <c r="X161" s="1005"/>
      <c r="Y161" s="1005"/>
      <c r="Z161" s="1005"/>
      <c r="AA161" s="1004"/>
      <c r="AB161" s="1005"/>
      <c r="AC161" s="1005"/>
      <c r="AD161" s="1005"/>
      <c r="AE161" s="1005"/>
      <c r="AF161" s="1005"/>
      <c r="AG161" s="1004"/>
      <c r="AH161" s="1005"/>
      <c r="AI161" s="1005"/>
      <c r="AJ161" s="1005"/>
      <c r="AK161" s="1144"/>
      <c r="AL161" s="1067"/>
      <c r="AM161" s="1068"/>
      <c r="AN161" s="1068"/>
      <c r="AO161" s="1068"/>
      <c r="AP161" s="1069"/>
      <c r="AQ161" s="1070">
        <f>AG161*AL161</f>
        <v>0</v>
      </c>
      <c r="AR161" s="1070"/>
      <c r="AS161" s="1070"/>
      <c r="AT161" s="1070"/>
      <c r="AU161" s="1070"/>
      <c r="AV161" s="1070"/>
      <c r="AW161" s="1070"/>
      <c r="AX161" s="1071"/>
      <c r="AY161" s="1071"/>
      <c r="AZ161" s="1071"/>
      <c r="BA161" s="1071"/>
      <c r="BB161" s="1071"/>
      <c r="BC161" s="1071"/>
      <c r="BD161" s="1072"/>
      <c r="BE161" s="118"/>
      <c r="BF161" s="118"/>
      <c r="BG161" s="118"/>
      <c r="BH161" s="118"/>
      <c r="BI161" s="118"/>
      <c r="BJ161" s="118"/>
      <c r="BK161" s="118"/>
      <c r="BL161" s="118"/>
      <c r="BM161" s="118"/>
      <c r="BN161" s="118"/>
      <c r="BO161" s="118"/>
      <c r="BP161" s="118"/>
      <c r="BQ161" s="118"/>
      <c r="BR161" s="118"/>
      <c r="BS161" s="118"/>
      <c r="BT161" s="118"/>
      <c r="BU161" s="118"/>
      <c r="BV161" s="118"/>
      <c r="BW161" s="118"/>
      <c r="BX161" s="118"/>
    </row>
    <row r="162" spans="1:82" s="119" customFormat="1" ht="39.9" customHeight="1" x14ac:dyDescent="0.2">
      <c r="A162" s="1060"/>
      <c r="B162" s="1061"/>
      <c r="C162" s="1001"/>
      <c r="D162" s="1002"/>
      <c r="E162" s="1002"/>
      <c r="F162" s="1003"/>
      <c r="G162" s="1001"/>
      <c r="H162" s="1002"/>
      <c r="I162" s="1002"/>
      <c r="J162" s="1003"/>
      <c r="K162" s="1001"/>
      <c r="L162" s="1002"/>
      <c r="M162" s="1002"/>
      <c r="N162" s="1003"/>
      <c r="O162" s="1004"/>
      <c r="P162" s="1005"/>
      <c r="Q162" s="1005"/>
      <c r="R162" s="1005"/>
      <c r="S162" s="1005"/>
      <c r="T162" s="1005"/>
      <c r="U162" s="1004"/>
      <c r="V162" s="1005"/>
      <c r="W162" s="1005"/>
      <c r="X162" s="1005"/>
      <c r="Y162" s="1005"/>
      <c r="Z162" s="1005"/>
      <c r="AA162" s="1004"/>
      <c r="AB162" s="1005"/>
      <c r="AC162" s="1005"/>
      <c r="AD162" s="1005"/>
      <c r="AE162" s="1005"/>
      <c r="AF162" s="1005"/>
      <c r="AG162" s="1004"/>
      <c r="AH162" s="1005"/>
      <c r="AI162" s="1005"/>
      <c r="AJ162" s="1005"/>
      <c r="AK162" s="1144"/>
      <c r="AL162" s="1067"/>
      <c r="AM162" s="1068"/>
      <c r="AN162" s="1068"/>
      <c r="AO162" s="1068"/>
      <c r="AP162" s="1069"/>
      <c r="AQ162" s="1070">
        <f t="shared" ref="AQ162:AQ171" si="13">AG162*AL162</f>
        <v>0</v>
      </c>
      <c r="AR162" s="1070"/>
      <c r="AS162" s="1070"/>
      <c r="AT162" s="1070"/>
      <c r="AU162" s="1070"/>
      <c r="AV162" s="1070"/>
      <c r="AW162" s="1070"/>
      <c r="AX162" s="1071"/>
      <c r="AY162" s="1071"/>
      <c r="AZ162" s="1071"/>
      <c r="BA162" s="1071"/>
      <c r="BB162" s="1071"/>
      <c r="BC162" s="1071"/>
      <c r="BD162" s="1072"/>
      <c r="BE162" s="118"/>
      <c r="BF162" s="118"/>
      <c r="BG162" s="118"/>
      <c r="BH162" s="118"/>
      <c r="BI162" s="118"/>
      <c r="BJ162" s="118"/>
      <c r="BK162" s="118"/>
      <c r="BL162" s="118"/>
      <c r="BM162" s="118"/>
      <c r="BN162" s="118"/>
      <c r="BO162" s="118"/>
      <c r="BP162" s="118"/>
      <c r="BQ162" s="118"/>
      <c r="BR162" s="118"/>
      <c r="BS162" s="118"/>
      <c r="BT162" s="118"/>
      <c r="BU162" s="118"/>
      <c r="BV162" s="118"/>
      <c r="BW162" s="118"/>
      <c r="BX162" s="118"/>
    </row>
    <row r="163" spans="1:82" s="119" customFormat="1" ht="39.9" customHeight="1" x14ac:dyDescent="0.2">
      <c r="A163" s="1060"/>
      <c r="B163" s="1061"/>
      <c r="C163" s="1001"/>
      <c r="D163" s="1002"/>
      <c r="E163" s="1002"/>
      <c r="F163" s="1003"/>
      <c r="G163" s="1001"/>
      <c r="H163" s="1002"/>
      <c r="I163" s="1002"/>
      <c r="J163" s="1003"/>
      <c r="K163" s="1001"/>
      <c r="L163" s="1002"/>
      <c r="M163" s="1002"/>
      <c r="N163" s="1003"/>
      <c r="O163" s="1004"/>
      <c r="P163" s="1005"/>
      <c r="Q163" s="1005"/>
      <c r="R163" s="1005"/>
      <c r="S163" s="1005"/>
      <c r="T163" s="1005"/>
      <c r="U163" s="1004"/>
      <c r="V163" s="1005"/>
      <c r="W163" s="1005"/>
      <c r="X163" s="1005"/>
      <c r="Y163" s="1005"/>
      <c r="Z163" s="1005"/>
      <c r="AA163" s="1004"/>
      <c r="AB163" s="1005"/>
      <c r="AC163" s="1005"/>
      <c r="AD163" s="1005"/>
      <c r="AE163" s="1005"/>
      <c r="AF163" s="1005"/>
      <c r="AG163" s="1004"/>
      <c r="AH163" s="1005"/>
      <c r="AI163" s="1005"/>
      <c r="AJ163" s="1005"/>
      <c r="AK163" s="1144"/>
      <c r="AL163" s="1067"/>
      <c r="AM163" s="1068"/>
      <c r="AN163" s="1068"/>
      <c r="AO163" s="1068"/>
      <c r="AP163" s="1069"/>
      <c r="AQ163" s="1070">
        <f t="shared" si="13"/>
        <v>0</v>
      </c>
      <c r="AR163" s="1070"/>
      <c r="AS163" s="1070"/>
      <c r="AT163" s="1070"/>
      <c r="AU163" s="1070"/>
      <c r="AV163" s="1070"/>
      <c r="AW163" s="1070"/>
      <c r="AX163" s="1071"/>
      <c r="AY163" s="1071"/>
      <c r="AZ163" s="1071"/>
      <c r="BA163" s="1071"/>
      <c r="BB163" s="1071"/>
      <c r="BC163" s="1071"/>
      <c r="BD163" s="1072"/>
      <c r="BE163" s="118"/>
      <c r="BF163" s="118"/>
      <c r="BG163" s="118"/>
      <c r="BH163" s="118"/>
      <c r="BI163" s="118"/>
      <c r="BJ163" s="118"/>
      <c r="BK163" s="118"/>
      <c r="BL163" s="118"/>
      <c r="BM163" s="118"/>
      <c r="BN163" s="118"/>
      <c r="BO163" s="118"/>
      <c r="BP163" s="118"/>
      <c r="BQ163" s="118"/>
      <c r="BR163" s="118"/>
      <c r="BS163" s="118"/>
      <c r="BT163" s="118"/>
      <c r="BU163" s="118"/>
      <c r="BV163" s="118"/>
      <c r="BW163" s="118"/>
      <c r="BX163" s="118"/>
    </row>
    <row r="164" spans="1:82" s="119" customFormat="1" ht="39.9" customHeight="1" x14ac:dyDescent="0.2">
      <c r="A164" s="1060"/>
      <c r="B164" s="1061"/>
      <c r="C164" s="1001"/>
      <c r="D164" s="1002"/>
      <c r="E164" s="1002"/>
      <c r="F164" s="1003"/>
      <c r="G164" s="1001"/>
      <c r="H164" s="1002"/>
      <c r="I164" s="1002"/>
      <c r="J164" s="1003"/>
      <c r="K164" s="1001"/>
      <c r="L164" s="1002"/>
      <c r="M164" s="1002"/>
      <c r="N164" s="1003"/>
      <c r="O164" s="1004"/>
      <c r="P164" s="1005"/>
      <c r="Q164" s="1005"/>
      <c r="R164" s="1005"/>
      <c r="S164" s="1005"/>
      <c r="T164" s="1005"/>
      <c r="U164" s="1004"/>
      <c r="V164" s="1005"/>
      <c r="W164" s="1005"/>
      <c r="X164" s="1005"/>
      <c r="Y164" s="1005"/>
      <c r="Z164" s="1005"/>
      <c r="AA164" s="1004"/>
      <c r="AB164" s="1005"/>
      <c r="AC164" s="1005"/>
      <c r="AD164" s="1005"/>
      <c r="AE164" s="1005"/>
      <c r="AF164" s="1005"/>
      <c r="AG164" s="1004"/>
      <c r="AH164" s="1005"/>
      <c r="AI164" s="1005"/>
      <c r="AJ164" s="1005"/>
      <c r="AK164" s="1144"/>
      <c r="AL164" s="1067"/>
      <c r="AM164" s="1068"/>
      <c r="AN164" s="1068"/>
      <c r="AO164" s="1068"/>
      <c r="AP164" s="1069"/>
      <c r="AQ164" s="1070">
        <f t="shared" si="13"/>
        <v>0</v>
      </c>
      <c r="AR164" s="1070"/>
      <c r="AS164" s="1070"/>
      <c r="AT164" s="1070"/>
      <c r="AU164" s="1070"/>
      <c r="AV164" s="1070"/>
      <c r="AW164" s="1070"/>
      <c r="AX164" s="1071"/>
      <c r="AY164" s="1071"/>
      <c r="AZ164" s="1071"/>
      <c r="BA164" s="1071"/>
      <c r="BB164" s="1071"/>
      <c r="BC164" s="1071"/>
      <c r="BD164" s="1072"/>
      <c r="BE164" s="118"/>
      <c r="BF164" s="118"/>
      <c r="BG164" s="118"/>
      <c r="BH164" s="118"/>
      <c r="BI164" s="118"/>
      <c r="BJ164" s="118"/>
      <c r="BK164" s="118"/>
      <c r="BL164" s="118"/>
      <c r="BM164" s="118"/>
      <c r="BN164" s="118"/>
      <c r="BO164" s="118"/>
      <c r="BP164" s="118"/>
      <c r="BQ164" s="118"/>
      <c r="BR164" s="118"/>
      <c r="BS164" s="118"/>
      <c r="BT164" s="118"/>
      <c r="BU164" s="118"/>
      <c r="BV164" s="118"/>
      <c r="BW164" s="118"/>
      <c r="BX164" s="118"/>
    </row>
    <row r="165" spans="1:82" s="119" customFormat="1" ht="39.9" customHeight="1" x14ac:dyDescent="0.2">
      <c r="A165" s="1060"/>
      <c r="B165" s="1061"/>
      <c r="C165" s="1001"/>
      <c r="D165" s="1002"/>
      <c r="E165" s="1002"/>
      <c r="F165" s="1003"/>
      <c r="G165" s="1001"/>
      <c r="H165" s="1002"/>
      <c r="I165" s="1002"/>
      <c r="J165" s="1003"/>
      <c r="K165" s="1001"/>
      <c r="L165" s="1002"/>
      <c r="M165" s="1002"/>
      <c r="N165" s="1003"/>
      <c r="O165" s="1004"/>
      <c r="P165" s="1005"/>
      <c r="Q165" s="1005"/>
      <c r="R165" s="1005"/>
      <c r="S165" s="1005"/>
      <c r="T165" s="1005"/>
      <c r="U165" s="1004"/>
      <c r="V165" s="1005"/>
      <c r="W165" s="1005"/>
      <c r="X165" s="1005"/>
      <c r="Y165" s="1005"/>
      <c r="Z165" s="1005"/>
      <c r="AA165" s="1004"/>
      <c r="AB165" s="1005"/>
      <c r="AC165" s="1005"/>
      <c r="AD165" s="1005"/>
      <c r="AE165" s="1005"/>
      <c r="AF165" s="1005"/>
      <c r="AG165" s="1004"/>
      <c r="AH165" s="1005"/>
      <c r="AI165" s="1005"/>
      <c r="AJ165" s="1005"/>
      <c r="AK165" s="1144"/>
      <c r="AL165" s="1067"/>
      <c r="AM165" s="1068"/>
      <c r="AN165" s="1068"/>
      <c r="AO165" s="1068"/>
      <c r="AP165" s="1069"/>
      <c r="AQ165" s="1070">
        <f t="shared" si="13"/>
        <v>0</v>
      </c>
      <c r="AR165" s="1070"/>
      <c r="AS165" s="1070"/>
      <c r="AT165" s="1070"/>
      <c r="AU165" s="1070"/>
      <c r="AV165" s="1070"/>
      <c r="AW165" s="1070"/>
      <c r="AX165" s="1071"/>
      <c r="AY165" s="1071"/>
      <c r="AZ165" s="1071"/>
      <c r="BA165" s="1071"/>
      <c r="BB165" s="1071"/>
      <c r="BC165" s="1071"/>
      <c r="BD165" s="1072"/>
      <c r="BE165" s="118"/>
      <c r="BF165" s="118"/>
      <c r="BG165" s="118"/>
      <c r="BH165" s="118"/>
      <c r="BI165" s="118"/>
      <c r="BJ165" s="118"/>
      <c r="BK165" s="118"/>
      <c r="BL165" s="118"/>
      <c r="BM165" s="118"/>
      <c r="BN165" s="118"/>
      <c r="BO165" s="118"/>
      <c r="BP165" s="118"/>
      <c r="BQ165" s="118"/>
      <c r="BR165" s="118"/>
      <c r="BS165" s="118"/>
      <c r="BT165" s="118"/>
      <c r="BU165" s="118"/>
      <c r="BV165" s="118"/>
      <c r="BW165" s="118"/>
      <c r="BX165" s="118"/>
    </row>
    <row r="166" spans="1:82" s="119" customFormat="1" ht="39.9" customHeight="1" x14ac:dyDescent="0.2">
      <c r="A166" s="1060"/>
      <c r="B166" s="1061"/>
      <c r="C166" s="1001"/>
      <c r="D166" s="1002"/>
      <c r="E166" s="1002"/>
      <c r="F166" s="1003"/>
      <c r="G166" s="1001"/>
      <c r="H166" s="1002"/>
      <c r="I166" s="1002"/>
      <c r="J166" s="1003"/>
      <c r="K166" s="1001"/>
      <c r="L166" s="1002"/>
      <c r="M166" s="1002"/>
      <c r="N166" s="1003"/>
      <c r="O166" s="1004"/>
      <c r="P166" s="1005"/>
      <c r="Q166" s="1005"/>
      <c r="R166" s="1005"/>
      <c r="S166" s="1005"/>
      <c r="T166" s="1005"/>
      <c r="U166" s="1004"/>
      <c r="V166" s="1005"/>
      <c r="W166" s="1005"/>
      <c r="X166" s="1005"/>
      <c r="Y166" s="1005"/>
      <c r="Z166" s="1005"/>
      <c r="AA166" s="1004"/>
      <c r="AB166" s="1005"/>
      <c r="AC166" s="1005"/>
      <c r="AD166" s="1005"/>
      <c r="AE166" s="1005"/>
      <c r="AF166" s="1005"/>
      <c r="AG166" s="1004"/>
      <c r="AH166" s="1005"/>
      <c r="AI166" s="1005"/>
      <c r="AJ166" s="1005"/>
      <c r="AK166" s="1144"/>
      <c r="AL166" s="1067"/>
      <c r="AM166" s="1068"/>
      <c r="AN166" s="1068"/>
      <c r="AO166" s="1068"/>
      <c r="AP166" s="1069"/>
      <c r="AQ166" s="1070">
        <f t="shared" si="13"/>
        <v>0</v>
      </c>
      <c r="AR166" s="1070"/>
      <c r="AS166" s="1070"/>
      <c r="AT166" s="1070"/>
      <c r="AU166" s="1070"/>
      <c r="AV166" s="1070"/>
      <c r="AW166" s="1070"/>
      <c r="AX166" s="1071"/>
      <c r="AY166" s="1071"/>
      <c r="AZ166" s="1071"/>
      <c r="BA166" s="1071"/>
      <c r="BB166" s="1071"/>
      <c r="BC166" s="1071"/>
      <c r="BD166" s="1072"/>
      <c r="BE166" s="118"/>
      <c r="BF166" s="118"/>
      <c r="BG166" s="118"/>
      <c r="BH166" s="118"/>
      <c r="BI166" s="118"/>
      <c r="BJ166" s="118"/>
      <c r="BK166" s="118"/>
      <c r="BL166" s="118"/>
      <c r="BM166" s="118"/>
      <c r="BN166" s="118"/>
      <c r="BO166" s="118"/>
      <c r="BP166" s="118"/>
      <c r="BQ166" s="118"/>
      <c r="BR166" s="118"/>
      <c r="BS166" s="118"/>
      <c r="BT166" s="118"/>
      <c r="BU166" s="118"/>
      <c r="BV166" s="118"/>
      <c r="BW166" s="118"/>
      <c r="BX166" s="118"/>
    </row>
    <row r="167" spans="1:82" s="119" customFormat="1" ht="39.9" customHeight="1" x14ac:dyDescent="0.2">
      <c r="A167" s="1060"/>
      <c r="B167" s="1061"/>
      <c r="C167" s="1001"/>
      <c r="D167" s="1002"/>
      <c r="E167" s="1002"/>
      <c r="F167" s="1003"/>
      <c r="G167" s="1001"/>
      <c r="H167" s="1002"/>
      <c r="I167" s="1002"/>
      <c r="J167" s="1003"/>
      <c r="K167" s="1001"/>
      <c r="L167" s="1002"/>
      <c r="M167" s="1002"/>
      <c r="N167" s="1003"/>
      <c r="O167" s="1004"/>
      <c r="P167" s="1005"/>
      <c r="Q167" s="1005"/>
      <c r="R167" s="1005"/>
      <c r="S167" s="1005"/>
      <c r="T167" s="1005"/>
      <c r="U167" s="1004"/>
      <c r="V167" s="1005"/>
      <c r="W167" s="1005"/>
      <c r="X167" s="1005"/>
      <c r="Y167" s="1005"/>
      <c r="Z167" s="1005"/>
      <c r="AA167" s="1004"/>
      <c r="AB167" s="1005"/>
      <c r="AC167" s="1005"/>
      <c r="AD167" s="1005"/>
      <c r="AE167" s="1005"/>
      <c r="AF167" s="1005"/>
      <c r="AG167" s="1004"/>
      <c r="AH167" s="1005"/>
      <c r="AI167" s="1005"/>
      <c r="AJ167" s="1005"/>
      <c r="AK167" s="1144"/>
      <c r="AL167" s="1067"/>
      <c r="AM167" s="1068"/>
      <c r="AN167" s="1068"/>
      <c r="AO167" s="1068"/>
      <c r="AP167" s="1069"/>
      <c r="AQ167" s="1070">
        <f t="shared" si="13"/>
        <v>0</v>
      </c>
      <c r="AR167" s="1070"/>
      <c r="AS167" s="1070"/>
      <c r="AT167" s="1070"/>
      <c r="AU167" s="1070"/>
      <c r="AV167" s="1070"/>
      <c r="AW167" s="1070"/>
      <c r="AX167" s="1071"/>
      <c r="AY167" s="1071"/>
      <c r="AZ167" s="1071"/>
      <c r="BA167" s="1071"/>
      <c r="BB167" s="1071"/>
      <c r="BC167" s="1071"/>
      <c r="BD167" s="1072"/>
      <c r="BE167" s="118"/>
      <c r="BF167" s="118"/>
      <c r="BG167" s="118"/>
      <c r="BH167" s="118"/>
      <c r="BI167" s="118"/>
      <c r="BJ167" s="118"/>
      <c r="BK167" s="118"/>
      <c r="BL167" s="118"/>
      <c r="BM167" s="118"/>
      <c r="BN167" s="118"/>
      <c r="BO167" s="118"/>
      <c r="BP167" s="118"/>
      <c r="BQ167" s="118"/>
      <c r="BR167" s="118"/>
      <c r="BS167" s="118"/>
      <c r="BT167" s="118"/>
      <c r="BU167" s="118"/>
      <c r="BV167" s="118"/>
      <c r="BW167" s="118"/>
      <c r="BX167" s="118"/>
    </row>
    <row r="168" spans="1:82" s="119" customFormat="1" ht="39.9" customHeight="1" x14ac:dyDescent="0.2">
      <c r="A168" s="1060"/>
      <c r="B168" s="1061"/>
      <c r="C168" s="1001"/>
      <c r="D168" s="1002"/>
      <c r="E168" s="1002"/>
      <c r="F168" s="1003"/>
      <c r="G168" s="1001"/>
      <c r="H168" s="1002"/>
      <c r="I168" s="1002"/>
      <c r="J168" s="1003"/>
      <c r="K168" s="1001"/>
      <c r="L168" s="1002"/>
      <c r="M168" s="1002"/>
      <c r="N168" s="1003"/>
      <c r="O168" s="1004"/>
      <c r="P168" s="1005"/>
      <c r="Q168" s="1005"/>
      <c r="R168" s="1005"/>
      <c r="S168" s="1005"/>
      <c r="T168" s="1005"/>
      <c r="U168" s="1004"/>
      <c r="V168" s="1005"/>
      <c r="W168" s="1005"/>
      <c r="X168" s="1005"/>
      <c r="Y168" s="1005"/>
      <c r="Z168" s="1005"/>
      <c r="AA168" s="1004"/>
      <c r="AB168" s="1005"/>
      <c r="AC168" s="1005"/>
      <c r="AD168" s="1005"/>
      <c r="AE168" s="1005"/>
      <c r="AF168" s="1005"/>
      <c r="AG168" s="1004"/>
      <c r="AH168" s="1005"/>
      <c r="AI168" s="1005"/>
      <c r="AJ168" s="1005"/>
      <c r="AK168" s="1144"/>
      <c r="AL168" s="1067"/>
      <c r="AM168" s="1068"/>
      <c r="AN168" s="1068"/>
      <c r="AO168" s="1068"/>
      <c r="AP168" s="1069"/>
      <c r="AQ168" s="1070">
        <f t="shared" si="13"/>
        <v>0</v>
      </c>
      <c r="AR168" s="1070"/>
      <c r="AS168" s="1070"/>
      <c r="AT168" s="1070"/>
      <c r="AU168" s="1070"/>
      <c r="AV168" s="1070"/>
      <c r="AW168" s="1070"/>
      <c r="AX168" s="1071"/>
      <c r="AY168" s="1071"/>
      <c r="AZ168" s="1071"/>
      <c r="BA168" s="1071"/>
      <c r="BB168" s="1071"/>
      <c r="BC168" s="1071"/>
      <c r="BD168" s="1072"/>
      <c r="BE168" s="118"/>
      <c r="BF168" s="118"/>
      <c r="BG168" s="118"/>
      <c r="BH168" s="118"/>
      <c r="BI168" s="118"/>
      <c r="BJ168" s="118"/>
      <c r="BK168" s="118"/>
      <c r="BL168" s="118"/>
      <c r="BM168" s="118"/>
      <c r="BN168" s="118"/>
      <c r="BO168" s="118"/>
      <c r="BP168" s="118"/>
      <c r="BQ168" s="118"/>
      <c r="BR168" s="118"/>
      <c r="BS168" s="118"/>
      <c r="BT168" s="118"/>
      <c r="BU168" s="118"/>
      <c r="BV168" s="118"/>
      <c r="BW168" s="118"/>
      <c r="BX168" s="118"/>
    </row>
    <row r="169" spans="1:82" s="119" customFormat="1" ht="39.9" customHeight="1" x14ac:dyDescent="0.2">
      <c r="A169" s="1060"/>
      <c r="B169" s="1061"/>
      <c r="C169" s="1001"/>
      <c r="D169" s="1002"/>
      <c r="E169" s="1002"/>
      <c r="F169" s="1003"/>
      <c r="G169" s="1001"/>
      <c r="H169" s="1002"/>
      <c r="I169" s="1002"/>
      <c r="J169" s="1003"/>
      <c r="K169" s="1001"/>
      <c r="L169" s="1002"/>
      <c r="M169" s="1002"/>
      <c r="N169" s="1003"/>
      <c r="O169" s="1004"/>
      <c r="P169" s="1005"/>
      <c r="Q169" s="1005"/>
      <c r="R169" s="1005"/>
      <c r="S169" s="1005"/>
      <c r="T169" s="1005"/>
      <c r="U169" s="1004"/>
      <c r="V169" s="1005"/>
      <c r="W169" s="1005"/>
      <c r="X169" s="1005"/>
      <c r="Y169" s="1005"/>
      <c r="Z169" s="1005"/>
      <c r="AA169" s="1004"/>
      <c r="AB169" s="1005"/>
      <c r="AC169" s="1005"/>
      <c r="AD169" s="1005"/>
      <c r="AE169" s="1005"/>
      <c r="AF169" s="1005"/>
      <c r="AG169" s="1004"/>
      <c r="AH169" s="1005"/>
      <c r="AI169" s="1005"/>
      <c r="AJ169" s="1005"/>
      <c r="AK169" s="1144"/>
      <c r="AL169" s="1067"/>
      <c r="AM169" s="1068"/>
      <c r="AN169" s="1068"/>
      <c r="AO169" s="1068"/>
      <c r="AP169" s="1069"/>
      <c r="AQ169" s="1070">
        <f t="shared" si="13"/>
        <v>0</v>
      </c>
      <c r="AR169" s="1070"/>
      <c r="AS169" s="1070"/>
      <c r="AT169" s="1070"/>
      <c r="AU169" s="1070"/>
      <c r="AV169" s="1070"/>
      <c r="AW169" s="1070"/>
      <c r="AX169" s="1071"/>
      <c r="AY169" s="1071"/>
      <c r="AZ169" s="1071"/>
      <c r="BA169" s="1071"/>
      <c r="BB169" s="1071"/>
      <c r="BC169" s="1071"/>
      <c r="BD169" s="1072"/>
      <c r="BE169" s="118"/>
      <c r="BF169" s="118"/>
      <c r="BG169" s="118"/>
      <c r="BH169" s="118"/>
      <c r="BI169" s="118"/>
      <c r="BJ169" s="118"/>
      <c r="BK169" s="118"/>
      <c r="BL169" s="118"/>
      <c r="BM169" s="118"/>
      <c r="BN169" s="118"/>
      <c r="BO169" s="118"/>
      <c r="BP169" s="118"/>
      <c r="BQ169" s="118"/>
      <c r="BR169" s="118"/>
      <c r="BS169" s="118"/>
      <c r="BT169" s="118"/>
      <c r="BU169" s="118"/>
      <c r="BV169" s="118"/>
      <c r="BW169" s="118"/>
      <c r="BX169" s="118"/>
    </row>
    <row r="170" spans="1:82" s="119" customFormat="1" ht="39.9" customHeight="1" x14ac:dyDescent="0.2">
      <c r="A170" s="1060"/>
      <c r="B170" s="1061"/>
      <c r="C170" s="1001"/>
      <c r="D170" s="1002"/>
      <c r="E170" s="1002"/>
      <c r="F170" s="1003"/>
      <c r="G170" s="1001"/>
      <c r="H170" s="1002"/>
      <c r="I170" s="1002"/>
      <c r="J170" s="1003"/>
      <c r="K170" s="1001"/>
      <c r="L170" s="1002"/>
      <c r="M170" s="1002"/>
      <c r="N170" s="1003"/>
      <c r="O170" s="1004"/>
      <c r="P170" s="1005"/>
      <c r="Q170" s="1005"/>
      <c r="R170" s="1005"/>
      <c r="S170" s="1005"/>
      <c r="T170" s="1005"/>
      <c r="U170" s="1004"/>
      <c r="V170" s="1005"/>
      <c r="W170" s="1005"/>
      <c r="X170" s="1005"/>
      <c r="Y170" s="1005"/>
      <c r="Z170" s="1005"/>
      <c r="AA170" s="1004"/>
      <c r="AB170" s="1005"/>
      <c r="AC170" s="1005"/>
      <c r="AD170" s="1005"/>
      <c r="AE170" s="1005"/>
      <c r="AF170" s="1005"/>
      <c r="AG170" s="1004"/>
      <c r="AH170" s="1005"/>
      <c r="AI170" s="1005"/>
      <c r="AJ170" s="1005"/>
      <c r="AK170" s="1144"/>
      <c r="AL170" s="1067"/>
      <c r="AM170" s="1068"/>
      <c r="AN170" s="1068"/>
      <c r="AO170" s="1068"/>
      <c r="AP170" s="1069"/>
      <c r="AQ170" s="1070">
        <f>AG170*AL170</f>
        <v>0</v>
      </c>
      <c r="AR170" s="1070"/>
      <c r="AS170" s="1070"/>
      <c r="AT170" s="1070"/>
      <c r="AU170" s="1070"/>
      <c r="AV170" s="1070"/>
      <c r="AW170" s="1070"/>
      <c r="AX170" s="1071"/>
      <c r="AY170" s="1071"/>
      <c r="AZ170" s="1071"/>
      <c r="BA170" s="1071"/>
      <c r="BB170" s="1071"/>
      <c r="BC170" s="1071"/>
      <c r="BD170" s="1072"/>
      <c r="BE170" s="118"/>
      <c r="BF170" s="118"/>
      <c r="BG170" s="118"/>
      <c r="BH170" s="118"/>
      <c r="BI170" s="118"/>
      <c r="BJ170" s="118"/>
      <c r="BK170" s="118"/>
      <c r="BL170" s="118"/>
      <c r="BM170" s="118"/>
      <c r="BN170" s="118"/>
      <c r="BO170" s="118"/>
      <c r="BP170" s="118"/>
      <c r="BQ170" s="118"/>
      <c r="BR170" s="118"/>
      <c r="BS170" s="118"/>
      <c r="BT170" s="118"/>
      <c r="BU170" s="118"/>
      <c r="BV170" s="118"/>
      <c r="BW170" s="118"/>
      <c r="BX170" s="118"/>
    </row>
    <row r="171" spans="1:82" s="119" customFormat="1" ht="39.9" customHeight="1" x14ac:dyDescent="0.2">
      <c r="A171" s="1060"/>
      <c r="B171" s="1061"/>
      <c r="C171" s="1001"/>
      <c r="D171" s="1002"/>
      <c r="E171" s="1002"/>
      <c r="F171" s="1003"/>
      <c r="G171" s="1001"/>
      <c r="H171" s="1002"/>
      <c r="I171" s="1002"/>
      <c r="J171" s="1003"/>
      <c r="K171" s="1001"/>
      <c r="L171" s="1002"/>
      <c r="M171" s="1002"/>
      <c r="N171" s="1003"/>
      <c r="O171" s="1004"/>
      <c r="P171" s="1005"/>
      <c r="Q171" s="1005"/>
      <c r="R171" s="1005"/>
      <c r="S171" s="1005"/>
      <c r="T171" s="1005"/>
      <c r="U171" s="1004"/>
      <c r="V171" s="1005"/>
      <c r="W171" s="1005"/>
      <c r="X171" s="1005"/>
      <c r="Y171" s="1005"/>
      <c r="Z171" s="1005"/>
      <c r="AA171" s="1004"/>
      <c r="AB171" s="1005"/>
      <c r="AC171" s="1005"/>
      <c r="AD171" s="1005"/>
      <c r="AE171" s="1005"/>
      <c r="AF171" s="1005"/>
      <c r="AG171" s="1004"/>
      <c r="AH171" s="1005"/>
      <c r="AI171" s="1005"/>
      <c r="AJ171" s="1005"/>
      <c r="AK171" s="1144"/>
      <c r="AL171" s="1067"/>
      <c r="AM171" s="1068"/>
      <c r="AN171" s="1068"/>
      <c r="AO171" s="1068"/>
      <c r="AP171" s="1069"/>
      <c r="AQ171" s="1070">
        <f t="shared" si="13"/>
        <v>0</v>
      </c>
      <c r="AR171" s="1070"/>
      <c r="AS171" s="1070"/>
      <c r="AT171" s="1070"/>
      <c r="AU171" s="1070"/>
      <c r="AV171" s="1070"/>
      <c r="AW171" s="1070"/>
      <c r="AX171" s="1071"/>
      <c r="AY171" s="1071"/>
      <c r="AZ171" s="1071"/>
      <c r="BA171" s="1071"/>
      <c r="BB171" s="1071"/>
      <c r="BC171" s="1071"/>
      <c r="BD171" s="1072"/>
      <c r="BE171" s="118"/>
      <c r="BF171" s="118"/>
      <c r="BG171" s="118"/>
      <c r="BH171" s="118"/>
      <c r="BI171" s="118"/>
      <c r="BJ171" s="118"/>
      <c r="BK171" s="118"/>
      <c r="BL171" s="118"/>
      <c r="BM171" s="118"/>
      <c r="BN171" s="118"/>
      <c r="BO171" s="118"/>
      <c r="BP171" s="118"/>
      <c r="BQ171" s="118"/>
      <c r="BR171" s="118"/>
      <c r="BS171" s="118"/>
      <c r="BT171" s="118"/>
      <c r="BU171" s="118"/>
      <c r="BV171" s="118"/>
      <c r="BW171" s="118"/>
      <c r="BX171" s="118"/>
    </row>
    <row r="172" spans="1:82" s="119" customFormat="1" ht="39.9" customHeight="1" x14ac:dyDescent="0.2">
      <c r="A172" s="1060"/>
      <c r="B172" s="1061"/>
      <c r="C172" s="1001"/>
      <c r="D172" s="1002"/>
      <c r="E172" s="1002"/>
      <c r="F172" s="1003"/>
      <c r="G172" s="1001"/>
      <c r="H172" s="1002"/>
      <c r="I172" s="1002"/>
      <c r="J172" s="1003"/>
      <c r="K172" s="1001"/>
      <c r="L172" s="1002"/>
      <c r="M172" s="1002"/>
      <c r="N172" s="1003"/>
      <c r="O172" s="1004"/>
      <c r="P172" s="1005"/>
      <c r="Q172" s="1005"/>
      <c r="R172" s="1005"/>
      <c r="S172" s="1005"/>
      <c r="T172" s="1005"/>
      <c r="U172" s="1004"/>
      <c r="V172" s="1005"/>
      <c r="W172" s="1005"/>
      <c r="X172" s="1005"/>
      <c r="Y172" s="1005"/>
      <c r="Z172" s="1005"/>
      <c r="AA172" s="1004"/>
      <c r="AB172" s="1005"/>
      <c r="AC172" s="1005"/>
      <c r="AD172" s="1005"/>
      <c r="AE172" s="1005"/>
      <c r="AF172" s="1005"/>
      <c r="AG172" s="1004"/>
      <c r="AH172" s="1005"/>
      <c r="AI172" s="1005"/>
      <c r="AJ172" s="1005"/>
      <c r="AK172" s="1144"/>
      <c r="AL172" s="1067"/>
      <c r="AM172" s="1068"/>
      <c r="AN172" s="1068"/>
      <c r="AO172" s="1068"/>
      <c r="AP172" s="1069"/>
      <c r="AQ172" s="1070">
        <f>AG172*AL172</f>
        <v>0</v>
      </c>
      <c r="AR172" s="1070"/>
      <c r="AS172" s="1070"/>
      <c r="AT172" s="1070"/>
      <c r="AU172" s="1070"/>
      <c r="AV172" s="1070"/>
      <c r="AW172" s="1070"/>
      <c r="AX172" s="1071"/>
      <c r="AY172" s="1071"/>
      <c r="AZ172" s="1071"/>
      <c r="BA172" s="1071"/>
      <c r="BB172" s="1071"/>
      <c r="BC172" s="1071"/>
      <c r="BD172" s="1072"/>
      <c r="BE172" s="118"/>
      <c r="BF172" s="118"/>
      <c r="BG172" s="118"/>
      <c r="BH172" s="118"/>
      <c r="BI172" s="118"/>
      <c r="BJ172" s="118"/>
      <c r="BK172" s="118"/>
      <c r="BL172" s="118"/>
      <c r="BM172" s="118"/>
      <c r="BN172" s="118"/>
      <c r="BO172" s="118"/>
      <c r="BP172" s="118"/>
      <c r="BQ172" s="118"/>
      <c r="BR172" s="118"/>
      <c r="BS172" s="118"/>
      <c r="BT172" s="118"/>
      <c r="BU172" s="118"/>
      <c r="BV172" s="118"/>
      <c r="BW172" s="118"/>
      <c r="BX172" s="118"/>
    </row>
    <row r="173" spans="1:82" s="119" customFormat="1" ht="39.9" customHeight="1" thickBot="1" x14ac:dyDescent="0.25">
      <c r="A173" s="1062"/>
      <c r="B173" s="1063"/>
      <c r="C173" s="1115"/>
      <c r="D173" s="1116"/>
      <c r="E173" s="1116"/>
      <c r="F173" s="1117"/>
      <c r="G173" s="1115"/>
      <c r="H173" s="1116"/>
      <c r="I173" s="1116"/>
      <c r="J173" s="1117"/>
      <c r="K173" s="1115"/>
      <c r="L173" s="1116"/>
      <c r="M173" s="1116"/>
      <c r="N173" s="1117"/>
      <c r="O173" s="1118"/>
      <c r="P173" s="1119"/>
      <c r="Q173" s="1119"/>
      <c r="R173" s="1119"/>
      <c r="S173" s="1119"/>
      <c r="T173" s="1119"/>
      <c r="U173" s="1118"/>
      <c r="V173" s="1119"/>
      <c r="W173" s="1119"/>
      <c r="X173" s="1119"/>
      <c r="Y173" s="1119"/>
      <c r="Z173" s="1119"/>
      <c r="AA173" s="1118"/>
      <c r="AB173" s="1119"/>
      <c r="AC173" s="1119"/>
      <c r="AD173" s="1119"/>
      <c r="AE173" s="1119"/>
      <c r="AF173" s="1119"/>
      <c r="AG173" s="1118"/>
      <c r="AH173" s="1119"/>
      <c r="AI173" s="1119"/>
      <c r="AJ173" s="1119"/>
      <c r="AK173" s="1145"/>
      <c r="AL173" s="1120"/>
      <c r="AM173" s="1121"/>
      <c r="AN173" s="1121"/>
      <c r="AO173" s="1121"/>
      <c r="AP173" s="1122"/>
      <c r="AQ173" s="1123">
        <f>AG173*AL173</f>
        <v>0</v>
      </c>
      <c r="AR173" s="1123"/>
      <c r="AS173" s="1123"/>
      <c r="AT173" s="1123"/>
      <c r="AU173" s="1123"/>
      <c r="AV173" s="1123"/>
      <c r="AW173" s="1123"/>
      <c r="AX173" s="1124"/>
      <c r="AY173" s="1124"/>
      <c r="AZ173" s="1124"/>
      <c r="BA173" s="1124"/>
      <c r="BB173" s="1124"/>
      <c r="BC173" s="1124"/>
      <c r="BD173" s="1125"/>
      <c r="BE173" s="118"/>
      <c r="BF173" s="118"/>
      <c r="BG173" s="118"/>
      <c r="BH173" s="118"/>
      <c r="BI173" s="118"/>
      <c r="BJ173" s="118"/>
      <c r="BK173" s="118"/>
      <c r="BL173" s="118"/>
      <c r="BM173" s="118"/>
      <c r="BN173" s="118"/>
      <c r="BO173" s="118"/>
      <c r="BP173" s="118"/>
      <c r="BQ173" s="118"/>
      <c r="BR173" s="118"/>
      <c r="BS173" s="118"/>
      <c r="BT173" s="118"/>
      <c r="BU173" s="118"/>
      <c r="BV173" s="118"/>
      <c r="BW173" s="118"/>
      <c r="BX173" s="118"/>
    </row>
    <row r="174" spans="1:82" ht="39.9" customHeight="1" thickTop="1" thickBot="1" x14ac:dyDescent="0.25">
      <c r="A174" s="1006" t="s">
        <v>293</v>
      </c>
      <c r="B174" s="1007"/>
      <c r="C174" s="1007"/>
      <c r="D174" s="1007"/>
      <c r="E174" s="1007"/>
      <c r="F174" s="1007"/>
      <c r="G174" s="1007"/>
      <c r="H174" s="1007"/>
      <c r="I174" s="1007"/>
      <c r="J174" s="1007"/>
      <c r="K174" s="1007"/>
      <c r="L174" s="1007"/>
      <c r="M174" s="1007"/>
      <c r="N174" s="1007"/>
      <c r="O174" s="1007"/>
      <c r="P174" s="1007"/>
      <c r="Q174" s="1007"/>
      <c r="R174" s="1007"/>
      <c r="S174" s="1007"/>
      <c r="T174" s="1007"/>
      <c r="U174" s="1007"/>
      <c r="V174" s="1007"/>
      <c r="W174" s="1007"/>
      <c r="X174" s="1007"/>
      <c r="Y174" s="1007"/>
      <c r="Z174" s="1007"/>
      <c r="AA174" s="1007"/>
      <c r="AB174" s="1007"/>
      <c r="AC174" s="1007"/>
      <c r="AD174" s="1007"/>
      <c r="AE174" s="1007"/>
      <c r="AF174" s="1007"/>
      <c r="AG174" s="1112">
        <f>SUM(AG157:AK173)</f>
        <v>0</v>
      </c>
      <c r="AH174" s="1113"/>
      <c r="AI174" s="1113"/>
      <c r="AJ174" s="1113"/>
      <c r="AK174" s="1114"/>
      <c r="AL174" s="1096">
        <f>SUM(AN157:AP173)</f>
        <v>0</v>
      </c>
      <c r="AM174" s="1097"/>
      <c r="AN174" s="1097"/>
      <c r="AO174" s="1097"/>
      <c r="AP174" s="1098"/>
      <c r="AQ174" s="1099">
        <f>SUM(AQ157:AW173)</f>
        <v>0</v>
      </c>
      <c r="AR174" s="1100"/>
      <c r="AS174" s="1100"/>
      <c r="AT174" s="1100"/>
      <c r="AU174" s="1100"/>
      <c r="AV174" s="1100"/>
      <c r="AW174" s="1100"/>
      <c r="AX174" s="1101"/>
      <c r="AY174" s="1101"/>
      <c r="AZ174" s="1101"/>
      <c r="BA174" s="1101"/>
      <c r="BB174" s="1101"/>
      <c r="BC174" s="1101"/>
      <c r="BD174" s="1102"/>
      <c r="BW174" s="120"/>
      <c r="BX174" s="120"/>
      <c r="BY174" s="120"/>
      <c r="BZ174" s="120"/>
      <c r="CA174" s="120"/>
      <c r="CB174" s="120"/>
      <c r="CC174" s="120"/>
    </row>
    <row r="175" spans="1:82" s="320" customFormat="1" ht="15.75" customHeight="1" thickBot="1" x14ac:dyDescent="0.25">
      <c r="A175" s="340"/>
      <c r="B175" s="340"/>
      <c r="C175" s="340"/>
      <c r="D175" s="340"/>
      <c r="E175" s="340"/>
      <c r="F175" s="340"/>
      <c r="G175" s="340"/>
      <c r="H175" s="340"/>
      <c r="I175" s="340"/>
      <c r="J175" s="340"/>
      <c r="K175" s="340"/>
      <c r="L175" s="340"/>
      <c r="M175" s="340"/>
      <c r="N175" s="340"/>
      <c r="O175" s="340"/>
      <c r="P175" s="340"/>
      <c r="Q175" s="340"/>
      <c r="R175" s="340"/>
      <c r="S175" s="340"/>
      <c r="T175" s="340"/>
      <c r="U175" s="340"/>
      <c r="V175" s="340"/>
      <c r="W175" s="340"/>
      <c r="X175" s="340"/>
      <c r="Y175" s="340"/>
      <c r="Z175" s="340"/>
      <c r="AA175" s="340"/>
      <c r="AB175" s="340"/>
      <c r="AC175" s="340"/>
      <c r="AD175" s="340"/>
      <c r="AE175" s="340"/>
      <c r="AF175" s="340"/>
      <c r="AG175" s="340"/>
      <c r="AH175" s="340"/>
      <c r="AI175" s="340"/>
      <c r="AJ175" s="340"/>
      <c r="AK175" s="340"/>
      <c r="AL175" s="340"/>
      <c r="AM175" s="340"/>
      <c r="AN175" s="340"/>
      <c r="AO175" s="340"/>
      <c r="AP175" s="340"/>
      <c r="AQ175" s="340"/>
      <c r="AR175" s="340"/>
      <c r="AS175" s="340"/>
      <c r="AT175" s="340"/>
      <c r="AU175" s="340"/>
      <c r="AV175" s="340"/>
      <c r="AW175" s="340"/>
      <c r="AX175" s="340"/>
      <c r="AY175" s="340"/>
      <c r="AZ175" s="340"/>
      <c r="BA175" s="341"/>
      <c r="BB175" s="341"/>
      <c r="BC175" s="341"/>
    </row>
    <row r="176" spans="1:82" ht="39" customHeight="1" thickBot="1" x14ac:dyDescent="0.25">
      <c r="A176" s="1103" t="s">
        <v>139</v>
      </c>
      <c r="B176" s="991"/>
      <c r="C176" s="990" t="s">
        <v>303</v>
      </c>
      <c r="D176" s="990"/>
      <c r="E176" s="990"/>
      <c r="F176" s="990"/>
      <c r="G176" s="990"/>
      <c r="H176" s="990"/>
      <c r="I176" s="990"/>
      <c r="J176" s="990"/>
      <c r="K176" s="990"/>
      <c r="L176" s="990"/>
      <c r="M176" s="990"/>
      <c r="N176" s="990"/>
      <c r="O176" s="990"/>
      <c r="P176" s="990"/>
      <c r="Q176" s="990"/>
      <c r="R176" s="990"/>
      <c r="S176" s="990"/>
      <c r="T176" s="990"/>
      <c r="U176" s="990"/>
      <c r="V176" s="990"/>
      <c r="W176" s="990"/>
      <c r="X176" s="990"/>
      <c r="Y176" s="990"/>
      <c r="Z176" s="990"/>
      <c r="AA176" s="990"/>
      <c r="AB176" s="990"/>
      <c r="AC176" s="990"/>
      <c r="AD176" s="990"/>
      <c r="AE176" s="990"/>
      <c r="AF176" s="991"/>
      <c r="AG176" s="1104" t="s">
        <v>298</v>
      </c>
      <c r="AH176" s="1105"/>
      <c r="AI176" s="1105"/>
      <c r="AJ176" s="1105"/>
      <c r="AK176" s="1106"/>
      <c r="AL176" s="1107" t="s">
        <v>304</v>
      </c>
      <c r="AM176" s="990"/>
      <c r="AN176" s="990"/>
      <c r="AO176" s="990"/>
      <c r="AP176" s="991"/>
      <c r="AQ176" s="1108" t="s">
        <v>302</v>
      </c>
      <c r="AR176" s="1109"/>
      <c r="AS176" s="1109"/>
      <c r="AT176" s="1109"/>
      <c r="AU176" s="1109"/>
      <c r="AV176" s="1109"/>
      <c r="AW176" s="1109"/>
      <c r="AX176" s="1110" t="s">
        <v>186</v>
      </c>
      <c r="AY176" s="1110"/>
      <c r="AZ176" s="1110"/>
      <c r="BA176" s="1110"/>
      <c r="BB176" s="1110"/>
      <c r="BC176" s="1110"/>
      <c r="BD176" s="1111"/>
      <c r="CD176" s="118"/>
    </row>
    <row r="177" spans="1:82" ht="39.75" customHeight="1" thickTop="1" x14ac:dyDescent="0.2">
      <c r="A177" s="1073" t="s">
        <v>143</v>
      </c>
      <c r="B177" s="1074"/>
      <c r="C177" s="992"/>
      <c r="D177" s="993"/>
      <c r="E177" s="993"/>
      <c r="F177" s="993"/>
      <c r="G177" s="993"/>
      <c r="H177" s="993"/>
      <c r="I177" s="993"/>
      <c r="J177" s="993"/>
      <c r="K177" s="993"/>
      <c r="L177" s="993"/>
      <c r="M177" s="993"/>
      <c r="N177" s="993"/>
      <c r="O177" s="993"/>
      <c r="P177" s="993"/>
      <c r="Q177" s="993"/>
      <c r="R177" s="993"/>
      <c r="S177" s="993"/>
      <c r="T177" s="993"/>
      <c r="U177" s="993"/>
      <c r="V177" s="993"/>
      <c r="W177" s="993"/>
      <c r="X177" s="993"/>
      <c r="Y177" s="993"/>
      <c r="Z177" s="993"/>
      <c r="AA177" s="993"/>
      <c r="AB177" s="993"/>
      <c r="AC177" s="993"/>
      <c r="AD177" s="993"/>
      <c r="AE177" s="993"/>
      <c r="AF177" s="994"/>
      <c r="AG177" s="992"/>
      <c r="AH177" s="993"/>
      <c r="AI177" s="993"/>
      <c r="AJ177" s="993"/>
      <c r="AK177" s="994"/>
      <c r="AL177" s="1079"/>
      <c r="AM177" s="1080"/>
      <c r="AN177" s="1080"/>
      <c r="AO177" s="1080"/>
      <c r="AP177" s="1081"/>
      <c r="AQ177" s="1082">
        <f>AG177*AL177</f>
        <v>0</v>
      </c>
      <c r="AR177" s="1083"/>
      <c r="AS177" s="1083"/>
      <c r="AT177" s="1083"/>
      <c r="AU177" s="1083"/>
      <c r="AV177" s="1083"/>
      <c r="AW177" s="1083"/>
      <c r="AX177" s="1084"/>
      <c r="AY177" s="1084"/>
      <c r="AZ177" s="1084"/>
      <c r="BA177" s="1084"/>
      <c r="BB177" s="1084"/>
      <c r="BC177" s="1084"/>
      <c r="BD177" s="1085"/>
      <c r="CD177" s="118"/>
    </row>
    <row r="178" spans="1:82" ht="39.9" customHeight="1" x14ac:dyDescent="0.2">
      <c r="A178" s="1075"/>
      <c r="B178" s="1076"/>
      <c r="C178" s="995"/>
      <c r="D178" s="996"/>
      <c r="E178" s="996"/>
      <c r="F178" s="996"/>
      <c r="G178" s="996"/>
      <c r="H178" s="996"/>
      <c r="I178" s="996"/>
      <c r="J178" s="996"/>
      <c r="K178" s="996"/>
      <c r="L178" s="996"/>
      <c r="M178" s="996"/>
      <c r="N178" s="996"/>
      <c r="O178" s="996"/>
      <c r="P178" s="996"/>
      <c r="Q178" s="996"/>
      <c r="R178" s="996"/>
      <c r="S178" s="996"/>
      <c r="T178" s="996"/>
      <c r="U178" s="996"/>
      <c r="V178" s="996"/>
      <c r="W178" s="996"/>
      <c r="X178" s="996"/>
      <c r="Y178" s="996"/>
      <c r="Z178" s="996"/>
      <c r="AA178" s="996"/>
      <c r="AB178" s="996"/>
      <c r="AC178" s="996"/>
      <c r="AD178" s="996"/>
      <c r="AE178" s="996"/>
      <c r="AF178" s="997"/>
      <c r="AG178" s="995"/>
      <c r="AH178" s="996"/>
      <c r="AI178" s="996"/>
      <c r="AJ178" s="996"/>
      <c r="AK178" s="997"/>
      <c r="AL178" s="1086"/>
      <c r="AM178" s="1087"/>
      <c r="AN178" s="1087"/>
      <c r="AO178" s="1087"/>
      <c r="AP178" s="1088"/>
      <c r="AQ178" s="1089">
        <f t="shared" ref="AQ178:AQ181" si="14">AG178*AL178</f>
        <v>0</v>
      </c>
      <c r="AR178" s="1090"/>
      <c r="AS178" s="1090"/>
      <c r="AT178" s="1090"/>
      <c r="AU178" s="1090"/>
      <c r="AV178" s="1090"/>
      <c r="AW178" s="1090"/>
      <c r="AX178" s="1091"/>
      <c r="AY178" s="1091"/>
      <c r="AZ178" s="1091"/>
      <c r="BA178" s="1091"/>
      <c r="BB178" s="1091"/>
      <c r="BC178" s="1091"/>
      <c r="BD178" s="1092"/>
      <c r="CD178" s="118"/>
    </row>
    <row r="179" spans="1:82" ht="39.9" customHeight="1" x14ac:dyDescent="0.2">
      <c r="A179" s="1075"/>
      <c r="B179" s="1076"/>
      <c r="C179" s="995"/>
      <c r="D179" s="996"/>
      <c r="E179" s="996"/>
      <c r="F179" s="996"/>
      <c r="G179" s="996"/>
      <c r="H179" s="996"/>
      <c r="I179" s="996"/>
      <c r="J179" s="996"/>
      <c r="K179" s="996"/>
      <c r="L179" s="996"/>
      <c r="M179" s="996"/>
      <c r="N179" s="996"/>
      <c r="O179" s="996"/>
      <c r="P179" s="996"/>
      <c r="Q179" s="996"/>
      <c r="R179" s="996"/>
      <c r="S179" s="996"/>
      <c r="T179" s="996"/>
      <c r="U179" s="996"/>
      <c r="V179" s="996"/>
      <c r="W179" s="996"/>
      <c r="X179" s="996"/>
      <c r="Y179" s="996"/>
      <c r="Z179" s="996"/>
      <c r="AA179" s="996"/>
      <c r="AB179" s="996"/>
      <c r="AC179" s="996"/>
      <c r="AD179" s="996"/>
      <c r="AE179" s="996"/>
      <c r="AF179" s="997"/>
      <c r="AG179" s="995"/>
      <c r="AH179" s="996"/>
      <c r="AI179" s="996"/>
      <c r="AJ179" s="996"/>
      <c r="AK179" s="997"/>
      <c r="AL179" s="1086"/>
      <c r="AM179" s="1087"/>
      <c r="AN179" s="1087"/>
      <c r="AO179" s="1087"/>
      <c r="AP179" s="1088"/>
      <c r="AQ179" s="1089">
        <f t="shared" si="14"/>
        <v>0</v>
      </c>
      <c r="AR179" s="1090"/>
      <c r="AS179" s="1090"/>
      <c r="AT179" s="1090"/>
      <c r="AU179" s="1090"/>
      <c r="AV179" s="1090"/>
      <c r="AW179" s="1090"/>
      <c r="AX179" s="1091"/>
      <c r="AY179" s="1091"/>
      <c r="AZ179" s="1091"/>
      <c r="BA179" s="1091"/>
      <c r="BB179" s="1091"/>
      <c r="BC179" s="1091"/>
      <c r="BD179" s="1092"/>
      <c r="CD179" s="118"/>
    </row>
    <row r="180" spans="1:82" ht="39.75" customHeight="1" x14ac:dyDescent="0.2">
      <c r="A180" s="1075"/>
      <c r="B180" s="1076"/>
      <c r="C180" s="995"/>
      <c r="D180" s="996"/>
      <c r="E180" s="996"/>
      <c r="F180" s="996"/>
      <c r="G180" s="996"/>
      <c r="H180" s="996"/>
      <c r="I180" s="996"/>
      <c r="J180" s="996"/>
      <c r="K180" s="996"/>
      <c r="L180" s="996"/>
      <c r="M180" s="996"/>
      <c r="N180" s="996"/>
      <c r="O180" s="996"/>
      <c r="P180" s="996"/>
      <c r="Q180" s="996"/>
      <c r="R180" s="996"/>
      <c r="S180" s="996"/>
      <c r="T180" s="996"/>
      <c r="U180" s="996"/>
      <c r="V180" s="996"/>
      <c r="W180" s="996"/>
      <c r="X180" s="996"/>
      <c r="Y180" s="996"/>
      <c r="Z180" s="996"/>
      <c r="AA180" s="996"/>
      <c r="AB180" s="996"/>
      <c r="AC180" s="996"/>
      <c r="AD180" s="996"/>
      <c r="AE180" s="996"/>
      <c r="AF180" s="997"/>
      <c r="AG180" s="995"/>
      <c r="AH180" s="996"/>
      <c r="AI180" s="996"/>
      <c r="AJ180" s="996"/>
      <c r="AK180" s="997"/>
      <c r="AL180" s="1086"/>
      <c r="AM180" s="1087"/>
      <c r="AN180" s="1087"/>
      <c r="AO180" s="1087"/>
      <c r="AP180" s="1088"/>
      <c r="AQ180" s="1089">
        <f t="shared" si="14"/>
        <v>0</v>
      </c>
      <c r="AR180" s="1090"/>
      <c r="AS180" s="1090"/>
      <c r="AT180" s="1090"/>
      <c r="AU180" s="1090"/>
      <c r="AV180" s="1090"/>
      <c r="AW180" s="1090"/>
      <c r="AX180" s="1091"/>
      <c r="AY180" s="1091"/>
      <c r="AZ180" s="1091"/>
      <c r="BA180" s="1091"/>
      <c r="BB180" s="1091"/>
      <c r="BC180" s="1091"/>
      <c r="BD180" s="1092"/>
      <c r="CD180" s="118"/>
    </row>
    <row r="181" spans="1:82" ht="39.9" customHeight="1" thickBot="1" x14ac:dyDescent="0.25">
      <c r="A181" s="1077"/>
      <c r="B181" s="1078"/>
      <c r="C181" s="998"/>
      <c r="D181" s="999"/>
      <c r="E181" s="999"/>
      <c r="F181" s="999"/>
      <c r="G181" s="999"/>
      <c r="H181" s="999"/>
      <c r="I181" s="999"/>
      <c r="J181" s="999"/>
      <c r="K181" s="999"/>
      <c r="L181" s="999"/>
      <c r="M181" s="999"/>
      <c r="N181" s="999"/>
      <c r="O181" s="999"/>
      <c r="P181" s="999"/>
      <c r="Q181" s="999"/>
      <c r="R181" s="999"/>
      <c r="S181" s="999"/>
      <c r="T181" s="999"/>
      <c r="U181" s="999"/>
      <c r="V181" s="999"/>
      <c r="W181" s="999"/>
      <c r="X181" s="999"/>
      <c r="Y181" s="999"/>
      <c r="Z181" s="999"/>
      <c r="AA181" s="999"/>
      <c r="AB181" s="999"/>
      <c r="AC181" s="999"/>
      <c r="AD181" s="999"/>
      <c r="AE181" s="999"/>
      <c r="AF181" s="1000"/>
      <c r="AG181" s="998"/>
      <c r="AH181" s="999"/>
      <c r="AI181" s="999"/>
      <c r="AJ181" s="999"/>
      <c r="AK181" s="1000"/>
      <c r="AL181" s="1141"/>
      <c r="AM181" s="1142"/>
      <c r="AN181" s="1142"/>
      <c r="AO181" s="1142"/>
      <c r="AP181" s="1143"/>
      <c r="AQ181" s="1137">
        <f t="shared" si="14"/>
        <v>0</v>
      </c>
      <c r="AR181" s="1138"/>
      <c r="AS181" s="1138"/>
      <c r="AT181" s="1138"/>
      <c r="AU181" s="1138"/>
      <c r="AV181" s="1138"/>
      <c r="AW181" s="1138"/>
      <c r="AX181" s="1139"/>
      <c r="AY181" s="1139"/>
      <c r="AZ181" s="1139"/>
      <c r="BA181" s="1139"/>
      <c r="BB181" s="1139"/>
      <c r="BC181" s="1139"/>
      <c r="BD181" s="1140"/>
      <c r="CD181" s="118"/>
    </row>
    <row r="182" spans="1:82" ht="39.75" customHeight="1" thickTop="1" thickBot="1" x14ac:dyDescent="0.25">
      <c r="A182" s="1006" t="s">
        <v>144</v>
      </c>
      <c r="B182" s="1007"/>
      <c r="C182" s="1007"/>
      <c r="D182" s="1007"/>
      <c r="E182" s="1007"/>
      <c r="F182" s="1007"/>
      <c r="G182" s="1007"/>
      <c r="H182" s="1007"/>
      <c r="I182" s="1007"/>
      <c r="J182" s="1007"/>
      <c r="K182" s="1007"/>
      <c r="L182" s="1007"/>
      <c r="M182" s="1007"/>
      <c r="N182" s="1007"/>
      <c r="O182" s="1007"/>
      <c r="P182" s="1007"/>
      <c r="Q182" s="1007"/>
      <c r="R182" s="1007"/>
      <c r="S182" s="1007"/>
      <c r="T182" s="1007"/>
      <c r="U182" s="1007"/>
      <c r="V182" s="1007"/>
      <c r="W182" s="1007"/>
      <c r="X182" s="1007"/>
      <c r="Y182" s="1007"/>
      <c r="Z182" s="1007"/>
      <c r="AA182" s="1007"/>
      <c r="AB182" s="1007"/>
      <c r="AC182" s="1007"/>
      <c r="AD182" s="1007"/>
      <c r="AE182" s="1007"/>
      <c r="AF182" s="1007"/>
      <c r="AG182" s="1007"/>
      <c r="AH182" s="1007"/>
      <c r="AI182" s="1007"/>
      <c r="AJ182" s="1007"/>
      <c r="AK182" s="1007"/>
      <c r="AL182" s="1007"/>
      <c r="AM182" s="1007"/>
      <c r="AN182" s="1007"/>
      <c r="AO182" s="1007"/>
      <c r="AP182" s="1008"/>
      <c r="AQ182" s="1126">
        <f>SUM(AQ177:AW181)</f>
        <v>0</v>
      </c>
      <c r="AR182" s="1101"/>
      <c r="AS182" s="1101"/>
      <c r="AT182" s="1101"/>
      <c r="AU182" s="1101"/>
      <c r="AV182" s="1101"/>
      <c r="AW182" s="1101"/>
      <c r="AX182" s="1101"/>
      <c r="AY182" s="1101"/>
      <c r="AZ182" s="1101"/>
      <c r="BA182" s="1101"/>
      <c r="BB182" s="1101"/>
      <c r="BC182" s="1101"/>
      <c r="BD182" s="1102"/>
      <c r="BE182" s="320"/>
      <c r="BF182" s="320"/>
      <c r="BG182" s="320"/>
      <c r="BH182" s="320"/>
      <c r="CD182" s="118"/>
    </row>
    <row r="183" spans="1:82" s="320" customFormat="1" ht="16.5" customHeight="1" thickBot="1" x14ac:dyDescent="0.25">
      <c r="A183" s="340"/>
      <c r="B183" s="340"/>
      <c r="C183" s="340"/>
      <c r="D183" s="340"/>
      <c r="E183" s="340"/>
      <c r="F183" s="340"/>
      <c r="G183" s="340"/>
      <c r="H183" s="340"/>
      <c r="I183" s="340"/>
      <c r="J183" s="340"/>
      <c r="K183" s="340"/>
      <c r="L183" s="340"/>
      <c r="M183" s="340"/>
      <c r="N183" s="340"/>
      <c r="O183" s="340"/>
      <c r="P183" s="340"/>
      <c r="Q183" s="340"/>
      <c r="R183" s="340"/>
      <c r="S183" s="340"/>
      <c r="T183" s="340"/>
      <c r="U183" s="340"/>
      <c r="V183" s="340"/>
      <c r="W183" s="340"/>
      <c r="X183" s="340"/>
      <c r="Y183" s="340"/>
      <c r="Z183" s="340"/>
      <c r="AA183" s="340"/>
      <c r="AB183" s="340"/>
      <c r="AC183" s="340"/>
      <c r="AD183" s="340"/>
      <c r="AE183" s="340"/>
      <c r="AF183" s="340"/>
      <c r="AG183" s="340"/>
      <c r="AH183" s="340"/>
      <c r="AI183" s="340"/>
      <c r="AJ183" s="340"/>
      <c r="AK183" s="340"/>
      <c r="AL183" s="340"/>
      <c r="AM183" s="340"/>
      <c r="AN183" s="340"/>
      <c r="AO183" s="340"/>
      <c r="AP183" s="340"/>
      <c r="AQ183" s="340"/>
      <c r="AR183" s="340"/>
      <c r="AS183" s="340"/>
      <c r="AT183" s="340"/>
      <c r="AU183" s="340"/>
      <c r="AV183" s="340"/>
      <c r="AW183" s="340"/>
      <c r="AX183" s="340"/>
      <c r="AY183" s="340"/>
      <c r="AZ183" s="340"/>
      <c r="BA183" s="342"/>
      <c r="BB183" s="342"/>
      <c r="BC183" s="342"/>
      <c r="BE183" s="343"/>
    </row>
    <row r="184" spans="1:82" ht="42" customHeight="1" thickBot="1" x14ac:dyDescent="0.25">
      <c r="A184" s="1048" t="s">
        <v>145</v>
      </c>
      <c r="B184" s="1049"/>
      <c r="C184" s="1049"/>
      <c r="D184" s="1049"/>
      <c r="E184" s="1049"/>
      <c r="F184" s="1049"/>
      <c r="G184" s="1049"/>
      <c r="H184" s="1049"/>
      <c r="I184" s="1049"/>
      <c r="J184" s="1049"/>
      <c r="K184" s="1049"/>
      <c r="L184" s="1049"/>
      <c r="M184" s="1049"/>
      <c r="N184" s="1049"/>
      <c r="O184" s="1049"/>
      <c r="P184" s="1049"/>
      <c r="Q184" s="1049"/>
      <c r="R184" s="1049"/>
      <c r="S184" s="1049"/>
      <c r="T184" s="1049"/>
      <c r="U184" s="1049"/>
      <c r="V184" s="1049"/>
      <c r="W184" s="1049"/>
      <c r="X184" s="1049"/>
      <c r="Y184" s="1049"/>
      <c r="Z184" s="1049"/>
      <c r="AA184" s="1049"/>
      <c r="AB184" s="1049"/>
      <c r="AC184" s="1049"/>
      <c r="AD184" s="1049"/>
      <c r="AE184" s="1049"/>
      <c r="AF184" s="1049"/>
      <c r="AG184" s="1049"/>
      <c r="AH184" s="1049"/>
      <c r="AI184" s="1049"/>
      <c r="AJ184" s="1049"/>
      <c r="AK184" s="1049"/>
      <c r="AL184" s="1049"/>
      <c r="AM184" s="1049"/>
      <c r="AN184" s="1049"/>
      <c r="AO184" s="1049"/>
      <c r="AP184" s="1049"/>
      <c r="AQ184" s="1127">
        <f>AQ174+AQ182</f>
        <v>0</v>
      </c>
      <c r="AR184" s="1128"/>
      <c r="AS184" s="1128"/>
      <c r="AT184" s="1128"/>
      <c r="AU184" s="1128"/>
      <c r="AV184" s="1128"/>
      <c r="AW184" s="1128"/>
      <c r="AX184" s="1128"/>
      <c r="AY184" s="1128"/>
      <c r="AZ184" s="1128"/>
      <c r="BA184" s="1128"/>
      <c r="BB184" s="1128"/>
      <c r="BC184" s="1128"/>
      <c r="BD184" s="1129"/>
      <c r="BE184" s="320"/>
      <c r="BF184" s="320"/>
      <c r="BG184" s="320"/>
      <c r="BH184" s="320"/>
      <c r="CD184" s="118"/>
    </row>
    <row r="185" spans="1:82" s="118" customFormat="1" ht="27" customHeight="1" x14ac:dyDescent="0.2">
      <c r="A185" s="1051" t="s">
        <v>203</v>
      </c>
      <c r="B185" s="1051"/>
      <c r="C185" s="1051"/>
      <c r="D185" s="1051"/>
      <c r="E185" s="1051"/>
      <c r="F185" s="1051"/>
      <c r="G185" s="1051"/>
      <c r="H185" s="1051"/>
      <c r="I185" s="1051"/>
      <c r="J185" s="1051"/>
      <c r="K185" s="1051"/>
      <c r="L185" s="1051"/>
      <c r="M185" s="1051"/>
      <c r="N185" s="1051"/>
      <c r="O185" s="1051"/>
      <c r="P185" s="1051"/>
      <c r="Q185" s="1051"/>
      <c r="R185" s="1051"/>
      <c r="S185" s="1051"/>
      <c r="T185" s="1051"/>
      <c r="U185" s="1051"/>
      <c r="V185" s="1051"/>
      <c r="W185" s="1051"/>
      <c r="X185" s="1051"/>
      <c r="Y185" s="1051"/>
      <c r="Z185" s="1051"/>
      <c r="AA185" s="1051"/>
      <c r="AB185" s="1051"/>
      <c r="AC185" s="1051"/>
      <c r="AD185" s="1051"/>
      <c r="AE185" s="1051"/>
      <c r="AF185" s="1051"/>
      <c r="AG185" s="1051"/>
      <c r="AH185" s="1051"/>
      <c r="AI185" s="1051"/>
      <c r="AJ185" s="1051"/>
      <c r="AK185" s="1051"/>
      <c r="AL185" s="1051"/>
      <c r="AM185" s="1051"/>
      <c r="AN185" s="1051"/>
      <c r="AO185" s="1051"/>
      <c r="AP185" s="1051"/>
      <c r="AQ185" s="1051"/>
      <c r="AR185" s="1051"/>
      <c r="AS185" s="1051"/>
      <c r="AT185" s="1051"/>
      <c r="AU185" s="1051"/>
      <c r="AV185" s="1051"/>
      <c r="AW185" s="1051"/>
      <c r="AX185" s="1051"/>
      <c r="AY185" s="1051"/>
      <c r="AZ185" s="1051"/>
      <c r="BA185" s="1051"/>
      <c r="BB185" s="1051"/>
      <c r="BC185" s="1051"/>
    </row>
    <row r="186" spans="1:82" s="118" customFormat="1" x14ac:dyDescent="0.2"/>
    <row r="187" spans="1:82" s="118" customFormat="1" x14ac:dyDescent="0.2"/>
    <row r="188" spans="1:82" s="118" customFormat="1" x14ac:dyDescent="0.2"/>
    <row r="189" spans="1:82" s="118" customFormat="1" x14ac:dyDescent="0.2"/>
    <row r="190" spans="1:82" s="118" customFormat="1" x14ac:dyDescent="0.2"/>
  </sheetData>
  <sheetProtection algorithmName="SHA-512" hashValue="JRDrLIlNCYgQbrNPjym3O4IWoKiva3/dSjwxSw21m260a6xc3YMVHDAtRIxZeABNL3ltK94ujVj3+GXzT/JmNQ==" saltValue="eYctfv1BfLrF5W1D0rDzNw==" spinCount="100000" sheet="1" objects="1" scenarios="1"/>
  <mergeCells count="1194">
    <mergeCell ref="AG173:AK173"/>
    <mergeCell ref="AG88:AK88"/>
    <mergeCell ref="AG89:AK89"/>
    <mergeCell ref="AG90:AK90"/>
    <mergeCell ref="AG91:AK91"/>
    <mergeCell ref="AG92:AK92"/>
    <mergeCell ref="AG93:AK93"/>
    <mergeCell ref="AG94:AK94"/>
    <mergeCell ref="AG95:AK95"/>
    <mergeCell ref="AG96:AK96"/>
    <mergeCell ref="AG97:AK97"/>
    <mergeCell ref="AG98:AK98"/>
    <mergeCell ref="AG99:AK99"/>
    <mergeCell ref="AG100:AK100"/>
    <mergeCell ref="AG101:AK101"/>
    <mergeCell ref="AG121:AK121"/>
    <mergeCell ref="AG122:AK122"/>
    <mergeCell ref="AG123:AK123"/>
    <mergeCell ref="AG145:AK145"/>
    <mergeCell ref="AG129:AK129"/>
    <mergeCell ref="AG157:AK157"/>
    <mergeCell ref="AG168:AK168"/>
    <mergeCell ref="AG169:AK169"/>
    <mergeCell ref="AG170:AK170"/>
    <mergeCell ref="AG171:AK171"/>
    <mergeCell ref="AG158:AK158"/>
    <mergeCell ref="AG159:AK159"/>
    <mergeCell ref="C133:F133"/>
    <mergeCell ref="G133:J133"/>
    <mergeCell ref="K133:N133"/>
    <mergeCell ref="O133:T133"/>
    <mergeCell ref="U133:Z133"/>
    <mergeCell ref="AA133:AF133"/>
    <mergeCell ref="K123:N123"/>
    <mergeCell ref="O123:T123"/>
    <mergeCell ref="U123:Z123"/>
    <mergeCell ref="AA123:AF123"/>
    <mergeCell ref="AG172:AK172"/>
    <mergeCell ref="AG14:AK14"/>
    <mergeCell ref="AG15:AK15"/>
    <mergeCell ref="AG16:AK16"/>
    <mergeCell ref="AG17:AK17"/>
    <mergeCell ref="AG18:AK18"/>
    <mergeCell ref="AG19:AK19"/>
    <mergeCell ref="AG20:AK20"/>
    <mergeCell ref="AG21:AK21"/>
    <mergeCell ref="AG22:AK22"/>
    <mergeCell ref="AG23:AK23"/>
    <mergeCell ref="AG24:AK24"/>
    <mergeCell ref="AG25:AK25"/>
    <mergeCell ref="AG26:AK26"/>
    <mergeCell ref="AG27:AK27"/>
    <mergeCell ref="AG28:AK28"/>
    <mergeCell ref="AG29:AK29"/>
    <mergeCell ref="AG49:AK49"/>
    <mergeCell ref="O160:T160"/>
    <mergeCell ref="U160:Z160"/>
    <mergeCell ref="AA160:AF160"/>
    <mergeCell ref="AG108:AK108"/>
    <mergeCell ref="A176:B176"/>
    <mergeCell ref="AG176:AK176"/>
    <mergeCell ref="AL176:AP176"/>
    <mergeCell ref="AQ176:AW176"/>
    <mergeCell ref="AX176:BD176"/>
    <mergeCell ref="AL168:AP168"/>
    <mergeCell ref="AQ168:AW168"/>
    <mergeCell ref="AX168:BD168"/>
    <mergeCell ref="C169:F169"/>
    <mergeCell ref="G169:J169"/>
    <mergeCell ref="K169:N169"/>
    <mergeCell ref="O169:T169"/>
    <mergeCell ref="U169:Z169"/>
    <mergeCell ref="AA169:AF169"/>
    <mergeCell ref="AL169:AP169"/>
    <mergeCell ref="AQ169:AW169"/>
    <mergeCell ref="AX169:BD169"/>
    <mergeCell ref="C170:F170"/>
    <mergeCell ref="G170:J170"/>
    <mergeCell ref="K170:N170"/>
    <mergeCell ref="O170:T170"/>
    <mergeCell ref="U170:Z170"/>
    <mergeCell ref="AA170:AF170"/>
    <mergeCell ref="AL170:AP170"/>
    <mergeCell ref="AQ170:AW170"/>
    <mergeCell ref="AX170:BD170"/>
    <mergeCell ref="C168:F168"/>
    <mergeCell ref="G168:J168"/>
    <mergeCell ref="K168:N168"/>
    <mergeCell ref="O168:T168"/>
    <mergeCell ref="U168:Z168"/>
    <mergeCell ref="AA168:AF168"/>
    <mergeCell ref="A177:B181"/>
    <mergeCell ref="AG177:AK177"/>
    <mergeCell ref="AL177:AP177"/>
    <mergeCell ref="AQ177:AW177"/>
    <mergeCell ref="AX177:BD177"/>
    <mergeCell ref="AG178:AK178"/>
    <mergeCell ref="AL178:AP178"/>
    <mergeCell ref="AQ178:AW178"/>
    <mergeCell ref="AX178:BD178"/>
    <mergeCell ref="AG179:AK179"/>
    <mergeCell ref="AL179:AP179"/>
    <mergeCell ref="AQ179:AW179"/>
    <mergeCell ref="AX179:BD179"/>
    <mergeCell ref="AG180:AK180"/>
    <mergeCell ref="AL180:AP180"/>
    <mergeCell ref="AQ180:AW180"/>
    <mergeCell ref="AX180:BD180"/>
    <mergeCell ref="C181:AF181"/>
    <mergeCell ref="AG181:AK181"/>
    <mergeCell ref="AL181:AP181"/>
    <mergeCell ref="AQ181:AW181"/>
    <mergeCell ref="AX181:BD181"/>
    <mergeCell ref="AL165:AP165"/>
    <mergeCell ref="AQ165:AW165"/>
    <mergeCell ref="AX165:BD165"/>
    <mergeCell ref="C166:F166"/>
    <mergeCell ref="G166:J166"/>
    <mergeCell ref="K166:N166"/>
    <mergeCell ref="O166:T166"/>
    <mergeCell ref="U166:Z166"/>
    <mergeCell ref="AA166:AF166"/>
    <mergeCell ref="AL166:AP166"/>
    <mergeCell ref="AQ166:AW166"/>
    <mergeCell ref="AX166:BD166"/>
    <mergeCell ref="C167:F167"/>
    <mergeCell ref="G167:J167"/>
    <mergeCell ref="K167:N167"/>
    <mergeCell ref="O167:T167"/>
    <mergeCell ref="U167:Z167"/>
    <mergeCell ref="AA167:AF167"/>
    <mergeCell ref="AL167:AP167"/>
    <mergeCell ref="AQ167:AW167"/>
    <mergeCell ref="AX167:BD167"/>
    <mergeCell ref="C165:F165"/>
    <mergeCell ref="G165:J165"/>
    <mergeCell ref="K165:N165"/>
    <mergeCell ref="O165:T165"/>
    <mergeCell ref="U165:Z165"/>
    <mergeCell ref="AA165:AF165"/>
    <mergeCell ref="AG165:AK165"/>
    <mergeCell ref="AG166:AK166"/>
    <mergeCell ref="AG167:AK167"/>
    <mergeCell ref="AL162:AP162"/>
    <mergeCell ref="AQ162:AW162"/>
    <mergeCell ref="AX162:BD162"/>
    <mergeCell ref="C163:F163"/>
    <mergeCell ref="G163:J163"/>
    <mergeCell ref="K163:N163"/>
    <mergeCell ref="O163:T163"/>
    <mergeCell ref="U163:Z163"/>
    <mergeCell ref="AA163:AF163"/>
    <mergeCell ref="AL163:AP163"/>
    <mergeCell ref="AQ163:AW163"/>
    <mergeCell ref="AX163:BD163"/>
    <mergeCell ref="C164:F164"/>
    <mergeCell ref="G164:J164"/>
    <mergeCell ref="K164:N164"/>
    <mergeCell ref="O164:T164"/>
    <mergeCell ref="U164:Z164"/>
    <mergeCell ref="AA164:AF164"/>
    <mergeCell ref="AL164:AP164"/>
    <mergeCell ref="AQ164:AW164"/>
    <mergeCell ref="AX164:BD164"/>
    <mergeCell ref="C162:F162"/>
    <mergeCell ref="G162:J162"/>
    <mergeCell ref="K162:N162"/>
    <mergeCell ref="O162:T162"/>
    <mergeCell ref="AG162:AK162"/>
    <mergeCell ref="AG163:AK163"/>
    <mergeCell ref="AG164:AK164"/>
    <mergeCell ref="AL160:AP160"/>
    <mergeCell ref="AQ160:AW160"/>
    <mergeCell ref="AX160:BD160"/>
    <mergeCell ref="C161:F161"/>
    <mergeCell ref="G161:J161"/>
    <mergeCell ref="K161:N161"/>
    <mergeCell ref="O161:T161"/>
    <mergeCell ref="U161:Z161"/>
    <mergeCell ref="AA161:AF161"/>
    <mergeCell ref="AL161:AP161"/>
    <mergeCell ref="AQ161:AW161"/>
    <mergeCell ref="AX161:BD161"/>
    <mergeCell ref="K159:N159"/>
    <mergeCell ref="O159:T159"/>
    <mergeCell ref="U159:Z159"/>
    <mergeCell ref="AA159:AF159"/>
    <mergeCell ref="AG160:AK160"/>
    <mergeCell ref="AG161:AK161"/>
    <mergeCell ref="AL155:AP156"/>
    <mergeCell ref="AQ155:AW156"/>
    <mergeCell ref="AX155:BD156"/>
    <mergeCell ref="A157:B173"/>
    <mergeCell ref="C157:F157"/>
    <mergeCell ref="G157:J157"/>
    <mergeCell ref="K157:N157"/>
    <mergeCell ref="O157:T157"/>
    <mergeCell ref="U157:Z157"/>
    <mergeCell ref="AA157:AF157"/>
    <mergeCell ref="AL157:AP157"/>
    <mergeCell ref="AQ157:AW157"/>
    <mergeCell ref="AX157:BD157"/>
    <mergeCell ref="C158:F158"/>
    <mergeCell ref="G158:J158"/>
    <mergeCell ref="K158:N158"/>
    <mergeCell ref="O158:T158"/>
    <mergeCell ref="U158:Z158"/>
    <mergeCell ref="AA158:AF158"/>
    <mergeCell ref="AL158:AP158"/>
    <mergeCell ref="AQ158:AW158"/>
    <mergeCell ref="AX158:BD158"/>
    <mergeCell ref="C159:F159"/>
    <mergeCell ref="G159:J159"/>
    <mergeCell ref="U162:Z162"/>
    <mergeCell ref="AA162:AF162"/>
    <mergeCell ref="AL159:AP159"/>
    <mergeCell ref="AQ159:AW159"/>
    <mergeCell ref="AX159:BD159"/>
    <mergeCell ref="C160:F160"/>
    <mergeCell ref="G160:J160"/>
    <mergeCell ref="K160:N160"/>
    <mergeCell ref="AQ146:BD146"/>
    <mergeCell ref="A148:AP148"/>
    <mergeCell ref="AQ148:BD148"/>
    <mergeCell ref="A149:BC149"/>
    <mergeCell ref="J153:N153"/>
    <mergeCell ref="O153:P153"/>
    <mergeCell ref="Q153:U153"/>
    <mergeCell ref="V153:W153"/>
    <mergeCell ref="X153:AB153"/>
    <mergeCell ref="AC153:AD153"/>
    <mergeCell ref="AE153:AI153"/>
    <mergeCell ref="AJ153:AK153"/>
    <mergeCell ref="AL153:AP153"/>
    <mergeCell ref="AQ153:AR153"/>
    <mergeCell ref="AS153:AW153"/>
    <mergeCell ref="AX153:AY153"/>
    <mergeCell ref="AZ153:BD153"/>
    <mergeCell ref="A153:G153"/>
    <mergeCell ref="H153:I153"/>
    <mergeCell ref="A140:B140"/>
    <mergeCell ref="AG140:AK140"/>
    <mergeCell ref="AL140:AP140"/>
    <mergeCell ref="AQ140:AW140"/>
    <mergeCell ref="AX140:BD140"/>
    <mergeCell ref="A141:B145"/>
    <mergeCell ref="AG141:AK141"/>
    <mergeCell ref="AL141:AP141"/>
    <mergeCell ref="AQ141:AW141"/>
    <mergeCell ref="AX141:BD141"/>
    <mergeCell ref="AG142:AK142"/>
    <mergeCell ref="AL142:AP142"/>
    <mergeCell ref="AQ142:AW142"/>
    <mergeCell ref="AX142:BD142"/>
    <mergeCell ref="AG143:AK143"/>
    <mergeCell ref="AL143:AP143"/>
    <mergeCell ref="AQ143:AW143"/>
    <mergeCell ref="AX143:BD143"/>
    <mergeCell ref="AG144:AK144"/>
    <mergeCell ref="AL144:AP144"/>
    <mergeCell ref="AQ144:AW144"/>
    <mergeCell ref="AX144:BD144"/>
    <mergeCell ref="AL145:AP145"/>
    <mergeCell ref="AQ145:AW145"/>
    <mergeCell ref="AX145:BD145"/>
    <mergeCell ref="AL135:AP135"/>
    <mergeCell ref="AQ135:AW135"/>
    <mergeCell ref="AX135:BD135"/>
    <mergeCell ref="C136:F136"/>
    <mergeCell ref="G136:J136"/>
    <mergeCell ref="K136:N136"/>
    <mergeCell ref="O136:T136"/>
    <mergeCell ref="U136:Z136"/>
    <mergeCell ref="AA136:AF136"/>
    <mergeCell ref="AL136:AP136"/>
    <mergeCell ref="AQ136:AW136"/>
    <mergeCell ref="AX136:BD136"/>
    <mergeCell ref="C137:F137"/>
    <mergeCell ref="G137:J137"/>
    <mergeCell ref="K137:N137"/>
    <mergeCell ref="O137:T137"/>
    <mergeCell ref="U137:Z137"/>
    <mergeCell ref="AA137:AF137"/>
    <mergeCell ref="AL137:AP137"/>
    <mergeCell ref="AQ137:AW137"/>
    <mergeCell ref="AX137:BD137"/>
    <mergeCell ref="AG135:AK135"/>
    <mergeCell ref="AG136:AK136"/>
    <mergeCell ref="AG137:AK137"/>
    <mergeCell ref="AL133:AP133"/>
    <mergeCell ref="AQ133:AW133"/>
    <mergeCell ref="AX133:BD133"/>
    <mergeCell ref="C134:F134"/>
    <mergeCell ref="G134:J134"/>
    <mergeCell ref="K134:N134"/>
    <mergeCell ref="O134:T134"/>
    <mergeCell ref="U134:Z134"/>
    <mergeCell ref="AA134:AF134"/>
    <mergeCell ref="AL134:AP134"/>
    <mergeCell ref="AQ134:AW134"/>
    <mergeCell ref="AX134:BD134"/>
    <mergeCell ref="AG133:AK133"/>
    <mergeCell ref="AG134:AK134"/>
    <mergeCell ref="AQ130:AW130"/>
    <mergeCell ref="AX130:BD130"/>
    <mergeCell ref="C131:F131"/>
    <mergeCell ref="G131:J131"/>
    <mergeCell ref="K131:N131"/>
    <mergeCell ref="O131:T131"/>
    <mergeCell ref="U131:Z131"/>
    <mergeCell ref="AA131:AF131"/>
    <mergeCell ref="AL131:AP131"/>
    <mergeCell ref="AQ131:AW131"/>
    <mergeCell ref="AX131:BD131"/>
    <mergeCell ref="AG130:AK130"/>
    <mergeCell ref="AG131:AK131"/>
    <mergeCell ref="AL132:AP132"/>
    <mergeCell ref="AQ132:AW132"/>
    <mergeCell ref="AX132:BD132"/>
    <mergeCell ref="AG132:AK132"/>
    <mergeCell ref="AA132:AF132"/>
    <mergeCell ref="AL126:AP126"/>
    <mergeCell ref="AQ126:AW126"/>
    <mergeCell ref="AX126:BD126"/>
    <mergeCell ref="C127:F127"/>
    <mergeCell ref="G127:J127"/>
    <mergeCell ref="K127:N127"/>
    <mergeCell ref="O127:T127"/>
    <mergeCell ref="U127:Z127"/>
    <mergeCell ref="AA127:AF127"/>
    <mergeCell ref="AL127:AP127"/>
    <mergeCell ref="AQ127:AW127"/>
    <mergeCell ref="AX127:BD127"/>
    <mergeCell ref="C128:F128"/>
    <mergeCell ref="G128:J128"/>
    <mergeCell ref="K128:N128"/>
    <mergeCell ref="O128:T128"/>
    <mergeCell ref="U128:Z128"/>
    <mergeCell ref="AA128:AF128"/>
    <mergeCell ref="AL128:AP128"/>
    <mergeCell ref="AQ128:AW128"/>
    <mergeCell ref="AX128:BD128"/>
    <mergeCell ref="AG126:AK126"/>
    <mergeCell ref="AG127:AK127"/>
    <mergeCell ref="AG128:AK128"/>
    <mergeCell ref="C126:F126"/>
    <mergeCell ref="G126:J126"/>
    <mergeCell ref="K126:N126"/>
    <mergeCell ref="O126:T126"/>
    <mergeCell ref="U126:Z126"/>
    <mergeCell ref="AA126:AF126"/>
    <mergeCell ref="AL123:AP123"/>
    <mergeCell ref="AQ123:AW123"/>
    <mergeCell ref="AX123:BD123"/>
    <mergeCell ref="C124:F124"/>
    <mergeCell ref="G124:J124"/>
    <mergeCell ref="K124:N124"/>
    <mergeCell ref="O124:T124"/>
    <mergeCell ref="U124:Z124"/>
    <mergeCell ref="AA124:AF124"/>
    <mergeCell ref="AL124:AP124"/>
    <mergeCell ref="AQ124:AW124"/>
    <mergeCell ref="AX124:BD124"/>
    <mergeCell ref="C125:F125"/>
    <mergeCell ref="G125:J125"/>
    <mergeCell ref="K125:N125"/>
    <mergeCell ref="O125:T125"/>
    <mergeCell ref="U125:Z125"/>
    <mergeCell ref="AA125:AF125"/>
    <mergeCell ref="AL125:AP125"/>
    <mergeCell ref="AQ125:AW125"/>
    <mergeCell ref="AX125:BD125"/>
    <mergeCell ref="AG124:AK124"/>
    <mergeCell ref="AG125:AK125"/>
    <mergeCell ref="A119:B120"/>
    <mergeCell ref="C119:F120"/>
    <mergeCell ref="G119:J120"/>
    <mergeCell ref="K119:N120"/>
    <mergeCell ref="O119:T120"/>
    <mergeCell ref="U119:Z120"/>
    <mergeCell ref="AA119:AF120"/>
    <mergeCell ref="AG119:AK120"/>
    <mergeCell ref="AL119:AP120"/>
    <mergeCell ref="AQ119:AW120"/>
    <mergeCell ref="AX119:BD120"/>
    <mergeCell ref="A121:B137"/>
    <mergeCell ref="C121:F121"/>
    <mergeCell ref="G121:J121"/>
    <mergeCell ref="K121:N121"/>
    <mergeCell ref="O121:T121"/>
    <mergeCell ref="U121:Z121"/>
    <mergeCell ref="AA121:AF121"/>
    <mergeCell ref="AL121:AP121"/>
    <mergeCell ref="AQ121:AW121"/>
    <mergeCell ref="AX121:BD121"/>
    <mergeCell ref="C122:F122"/>
    <mergeCell ref="G122:J122"/>
    <mergeCell ref="K122:N122"/>
    <mergeCell ref="O122:T122"/>
    <mergeCell ref="U122:Z122"/>
    <mergeCell ref="AA122:AF122"/>
    <mergeCell ref="AL122:AP122"/>
    <mergeCell ref="AQ122:AW122"/>
    <mergeCell ref="AX122:BD122"/>
    <mergeCell ref="C123:F123"/>
    <mergeCell ref="G123:J123"/>
    <mergeCell ref="AL108:AP108"/>
    <mergeCell ref="AQ108:AW108"/>
    <mergeCell ref="AX108:BD108"/>
    <mergeCell ref="AG109:AK109"/>
    <mergeCell ref="AL109:AP109"/>
    <mergeCell ref="AQ109:AW109"/>
    <mergeCell ref="AX109:BD109"/>
    <mergeCell ref="A110:AP110"/>
    <mergeCell ref="AQ110:BD110"/>
    <mergeCell ref="A112:AP112"/>
    <mergeCell ref="AQ112:BD112"/>
    <mergeCell ref="A113:BC113"/>
    <mergeCell ref="J117:N117"/>
    <mergeCell ref="O117:P117"/>
    <mergeCell ref="Q117:U117"/>
    <mergeCell ref="V117:W117"/>
    <mergeCell ref="X117:AB117"/>
    <mergeCell ref="AC117:AD117"/>
    <mergeCell ref="AE117:AI117"/>
    <mergeCell ref="AJ117:AK117"/>
    <mergeCell ref="AL117:AP117"/>
    <mergeCell ref="AQ117:AR117"/>
    <mergeCell ref="AS117:AW117"/>
    <mergeCell ref="AX117:AY117"/>
    <mergeCell ref="AZ117:BD117"/>
    <mergeCell ref="A117:G117"/>
    <mergeCell ref="H117:I117"/>
    <mergeCell ref="C100:F100"/>
    <mergeCell ref="G100:J100"/>
    <mergeCell ref="K100:N100"/>
    <mergeCell ref="O100:T100"/>
    <mergeCell ref="U100:Z100"/>
    <mergeCell ref="AA100:AF100"/>
    <mergeCell ref="AL100:AP100"/>
    <mergeCell ref="AQ100:AW100"/>
    <mergeCell ref="AX100:BD100"/>
    <mergeCell ref="C101:F101"/>
    <mergeCell ref="G101:J101"/>
    <mergeCell ref="K101:N101"/>
    <mergeCell ref="O101:T101"/>
    <mergeCell ref="U101:Z101"/>
    <mergeCell ref="AA101:AF101"/>
    <mergeCell ref="AL101:AP101"/>
    <mergeCell ref="AQ101:AW101"/>
    <mergeCell ref="AX101:BD101"/>
    <mergeCell ref="AL97:AP97"/>
    <mergeCell ref="AQ97:AW97"/>
    <mergeCell ref="AX97:BD97"/>
    <mergeCell ref="C98:F98"/>
    <mergeCell ref="G98:J98"/>
    <mergeCell ref="K98:N98"/>
    <mergeCell ref="O98:T98"/>
    <mergeCell ref="U98:Z98"/>
    <mergeCell ref="AA98:AF98"/>
    <mergeCell ref="AL98:AP98"/>
    <mergeCell ref="AQ98:AW98"/>
    <mergeCell ref="AX98:BD98"/>
    <mergeCell ref="C99:F99"/>
    <mergeCell ref="G99:J99"/>
    <mergeCell ref="K99:N99"/>
    <mergeCell ref="O99:T99"/>
    <mergeCell ref="U99:Z99"/>
    <mergeCell ref="AA99:AF99"/>
    <mergeCell ref="AL99:AP99"/>
    <mergeCell ref="AQ99:AW99"/>
    <mergeCell ref="AX99:BD99"/>
    <mergeCell ref="C97:F97"/>
    <mergeCell ref="G97:J97"/>
    <mergeCell ref="K97:N97"/>
    <mergeCell ref="O97:T97"/>
    <mergeCell ref="U97:Z97"/>
    <mergeCell ref="AA97:AF97"/>
    <mergeCell ref="AL94:AP94"/>
    <mergeCell ref="AQ94:AW94"/>
    <mergeCell ref="AX94:BD94"/>
    <mergeCell ref="C95:F95"/>
    <mergeCell ref="G95:J95"/>
    <mergeCell ref="K95:N95"/>
    <mergeCell ref="O95:T95"/>
    <mergeCell ref="U95:Z95"/>
    <mergeCell ref="AA95:AF95"/>
    <mergeCell ref="AL95:AP95"/>
    <mergeCell ref="AQ95:AW95"/>
    <mergeCell ref="AX95:BD95"/>
    <mergeCell ref="C96:F96"/>
    <mergeCell ref="G96:J96"/>
    <mergeCell ref="K96:N96"/>
    <mergeCell ref="O96:T96"/>
    <mergeCell ref="U96:Z96"/>
    <mergeCell ref="AA96:AF96"/>
    <mergeCell ref="AL96:AP96"/>
    <mergeCell ref="AQ96:AW96"/>
    <mergeCell ref="AX96:BD96"/>
    <mergeCell ref="C94:F94"/>
    <mergeCell ref="G94:J94"/>
    <mergeCell ref="K94:N94"/>
    <mergeCell ref="O94:T94"/>
    <mergeCell ref="U94:Z94"/>
    <mergeCell ref="AA94:AF94"/>
    <mergeCell ref="C92:F92"/>
    <mergeCell ref="G92:J92"/>
    <mergeCell ref="K92:N92"/>
    <mergeCell ref="O92:T92"/>
    <mergeCell ref="U92:Z92"/>
    <mergeCell ref="AA92:AF92"/>
    <mergeCell ref="AL92:AP92"/>
    <mergeCell ref="AQ92:AW92"/>
    <mergeCell ref="AX92:BD92"/>
    <mergeCell ref="C93:F93"/>
    <mergeCell ref="G93:J93"/>
    <mergeCell ref="K93:N93"/>
    <mergeCell ref="O93:T93"/>
    <mergeCell ref="U93:Z93"/>
    <mergeCell ref="AA93:AF93"/>
    <mergeCell ref="AL93:AP93"/>
    <mergeCell ref="AQ93:AW93"/>
    <mergeCell ref="AX93:BD93"/>
    <mergeCell ref="U89:Z89"/>
    <mergeCell ref="AA89:AF89"/>
    <mergeCell ref="AL89:AP89"/>
    <mergeCell ref="AQ89:AW89"/>
    <mergeCell ref="AX89:BD89"/>
    <mergeCell ref="C90:F90"/>
    <mergeCell ref="G90:J90"/>
    <mergeCell ref="K90:N90"/>
    <mergeCell ref="O90:T90"/>
    <mergeCell ref="U90:Z90"/>
    <mergeCell ref="AA90:AF90"/>
    <mergeCell ref="AL90:AP90"/>
    <mergeCell ref="AQ90:AW90"/>
    <mergeCell ref="AX90:BD90"/>
    <mergeCell ref="AL91:AP91"/>
    <mergeCell ref="AQ91:AW91"/>
    <mergeCell ref="AX91:BD91"/>
    <mergeCell ref="C91:F91"/>
    <mergeCell ref="G91:J91"/>
    <mergeCell ref="K91:N91"/>
    <mergeCell ref="O91:T91"/>
    <mergeCell ref="U91:Z91"/>
    <mergeCell ref="AA91:AF91"/>
    <mergeCell ref="AL85:AP85"/>
    <mergeCell ref="AQ85:AW85"/>
    <mergeCell ref="AX85:BD85"/>
    <mergeCell ref="C86:F86"/>
    <mergeCell ref="G86:J86"/>
    <mergeCell ref="K86:N86"/>
    <mergeCell ref="O86:T86"/>
    <mergeCell ref="U86:Z86"/>
    <mergeCell ref="AA86:AF86"/>
    <mergeCell ref="AL86:AP86"/>
    <mergeCell ref="AQ86:AW86"/>
    <mergeCell ref="AX86:BD86"/>
    <mergeCell ref="C87:F87"/>
    <mergeCell ref="G87:J87"/>
    <mergeCell ref="K87:N87"/>
    <mergeCell ref="O87:T87"/>
    <mergeCell ref="U87:Z87"/>
    <mergeCell ref="AA87:AF87"/>
    <mergeCell ref="AL87:AP87"/>
    <mergeCell ref="AQ87:AW87"/>
    <mergeCell ref="AX87:BD87"/>
    <mergeCell ref="AG85:AK85"/>
    <mergeCell ref="AG86:AK86"/>
    <mergeCell ref="AG87:AK87"/>
    <mergeCell ref="G85:J85"/>
    <mergeCell ref="K85:N85"/>
    <mergeCell ref="O85:T85"/>
    <mergeCell ref="U85:Z85"/>
    <mergeCell ref="J81:N81"/>
    <mergeCell ref="O81:P81"/>
    <mergeCell ref="Q81:U81"/>
    <mergeCell ref="V81:W81"/>
    <mergeCell ref="X81:AB81"/>
    <mergeCell ref="AC81:AD81"/>
    <mergeCell ref="AE81:AI81"/>
    <mergeCell ref="AJ81:AK81"/>
    <mergeCell ref="AL81:AP81"/>
    <mergeCell ref="AQ81:AR81"/>
    <mergeCell ref="AS81:AW81"/>
    <mergeCell ref="AX81:AY81"/>
    <mergeCell ref="AZ81:BD81"/>
    <mergeCell ref="A83:B84"/>
    <mergeCell ref="C83:F84"/>
    <mergeCell ref="G83:J84"/>
    <mergeCell ref="K83:N84"/>
    <mergeCell ref="O83:T84"/>
    <mergeCell ref="U83:Z84"/>
    <mergeCell ref="AA83:AF84"/>
    <mergeCell ref="AG83:AK84"/>
    <mergeCell ref="AL83:AP84"/>
    <mergeCell ref="AQ83:AW84"/>
    <mergeCell ref="AX83:BD84"/>
    <mergeCell ref="AG71:AK71"/>
    <mergeCell ref="AL71:AP71"/>
    <mergeCell ref="AQ71:AW71"/>
    <mergeCell ref="AX71:BD71"/>
    <mergeCell ref="AG72:AK72"/>
    <mergeCell ref="AL72:AP72"/>
    <mergeCell ref="AQ72:AW72"/>
    <mergeCell ref="AX72:BD72"/>
    <mergeCell ref="AG73:AK73"/>
    <mergeCell ref="AL73:AP73"/>
    <mergeCell ref="AQ73:AW73"/>
    <mergeCell ref="AX73:BD73"/>
    <mergeCell ref="A74:AP74"/>
    <mergeCell ref="AQ74:BD74"/>
    <mergeCell ref="A76:AP76"/>
    <mergeCell ref="AQ76:BD76"/>
    <mergeCell ref="A77:BC77"/>
    <mergeCell ref="C65:F65"/>
    <mergeCell ref="G65:J65"/>
    <mergeCell ref="K65:N65"/>
    <mergeCell ref="O65:T65"/>
    <mergeCell ref="U65:Z65"/>
    <mergeCell ref="AA65:AF65"/>
    <mergeCell ref="AL65:AP65"/>
    <mergeCell ref="AQ65:AW65"/>
    <mergeCell ref="AX65:BD65"/>
    <mergeCell ref="A66:AF66"/>
    <mergeCell ref="AG66:AK66"/>
    <mergeCell ref="AL66:AP66"/>
    <mergeCell ref="AQ66:BD66"/>
    <mergeCell ref="A68:B68"/>
    <mergeCell ref="AG68:AK68"/>
    <mergeCell ref="AL68:AP68"/>
    <mergeCell ref="AQ68:AW68"/>
    <mergeCell ref="AX68:BD68"/>
    <mergeCell ref="AG65:AK65"/>
    <mergeCell ref="C68:AF68"/>
    <mergeCell ref="C63:F63"/>
    <mergeCell ref="G63:J63"/>
    <mergeCell ref="K63:N63"/>
    <mergeCell ref="O63:T63"/>
    <mergeCell ref="U63:Z63"/>
    <mergeCell ref="AA63:AF63"/>
    <mergeCell ref="AL63:AP63"/>
    <mergeCell ref="AQ63:AW63"/>
    <mergeCell ref="AX63:BD63"/>
    <mergeCell ref="C64:F64"/>
    <mergeCell ref="G64:J64"/>
    <mergeCell ref="K64:N64"/>
    <mergeCell ref="O64:T64"/>
    <mergeCell ref="U64:Z64"/>
    <mergeCell ref="AA64:AF64"/>
    <mergeCell ref="AL64:AP64"/>
    <mergeCell ref="AQ64:AW64"/>
    <mergeCell ref="AX64:BD64"/>
    <mergeCell ref="AG63:AK63"/>
    <mergeCell ref="AG64:AK64"/>
    <mergeCell ref="AQ60:AW60"/>
    <mergeCell ref="AX60:BD60"/>
    <mergeCell ref="C61:F61"/>
    <mergeCell ref="G61:J61"/>
    <mergeCell ref="K61:N61"/>
    <mergeCell ref="O61:T61"/>
    <mergeCell ref="U61:Z61"/>
    <mergeCell ref="AA61:AF61"/>
    <mergeCell ref="AL61:AP61"/>
    <mergeCell ref="AQ61:AW61"/>
    <mergeCell ref="AX61:BD61"/>
    <mergeCell ref="C62:F62"/>
    <mergeCell ref="G62:J62"/>
    <mergeCell ref="K62:N62"/>
    <mergeCell ref="O62:T62"/>
    <mergeCell ref="U62:Z62"/>
    <mergeCell ref="AA62:AF62"/>
    <mergeCell ref="AL62:AP62"/>
    <mergeCell ref="AQ62:AW62"/>
    <mergeCell ref="AX62:BD62"/>
    <mergeCell ref="AG60:AK60"/>
    <mergeCell ref="AG61:AK61"/>
    <mergeCell ref="AG62:AK62"/>
    <mergeCell ref="C59:F59"/>
    <mergeCell ref="G59:J59"/>
    <mergeCell ref="K59:N59"/>
    <mergeCell ref="O59:T59"/>
    <mergeCell ref="U59:Z59"/>
    <mergeCell ref="AA59:AF59"/>
    <mergeCell ref="AL59:AP59"/>
    <mergeCell ref="AQ59:AW59"/>
    <mergeCell ref="AX59:BD59"/>
    <mergeCell ref="C57:F57"/>
    <mergeCell ref="G57:J57"/>
    <mergeCell ref="K57:N57"/>
    <mergeCell ref="O57:T57"/>
    <mergeCell ref="U57:Z57"/>
    <mergeCell ref="AA57:AF57"/>
    <mergeCell ref="AL57:AP57"/>
    <mergeCell ref="AQ57:AW57"/>
    <mergeCell ref="AG57:AK57"/>
    <mergeCell ref="AG58:AK58"/>
    <mergeCell ref="AG59:AK59"/>
    <mergeCell ref="G56:J56"/>
    <mergeCell ref="K56:N56"/>
    <mergeCell ref="O56:T56"/>
    <mergeCell ref="U56:Z56"/>
    <mergeCell ref="AA56:AF56"/>
    <mergeCell ref="AL56:AP56"/>
    <mergeCell ref="AQ56:AW56"/>
    <mergeCell ref="AX56:BD56"/>
    <mergeCell ref="AG55:AK55"/>
    <mergeCell ref="AG56:AK56"/>
    <mergeCell ref="AX57:BD57"/>
    <mergeCell ref="C58:F58"/>
    <mergeCell ref="G58:J58"/>
    <mergeCell ref="K58:N58"/>
    <mergeCell ref="O58:T58"/>
    <mergeCell ref="U58:Z58"/>
    <mergeCell ref="AA58:AF58"/>
    <mergeCell ref="AL58:AP58"/>
    <mergeCell ref="AQ58:AW58"/>
    <mergeCell ref="AX58:BD58"/>
    <mergeCell ref="AQ53:AW53"/>
    <mergeCell ref="AX53:BD53"/>
    <mergeCell ref="C54:F54"/>
    <mergeCell ref="G54:J54"/>
    <mergeCell ref="K54:N54"/>
    <mergeCell ref="O54:T54"/>
    <mergeCell ref="U54:Z54"/>
    <mergeCell ref="AA54:AF54"/>
    <mergeCell ref="AL54:AP54"/>
    <mergeCell ref="AQ54:AW54"/>
    <mergeCell ref="AX54:BD54"/>
    <mergeCell ref="AG54:AK54"/>
    <mergeCell ref="C55:F55"/>
    <mergeCell ref="G55:J55"/>
    <mergeCell ref="K55:N55"/>
    <mergeCell ref="O55:T55"/>
    <mergeCell ref="U55:Z55"/>
    <mergeCell ref="AA55:AF55"/>
    <mergeCell ref="AL55:AP55"/>
    <mergeCell ref="AQ55:AW55"/>
    <mergeCell ref="AX55:BD55"/>
    <mergeCell ref="AG53:AK53"/>
    <mergeCell ref="AQ50:AW50"/>
    <mergeCell ref="AX50:BD50"/>
    <mergeCell ref="C51:F51"/>
    <mergeCell ref="G51:J51"/>
    <mergeCell ref="K51:N51"/>
    <mergeCell ref="O51:T51"/>
    <mergeCell ref="U51:Z51"/>
    <mergeCell ref="AA51:AF51"/>
    <mergeCell ref="AL51:AP51"/>
    <mergeCell ref="AQ51:AW51"/>
    <mergeCell ref="AX51:BD51"/>
    <mergeCell ref="C52:F52"/>
    <mergeCell ref="G52:J52"/>
    <mergeCell ref="K52:N52"/>
    <mergeCell ref="O52:T52"/>
    <mergeCell ref="U52:Z52"/>
    <mergeCell ref="AA52:AF52"/>
    <mergeCell ref="AL52:AP52"/>
    <mergeCell ref="AQ52:AW52"/>
    <mergeCell ref="AX52:BD52"/>
    <mergeCell ref="AG50:AK50"/>
    <mergeCell ref="AG51:AK51"/>
    <mergeCell ref="AG52:AK52"/>
    <mergeCell ref="A38:AP38"/>
    <mergeCell ref="A40:AP40"/>
    <mergeCell ref="AQ40:BD40"/>
    <mergeCell ref="AQ38:BD38"/>
    <mergeCell ref="J45:N45"/>
    <mergeCell ref="O45:P45"/>
    <mergeCell ref="Q45:U45"/>
    <mergeCell ref="V45:W45"/>
    <mergeCell ref="X45:AB45"/>
    <mergeCell ref="AC45:AD45"/>
    <mergeCell ref="AE45:AI45"/>
    <mergeCell ref="AJ45:AK45"/>
    <mergeCell ref="AL45:AP45"/>
    <mergeCell ref="AQ45:AR45"/>
    <mergeCell ref="AS45:AW45"/>
    <mergeCell ref="AX45:AY45"/>
    <mergeCell ref="AZ45:BD45"/>
    <mergeCell ref="A45:G45"/>
    <mergeCell ref="H45:I45"/>
    <mergeCell ref="U22:Z22"/>
    <mergeCell ref="AA22:AF22"/>
    <mergeCell ref="U23:Z23"/>
    <mergeCell ref="AA23:AF23"/>
    <mergeCell ref="U24:Z24"/>
    <mergeCell ref="AA24:AF24"/>
    <mergeCell ref="U25:Z25"/>
    <mergeCell ref="AA25:AF25"/>
    <mergeCell ref="U26:Z26"/>
    <mergeCell ref="AA26:AF26"/>
    <mergeCell ref="U27:Z27"/>
    <mergeCell ref="AA27:AF27"/>
    <mergeCell ref="U28:Z28"/>
    <mergeCell ref="AA28:AF28"/>
    <mergeCell ref="U29:Z29"/>
    <mergeCell ref="AA29:AF29"/>
    <mergeCell ref="G22:J22"/>
    <mergeCell ref="K22:N22"/>
    <mergeCell ref="G23:J23"/>
    <mergeCell ref="K23:N23"/>
    <mergeCell ref="G24:J24"/>
    <mergeCell ref="K24:N24"/>
    <mergeCell ref="G25:J25"/>
    <mergeCell ref="K25:N25"/>
    <mergeCell ref="G26:J26"/>
    <mergeCell ref="K26:N26"/>
    <mergeCell ref="G27:J27"/>
    <mergeCell ref="K27:N27"/>
    <mergeCell ref="G28:J28"/>
    <mergeCell ref="K28:N28"/>
    <mergeCell ref="G29:J29"/>
    <mergeCell ref="K29:N29"/>
    <mergeCell ref="G19:J19"/>
    <mergeCell ref="K19:N19"/>
    <mergeCell ref="K21:N21"/>
    <mergeCell ref="U13:Z13"/>
    <mergeCell ref="AA13:AF13"/>
    <mergeCell ref="U14:Z14"/>
    <mergeCell ref="AA14:AF14"/>
    <mergeCell ref="U15:Z15"/>
    <mergeCell ref="AA15:AF15"/>
    <mergeCell ref="U16:Z16"/>
    <mergeCell ref="AA16:AF16"/>
    <mergeCell ref="U17:Z17"/>
    <mergeCell ref="AA17:AF17"/>
    <mergeCell ref="U18:Z18"/>
    <mergeCell ref="AA18:AF18"/>
    <mergeCell ref="U19:Z19"/>
    <mergeCell ref="AA19:AF19"/>
    <mergeCell ref="U20:Z20"/>
    <mergeCell ref="AA20:AF20"/>
    <mergeCell ref="U21:Z21"/>
    <mergeCell ref="AA21:AF21"/>
    <mergeCell ref="AQ30:BD30"/>
    <mergeCell ref="AG35:AK35"/>
    <mergeCell ref="C13:F13"/>
    <mergeCell ref="C14:F14"/>
    <mergeCell ref="C15:F15"/>
    <mergeCell ref="C16:F16"/>
    <mergeCell ref="C17:F17"/>
    <mergeCell ref="C18:F18"/>
    <mergeCell ref="C19:F19"/>
    <mergeCell ref="C20:F20"/>
    <mergeCell ref="C21:F21"/>
    <mergeCell ref="C22:F22"/>
    <mergeCell ref="C23:F23"/>
    <mergeCell ref="C24:F24"/>
    <mergeCell ref="C25:F25"/>
    <mergeCell ref="C26:F26"/>
    <mergeCell ref="C27:F27"/>
    <mergeCell ref="C28:F28"/>
    <mergeCell ref="C29:F29"/>
    <mergeCell ref="O13:T13"/>
    <mergeCell ref="O29:T29"/>
    <mergeCell ref="O14:T14"/>
    <mergeCell ref="O15:T15"/>
    <mergeCell ref="O16:T16"/>
    <mergeCell ref="O17:T17"/>
    <mergeCell ref="O18:T18"/>
    <mergeCell ref="O19:T19"/>
    <mergeCell ref="O20:T20"/>
    <mergeCell ref="O21:T21"/>
    <mergeCell ref="O22:T22"/>
    <mergeCell ref="O23:T23"/>
    <mergeCell ref="O24:T24"/>
    <mergeCell ref="AG32:AK32"/>
    <mergeCell ref="AL32:AP32"/>
    <mergeCell ref="AQ32:AW32"/>
    <mergeCell ref="AX32:BD32"/>
    <mergeCell ref="AQ33:AW33"/>
    <mergeCell ref="AQ34:AW34"/>
    <mergeCell ref="AQ35:AW35"/>
    <mergeCell ref="AQ36:AW36"/>
    <mergeCell ref="AQ37:AW37"/>
    <mergeCell ref="AX33:BD33"/>
    <mergeCell ref="AX34:BD34"/>
    <mergeCell ref="AX35:BD35"/>
    <mergeCell ref="AX36:BD36"/>
    <mergeCell ref="AX37:BD37"/>
    <mergeCell ref="A32:B32"/>
    <mergeCell ref="A33:B37"/>
    <mergeCell ref="AG33:AK33"/>
    <mergeCell ref="AL33:AP33"/>
    <mergeCell ref="AG34:AK34"/>
    <mergeCell ref="AL34:AP34"/>
    <mergeCell ref="AL35:AP35"/>
    <mergeCell ref="AG36:AK36"/>
    <mergeCell ref="AL36:AP36"/>
    <mergeCell ref="AG37:AK37"/>
    <mergeCell ref="AL37:AP37"/>
    <mergeCell ref="C32:AF32"/>
    <mergeCell ref="C37:AF37"/>
    <mergeCell ref="C36:AF36"/>
    <mergeCell ref="C35:AF35"/>
    <mergeCell ref="C34:AF34"/>
    <mergeCell ref="C33:AF33"/>
    <mergeCell ref="AL14:AP14"/>
    <mergeCell ref="AL15:AP15"/>
    <mergeCell ref="AL16:AP16"/>
    <mergeCell ref="AL17:AP17"/>
    <mergeCell ref="AL18:AP18"/>
    <mergeCell ref="AL19:AP19"/>
    <mergeCell ref="AL20:AP20"/>
    <mergeCell ref="AL21:AP21"/>
    <mergeCell ref="AL22:AP22"/>
    <mergeCell ref="AL23:AP23"/>
    <mergeCell ref="AL24:AP24"/>
    <mergeCell ref="AL25:AP25"/>
    <mergeCell ref="AL26:AP26"/>
    <mergeCell ref="AL27:AP27"/>
    <mergeCell ref="AL28:AP28"/>
    <mergeCell ref="AL29:AP29"/>
    <mergeCell ref="A30:AF30"/>
    <mergeCell ref="AG30:AK30"/>
    <mergeCell ref="AL30:AP30"/>
    <mergeCell ref="O25:T25"/>
    <mergeCell ref="O26:T26"/>
    <mergeCell ref="O27:T27"/>
    <mergeCell ref="G14:J14"/>
    <mergeCell ref="K14:N14"/>
    <mergeCell ref="G15:J15"/>
    <mergeCell ref="K15:N15"/>
    <mergeCell ref="G16:J16"/>
    <mergeCell ref="K16:N16"/>
    <mergeCell ref="G17:J17"/>
    <mergeCell ref="K17:N17"/>
    <mergeCell ref="G18:J18"/>
    <mergeCell ref="K18:N18"/>
    <mergeCell ref="AQ18:AW18"/>
    <mergeCell ref="AQ19:AW19"/>
    <mergeCell ref="AQ20:AW20"/>
    <mergeCell ref="AQ21:AW21"/>
    <mergeCell ref="AQ22:AW22"/>
    <mergeCell ref="AQ23:AW23"/>
    <mergeCell ref="AQ24:AW24"/>
    <mergeCell ref="AQ25:AW25"/>
    <mergeCell ref="AQ26:AW26"/>
    <mergeCell ref="AQ27:AW27"/>
    <mergeCell ref="AQ28:AW28"/>
    <mergeCell ref="AQ29:AW29"/>
    <mergeCell ref="AX22:BD22"/>
    <mergeCell ref="AX23:BD23"/>
    <mergeCell ref="AX24:BD24"/>
    <mergeCell ref="AX25:BD25"/>
    <mergeCell ref="AX26:BD26"/>
    <mergeCell ref="AX27:BD27"/>
    <mergeCell ref="AX28:BD28"/>
    <mergeCell ref="X9:AB9"/>
    <mergeCell ref="J9:N9"/>
    <mergeCell ref="AJ9:AK9"/>
    <mergeCell ref="AE9:AI9"/>
    <mergeCell ref="AS9:AW9"/>
    <mergeCell ref="AX9:AY9"/>
    <mergeCell ref="AZ9:BD9"/>
    <mergeCell ref="AL9:AP9"/>
    <mergeCell ref="O11:T12"/>
    <mergeCell ref="U11:Z12"/>
    <mergeCell ref="AA11:AF12"/>
    <mergeCell ref="AX11:BD12"/>
    <mergeCell ref="AQ11:AW12"/>
    <mergeCell ref="AG11:AK12"/>
    <mergeCell ref="AL11:AP12"/>
    <mergeCell ref="AQ13:AW13"/>
    <mergeCell ref="AX13:BD13"/>
    <mergeCell ref="AL13:AP13"/>
    <mergeCell ref="G13:J13"/>
    <mergeCell ref="K13:N13"/>
    <mergeCell ref="AG13:AK13"/>
    <mergeCell ref="AX14:BD14"/>
    <mergeCell ref="AX15:BD15"/>
    <mergeCell ref="AX16:BD16"/>
    <mergeCell ref="AX17:BD17"/>
    <mergeCell ref="AX18:BD18"/>
    <mergeCell ref="AX19:BD19"/>
    <mergeCell ref="AX20:BD20"/>
    <mergeCell ref="AX21:BD21"/>
    <mergeCell ref="AX29:BD29"/>
    <mergeCell ref="AQ14:AW14"/>
    <mergeCell ref="AQ15:AW15"/>
    <mergeCell ref="AQ16:AW16"/>
    <mergeCell ref="AQ17:AW17"/>
    <mergeCell ref="A182:AP182"/>
    <mergeCell ref="AQ182:BD182"/>
    <mergeCell ref="A184:AP184"/>
    <mergeCell ref="AQ184:BD184"/>
    <mergeCell ref="A138:AF138"/>
    <mergeCell ref="AG138:AK138"/>
    <mergeCell ref="AL138:AP138"/>
    <mergeCell ref="AQ138:BD138"/>
    <mergeCell ref="C135:F135"/>
    <mergeCell ref="G135:J135"/>
    <mergeCell ref="K135:N135"/>
    <mergeCell ref="O135:T135"/>
    <mergeCell ref="U135:Z135"/>
    <mergeCell ref="AA135:AF135"/>
    <mergeCell ref="C132:F132"/>
    <mergeCell ref="G132:J132"/>
    <mergeCell ref="K132:N132"/>
    <mergeCell ref="O132:T132"/>
    <mergeCell ref="U132:Z132"/>
    <mergeCell ref="A185:BC185"/>
    <mergeCell ref="A174:AF174"/>
    <mergeCell ref="AG174:AK174"/>
    <mergeCell ref="AL174:AP174"/>
    <mergeCell ref="AQ174:BD174"/>
    <mergeCell ref="C171:F171"/>
    <mergeCell ref="G171:J171"/>
    <mergeCell ref="K171:N171"/>
    <mergeCell ref="O171:T171"/>
    <mergeCell ref="U171:Z171"/>
    <mergeCell ref="AA171:AF171"/>
    <mergeCell ref="AL171:AP171"/>
    <mergeCell ref="AQ171:AW171"/>
    <mergeCell ref="AX171:BD171"/>
    <mergeCell ref="C172:F172"/>
    <mergeCell ref="G172:J172"/>
    <mergeCell ref="K172:N172"/>
    <mergeCell ref="O172:T172"/>
    <mergeCell ref="U172:Z172"/>
    <mergeCell ref="AA172:AF172"/>
    <mergeCell ref="AL172:AP172"/>
    <mergeCell ref="AQ172:AW172"/>
    <mergeCell ref="AX172:BD172"/>
    <mergeCell ref="C173:F173"/>
    <mergeCell ref="G173:J173"/>
    <mergeCell ref="K173:N173"/>
    <mergeCell ref="O173:T173"/>
    <mergeCell ref="U173:Z173"/>
    <mergeCell ref="AA173:AF173"/>
    <mergeCell ref="AL173:AP173"/>
    <mergeCell ref="AQ173:AW173"/>
    <mergeCell ref="AX173:BD173"/>
    <mergeCell ref="AL129:AP129"/>
    <mergeCell ref="AQ129:AW129"/>
    <mergeCell ref="AX129:BD129"/>
    <mergeCell ref="C130:F130"/>
    <mergeCell ref="G130:J130"/>
    <mergeCell ref="K130:N130"/>
    <mergeCell ref="O130:T130"/>
    <mergeCell ref="U130:Z130"/>
    <mergeCell ref="AA130:AF130"/>
    <mergeCell ref="AL130:AP130"/>
    <mergeCell ref="A102:AF102"/>
    <mergeCell ref="AG102:AK102"/>
    <mergeCell ref="AL102:AP102"/>
    <mergeCell ref="AQ102:BD102"/>
    <mergeCell ref="A104:B104"/>
    <mergeCell ref="AG104:AK104"/>
    <mergeCell ref="AL104:AP104"/>
    <mergeCell ref="AQ104:AW104"/>
    <mergeCell ref="AX104:BD104"/>
    <mergeCell ref="A105:B109"/>
    <mergeCell ref="AG105:AK105"/>
    <mergeCell ref="AL105:AP105"/>
    <mergeCell ref="AQ105:AW105"/>
    <mergeCell ref="AX105:BD105"/>
    <mergeCell ref="AG106:AK106"/>
    <mergeCell ref="AL106:AP106"/>
    <mergeCell ref="AQ106:AW106"/>
    <mergeCell ref="AX106:BD106"/>
    <mergeCell ref="AG107:AK107"/>
    <mergeCell ref="AL107:AP107"/>
    <mergeCell ref="AQ107:AW107"/>
    <mergeCell ref="AX107:BD107"/>
    <mergeCell ref="C88:F88"/>
    <mergeCell ref="G88:J88"/>
    <mergeCell ref="K88:N88"/>
    <mergeCell ref="O88:T88"/>
    <mergeCell ref="U88:Z88"/>
    <mergeCell ref="AA88:AF88"/>
    <mergeCell ref="AA85:AF85"/>
    <mergeCell ref="G89:J89"/>
    <mergeCell ref="K89:N89"/>
    <mergeCell ref="O89:T89"/>
    <mergeCell ref="AL88:AP88"/>
    <mergeCell ref="AQ88:AW88"/>
    <mergeCell ref="AX88:BD88"/>
    <mergeCell ref="C89:F89"/>
    <mergeCell ref="A81:G81"/>
    <mergeCell ref="H81:I81"/>
    <mergeCell ref="A69:B73"/>
    <mergeCell ref="A85:B101"/>
    <mergeCell ref="C85:F85"/>
    <mergeCell ref="C69:AF69"/>
    <mergeCell ref="C70:AF70"/>
    <mergeCell ref="C71:AF71"/>
    <mergeCell ref="C72:AF72"/>
    <mergeCell ref="C73:AF73"/>
    <mergeCell ref="AG69:AK69"/>
    <mergeCell ref="AL69:AP69"/>
    <mergeCell ref="AQ69:AW69"/>
    <mergeCell ref="AX69:BD69"/>
    <mergeCell ref="AG70:AK70"/>
    <mergeCell ref="AL70:AP70"/>
    <mergeCell ref="AQ70:AW70"/>
    <mergeCell ref="AX70:BD70"/>
    <mergeCell ref="A47:B48"/>
    <mergeCell ref="C47:F48"/>
    <mergeCell ref="G47:J48"/>
    <mergeCell ref="K47:N48"/>
    <mergeCell ref="O47:T48"/>
    <mergeCell ref="U47:Z48"/>
    <mergeCell ref="AA47:AF48"/>
    <mergeCell ref="AG47:AK48"/>
    <mergeCell ref="AL47:AP48"/>
    <mergeCell ref="A49:B65"/>
    <mergeCell ref="C49:F49"/>
    <mergeCell ref="G49:J49"/>
    <mergeCell ref="K49:N49"/>
    <mergeCell ref="O49:T49"/>
    <mergeCell ref="C60:F60"/>
    <mergeCell ref="G60:J60"/>
    <mergeCell ref="K60:N60"/>
    <mergeCell ref="O60:T60"/>
    <mergeCell ref="U60:Z60"/>
    <mergeCell ref="AA60:AF60"/>
    <mergeCell ref="AL60:AP60"/>
    <mergeCell ref="U50:Z50"/>
    <mergeCell ref="AA50:AF50"/>
    <mergeCell ref="AL50:AP50"/>
    <mergeCell ref="C53:F53"/>
    <mergeCell ref="G53:J53"/>
    <mergeCell ref="K53:N53"/>
    <mergeCell ref="O53:T53"/>
    <mergeCell ref="U53:Z53"/>
    <mergeCell ref="AA53:AF53"/>
    <mergeCell ref="AL53:AP53"/>
    <mergeCell ref="C56:F56"/>
    <mergeCell ref="BF3:BG3"/>
    <mergeCell ref="AQ9:AR9"/>
    <mergeCell ref="O9:P9"/>
    <mergeCell ref="Q9:U9"/>
    <mergeCell ref="V9:W9"/>
    <mergeCell ref="AQ47:AW48"/>
    <mergeCell ref="AX47:BD48"/>
    <mergeCell ref="U49:Z49"/>
    <mergeCell ref="AA49:AF49"/>
    <mergeCell ref="AL49:AP49"/>
    <mergeCell ref="AQ49:AW49"/>
    <mergeCell ref="AX49:BD49"/>
    <mergeCell ref="C50:F50"/>
    <mergeCell ref="G50:J50"/>
    <mergeCell ref="K50:N50"/>
    <mergeCell ref="O50:T50"/>
    <mergeCell ref="A3:BD3"/>
    <mergeCell ref="A5:BD5"/>
    <mergeCell ref="A6:BD6"/>
    <mergeCell ref="H9:I9"/>
    <mergeCell ref="AC9:AD9"/>
    <mergeCell ref="A9:G9"/>
    <mergeCell ref="A41:BC41"/>
    <mergeCell ref="O28:T28"/>
    <mergeCell ref="A11:B12"/>
    <mergeCell ref="A13:B29"/>
    <mergeCell ref="C11:F12"/>
    <mergeCell ref="G11:J12"/>
    <mergeCell ref="K11:N12"/>
    <mergeCell ref="G20:J20"/>
    <mergeCell ref="K20:N20"/>
    <mergeCell ref="G21:J21"/>
    <mergeCell ref="C104:AF104"/>
    <mergeCell ref="C105:AF105"/>
    <mergeCell ref="C106:AF106"/>
    <mergeCell ref="C107:AF107"/>
    <mergeCell ref="C108:AF108"/>
    <mergeCell ref="C109:AF109"/>
    <mergeCell ref="C140:AF140"/>
    <mergeCell ref="C141:AF141"/>
    <mergeCell ref="C142:AF142"/>
    <mergeCell ref="C143:AF143"/>
    <mergeCell ref="C144:AF144"/>
    <mergeCell ref="C145:AF145"/>
    <mergeCell ref="C176:AF176"/>
    <mergeCell ref="C177:AF177"/>
    <mergeCell ref="C178:AF178"/>
    <mergeCell ref="C179:AF179"/>
    <mergeCell ref="C180:AF180"/>
    <mergeCell ref="C129:F129"/>
    <mergeCell ref="G129:J129"/>
    <mergeCell ref="K129:N129"/>
    <mergeCell ref="O129:T129"/>
    <mergeCell ref="U129:Z129"/>
    <mergeCell ref="AA129:AF129"/>
    <mergeCell ref="A146:AP146"/>
    <mergeCell ref="A155:B156"/>
    <mergeCell ref="C155:F156"/>
    <mergeCell ref="G155:J156"/>
    <mergeCell ref="K155:N156"/>
    <mergeCell ref="O155:T156"/>
    <mergeCell ref="U155:Z156"/>
    <mergeCell ref="AA155:AF156"/>
    <mergeCell ref="AG155:AK156"/>
  </mergeCells>
  <phoneticPr fontId="5"/>
  <conditionalFormatting sqref="H9">
    <cfRule type="expression" dxfId="50" priority="94" stopIfTrue="1">
      <formula>AND(#REF!="□",#REF!="□",#REF!="□",#REF!="□",#REF!="□",#REF!="□")</formula>
    </cfRule>
  </conditionalFormatting>
  <conditionalFormatting sqref="Q9">
    <cfRule type="expression" dxfId="49" priority="93" stopIfTrue="1">
      <formula>AND(#REF!="□",#REF!="□",#REF!="□",#REF!="□",#REF!="□",#REF!="□")</formula>
    </cfRule>
  </conditionalFormatting>
  <conditionalFormatting sqref="AC9">
    <cfRule type="expression" dxfId="48" priority="90" stopIfTrue="1">
      <formula>AND(#REF!="□",#REF!="□",#REF!="□",#REF!="□",#REF!="□",#REF!="□")</formula>
    </cfRule>
  </conditionalFormatting>
  <conditionalFormatting sqref="AJ9">
    <cfRule type="expression" dxfId="47" priority="89" stopIfTrue="1">
      <formula>AND(#REF!="□",#REF!="□",#REF!="□",#REF!="□",#REF!="□",#REF!="□")</formula>
    </cfRule>
  </conditionalFormatting>
  <conditionalFormatting sqref="AQ9">
    <cfRule type="expression" dxfId="46" priority="68" stopIfTrue="1">
      <formula>AND(#REF!="□",#REF!="□",#REF!="□",#REF!="□",#REF!="□",#REF!="□")</formula>
    </cfRule>
  </conditionalFormatting>
  <conditionalFormatting sqref="O9">
    <cfRule type="expression" dxfId="45" priority="67" stopIfTrue="1">
      <formula>AND(#REF!="□",#REF!="□",#REF!="□",#REF!="□",#REF!="□",#REF!="□")</formula>
    </cfRule>
  </conditionalFormatting>
  <conditionalFormatting sqref="V9">
    <cfRule type="expression" dxfId="44" priority="66" stopIfTrue="1">
      <formula>AND(#REF!="□",#REF!="□",#REF!="□",#REF!="□",#REF!="□",#REF!="□")</formula>
    </cfRule>
  </conditionalFormatting>
  <conditionalFormatting sqref="AX9">
    <cfRule type="expression" dxfId="43" priority="65" stopIfTrue="1">
      <formula>AND(#REF!="□",#REF!="□",#REF!="□",#REF!="□",#REF!="□",#REF!="□")</formula>
    </cfRule>
  </conditionalFormatting>
  <conditionalFormatting sqref="H45">
    <cfRule type="expression" dxfId="42" priority="32" stopIfTrue="1">
      <formula>AND(#REF!="□",#REF!="□",#REF!="□",#REF!="□",#REF!="□",#REF!="□")</formula>
    </cfRule>
  </conditionalFormatting>
  <conditionalFormatting sqref="Q45">
    <cfRule type="expression" dxfId="41" priority="31" stopIfTrue="1">
      <formula>AND(#REF!="□",#REF!="□",#REF!="□",#REF!="□",#REF!="□",#REF!="□")</formula>
    </cfRule>
  </conditionalFormatting>
  <conditionalFormatting sqref="AC45">
    <cfRule type="expression" dxfId="40" priority="30" stopIfTrue="1">
      <formula>AND(#REF!="□",#REF!="□",#REF!="□",#REF!="□",#REF!="□",#REF!="□")</formula>
    </cfRule>
  </conditionalFormatting>
  <conditionalFormatting sqref="AJ45">
    <cfRule type="expression" dxfId="39" priority="29" stopIfTrue="1">
      <formula>AND(#REF!="□",#REF!="□",#REF!="□",#REF!="□",#REF!="□",#REF!="□")</formula>
    </cfRule>
  </conditionalFormatting>
  <conditionalFormatting sqref="AQ45">
    <cfRule type="expression" dxfId="38" priority="28" stopIfTrue="1">
      <formula>AND(#REF!="□",#REF!="□",#REF!="□",#REF!="□",#REF!="□",#REF!="□")</formula>
    </cfRule>
  </conditionalFormatting>
  <conditionalFormatting sqref="O45">
    <cfRule type="expression" dxfId="37" priority="27" stopIfTrue="1">
      <formula>AND(#REF!="□",#REF!="□",#REF!="□",#REF!="□",#REF!="□",#REF!="□")</formula>
    </cfRule>
  </conditionalFormatting>
  <conditionalFormatting sqref="V45">
    <cfRule type="expression" dxfId="36" priority="26" stopIfTrue="1">
      <formula>AND(#REF!="□",#REF!="□",#REF!="□",#REF!="□",#REF!="□",#REF!="□")</formula>
    </cfRule>
  </conditionalFormatting>
  <conditionalFormatting sqref="AX45">
    <cfRule type="expression" dxfId="35" priority="25" stopIfTrue="1">
      <formula>AND(#REF!="□",#REF!="□",#REF!="□",#REF!="□",#REF!="□",#REF!="□")</formula>
    </cfRule>
  </conditionalFormatting>
  <conditionalFormatting sqref="H81">
    <cfRule type="expression" dxfId="34" priority="24" stopIfTrue="1">
      <formula>AND(#REF!="□",#REF!="□",#REF!="□",#REF!="□",#REF!="□",#REF!="□")</formula>
    </cfRule>
  </conditionalFormatting>
  <conditionalFormatting sqref="Q81">
    <cfRule type="expression" dxfId="33" priority="23" stopIfTrue="1">
      <formula>AND(#REF!="□",#REF!="□",#REF!="□",#REF!="□",#REF!="□",#REF!="□")</formula>
    </cfRule>
  </conditionalFormatting>
  <conditionalFormatting sqref="AC81">
    <cfRule type="expression" dxfId="32" priority="22" stopIfTrue="1">
      <formula>AND(#REF!="□",#REF!="□",#REF!="□",#REF!="□",#REF!="□",#REF!="□")</formula>
    </cfRule>
  </conditionalFormatting>
  <conditionalFormatting sqref="AJ81">
    <cfRule type="expression" dxfId="31" priority="21" stopIfTrue="1">
      <formula>AND(#REF!="□",#REF!="□",#REF!="□",#REF!="□",#REF!="□",#REF!="□")</formula>
    </cfRule>
  </conditionalFormatting>
  <conditionalFormatting sqref="AQ81">
    <cfRule type="expression" dxfId="30" priority="20" stopIfTrue="1">
      <formula>AND(#REF!="□",#REF!="□",#REF!="□",#REF!="□",#REF!="□",#REF!="□")</formula>
    </cfRule>
  </conditionalFormatting>
  <conditionalFormatting sqref="O81">
    <cfRule type="expression" dxfId="29" priority="19" stopIfTrue="1">
      <formula>AND(#REF!="□",#REF!="□",#REF!="□",#REF!="□",#REF!="□",#REF!="□")</formula>
    </cfRule>
  </conditionalFormatting>
  <conditionalFormatting sqref="V81">
    <cfRule type="expression" dxfId="28" priority="18" stopIfTrue="1">
      <formula>AND(#REF!="□",#REF!="□",#REF!="□",#REF!="□",#REF!="□",#REF!="□")</formula>
    </cfRule>
  </conditionalFormatting>
  <conditionalFormatting sqref="AX81">
    <cfRule type="expression" dxfId="27" priority="17" stopIfTrue="1">
      <formula>AND(#REF!="□",#REF!="□",#REF!="□",#REF!="□",#REF!="□",#REF!="□")</formula>
    </cfRule>
  </conditionalFormatting>
  <conditionalFormatting sqref="H117">
    <cfRule type="expression" dxfId="26" priority="16" stopIfTrue="1">
      <formula>AND(#REF!="□",#REF!="□",#REF!="□",#REF!="□",#REF!="□",#REF!="□")</formula>
    </cfRule>
  </conditionalFormatting>
  <conditionalFormatting sqref="Q117">
    <cfRule type="expression" dxfId="25" priority="15" stopIfTrue="1">
      <formula>AND(#REF!="□",#REF!="□",#REF!="□",#REF!="□",#REF!="□",#REF!="□")</formula>
    </cfRule>
  </conditionalFormatting>
  <conditionalFormatting sqref="AC117">
    <cfRule type="expression" dxfId="24" priority="14" stopIfTrue="1">
      <formula>AND(#REF!="□",#REF!="□",#REF!="□",#REF!="□",#REF!="□",#REF!="□")</formula>
    </cfRule>
  </conditionalFormatting>
  <conditionalFormatting sqref="AJ117">
    <cfRule type="expression" dxfId="23" priority="13" stopIfTrue="1">
      <formula>AND(#REF!="□",#REF!="□",#REF!="□",#REF!="□",#REF!="□",#REF!="□")</formula>
    </cfRule>
  </conditionalFormatting>
  <conditionalFormatting sqref="AQ117">
    <cfRule type="expression" dxfId="22" priority="12" stopIfTrue="1">
      <formula>AND(#REF!="□",#REF!="□",#REF!="□",#REF!="□",#REF!="□",#REF!="□")</formula>
    </cfRule>
  </conditionalFormatting>
  <conditionalFormatting sqref="O117">
    <cfRule type="expression" dxfId="21" priority="11" stopIfTrue="1">
      <formula>AND(#REF!="□",#REF!="□",#REF!="□",#REF!="□",#REF!="□",#REF!="□")</formula>
    </cfRule>
  </conditionalFormatting>
  <conditionalFormatting sqref="V117">
    <cfRule type="expression" dxfId="20" priority="10" stopIfTrue="1">
      <formula>AND(#REF!="□",#REF!="□",#REF!="□",#REF!="□",#REF!="□",#REF!="□")</formula>
    </cfRule>
  </conditionalFormatting>
  <conditionalFormatting sqref="AX117">
    <cfRule type="expression" dxfId="19" priority="9" stopIfTrue="1">
      <formula>AND(#REF!="□",#REF!="□",#REF!="□",#REF!="□",#REF!="□",#REF!="□")</formula>
    </cfRule>
  </conditionalFormatting>
  <conditionalFormatting sqref="H153">
    <cfRule type="expression" dxfId="18" priority="8" stopIfTrue="1">
      <formula>AND(#REF!="□",#REF!="□",#REF!="□",#REF!="□",#REF!="□",#REF!="□")</formula>
    </cfRule>
  </conditionalFormatting>
  <conditionalFormatting sqref="Q153">
    <cfRule type="expression" dxfId="17" priority="7" stopIfTrue="1">
      <formula>AND(#REF!="□",#REF!="□",#REF!="□",#REF!="□",#REF!="□",#REF!="□")</formula>
    </cfRule>
  </conditionalFormatting>
  <conditionalFormatting sqref="AC153">
    <cfRule type="expression" dxfId="16" priority="6" stopIfTrue="1">
      <formula>AND(#REF!="□",#REF!="□",#REF!="□",#REF!="□",#REF!="□",#REF!="□")</formula>
    </cfRule>
  </conditionalFormatting>
  <conditionalFormatting sqref="AJ153">
    <cfRule type="expression" dxfId="15" priority="5" stopIfTrue="1">
      <formula>AND(#REF!="□",#REF!="□",#REF!="□",#REF!="□",#REF!="□",#REF!="□")</formula>
    </cfRule>
  </conditionalFormatting>
  <conditionalFormatting sqref="AQ153">
    <cfRule type="expression" dxfId="14" priority="4" stopIfTrue="1">
      <formula>AND(#REF!="□",#REF!="□",#REF!="□",#REF!="□",#REF!="□",#REF!="□")</formula>
    </cfRule>
  </conditionalFormatting>
  <conditionalFormatting sqref="O153">
    <cfRule type="expression" dxfId="13" priority="3" stopIfTrue="1">
      <formula>AND(#REF!="□",#REF!="□",#REF!="□",#REF!="□",#REF!="□",#REF!="□")</formula>
    </cfRule>
  </conditionalFormatting>
  <conditionalFormatting sqref="V153">
    <cfRule type="expression" dxfId="12" priority="2" stopIfTrue="1">
      <formula>AND(#REF!="□",#REF!="□",#REF!="□",#REF!="□",#REF!="□",#REF!="□")</formula>
    </cfRule>
  </conditionalFormatting>
  <conditionalFormatting sqref="AX153">
    <cfRule type="expression" dxfId="11" priority="1" stopIfTrue="1">
      <formula>AND(#REF!="□",#REF!="□",#REF!="□",#REF!="□",#REF!="□",#REF!="□")</formula>
    </cfRule>
  </conditionalFormatting>
  <dataValidations count="6">
    <dataValidation type="list" allowBlank="1" showInputMessage="1" showErrorMessage="1" sqref="JP65667:JV65693 TL65667:TR65693 ADH65667:ADN65693 AND65667:ANJ65693 AWZ65667:AXF65693 BGV65667:BHB65693 BQR65667:BQX65693 CAN65667:CAT65693 CKJ65667:CKP65693 CUF65667:CUL65693 DEB65667:DEH65693 DNX65667:DOD65693 DXT65667:DXZ65693 EHP65667:EHV65693 ERL65667:ERR65693 FBH65667:FBN65693 FLD65667:FLJ65693 FUZ65667:FVF65693 GEV65667:GFB65693 GOR65667:GOX65693 GYN65667:GYT65693 HIJ65667:HIP65693 HSF65667:HSL65693 ICB65667:ICH65693 ILX65667:IMD65693 IVT65667:IVZ65693 JFP65667:JFV65693 JPL65667:JPR65693 JZH65667:JZN65693 KJD65667:KJJ65693 KSZ65667:KTF65693 LCV65667:LDB65693 LMR65667:LMX65693 LWN65667:LWT65693 MGJ65667:MGP65693 MQF65667:MQL65693 NAB65667:NAH65693 NJX65667:NKD65693 NTT65667:NTZ65693 ODP65667:ODV65693 ONL65667:ONR65693 OXH65667:OXN65693 PHD65667:PHJ65693 PQZ65667:PRF65693 QAV65667:QBB65693 QKR65667:QKX65693 QUN65667:QUT65693 REJ65667:REP65693 ROF65667:ROL65693 RYB65667:RYH65693 SHX65667:SID65693 SRT65667:SRZ65693 TBP65667:TBV65693 TLL65667:TLR65693 TVH65667:TVN65693 UFD65667:UFJ65693 UOZ65667:UPF65693 UYV65667:UZB65693 VIR65667:VIX65693 VSN65667:VST65693 WCJ65667:WCP65693 WMF65667:WML65693 WWB65667:WWH65693 JP131203:JV131229 TL131203:TR131229 ADH131203:ADN131229 AND131203:ANJ131229 AWZ131203:AXF131229 BGV131203:BHB131229 BQR131203:BQX131229 CAN131203:CAT131229 CKJ131203:CKP131229 CUF131203:CUL131229 DEB131203:DEH131229 DNX131203:DOD131229 DXT131203:DXZ131229 EHP131203:EHV131229 ERL131203:ERR131229 FBH131203:FBN131229 FLD131203:FLJ131229 FUZ131203:FVF131229 GEV131203:GFB131229 GOR131203:GOX131229 GYN131203:GYT131229 HIJ131203:HIP131229 HSF131203:HSL131229 ICB131203:ICH131229 ILX131203:IMD131229 IVT131203:IVZ131229 JFP131203:JFV131229 JPL131203:JPR131229 JZH131203:JZN131229 KJD131203:KJJ131229 KSZ131203:KTF131229 LCV131203:LDB131229 LMR131203:LMX131229 LWN131203:LWT131229 MGJ131203:MGP131229 MQF131203:MQL131229 NAB131203:NAH131229 NJX131203:NKD131229 NTT131203:NTZ131229 ODP131203:ODV131229 ONL131203:ONR131229 OXH131203:OXN131229 PHD131203:PHJ131229 PQZ131203:PRF131229 QAV131203:QBB131229 QKR131203:QKX131229 QUN131203:QUT131229 REJ131203:REP131229 ROF131203:ROL131229 RYB131203:RYH131229 SHX131203:SID131229 SRT131203:SRZ131229 TBP131203:TBV131229 TLL131203:TLR131229 TVH131203:TVN131229 UFD131203:UFJ131229 UOZ131203:UPF131229 UYV131203:UZB131229 VIR131203:VIX131229 VSN131203:VST131229 WCJ131203:WCP131229 WMF131203:WML131229 WWB131203:WWH131229 JP196739:JV196765 TL196739:TR196765 ADH196739:ADN196765 AND196739:ANJ196765 AWZ196739:AXF196765 BGV196739:BHB196765 BQR196739:BQX196765 CAN196739:CAT196765 CKJ196739:CKP196765 CUF196739:CUL196765 DEB196739:DEH196765 DNX196739:DOD196765 DXT196739:DXZ196765 EHP196739:EHV196765 ERL196739:ERR196765 FBH196739:FBN196765 FLD196739:FLJ196765 FUZ196739:FVF196765 GEV196739:GFB196765 GOR196739:GOX196765 GYN196739:GYT196765 HIJ196739:HIP196765 HSF196739:HSL196765 ICB196739:ICH196765 ILX196739:IMD196765 IVT196739:IVZ196765 JFP196739:JFV196765 JPL196739:JPR196765 JZH196739:JZN196765 KJD196739:KJJ196765 KSZ196739:KTF196765 LCV196739:LDB196765 LMR196739:LMX196765 LWN196739:LWT196765 MGJ196739:MGP196765 MQF196739:MQL196765 NAB196739:NAH196765 NJX196739:NKD196765 NTT196739:NTZ196765 ODP196739:ODV196765 ONL196739:ONR196765 OXH196739:OXN196765 PHD196739:PHJ196765 PQZ196739:PRF196765 QAV196739:QBB196765 QKR196739:QKX196765 QUN196739:QUT196765 REJ196739:REP196765 ROF196739:ROL196765 RYB196739:RYH196765 SHX196739:SID196765 SRT196739:SRZ196765 TBP196739:TBV196765 TLL196739:TLR196765 TVH196739:TVN196765 UFD196739:UFJ196765 UOZ196739:UPF196765 UYV196739:UZB196765 VIR196739:VIX196765 VSN196739:VST196765 WCJ196739:WCP196765 WMF196739:WML196765 WWB196739:WWH196765 JP262275:JV262301 TL262275:TR262301 ADH262275:ADN262301 AND262275:ANJ262301 AWZ262275:AXF262301 BGV262275:BHB262301 BQR262275:BQX262301 CAN262275:CAT262301 CKJ262275:CKP262301 CUF262275:CUL262301 DEB262275:DEH262301 DNX262275:DOD262301 DXT262275:DXZ262301 EHP262275:EHV262301 ERL262275:ERR262301 FBH262275:FBN262301 FLD262275:FLJ262301 FUZ262275:FVF262301 GEV262275:GFB262301 GOR262275:GOX262301 GYN262275:GYT262301 HIJ262275:HIP262301 HSF262275:HSL262301 ICB262275:ICH262301 ILX262275:IMD262301 IVT262275:IVZ262301 JFP262275:JFV262301 JPL262275:JPR262301 JZH262275:JZN262301 KJD262275:KJJ262301 KSZ262275:KTF262301 LCV262275:LDB262301 LMR262275:LMX262301 LWN262275:LWT262301 MGJ262275:MGP262301 MQF262275:MQL262301 NAB262275:NAH262301 NJX262275:NKD262301 NTT262275:NTZ262301 ODP262275:ODV262301 ONL262275:ONR262301 OXH262275:OXN262301 PHD262275:PHJ262301 PQZ262275:PRF262301 QAV262275:QBB262301 QKR262275:QKX262301 QUN262275:QUT262301 REJ262275:REP262301 ROF262275:ROL262301 RYB262275:RYH262301 SHX262275:SID262301 SRT262275:SRZ262301 TBP262275:TBV262301 TLL262275:TLR262301 TVH262275:TVN262301 UFD262275:UFJ262301 UOZ262275:UPF262301 UYV262275:UZB262301 VIR262275:VIX262301 VSN262275:VST262301 WCJ262275:WCP262301 WMF262275:WML262301 WWB262275:WWH262301 JP327811:JV327837 TL327811:TR327837 ADH327811:ADN327837 AND327811:ANJ327837 AWZ327811:AXF327837 BGV327811:BHB327837 BQR327811:BQX327837 CAN327811:CAT327837 CKJ327811:CKP327837 CUF327811:CUL327837 DEB327811:DEH327837 DNX327811:DOD327837 DXT327811:DXZ327837 EHP327811:EHV327837 ERL327811:ERR327837 FBH327811:FBN327837 FLD327811:FLJ327837 FUZ327811:FVF327837 GEV327811:GFB327837 GOR327811:GOX327837 GYN327811:GYT327837 HIJ327811:HIP327837 HSF327811:HSL327837 ICB327811:ICH327837 ILX327811:IMD327837 IVT327811:IVZ327837 JFP327811:JFV327837 JPL327811:JPR327837 JZH327811:JZN327837 KJD327811:KJJ327837 KSZ327811:KTF327837 LCV327811:LDB327837 LMR327811:LMX327837 LWN327811:LWT327837 MGJ327811:MGP327837 MQF327811:MQL327837 NAB327811:NAH327837 NJX327811:NKD327837 NTT327811:NTZ327837 ODP327811:ODV327837 ONL327811:ONR327837 OXH327811:OXN327837 PHD327811:PHJ327837 PQZ327811:PRF327837 QAV327811:QBB327837 QKR327811:QKX327837 QUN327811:QUT327837 REJ327811:REP327837 ROF327811:ROL327837 RYB327811:RYH327837 SHX327811:SID327837 SRT327811:SRZ327837 TBP327811:TBV327837 TLL327811:TLR327837 TVH327811:TVN327837 UFD327811:UFJ327837 UOZ327811:UPF327837 UYV327811:UZB327837 VIR327811:VIX327837 VSN327811:VST327837 WCJ327811:WCP327837 WMF327811:WML327837 WWB327811:WWH327837 JP393347:JV393373 TL393347:TR393373 ADH393347:ADN393373 AND393347:ANJ393373 AWZ393347:AXF393373 BGV393347:BHB393373 BQR393347:BQX393373 CAN393347:CAT393373 CKJ393347:CKP393373 CUF393347:CUL393373 DEB393347:DEH393373 DNX393347:DOD393373 DXT393347:DXZ393373 EHP393347:EHV393373 ERL393347:ERR393373 FBH393347:FBN393373 FLD393347:FLJ393373 FUZ393347:FVF393373 GEV393347:GFB393373 GOR393347:GOX393373 GYN393347:GYT393373 HIJ393347:HIP393373 HSF393347:HSL393373 ICB393347:ICH393373 ILX393347:IMD393373 IVT393347:IVZ393373 JFP393347:JFV393373 JPL393347:JPR393373 JZH393347:JZN393373 KJD393347:KJJ393373 KSZ393347:KTF393373 LCV393347:LDB393373 LMR393347:LMX393373 LWN393347:LWT393373 MGJ393347:MGP393373 MQF393347:MQL393373 NAB393347:NAH393373 NJX393347:NKD393373 NTT393347:NTZ393373 ODP393347:ODV393373 ONL393347:ONR393373 OXH393347:OXN393373 PHD393347:PHJ393373 PQZ393347:PRF393373 QAV393347:QBB393373 QKR393347:QKX393373 QUN393347:QUT393373 REJ393347:REP393373 ROF393347:ROL393373 RYB393347:RYH393373 SHX393347:SID393373 SRT393347:SRZ393373 TBP393347:TBV393373 TLL393347:TLR393373 TVH393347:TVN393373 UFD393347:UFJ393373 UOZ393347:UPF393373 UYV393347:UZB393373 VIR393347:VIX393373 VSN393347:VST393373 WCJ393347:WCP393373 WMF393347:WML393373 WWB393347:WWH393373 JP458883:JV458909 TL458883:TR458909 ADH458883:ADN458909 AND458883:ANJ458909 AWZ458883:AXF458909 BGV458883:BHB458909 BQR458883:BQX458909 CAN458883:CAT458909 CKJ458883:CKP458909 CUF458883:CUL458909 DEB458883:DEH458909 DNX458883:DOD458909 DXT458883:DXZ458909 EHP458883:EHV458909 ERL458883:ERR458909 FBH458883:FBN458909 FLD458883:FLJ458909 FUZ458883:FVF458909 GEV458883:GFB458909 GOR458883:GOX458909 GYN458883:GYT458909 HIJ458883:HIP458909 HSF458883:HSL458909 ICB458883:ICH458909 ILX458883:IMD458909 IVT458883:IVZ458909 JFP458883:JFV458909 JPL458883:JPR458909 JZH458883:JZN458909 KJD458883:KJJ458909 KSZ458883:KTF458909 LCV458883:LDB458909 LMR458883:LMX458909 LWN458883:LWT458909 MGJ458883:MGP458909 MQF458883:MQL458909 NAB458883:NAH458909 NJX458883:NKD458909 NTT458883:NTZ458909 ODP458883:ODV458909 ONL458883:ONR458909 OXH458883:OXN458909 PHD458883:PHJ458909 PQZ458883:PRF458909 QAV458883:QBB458909 QKR458883:QKX458909 QUN458883:QUT458909 REJ458883:REP458909 ROF458883:ROL458909 RYB458883:RYH458909 SHX458883:SID458909 SRT458883:SRZ458909 TBP458883:TBV458909 TLL458883:TLR458909 TVH458883:TVN458909 UFD458883:UFJ458909 UOZ458883:UPF458909 UYV458883:UZB458909 VIR458883:VIX458909 VSN458883:VST458909 WCJ458883:WCP458909 WMF458883:WML458909 WWB458883:WWH458909 JP524419:JV524445 TL524419:TR524445 ADH524419:ADN524445 AND524419:ANJ524445 AWZ524419:AXF524445 BGV524419:BHB524445 BQR524419:BQX524445 CAN524419:CAT524445 CKJ524419:CKP524445 CUF524419:CUL524445 DEB524419:DEH524445 DNX524419:DOD524445 DXT524419:DXZ524445 EHP524419:EHV524445 ERL524419:ERR524445 FBH524419:FBN524445 FLD524419:FLJ524445 FUZ524419:FVF524445 GEV524419:GFB524445 GOR524419:GOX524445 GYN524419:GYT524445 HIJ524419:HIP524445 HSF524419:HSL524445 ICB524419:ICH524445 ILX524419:IMD524445 IVT524419:IVZ524445 JFP524419:JFV524445 JPL524419:JPR524445 JZH524419:JZN524445 KJD524419:KJJ524445 KSZ524419:KTF524445 LCV524419:LDB524445 LMR524419:LMX524445 LWN524419:LWT524445 MGJ524419:MGP524445 MQF524419:MQL524445 NAB524419:NAH524445 NJX524419:NKD524445 NTT524419:NTZ524445 ODP524419:ODV524445 ONL524419:ONR524445 OXH524419:OXN524445 PHD524419:PHJ524445 PQZ524419:PRF524445 QAV524419:QBB524445 QKR524419:QKX524445 QUN524419:QUT524445 REJ524419:REP524445 ROF524419:ROL524445 RYB524419:RYH524445 SHX524419:SID524445 SRT524419:SRZ524445 TBP524419:TBV524445 TLL524419:TLR524445 TVH524419:TVN524445 UFD524419:UFJ524445 UOZ524419:UPF524445 UYV524419:UZB524445 VIR524419:VIX524445 VSN524419:VST524445 WCJ524419:WCP524445 WMF524419:WML524445 WWB524419:WWH524445 JP589955:JV589981 TL589955:TR589981 ADH589955:ADN589981 AND589955:ANJ589981 AWZ589955:AXF589981 BGV589955:BHB589981 BQR589955:BQX589981 CAN589955:CAT589981 CKJ589955:CKP589981 CUF589955:CUL589981 DEB589955:DEH589981 DNX589955:DOD589981 DXT589955:DXZ589981 EHP589955:EHV589981 ERL589955:ERR589981 FBH589955:FBN589981 FLD589955:FLJ589981 FUZ589955:FVF589981 GEV589955:GFB589981 GOR589955:GOX589981 GYN589955:GYT589981 HIJ589955:HIP589981 HSF589955:HSL589981 ICB589955:ICH589981 ILX589955:IMD589981 IVT589955:IVZ589981 JFP589955:JFV589981 JPL589955:JPR589981 JZH589955:JZN589981 KJD589955:KJJ589981 KSZ589955:KTF589981 LCV589955:LDB589981 LMR589955:LMX589981 LWN589955:LWT589981 MGJ589955:MGP589981 MQF589955:MQL589981 NAB589955:NAH589981 NJX589955:NKD589981 NTT589955:NTZ589981 ODP589955:ODV589981 ONL589955:ONR589981 OXH589955:OXN589981 PHD589955:PHJ589981 PQZ589955:PRF589981 QAV589955:QBB589981 QKR589955:QKX589981 QUN589955:QUT589981 REJ589955:REP589981 ROF589955:ROL589981 RYB589955:RYH589981 SHX589955:SID589981 SRT589955:SRZ589981 TBP589955:TBV589981 TLL589955:TLR589981 TVH589955:TVN589981 UFD589955:UFJ589981 UOZ589955:UPF589981 UYV589955:UZB589981 VIR589955:VIX589981 VSN589955:VST589981 WCJ589955:WCP589981 WMF589955:WML589981 WWB589955:WWH589981 JP655491:JV655517 TL655491:TR655517 ADH655491:ADN655517 AND655491:ANJ655517 AWZ655491:AXF655517 BGV655491:BHB655517 BQR655491:BQX655517 CAN655491:CAT655517 CKJ655491:CKP655517 CUF655491:CUL655517 DEB655491:DEH655517 DNX655491:DOD655517 DXT655491:DXZ655517 EHP655491:EHV655517 ERL655491:ERR655517 FBH655491:FBN655517 FLD655491:FLJ655517 FUZ655491:FVF655517 GEV655491:GFB655517 GOR655491:GOX655517 GYN655491:GYT655517 HIJ655491:HIP655517 HSF655491:HSL655517 ICB655491:ICH655517 ILX655491:IMD655517 IVT655491:IVZ655517 JFP655491:JFV655517 JPL655491:JPR655517 JZH655491:JZN655517 KJD655491:KJJ655517 KSZ655491:KTF655517 LCV655491:LDB655517 LMR655491:LMX655517 LWN655491:LWT655517 MGJ655491:MGP655517 MQF655491:MQL655517 NAB655491:NAH655517 NJX655491:NKD655517 NTT655491:NTZ655517 ODP655491:ODV655517 ONL655491:ONR655517 OXH655491:OXN655517 PHD655491:PHJ655517 PQZ655491:PRF655517 QAV655491:QBB655517 QKR655491:QKX655517 QUN655491:QUT655517 REJ655491:REP655517 ROF655491:ROL655517 RYB655491:RYH655517 SHX655491:SID655517 SRT655491:SRZ655517 TBP655491:TBV655517 TLL655491:TLR655517 TVH655491:TVN655517 UFD655491:UFJ655517 UOZ655491:UPF655517 UYV655491:UZB655517 VIR655491:VIX655517 VSN655491:VST655517 WCJ655491:WCP655517 WMF655491:WML655517 WWB655491:WWH655517 JP721027:JV721053 TL721027:TR721053 ADH721027:ADN721053 AND721027:ANJ721053 AWZ721027:AXF721053 BGV721027:BHB721053 BQR721027:BQX721053 CAN721027:CAT721053 CKJ721027:CKP721053 CUF721027:CUL721053 DEB721027:DEH721053 DNX721027:DOD721053 DXT721027:DXZ721053 EHP721027:EHV721053 ERL721027:ERR721053 FBH721027:FBN721053 FLD721027:FLJ721053 FUZ721027:FVF721053 GEV721027:GFB721053 GOR721027:GOX721053 GYN721027:GYT721053 HIJ721027:HIP721053 HSF721027:HSL721053 ICB721027:ICH721053 ILX721027:IMD721053 IVT721027:IVZ721053 JFP721027:JFV721053 JPL721027:JPR721053 JZH721027:JZN721053 KJD721027:KJJ721053 KSZ721027:KTF721053 LCV721027:LDB721053 LMR721027:LMX721053 LWN721027:LWT721053 MGJ721027:MGP721053 MQF721027:MQL721053 NAB721027:NAH721053 NJX721027:NKD721053 NTT721027:NTZ721053 ODP721027:ODV721053 ONL721027:ONR721053 OXH721027:OXN721053 PHD721027:PHJ721053 PQZ721027:PRF721053 QAV721027:QBB721053 QKR721027:QKX721053 QUN721027:QUT721053 REJ721027:REP721053 ROF721027:ROL721053 RYB721027:RYH721053 SHX721027:SID721053 SRT721027:SRZ721053 TBP721027:TBV721053 TLL721027:TLR721053 TVH721027:TVN721053 UFD721027:UFJ721053 UOZ721027:UPF721053 UYV721027:UZB721053 VIR721027:VIX721053 VSN721027:VST721053 WCJ721027:WCP721053 WMF721027:WML721053 WWB721027:WWH721053 JP786563:JV786589 TL786563:TR786589 ADH786563:ADN786589 AND786563:ANJ786589 AWZ786563:AXF786589 BGV786563:BHB786589 BQR786563:BQX786589 CAN786563:CAT786589 CKJ786563:CKP786589 CUF786563:CUL786589 DEB786563:DEH786589 DNX786563:DOD786589 DXT786563:DXZ786589 EHP786563:EHV786589 ERL786563:ERR786589 FBH786563:FBN786589 FLD786563:FLJ786589 FUZ786563:FVF786589 GEV786563:GFB786589 GOR786563:GOX786589 GYN786563:GYT786589 HIJ786563:HIP786589 HSF786563:HSL786589 ICB786563:ICH786589 ILX786563:IMD786589 IVT786563:IVZ786589 JFP786563:JFV786589 JPL786563:JPR786589 JZH786563:JZN786589 KJD786563:KJJ786589 KSZ786563:KTF786589 LCV786563:LDB786589 LMR786563:LMX786589 LWN786563:LWT786589 MGJ786563:MGP786589 MQF786563:MQL786589 NAB786563:NAH786589 NJX786563:NKD786589 NTT786563:NTZ786589 ODP786563:ODV786589 ONL786563:ONR786589 OXH786563:OXN786589 PHD786563:PHJ786589 PQZ786563:PRF786589 QAV786563:QBB786589 QKR786563:QKX786589 QUN786563:QUT786589 REJ786563:REP786589 ROF786563:ROL786589 RYB786563:RYH786589 SHX786563:SID786589 SRT786563:SRZ786589 TBP786563:TBV786589 TLL786563:TLR786589 TVH786563:TVN786589 UFD786563:UFJ786589 UOZ786563:UPF786589 UYV786563:UZB786589 VIR786563:VIX786589 VSN786563:VST786589 WCJ786563:WCP786589 WMF786563:WML786589 WWB786563:WWH786589 JP852099:JV852125 TL852099:TR852125 ADH852099:ADN852125 AND852099:ANJ852125 AWZ852099:AXF852125 BGV852099:BHB852125 BQR852099:BQX852125 CAN852099:CAT852125 CKJ852099:CKP852125 CUF852099:CUL852125 DEB852099:DEH852125 DNX852099:DOD852125 DXT852099:DXZ852125 EHP852099:EHV852125 ERL852099:ERR852125 FBH852099:FBN852125 FLD852099:FLJ852125 FUZ852099:FVF852125 GEV852099:GFB852125 GOR852099:GOX852125 GYN852099:GYT852125 HIJ852099:HIP852125 HSF852099:HSL852125 ICB852099:ICH852125 ILX852099:IMD852125 IVT852099:IVZ852125 JFP852099:JFV852125 JPL852099:JPR852125 JZH852099:JZN852125 KJD852099:KJJ852125 KSZ852099:KTF852125 LCV852099:LDB852125 LMR852099:LMX852125 LWN852099:LWT852125 MGJ852099:MGP852125 MQF852099:MQL852125 NAB852099:NAH852125 NJX852099:NKD852125 NTT852099:NTZ852125 ODP852099:ODV852125 ONL852099:ONR852125 OXH852099:OXN852125 PHD852099:PHJ852125 PQZ852099:PRF852125 QAV852099:QBB852125 QKR852099:QKX852125 QUN852099:QUT852125 REJ852099:REP852125 ROF852099:ROL852125 RYB852099:RYH852125 SHX852099:SID852125 SRT852099:SRZ852125 TBP852099:TBV852125 TLL852099:TLR852125 TVH852099:TVN852125 UFD852099:UFJ852125 UOZ852099:UPF852125 UYV852099:UZB852125 VIR852099:VIX852125 VSN852099:VST852125 WCJ852099:WCP852125 WMF852099:WML852125 WWB852099:WWH852125 JP917635:JV917661 TL917635:TR917661 ADH917635:ADN917661 AND917635:ANJ917661 AWZ917635:AXF917661 BGV917635:BHB917661 BQR917635:BQX917661 CAN917635:CAT917661 CKJ917635:CKP917661 CUF917635:CUL917661 DEB917635:DEH917661 DNX917635:DOD917661 DXT917635:DXZ917661 EHP917635:EHV917661 ERL917635:ERR917661 FBH917635:FBN917661 FLD917635:FLJ917661 FUZ917635:FVF917661 GEV917635:GFB917661 GOR917635:GOX917661 GYN917635:GYT917661 HIJ917635:HIP917661 HSF917635:HSL917661 ICB917635:ICH917661 ILX917635:IMD917661 IVT917635:IVZ917661 JFP917635:JFV917661 JPL917635:JPR917661 JZH917635:JZN917661 KJD917635:KJJ917661 KSZ917635:KTF917661 LCV917635:LDB917661 LMR917635:LMX917661 LWN917635:LWT917661 MGJ917635:MGP917661 MQF917635:MQL917661 NAB917635:NAH917661 NJX917635:NKD917661 NTT917635:NTZ917661 ODP917635:ODV917661 ONL917635:ONR917661 OXH917635:OXN917661 PHD917635:PHJ917661 PQZ917635:PRF917661 QAV917635:QBB917661 QKR917635:QKX917661 QUN917635:QUT917661 REJ917635:REP917661 ROF917635:ROL917661 RYB917635:RYH917661 SHX917635:SID917661 SRT917635:SRZ917661 TBP917635:TBV917661 TLL917635:TLR917661 TVH917635:TVN917661 UFD917635:UFJ917661 UOZ917635:UPF917661 UYV917635:UZB917661 VIR917635:VIX917661 VSN917635:VST917661 WCJ917635:WCP917661 WMF917635:WML917661 WWB917635:WWH917661 JP983171:JV983197 TL983171:TR983197 ADH983171:ADN983197 AND983171:ANJ983197 AWZ983171:AXF983197 BGV983171:BHB983197 BQR983171:BQX983197 CAN983171:CAT983197 CKJ983171:CKP983197 CUF983171:CUL983197 DEB983171:DEH983197 DNX983171:DOD983197 DXT983171:DXZ983197 EHP983171:EHV983197 ERL983171:ERR983197 FBH983171:FBN983197 FLD983171:FLJ983197 FUZ983171:FVF983197 GEV983171:GFB983197 GOR983171:GOX983197 GYN983171:GYT983197 HIJ983171:HIP983197 HSF983171:HSL983197 ICB983171:ICH983197 ILX983171:IMD983197 IVT983171:IVZ983197 JFP983171:JFV983197 JPL983171:JPR983197 JZH983171:JZN983197 KJD983171:KJJ983197 KSZ983171:KTF983197 LCV983171:LDB983197 LMR983171:LMX983197 LWN983171:LWT983197 MGJ983171:MGP983197 MQF983171:MQL983197 NAB983171:NAH983197 NJX983171:NKD983197 NTT983171:NTZ983197 ODP983171:ODV983197 ONL983171:ONR983197 OXH983171:OXN983197 PHD983171:PHJ983197 PQZ983171:PRF983197 QAV983171:QBB983197 QKR983171:QKX983197 QUN983171:QUT983197 REJ983171:REP983197 ROF983171:ROL983197 RYB983171:RYH983197 SHX983171:SID983197 SRT983171:SRZ983197 TBP983171:TBV983197 TLL983171:TLR983197 TVH983171:TVN983197 UFD983171:UFJ983197 UOZ983171:UPF983197 UYV983171:UZB983197 VIR983171:VIX983197 VSN983171:VST983197 WCJ983171:WCP983197 WMF983171:WML983197 WWB983171:WWH983197 WVW13:WWC29 WMA13:WMG29 WCE13:WCK29 VSI13:VSO29 VIM13:VIS29 UYQ13:UYW29 UOU13:UPA29 UEY13:UFE29 TVC13:TVI29 TLG13:TLM29 TBK13:TBQ29 SRO13:SRU29 SHS13:SHY29 RXW13:RYC29 ROA13:ROG29 REE13:REK29 QUI13:QUO29 QKM13:QKS29 QAQ13:QAW29 PQU13:PRA29 PGY13:PHE29 OXC13:OXI29 ONG13:ONM29 ODK13:ODQ29 NTO13:NTU29 NJS13:NJY29 MZW13:NAC29 MQA13:MQG29 MGE13:MGK29 LWI13:LWO29 LMM13:LMS29 LCQ13:LCW29 KSU13:KTA29 KIY13:KJE29 JZC13:JZI29 JPG13:JPM29 JFK13:JFQ29 IVO13:IVU29 ILS13:ILY29 IBW13:ICC29 HSA13:HSG29 HIE13:HIK29 GYI13:GYO29 GOM13:GOS29 GEQ13:GEW29 FUU13:FVA29 FKY13:FLE29 FBC13:FBI29 ERG13:ERM29 EHK13:EHQ29 DXO13:DXU29 DNS13:DNY29 DDW13:DEC29 CUA13:CUG29 CKE13:CKK29 CAI13:CAO29 BQM13:BQS29 BGQ13:BGW29 AWU13:AXA29 AMY13:ANE29 ADC13:ADI29 TG13:TM29 JK13:JQ29 WVW85:WWC101 WMA85:WMG101 WCE85:WCK101 VSI85:VSO101 VIM85:VIS101 UYQ85:UYW101 UOU85:UPA101 UEY85:UFE101 TVC85:TVI101 TLG85:TLM101 TBK85:TBQ101 SRO85:SRU101 SHS85:SHY101 RXW85:RYC101 ROA85:ROG101 REE85:REK101 QUI85:QUO101 QKM85:QKS101 QAQ85:QAW101 PQU85:PRA101 PGY85:PHE101 OXC85:OXI101 ONG85:ONM101 ODK85:ODQ101 NTO85:NTU101 NJS85:NJY101 MZW85:NAC101 MQA85:MQG101 MGE85:MGK101 LWI85:LWO101 LMM85:LMS101 LCQ85:LCW101 KSU85:KTA101 KIY85:KJE101 JZC85:JZI101 JPG85:JPM101 JFK85:JFQ101 IVO85:IVU101 ILS85:ILY101 IBW85:ICC101 HSA85:HSG101 HIE85:HIK101 GYI85:GYO101 GOM85:GOS101 GEQ85:GEW101 FUU85:FVA101 FKY85:FLE101 FBC85:FBI101 ERG85:ERM101 EHK85:EHQ101 DXO85:DXU101 DNS85:DNY101 DDW85:DEC101 CUA85:CUG101 CKE85:CKK101 CAI85:CAO101 BQM85:BQS101 BGQ85:BGW101 AWU85:AXA101 AMY85:ANE101 ADC85:ADI101 TG85:TM101 JK85:JQ101 WVW121:WWC137 WMA121:WMG137 WCE121:WCK137 VSI121:VSO137 VIM121:VIS137 UYQ121:UYW137 UOU121:UPA137 UEY121:UFE137 TVC121:TVI137 TLG121:TLM137 TBK121:TBQ137 SRO121:SRU137 SHS121:SHY137 RXW121:RYC137 ROA121:ROG137 REE121:REK137 QUI121:QUO137 QKM121:QKS137 QAQ121:QAW137 PQU121:PRA137 PGY121:PHE137 OXC121:OXI137 ONG121:ONM137 ODK121:ODQ137 NTO121:NTU137 NJS121:NJY137 MZW121:NAC137 MQA121:MQG137 MGE121:MGK137 LWI121:LWO137 LMM121:LMS137 LCQ121:LCW137 KSU121:KTA137 KIY121:KJE137 JZC121:JZI137 JPG121:JPM137 JFK121:JFQ137 IVO121:IVU137 ILS121:ILY137 IBW121:ICC137 HSA121:HSG137 HIE121:HIK137 GYI121:GYO137 GOM121:GOS137 GEQ121:GEW137 FUU121:FVA137 FKY121:FLE137 FBC121:FBI137 ERG121:ERM137 EHK121:EHQ137 DXO121:DXU137 DNS121:DNY137 DDW121:DEC137 CUA121:CUG137 CKE121:CKK137 CAI121:CAO137 BQM121:BQS137 BGQ121:BGW137 AWU121:AXA137 AMY121:ANE137 ADC121:ADI137 TG121:TM137 JK121:JQ137 WVW49:WWC65 WMA49:WMG65 WCE49:WCK65 VSI49:VSO65 VIM49:VIS65 UYQ49:UYW65 UOU49:UPA65 UEY49:UFE65 TVC49:TVI65 TLG49:TLM65 TBK49:TBQ65 SRO49:SRU65 SHS49:SHY65 RXW49:RYC65 ROA49:ROG65 REE49:REK65 QUI49:QUO65 QKM49:QKS65 QAQ49:QAW65 PQU49:PRA65 PGY49:PHE65 OXC49:OXI65 ONG49:ONM65 ODK49:ODQ65 NTO49:NTU65 NJS49:NJY65 MZW49:NAC65 MQA49:MQG65 MGE49:MGK65 LWI49:LWO65 LMM49:LMS65 LCQ49:LCW65 KSU49:KTA65 KIY49:KJE65 JZC49:JZI65 JPG49:JPM65 JFK49:JFQ65 IVO49:IVU65 ILS49:ILY65 IBW49:ICC65 HSA49:HSG65 HIE49:HIK65 GYI49:GYO65 GOM49:GOS65 GEQ49:GEW65 FUU49:FVA65 FKY49:FLE65 FBC49:FBI65 ERG49:ERM65 EHK49:EHQ65 DXO49:DXU65 DNS49:DNY65 DDW49:DEC65 CUA49:CUG65 CKE49:CKK65 CAI49:CAO65 BQM49:BQS65 BGQ49:BGW65 AWU49:AXA65 AMY49:ANE65 ADC49:ADI65 TG49:TM65 JK49:JQ65 WVW157:WWC173 WMA157:WMG173 WCE157:WCK173 VSI157:VSO173 VIM157:VIS173 UYQ157:UYW173 UOU157:UPA173 UEY157:UFE173 TVC157:TVI173 TLG157:TLM173 TBK157:TBQ173 SRO157:SRU173 SHS157:SHY173 RXW157:RYC173 ROA157:ROG173 REE157:REK173 QUI157:QUO173 QKM157:QKS173 QAQ157:QAW173 PQU157:PRA173 PGY157:PHE173 OXC157:OXI173 ONG157:ONM173 ODK157:ODQ173 NTO157:NTU173 NJS157:NJY173 MZW157:NAC173 MQA157:MQG173 MGE157:MGK173 LWI157:LWO173 LMM157:LMS173 LCQ157:LCW173 KSU157:KTA173 KIY157:KJE173 JZC157:JZI173 JPG157:JPM173 JFK157:JFQ173 IVO157:IVU173 ILS157:ILY173 IBW157:ICC173 HSA157:HSG173 HIE157:HIK173 GYI157:GYO173 GOM157:GOS173 GEQ157:GEW173 FUU157:FVA173 FKY157:FLE173 FBC157:FBI173 ERG157:ERM173 EHK157:EHQ173 DXO157:DXU173 DNS157:DNY173 DDW157:DEC173 CUA157:CUG173 CKE157:CKK173 CAI157:CAO173 BQM157:BQS173 BGQ157:BGW173 AWU157:AXA173 AMY157:ANE173 ADC157:ADI173 TG157:TM173 JK157:JQ173" xr:uid="{00000000-0002-0000-0500-000000000000}">
      <formula1>"ダブルLow-E三層（ガス入り）,Low-E三層（ガス入り）,Low-E三層,Low-E複層（ガス入り）,Low-E複層,複層,その他（真空ガラス等、単板ガラスは含まない）"</formula1>
    </dataValidation>
    <dataValidation type="custom" imeMode="disabled" allowBlank="1" showInputMessage="1" showErrorMessage="1" errorTitle="入力エラー" error="小数点は第二位まで、三位以下切り捨てで入力して下さい。" sqref="AL131203:AO131229 AL196739:AO196765 KK65667:KR65693 UG65667:UN65693 AEC65667:AEJ65693 ANY65667:AOF65693 AXU65667:AYB65693 BHQ65667:BHX65693 BRM65667:BRT65693 CBI65667:CBP65693 CLE65667:CLL65693 CVA65667:CVH65693 DEW65667:DFD65693 DOS65667:DOZ65693 DYO65667:DYV65693 EIK65667:EIR65693 ESG65667:ESN65693 FCC65667:FCJ65693 FLY65667:FMF65693 FVU65667:FWB65693 GFQ65667:GFX65693 GPM65667:GPT65693 GZI65667:GZP65693 HJE65667:HJL65693 HTA65667:HTH65693 ICW65667:IDD65693 IMS65667:IMZ65693 IWO65667:IWV65693 JGK65667:JGR65693 JQG65667:JQN65693 KAC65667:KAJ65693 KJY65667:KKF65693 KTU65667:KUB65693 LDQ65667:LDX65693 LNM65667:LNT65693 LXI65667:LXP65693 MHE65667:MHL65693 MRA65667:MRH65693 NAW65667:NBD65693 NKS65667:NKZ65693 NUO65667:NUV65693 OEK65667:OER65693 OOG65667:OON65693 OYC65667:OYJ65693 PHY65667:PIF65693 PRU65667:PSB65693 QBQ65667:QBX65693 QLM65667:QLT65693 QVI65667:QVP65693 RFE65667:RFL65693 RPA65667:RPH65693 RYW65667:RZD65693 SIS65667:SIZ65693 SSO65667:SSV65693 TCK65667:TCR65693 TMG65667:TMN65693 TWC65667:TWJ65693 UFY65667:UGF65693 UPU65667:UQB65693 UZQ65667:UZX65693 VJM65667:VJT65693 VTI65667:VTP65693 WDE65667:WDL65693 WNA65667:WNH65693 WWW65667:WXD65693 AL262275:AO262301 KK131203:KR131229 UG131203:UN131229 AEC131203:AEJ131229 ANY131203:AOF131229 AXU131203:AYB131229 BHQ131203:BHX131229 BRM131203:BRT131229 CBI131203:CBP131229 CLE131203:CLL131229 CVA131203:CVH131229 DEW131203:DFD131229 DOS131203:DOZ131229 DYO131203:DYV131229 EIK131203:EIR131229 ESG131203:ESN131229 FCC131203:FCJ131229 FLY131203:FMF131229 FVU131203:FWB131229 GFQ131203:GFX131229 GPM131203:GPT131229 GZI131203:GZP131229 HJE131203:HJL131229 HTA131203:HTH131229 ICW131203:IDD131229 IMS131203:IMZ131229 IWO131203:IWV131229 JGK131203:JGR131229 JQG131203:JQN131229 KAC131203:KAJ131229 KJY131203:KKF131229 KTU131203:KUB131229 LDQ131203:LDX131229 LNM131203:LNT131229 LXI131203:LXP131229 MHE131203:MHL131229 MRA131203:MRH131229 NAW131203:NBD131229 NKS131203:NKZ131229 NUO131203:NUV131229 OEK131203:OER131229 OOG131203:OON131229 OYC131203:OYJ131229 PHY131203:PIF131229 PRU131203:PSB131229 QBQ131203:QBX131229 QLM131203:QLT131229 QVI131203:QVP131229 RFE131203:RFL131229 RPA131203:RPH131229 RYW131203:RZD131229 SIS131203:SIZ131229 SSO131203:SSV131229 TCK131203:TCR131229 TMG131203:TMN131229 TWC131203:TWJ131229 UFY131203:UGF131229 UPU131203:UQB131229 UZQ131203:UZX131229 VJM131203:VJT131229 VTI131203:VTP131229 WDE131203:WDL131229 WNA131203:WNH131229 WWW131203:WXD131229 AL327811:AO327837 KK196739:KR196765 UG196739:UN196765 AEC196739:AEJ196765 ANY196739:AOF196765 AXU196739:AYB196765 BHQ196739:BHX196765 BRM196739:BRT196765 CBI196739:CBP196765 CLE196739:CLL196765 CVA196739:CVH196765 DEW196739:DFD196765 DOS196739:DOZ196765 DYO196739:DYV196765 EIK196739:EIR196765 ESG196739:ESN196765 FCC196739:FCJ196765 FLY196739:FMF196765 FVU196739:FWB196765 GFQ196739:GFX196765 GPM196739:GPT196765 GZI196739:GZP196765 HJE196739:HJL196765 HTA196739:HTH196765 ICW196739:IDD196765 IMS196739:IMZ196765 IWO196739:IWV196765 JGK196739:JGR196765 JQG196739:JQN196765 KAC196739:KAJ196765 KJY196739:KKF196765 KTU196739:KUB196765 LDQ196739:LDX196765 LNM196739:LNT196765 LXI196739:LXP196765 MHE196739:MHL196765 MRA196739:MRH196765 NAW196739:NBD196765 NKS196739:NKZ196765 NUO196739:NUV196765 OEK196739:OER196765 OOG196739:OON196765 OYC196739:OYJ196765 PHY196739:PIF196765 PRU196739:PSB196765 QBQ196739:QBX196765 QLM196739:QLT196765 QVI196739:QVP196765 RFE196739:RFL196765 RPA196739:RPH196765 RYW196739:RZD196765 SIS196739:SIZ196765 SSO196739:SSV196765 TCK196739:TCR196765 TMG196739:TMN196765 TWC196739:TWJ196765 UFY196739:UGF196765 UPU196739:UQB196765 UZQ196739:UZX196765 VJM196739:VJT196765 VTI196739:VTP196765 WDE196739:WDL196765 WNA196739:WNH196765 WWW196739:WXD196765 AL393347:AO393373 KK262275:KR262301 UG262275:UN262301 AEC262275:AEJ262301 ANY262275:AOF262301 AXU262275:AYB262301 BHQ262275:BHX262301 BRM262275:BRT262301 CBI262275:CBP262301 CLE262275:CLL262301 CVA262275:CVH262301 DEW262275:DFD262301 DOS262275:DOZ262301 DYO262275:DYV262301 EIK262275:EIR262301 ESG262275:ESN262301 FCC262275:FCJ262301 FLY262275:FMF262301 FVU262275:FWB262301 GFQ262275:GFX262301 GPM262275:GPT262301 GZI262275:GZP262301 HJE262275:HJL262301 HTA262275:HTH262301 ICW262275:IDD262301 IMS262275:IMZ262301 IWO262275:IWV262301 JGK262275:JGR262301 JQG262275:JQN262301 KAC262275:KAJ262301 KJY262275:KKF262301 KTU262275:KUB262301 LDQ262275:LDX262301 LNM262275:LNT262301 LXI262275:LXP262301 MHE262275:MHL262301 MRA262275:MRH262301 NAW262275:NBD262301 NKS262275:NKZ262301 NUO262275:NUV262301 OEK262275:OER262301 OOG262275:OON262301 OYC262275:OYJ262301 PHY262275:PIF262301 PRU262275:PSB262301 QBQ262275:QBX262301 QLM262275:QLT262301 QVI262275:QVP262301 RFE262275:RFL262301 RPA262275:RPH262301 RYW262275:RZD262301 SIS262275:SIZ262301 SSO262275:SSV262301 TCK262275:TCR262301 TMG262275:TMN262301 TWC262275:TWJ262301 UFY262275:UGF262301 UPU262275:UQB262301 UZQ262275:UZX262301 VJM262275:VJT262301 VTI262275:VTP262301 WDE262275:WDL262301 WNA262275:WNH262301 WWW262275:WXD262301 AL458883:AO458909 KK327811:KR327837 UG327811:UN327837 AEC327811:AEJ327837 ANY327811:AOF327837 AXU327811:AYB327837 BHQ327811:BHX327837 BRM327811:BRT327837 CBI327811:CBP327837 CLE327811:CLL327837 CVA327811:CVH327837 DEW327811:DFD327837 DOS327811:DOZ327837 DYO327811:DYV327837 EIK327811:EIR327837 ESG327811:ESN327837 FCC327811:FCJ327837 FLY327811:FMF327837 FVU327811:FWB327837 GFQ327811:GFX327837 GPM327811:GPT327837 GZI327811:GZP327837 HJE327811:HJL327837 HTA327811:HTH327837 ICW327811:IDD327837 IMS327811:IMZ327837 IWO327811:IWV327837 JGK327811:JGR327837 JQG327811:JQN327837 KAC327811:KAJ327837 KJY327811:KKF327837 KTU327811:KUB327837 LDQ327811:LDX327837 LNM327811:LNT327837 LXI327811:LXP327837 MHE327811:MHL327837 MRA327811:MRH327837 NAW327811:NBD327837 NKS327811:NKZ327837 NUO327811:NUV327837 OEK327811:OER327837 OOG327811:OON327837 OYC327811:OYJ327837 PHY327811:PIF327837 PRU327811:PSB327837 QBQ327811:QBX327837 QLM327811:QLT327837 QVI327811:QVP327837 RFE327811:RFL327837 RPA327811:RPH327837 RYW327811:RZD327837 SIS327811:SIZ327837 SSO327811:SSV327837 TCK327811:TCR327837 TMG327811:TMN327837 TWC327811:TWJ327837 UFY327811:UGF327837 UPU327811:UQB327837 UZQ327811:UZX327837 VJM327811:VJT327837 VTI327811:VTP327837 WDE327811:WDL327837 WNA327811:WNH327837 WWW327811:WXD327837 AL524419:AO524445 KK393347:KR393373 UG393347:UN393373 AEC393347:AEJ393373 ANY393347:AOF393373 AXU393347:AYB393373 BHQ393347:BHX393373 BRM393347:BRT393373 CBI393347:CBP393373 CLE393347:CLL393373 CVA393347:CVH393373 DEW393347:DFD393373 DOS393347:DOZ393373 DYO393347:DYV393373 EIK393347:EIR393373 ESG393347:ESN393373 FCC393347:FCJ393373 FLY393347:FMF393373 FVU393347:FWB393373 GFQ393347:GFX393373 GPM393347:GPT393373 GZI393347:GZP393373 HJE393347:HJL393373 HTA393347:HTH393373 ICW393347:IDD393373 IMS393347:IMZ393373 IWO393347:IWV393373 JGK393347:JGR393373 JQG393347:JQN393373 KAC393347:KAJ393373 KJY393347:KKF393373 KTU393347:KUB393373 LDQ393347:LDX393373 LNM393347:LNT393373 LXI393347:LXP393373 MHE393347:MHL393373 MRA393347:MRH393373 NAW393347:NBD393373 NKS393347:NKZ393373 NUO393347:NUV393373 OEK393347:OER393373 OOG393347:OON393373 OYC393347:OYJ393373 PHY393347:PIF393373 PRU393347:PSB393373 QBQ393347:QBX393373 QLM393347:QLT393373 QVI393347:QVP393373 RFE393347:RFL393373 RPA393347:RPH393373 RYW393347:RZD393373 SIS393347:SIZ393373 SSO393347:SSV393373 TCK393347:TCR393373 TMG393347:TMN393373 TWC393347:TWJ393373 UFY393347:UGF393373 UPU393347:UQB393373 UZQ393347:UZX393373 VJM393347:VJT393373 VTI393347:VTP393373 WDE393347:WDL393373 WNA393347:WNH393373 WWW393347:WXD393373 AL589955:AO589981 KK458883:KR458909 UG458883:UN458909 AEC458883:AEJ458909 ANY458883:AOF458909 AXU458883:AYB458909 BHQ458883:BHX458909 BRM458883:BRT458909 CBI458883:CBP458909 CLE458883:CLL458909 CVA458883:CVH458909 DEW458883:DFD458909 DOS458883:DOZ458909 DYO458883:DYV458909 EIK458883:EIR458909 ESG458883:ESN458909 FCC458883:FCJ458909 FLY458883:FMF458909 FVU458883:FWB458909 GFQ458883:GFX458909 GPM458883:GPT458909 GZI458883:GZP458909 HJE458883:HJL458909 HTA458883:HTH458909 ICW458883:IDD458909 IMS458883:IMZ458909 IWO458883:IWV458909 JGK458883:JGR458909 JQG458883:JQN458909 KAC458883:KAJ458909 KJY458883:KKF458909 KTU458883:KUB458909 LDQ458883:LDX458909 LNM458883:LNT458909 LXI458883:LXP458909 MHE458883:MHL458909 MRA458883:MRH458909 NAW458883:NBD458909 NKS458883:NKZ458909 NUO458883:NUV458909 OEK458883:OER458909 OOG458883:OON458909 OYC458883:OYJ458909 PHY458883:PIF458909 PRU458883:PSB458909 QBQ458883:QBX458909 QLM458883:QLT458909 QVI458883:QVP458909 RFE458883:RFL458909 RPA458883:RPH458909 RYW458883:RZD458909 SIS458883:SIZ458909 SSO458883:SSV458909 TCK458883:TCR458909 TMG458883:TMN458909 TWC458883:TWJ458909 UFY458883:UGF458909 UPU458883:UQB458909 UZQ458883:UZX458909 VJM458883:VJT458909 VTI458883:VTP458909 WDE458883:WDL458909 WNA458883:WNH458909 WWW458883:WXD458909 AL655491:AO655517 KK524419:KR524445 UG524419:UN524445 AEC524419:AEJ524445 ANY524419:AOF524445 AXU524419:AYB524445 BHQ524419:BHX524445 BRM524419:BRT524445 CBI524419:CBP524445 CLE524419:CLL524445 CVA524419:CVH524445 DEW524419:DFD524445 DOS524419:DOZ524445 DYO524419:DYV524445 EIK524419:EIR524445 ESG524419:ESN524445 FCC524419:FCJ524445 FLY524419:FMF524445 FVU524419:FWB524445 GFQ524419:GFX524445 GPM524419:GPT524445 GZI524419:GZP524445 HJE524419:HJL524445 HTA524419:HTH524445 ICW524419:IDD524445 IMS524419:IMZ524445 IWO524419:IWV524445 JGK524419:JGR524445 JQG524419:JQN524445 KAC524419:KAJ524445 KJY524419:KKF524445 KTU524419:KUB524445 LDQ524419:LDX524445 LNM524419:LNT524445 LXI524419:LXP524445 MHE524419:MHL524445 MRA524419:MRH524445 NAW524419:NBD524445 NKS524419:NKZ524445 NUO524419:NUV524445 OEK524419:OER524445 OOG524419:OON524445 OYC524419:OYJ524445 PHY524419:PIF524445 PRU524419:PSB524445 QBQ524419:QBX524445 QLM524419:QLT524445 QVI524419:QVP524445 RFE524419:RFL524445 RPA524419:RPH524445 RYW524419:RZD524445 SIS524419:SIZ524445 SSO524419:SSV524445 TCK524419:TCR524445 TMG524419:TMN524445 TWC524419:TWJ524445 UFY524419:UGF524445 UPU524419:UQB524445 UZQ524419:UZX524445 VJM524419:VJT524445 VTI524419:VTP524445 WDE524419:WDL524445 WNA524419:WNH524445 WWW524419:WXD524445 AL721027:AO721053 KK589955:KR589981 UG589955:UN589981 AEC589955:AEJ589981 ANY589955:AOF589981 AXU589955:AYB589981 BHQ589955:BHX589981 BRM589955:BRT589981 CBI589955:CBP589981 CLE589955:CLL589981 CVA589955:CVH589981 DEW589955:DFD589981 DOS589955:DOZ589981 DYO589955:DYV589981 EIK589955:EIR589981 ESG589955:ESN589981 FCC589955:FCJ589981 FLY589955:FMF589981 FVU589955:FWB589981 GFQ589955:GFX589981 GPM589955:GPT589981 GZI589955:GZP589981 HJE589955:HJL589981 HTA589955:HTH589981 ICW589955:IDD589981 IMS589955:IMZ589981 IWO589955:IWV589981 JGK589955:JGR589981 JQG589955:JQN589981 KAC589955:KAJ589981 KJY589955:KKF589981 KTU589955:KUB589981 LDQ589955:LDX589981 LNM589955:LNT589981 LXI589955:LXP589981 MHE589955:MHL589981 MRA589955:MRH589981 NAW589955:NBD589981 NKS589955:NKZ589981 NUO589955:NUV589981 OEK589955:OER589981 OOG589955:OON589981 OYC589955:OYJ589981 PHY589955:PIF589981 PRU589955:PSB589981 QBQ589955:QBX589981 QLM589955:QLT589981 QVI589955:QVP589981 RFE589955:RFL589981 RPA589955:RPH589981 RYW589955:RZD589981 SIS589955:SIZ589981 SSO589955:SSV589981 TCK589955:TCR589981 TMG589955:TMN589981 TWC589955:TWJ589981 UFY589955:UGF589981 UPU589955:UQB589981 UZQ589955:UZX589981 VJM589955:VJT589981 VTI589955:VTP589981 WDE589955:WDL589981 WNA589955:WNH589981 WWW589955:WXD589981 AL786563:AO786589 KK655491:KR655517 UG655491:UN655517 AEC655491:AEJ655517 ANY655491:AOF655517 AXU655491:AYB655517 BHQ655491:BHX655517 BRM655491:BRT655517 CBI655491:CBP655517 CLE655491:CLL655517 CVA655491:CVH655517 DEW655491:DFD655517 DOS655491:DOZ655517 DYO655491:DYV655517 EIK655491:EIR655517 ESG655491:ESN655517 FCC655491:FCJ655517 FLY655491:FMF655517 FVU655491:FWB655517 GFQ655491:GFX655517 GPM655491:GPT655517 GZI655491:GZP655517 HJE655491:HJL655517 HTA655491:HTH655517 ICW655491:IDD655517 IMS655491:IMZ655517 IWO655491:IWV655517 JGK655491:JGR655517 JQG655491:JQN655517 KAC655491:KAJ655517 KJY655491:KKF655517 KTU655491:KUB655517 LDQ655491:LDX655517 LNM655491:LNT655517 LXI655491:LXP655517 MHE655491:MHL655517 MRA655491:MRH655517 NAW655491:NBD655517 NKS655491:NKZ655517 NUO655491:NUV655517 OEK655491:OER655517 OOG655491:OON655517 OYC655491:OYJ655517 PHY655491:PIF655517 PRU655491:PSB655517 QBQ655491:QBX655517 QLM655491:QLT655517 QVI655491:QVP655517 RFE655491:RFL655517 RPA655491:RPH655517 RYW655491:RZD655517 SIS655491:SIZ655517 SSO655491:SSV655517 TCK655491:TCR655517 TMG655491:TMN655517 TWC655491:TWJ655517 UFY655491:UGF655517 UPU655491:UQB655517 UZQ655491:UZX655517 VJM655491:VJT655517 VTI655491:VTP655517 WDE655491:WDL655517 WNA655491:WNH655517 WWW655491:WXD655517 AL852099:AO852125 KK721027:KR721053 UG721027:UN721053 AEC721027:AEJ721053 ANY721027:AOF721053 AXU721027:AYB721053 BHQ721027:BHX721053 BRM721027:BRT721053 CBI721027:CBP721053 CLE721027:CLL721053 CVA721027:CVH721053 DEW721027:DFD721053 DOS721027:DOZ721053 DYO721027:DYV721053 EIK721027:EIR721053 ESG721027:ESN721053 FCC721027:FCJ721053 FLY721027:FMF721053 FVU721027:FWB721053 GFQ721027:GFX721053 GPM721027:GPT721053 GZI721027:GZP721053 HJE721027:HJL721053 HTA721027:HTH721053 ICW721027:IDD721053 IMS721027:IMZ721053 IWO721027:IWV721053 JGK721027:JGR721053 JQG721027:JQN721053 KAC721027:KAJ721053 KJY721027:KKF721053 KTU721027:KUB721053 LDQ721027:LDX721053 LNM721027:LNT721053 LXI721027:LXP721053 MHE721027:MHL721053 MRA721027:MRH721053 NAW721027:NBD721053 NKS721027:NKZ721053 NUO721027:NUV721053 OEK721027:OER721053 OOG721027:OON721053 OYC721027:OYJ721053 PHY721027:PIF721053 PRU721027:PSB721053 QBQ721027:QBX721053 QLM721027:QLT721053 QVI721027:QVP721053 RFE721027:RFL721053 RPA721027:RPH721053 RYW721027:RZD721053 SIS721027:SIZ721053 SSO721027:SSV721053 TCK721027:TCR721053 TMG721027:TMN721053 TWC721027:TWJ721053 UFY721027:UGF721053 UPU721027:UQB721053 UZQ721027:UZX721053 VJM721027:VJT721053 VTI721027:VTP721053 WDE721027:WDL721053 WNA721027:WNH721053 WWW721027:WXD721053 AL917635:AO917661 KK786563:KR786589 UG786563:UN786589 AEC786563:AEJ786589 ANY786563:AOF786589 AXU786563:AYB786589 BHQ786563:BHX786589 BRM786563:BRT786589 CBI786563:CBP786589 CLE786563:CLL786589 CVA786563:CVH786589 DEW786563:DFD786589 DOS786563:DOZ786589 DYO786563:DYV786589 EIK786563:EIR786589 ESG786563:ESN786589 FCC786563:FCJ786589 FLY786563:FMF786589 FVU786563:FWB786589 GFQ786563:GFX786589 GPM786563:GPT786589 GZI786563:GZP786589 HJE786563:HJL786589 HTA786563:HTH786589 ICW786563:IDD786589 IMS786563:IMZ786589 IWO786563:IWV786589 JGK786563:JGR786589 JQG786563:JQN786589 KAC786563:KAJ786589 KJY786563:KKF786589 KTU786563:KUB786589 LDQ786563:LDX786589 LNM786563:LNT786589 LXI786563:LXP786589 MHE786563:MHL786589 MRA786563:MRH786589 NAW786563:NBD786589 NKS786563:NKZ786589 NUO786563:NUV786589 OEK786563:OER786589 OOG786563:OON786589 OYC786563:OYJ786589 PHY786563:PIF786589 PRU786563:PSB786589 QBQ786563:QBX786589 QLM786563:QLT786589 QVI786563:QVP786589 RFE786563:RFL786589 RPA786563:RPH786589 RYW786563:RZD786589 SIS786563:SIZ786589 SSO786563:SSV786589 TCK786563:TCR786589 TMG786563:TMN786589 TWC786563:TWJ786589 UFY786563:UGF786589 UPU786563:UQB786589 UZQ786563:UZX786589 VJM786563:VJT786589 VTI786563:VTP786589 WDE786563:WDL786589 WNA786563:WNH786589 WWW786563:WXD786589 AL983171:AO983197 KK852099:KR852125 UG852099:UN852125 AEC852099:AEJ852125 ANY852099:AOF852125 AXU852099:AYB852125 BHQ852099:BHX852125 BRM852099:BRT852125 CBI852099:CBP852125 CLE852099:CLL852125 CVA852099:CVH852125 DEW852099:DFD852125 DOS852099:DOZ852125 DYO852099:DYV852125 EIK852099:EIR852125 ESG852099:ESN852125 FCC852099:FCJ852125 FLY852099:FMF852125 FVU852099:FWB852125 GFQ852099:GFX852125 GPM852099:GPT852125 GZI852099:GZP852125 HJE852099:HJL852125 HTA852099:HTH852125 ICW852099:IDD852125 IMS852099:IMZ852125 IWO852099:IWV852125 JGK852099:JGR852125 JQG852099:JQN852125 KAC852099:KAJ852125 KJY852099:KKF852125 KTU852099:KUB852125 LDQ852099:LDX852125 LNM852099:LNT852125 LXI852099:LXP852125 MHE852099:MHL852125 MRA852099:MRH852125 NAW852099:NBD852125 NKS852099:NKZ852125 NUO852099:NUV852125 OEK852099:OER852125 OOG852099:OON852125 OYC852099:OYJ852125 PHY852099:PIF852125 PRU852099:PSB852125 QBQ852099:QBX852125 QLM852099:QLT852125 QVI852099:QVP852125 RFE852099:RFL852125 RPA852099:RPH852125 RYW852099:RZD852125 SIS852099:SIZ852125 SSO852099:SSV852125 TCK852099:TCR852125 TMG852099:TMN852125 TWC852099:TWJ852125 UFY852099:UGF852125 UPU852099:UQB852125 UZQ852099:UZX852125 VJM852099:VJT852125 VTI852099:VTP852125 WDE852099:WDL852125 WNA852099:WNH852125 WWW852099:WXD852125 KK917635:KR917661 UG917635:UN917661 AEC917635:AEJ917661 ANY917635:AOF917661 AXU917635:AYB917661 BHQ917635:BHX917661 BRM917635:BRT917661 CBI917635:CBP917661 CLE917635:CLL917661 CVA917635:CVH917661 DEW917635:DFD917661 DOS917635:DOZ917661 DYO917635:DYV917661 EIK917635:EIR917661 ESG917635:ESN917661 FCC917635:FCJ917661 FLY917635:FMF917661 FVU917635:FWB917661 GFQ917635:GFX917661 GPM917635:GPT917661 GZI917635:GZP917661 HJE917635:HJL917661 HTA917635:HTH917661 ICW917635:IDD917661 IMS917635:IMZ917661 IWO917635:IWV917661 JGK917635:JGR917661 JQG917635:JQN917661 KAC917635:KAJ917661 KJY917635:KKF917661 KTU917635:KUB917661 LDQ917635:LDX917661 LNM917635:LNT917661 LXI917635:LXP917661 MHE917635:MHL917661 MRA917635:MRH917661 NAW917635:NBD917661 NKS917635:NKZ917661 NUO917635:NUV917661 OEK917635:OER917661 OOG917635:OON917661 OYC917635:OYJ917661 PHY917635:PIF917661 PRU917635:PSB917661 QBQ917635:QBX917661 QLM917635:QLT917661 QVI917635:QVP917661 RFE917635:RFL917661 RPA917635:RPH917661 RYW917635:RZD917661 SIS917635:SIZ917661 SSO917635:SSV917661 TCK917635:TCR917661 TMG917635:TMN917661 TWC917635:TWJ917661 UFY917635:UGF917661 UPU917635:UQB917661 UZQ917635:UZX917661 VJM917635:VJT917661 VTI917635:VTP917661 WDE917635:WDL917661 WNA917635:WNH917661 WWW917635:WXD917661 WWW983171:WXD983197 KK983171:KR983197 UG983171:UN983197 AEC983171:AEJ983197 ANY983171:AOF983197 AXU983171:AYB983197 BHQ983171:BHX983197 BRM983171:BRT983197 CBI983171:CBP983197 CLE983171:CLL983197 CVA983171:CVH983197 DEW983171:DFD983197 DOS983171:DOZ983197 DYO983171:DYV983197 EIK983171:EIR983197 ESG983171:ESN983197 FCC983171:FCJ983197 FLY983171:FMF983197 FVU983171:FWB983197 GFQ983171:GFX983197 GPM983171:GPT983197 GZI983171:GZP983197 HJE983171:HJL983197 HTA983171:HTH983197 ICW983171:IDD983197 IMS983171:IMZ983197 IWO983171:IWV983197 JGK983171:JGR983197 JQG983171:JQN983197 KAC983171:KAJ983197 KJY983171:KKF983197 KTU983171:KUB983197 LDQ983171:LDX983197 LNM983171:LNT983197 LXI983171:LXP983197 MHE983171:MHL983197 MRA983171:MRH983197 NAW983171:NBD983197 NKS983171:NKZ983197 NUO983171:NUV983197 OEK983171:OER983197 OOG983171:OON983197 OYC983171:OYJ983197 PHY983171:PIF983197 PRU983171:PSB983197 QBQ983171:QBX983197 QLM983171:QLT983197 QVI983171:QVP983197 RFE983171:RFL983197 RPA983171:RPH983197 RYW983171:RZD983197 SIS983171:SIZ983197 SSO983171:SSV983197 TCK983171:TCR983197 TMG983171:TMN983197 TWC983171:TWJ983197 UFY983171:UGF983197 UPU983171:UQB983197 UZQ983171:UZX983197 VJM983171:VJT983197 VTI983171:VTP983197 WDE983171:WDL983197 WNA983171:WNH983197 AE917635:AH917661 AE852099:AH852125 AE786563:AH786589 AE721027:AH721053 AE655491:AH655517 AE589955:AH589981 AE524419:AH524445 AE458883:AH458909 AE393347:AH393373 AE327811:AH327837 AE262275:AH262301 AE196739:AH196765 AE131203:AH131229 AE65667:AH65693 AL65667:AO65693 AE983171:AH983197 WWR85:WWY101 WMV85:WNC101 WWR13:WWY29 WMV13:WNC29 WCZ13:WDG29 VTD13:VTK29 VJH13:VJO29 UZL13:UZS29 UPP13:UPW29 UFT13:UGA29 TVX13:TWE29 TMB13:TMI29 TCF13:TCM29 SSJ13:SSQ29 SIN13:SIU29 RYR13:RYY29 ROV13:RPC29 REZ13:RFG29 QVD13:QVK29 QLH13:QLO29 QBL13:QBS29 PRP13:PRW29 PHT13:PIA29 OXX13:OYE29 OOB13:OOI29 OEF13:OEM29 NUJ13:NUQ29 NKN13:NKU29 NAR13:NAY29 MQV13:MRC29 MGZ13:MHG29 LXD13:LXK29 LNH13:LNO29 LDL13:LDS29 KTP13:KTW29 KJT13:KKA29 JZX13:KAE29 JQB13:JQI29 JGF13:JGM29 IWJ13:IWQ29 IMN13:IMU29 ICR13:ICY29 HSV13:HTC29 HIZ13:HJG29 GZD13:GZK29 GPH13:GPO29 GFL13:GFS29 FVP13:FVW29 FLT13:FMA29 FBX13:FCE29 ESB13:ESI29 EIF13:EIM29 DYJ13:DYQ29 DON13:DOU29 DER13:DEY29 CUV13:CVC29 CKZ13:CLG29 CBD13:CBK29 BRH13:BRO29 BHL13:BHS29 AXP13:AXW29 ANT13:AOA29 ADX13:AEE29 UB13:UI29 KF13:KM29 WCZ85:WDG101 VTD85:VTK101 WWR49:WWY65 WMV49:WNC65 WCZ49:WDG65 VTD49:VTK65 VJH85:VJO101 VJH49:VJO65 UZL85:UZS101 UPP85:UPW101 UFT85:UGA101 TVX85:TWE101 TMB85:TMI101 TCF85:TCM101 SSJ85:SSQ101 SIN85:SIU101 RYR85:RYY101 ROV85:RPC101 REZ85:RFG101 QVD85:QVK101 QLH85:QLO101 QBL85:QBS101 PRP85:PRW101 PHT85:PIA101 OXX85:OYE101 OOB85:OOI101 OEF85:OEM101 NUJ85:NUQ101 NKN85:NKU101 NAR85:NAY101 MQV85:MRC101 MGZ85:MHG101 LXD85:LXK101 LNH85:LNO101 LDL85:LDS101 KTP85:KTW101 KJT85:KKA101 JZX85:KAE101 JQB85:JQI101 JGF85:JGM101 IWJ85:IWQ101 IMN85:IMU101 ICR85:ICY101 HSV85:HTC101 HIZ85:HJG101 GZD85:GZK101 GPH85:GPO101 GFL85:GFS101 FVP85:FVW101 FLT85:FMA101 FBX85:FCE101 ESB85:ESI101 EIF85:EIM101 DYJ85:DYQ101 DON85:DOU101 DER85:DEY101 CUV85:CVC101 CKZ85:CLG101 CBD85:CBK101 BRH85:BRO101 BHL85:BHS101 AXP85:AXW101 ANT85:AOA101 ADX85:AEE101 UB85:UI101 KF85:KM101 AL30 WWR121:WWY137 WMV121:WNC137 WCZ121:WDG137 VTD121:VTK137 VJH121:VJO137 UZL121:UZS137 UPP121:UPW137 UFT121:UGA137 TVX121:TWE137 TMB121:TMI137 TCF121:TCM137 SSJ121:SSQ137 SIN121:SIU137 RYR121:RYY137 ROV121:RPC137 REZ121:RFG137 QVD121:QVK137 QLH121:QLO137 QBL121:QBS137 PRP121:PRW137 PHT121:PIA137 OXX121:OYE137 OOB121:OOI137 OEF121:OEM137 NUJ121:NUQ137 NKN121:NKU137 NAR121:NAY137 MQV121:MRC137 MGZ121:MHG137 LXD121:LXK137 LNH121:LNO137 LDL121:LDS137 KTP121:KTW137 KJT121:KKA137 JZX121:KAE137 JQB121:JQI137 JGF121:JGM137 IWJ121:IWQ137 IMN121:IMU137 ICR121:ICY137 HSV121:HTC137 HIZ121:HJG137 GZD121:GZK137 GPH121:GPO137 GFL121:GFS137 FVP121:FVW137 FLT121:FMA137 FBX121:FCE137 ESB121:ESI137 EIF121:EIM137 DYJ121:DYQ137 DON121:DOU137 DER121:DEY137 CUV121:CVC137 CKZ121:CLG137 CBD121:CBK137 BRH121:BRO137 BHL121:BHS137 AXP121:AXW137 ANT121:AOA137 ADX121:AEE137 UB121:UI137 KF121:KM137 AL102 AL138 UZL49:UZS65 UPP49:UPW65 UFT49:UGA65 TVX49:TWE65 TMB49:TMI65 TCF49:TCM65 SSJ49:SSQ65 SIN49:SIU65 RYR49:RYY65 ROV49:RPC65 REZ49:RFG65 QVD49:QVK65 QLH49:QLO65 QBL49:QBS65 PRP49:PRW65 PHT49:PIA65 OXX49:OYE65 OOB49:OOI65 OEF49:OEM65 NUJ49:NUQ65 NKN49:NKU65 NAR49:NAY65 MQV49:MRC65 MGZ49:MHG65 LXD49:LXK65 LNH49:LNO65 LDL49:LDS65 KTP49:KTW65 KJT49:KKA65 JZX49:KAE65 JQB49:JQI65 JGF49:JGM65 IWJ49:IWQ65 IMN49:IMU65 ICR49:ICY65 HSV49:HTC65 HIZ49:HJG65 GZD49:GZK65 GPH49:GPO65 GFL49:GFS65 FVP49:FVW65 FLT49:FMA65 FBX49:FCE65 ESB49:ESI65 EIF49:EIM65 DYJ49:DYQ65 DON49:DOU65 DER49:DEY65 CUV49:CVC65 CKZ49:CLG65 CBD49:CBK65 BRH49:BRO65 BHL49:BHS65 AXP49:AXW65 ANT49:AOA65 ADX49:AEE65 UB49:UI65 KF49:KM65 AL66 WWR157:WWY173 WMV157:WNC173 WCZ157:WDG173 VTD157:VTK173 VJH157:VJO173 UZL157:UZS173 UPP157:UPW173 UFT157:UGA173 TVX157:TWE173 TMB157:TMI173 TCF157:TCM173 SSJ157:SSQ173 SIN157:SIU173 RYR157:RYY173 ROV157:RPC173 REZ157:RFG173 QVD157:QVK173 QLH157:QLO173 QBL157:QBS173 PRP157:PRW173 PHT157:PIA173 OXX157:OYE173 OOB157:OOI173 OEF157:OEM173 NUJ157:NUQ173 NKN157:NKU173 NAR157:NAY173 MQV157:MRC173 MGZ157:MHG173 LXD157:LXK173 LNH157:LNO173 LDL157:LDS173 KTP157:KTW173 KJT157:KKA173 JZX157:KAE173 JQB157:JQI173 JGF157:JGM173 IWJ157:IWQ173 IMN157:IMU173 ICR157:ICY173 HSV157:HTC173 HIZ157:HJG173 GZD157:GZK173 GPH157:GPO173 GFL157:GFS173 FVP157:FVW173 FLT157:FMA173 FBX157:FCE173 ESB157:ESI173 EIF157:EIM173 DYJ157:DYQ173 DON157:DOU173 DER157:DEY173 CUV157:CVC173 CKZ157:CLG173 CBD157:CBK173 BRH157:BRO173 BHL157:BHS173 AXP157:AXW173 ANT157:AOA173 ADX157:AEE173 UB157:UI173 KF157:KM173 AL174" xr:uid="{00000000-0002-0000-0500-000001000000}">
      <formula1>AE13-ROUNDDOWN(AE13,1)=0</formula1>
    </dataValidation>
    <dataValidation type="textLength" imeMode="disabled" operator="equal" allowBlank="1" showInputMessage="1" showErrorMessage="1" errorTitle="文字数エラー" error="SII登録型番の７文字で登録してください。" sqref="WVI983171:WVM983197 F65667:J65693 IW65667:JA65693 SS65667:SW65693 ACO65667:ACS65693 AMK65667:AMO65693 AWG65667:AWK65693 BGC65667:BGG65693 BPY65667:BQC65693 BZU65667:BZY65693 CJQ65667:CJU65693 CTM65667:CTQ65693 DDI65667:DDM65693 DNE65667:DNI65693 DXA65667:DXE65693 EGW65667:EHA65693 EQS65667:EQW65693 FAO65667:FAS65693 FKK65667:FKO65693 FUG65667:FUK65693 GEC65667:GEG65693 GNY65667:GOC65693 GXU65667:GXY65693 HHQ65667:HHU65693 HRM65667:HRQ65693 IBI65667:IBM65693 ILE65667:ILI65693 IVA65667:IVE65693 JEW65667:JFA65693 JOS65667:JOW65693 JYO65667:JYS65693 KIK65667:KIO65693 KSG65667:KSK65693 LCC65667:LCG65693 LLY65667:LMC65693 LVU65667:LVY65693 MFQ65667:MFU65693 MPM65667:MPQ65693 MZI65667:MZM65693 NJE65667:NJI65693 NTA65667:NTE65693 OCW65667:ODA65693 OMS65667:OMW65693 OWO65667:OWS65693 PGK65667:PGO65693 PQG65667:PQK65693 QAC65667:QAG65693 QJY65667:QKC65693 QTU65667:QTY65693 RDQ65667:RDU65693 RNM65667:RNQ65693 RXI65667:RXM65693 SHE65667:SHI65693 SRA65667:SRE65693 TAW65667:TBA65693 TKS65667:TKW65693 TUO65667:TUS65693 UEK65667:UEO65693 UOG65667:UOK65693 UYC65667:UYG65693 VHY65667:VIC65693 VRU65667:VRY65693 WBQ65667:WBU65693 WLM65667:WLQ65693 WVI65667:WVM65693 F131203:J131229 IW131203:JA131229 SS131203:SW131229 ACO131203:ACS131229 AMK131203:AMO131229 AWG131203:AWK131229 BGC131203:BGG131229 BPY131203:BQC131229 BZU131203:BZY131229 CJQ131203:CJU131229 CTM131203:CTQ131229 DDI131203:DDM131229 DNE131203:DNI131229 DXA131203:DXE131229 EGW131203:EHA131229 EQS131203:EQW131229 FAO131203:FAS131229 FKK131203:FKO131229 FUG131203:FUK131229 GEC131203:GEG131229 GNY131203:GOC131229 GXU131203:GXY131229 HHQ131203:HHU131229 HRM131203:HRQ131229 IBI131203:IBM131229 ILE131203:ILI131229 IVA131203:IVE131229 JEW131203:JFA131229 JOS131203:JOW131229 JYO131203:JYS131229 KIK131203:KIO131229 KSG131203:KSK131229 LCC131203:LCG131229 LLY131203:LMC131229 LVU131203:LVY131229 MFQ131203:MFU131229 MPM131203:MPQ131229 MZI131203:MZM131229 NJE131203:NJI131229 NTA131203:NTE131229 OCW131203:ODA131229 OMS131203:OMW131229 OWO131203:OWS131229 PGK131203:PGO131229 PQG131203:PQK131229 QAC131203:QAG131229 QJY131203:QKC131229 QTU131203:QTY131229 RDQ131203:RDU131229 RNM131203:RNQ131229 RXI131203:RXM131229 SHE131203:SHI131229 SRA131203:SRE131229 TAW131203:TBA131229 TKS131203:TKW131229 TUO131203:TUS131229 UEK131203:UEO131229 UOG131203:UOK131229 UYC131203:UYG131229 VHY131203:VIC131229 VRU131203:VRY131229 WBQ131203:WBU131229 WLM131203:WLQ131229 WVI131203:WVM131229 F196739:J196765 IW196739:JA196765 SS196739:SW196765 ACO196739:ACS196765 AMK196739:AMO196765 AWG196739:AWK196765 BGC196739:BGG196765 BPY196739:BQC196765 BZU196739:BZY196765 CJQ196739:CJU196765 CTM196739:CTQ196765 DDI196739:DDM196765 DNE196739:DNI196765 DXA196739:DXE196765 EGW196739:EHA196765 EQS196739:EQW196765 FAO196739:FAS196765 FKK196739:FKO196765 FUG196739:FUK196765 GEC196739:GEG196765 GNY196739:GOC196765 GXU196739:GXY196765 HHQ196739:HHU196765 HRM196739:HRQ196765 IBI196739:IBM196765 ILE196739:ILI196765 IVA196739:IVE196765 JEW196739:JFA196765 JOS196739:JOW196765 JYO196739:JYS196765 KIK196739:KIO196765 KSG196739:KSK196765 LCC196739:LCG196765 LLY196739:LMC196765 LVU196739:LVY196765 MFQ196739:MFU196765 MPM196739:MPQ196765 MZI196739:MZM196765 NJE196739:NJI196765 NTA196739:NTE196765 OCW196739:ODA196765 OMS196739:OMW196765 OWO196739:OWS196765 PGK196739:PGO196765 PQG196739:PQK196765 QAC196739:QAG196765 QJY196739:QKC196765 QTU196739:QTY196765 RDQ196739:RDU196765 RNM196739:RNQ196765 RXI196739:RXM196765 SHE196739:SHI196765 SRA196739:SRE196765 TAW196739:TBA196765 TKS196739:TKW196765 TUO196739:TUS196765 UEK196739:UEO196765 UOG196739:UOK196765 UYC196739:UYG196765 VHY196739:VIC196765 VRU196739:VRY196765 WBQ196739:WBU196765 WLM196739:WLQ196765 WVI196739:WVM196765 F262275:J262301 IW262275:JA262301 SS262275:SW262301 ACO262275:ACS262301 AMK262275:AMO262301 AWG262275:AWK262301 BGC262275:BGG262301 BPY262275:BQC262301 BZU262275:BZY262301 CJQ262275:CJU262301 CTM262275:CTQ262301 DDI262275:DDM262301 DNE262275:DNI262301 DXA262275:DXE262301 EGW262275:EHA262301 EQS262275:EQW262301 FAO262275:FAS262301 FKK262275:FKO262301 FUG262275:FUK262301 GEC262275:GEG262301 GNY262275:GOC262301 GXU262275:GXY262301 HHQ262275:HHU262301 HRM262275:HRQ262301 IBI262275:IBM262301 ILE262275:ILI262301 IVA262275:IVE262301 JEW262275:JFA262301 JOS262275:JOW262301 JYO262275:JYS262301 KIK262275:KIO262301 KSG262275:KSK262301 LCC262275:LCG262301 LLY262275:LMC262301 LVU262275:LVY262301 MFQ262275:MFU262301 MPM262275:MPQ262301 MZI262275:MZM262301 NJE262275:NJI262301 NTA262275:NTE262301 OCW262275:ODA262301 OMS262275:OMW262301 OWO262275:OWS262301 PGK262275:PGO262301 PQG262275:PQK262301 QAC262275:QAG262301 QJY262275:QKC262301 QTU262275:QTY262301 RDQ262275:RDU262301 RNM262275:RNQ262301 RXI262275:RXM262301 SHE262275:SHI262301 SRA262275:SRE262301 TAW262275:TBA262301 TKS262275:TKW262301 TUO262275:TUS262301 UEK262275:UEO262301 UOG262275:UOK262301 UYC262275:UYG262301 VHY262275:VIC262301 VRU262275:VRY262301 WBQ262275:WBU262301 WLM262275:WLQ262301 WVI262275:WVM262301 F327811:J327837 IW327811:JA327837 SS327811:SW327837 ACO327811:ACS327837 AMK327811:AMO327837 AWG327811:AWK327837 BGC327811:BGG327837 BPY327811:BQC327837 BZU327811:BZY327837 CJQ327811:CJU327837 CTM327811:CTQ327837 DDI327811:DDM327837 DNE327811:DNI327837 DXA327811:DXE327837 EGW327811:EHA327837 EQS327811:EQW327837 FAO327811:FAS327837 FKK327811:FKO327837 FUG327811:FUK327837 GEC327811:GEG327837 GNY327811:GOC327837 GXU327811:GXY327837 HHQ327811:HHU327837 HRM327811:HRQ327837 IBI327811:IBM327837 ILE327811:ILI327837 IVA327811:IVE327837 JEW327811:JFA327837 JOS327811:JOW327837 JYO327811:JYS327837 KIK327811:KIO327837 KSG327811:KSK327837 LCC327811:LCG327837 LLY327811:LMC327837 LVU327811:LVY327837 MFQ327811:MFU327837 MPM327811:MPQ327837 MZI327811:MZM327837 NJE327811:NJI327837 NTA327811:NTE327837 OCW327811:ODA327837 OMS327811:OMW327837 OWO327811:OWS327837 PGK327811:PGO327837 PQG327811:PQK327837 QAC327811:QAG327837 QJY327811:QKC327837 QTU327811:QTY327837 RDQ327811:RDU327837 RNM327811:RNQ327837 RXI327811:RXM327837 SHE327811:SHI327837 SRA327811:SRE327837 TAW327811:TBA327837 TKS327811:TKW327837 TUO327811:TUS327837 UEK327811:UEO327837 UOG327811:UOK327837 UYC327811:UYG327837 VHY327811:VIC327837 VRU327811:VRY327837 WBQ327811:WBU327837 WLM327811:WLQ327837 WVI327811:WVM327837 F393347:J393373 IW393347:JA393373 SS393347:SW393373 ACO393347:ACS393373 AMK393347:AMO393373 AWG393347:AWK393373 BGC393347:BGG393373 BPY393347:BQC393373 BZU393347:BZY393373 CJQ393347:CJU393373 CTM393347:CTQ393373 DDI393347:DDM393373 DNE393347:DNI393373 DXA393347:DXE393373 EGW393347:EHA393373 EQS393347:EQW393373 FAO393347:FAS393373 FKK393347:FKO393373 FUG393347:FUK393373 GEC393347:GEG393373 GNY393347:GOC393373 GXU393347:GXY393373 HHQ393347:HHU393373 HRM393347:HRQ393373 IBI393347:IBM393373 ILE393347:ILI393373 IVA393347:IVE393373 JEW393347:JFA393373 JOS393347:JOW393373 JYO393347:JYS393373 KIK393347:KIO393373 KSG393347:KSK393373 LCC393347:LCG393373 LLY393347:LMC393373 LVU393347:LVY393373 MFQ393347:MFU393373 MPM393347:MPQ393373 MZI393347:MZM393373 NJE393347:NJI393373 NTA393347:NTE393373 OCW393347:ODA393373 OMS393347:OMW393373 OWO393347:OWS393373 PGK393347:PGO393373 PQG393347:PQK393373 QAC393347:QAG393373 QJY393347:QKC393373 QTU393347:QTY393373 RDQ393347:RDU393373 RNM393347:RNQ393373 RXI393347:RXM393373 SHE393347:SHI393373 SRA393347:SRE393373 TAW393347:TBA393373 TKS393347:TKW393373 TUO393347:TUS393373 UEK393347:UEO393373 UOG393347:UOK393373 UYC393347:UYG393373 VHY393347:VIC393373 VRU393347:VRY393373 WBQ393347:WBU393373 WLM393347:WLQ393373 WVI393347:WVM393373 F458883:J458909 IW458883:JA458909 SS458883:SW458909 ACO458883:ACS458909 AMK458883:AMO458909 AWG458883:AWK458909 BGC458883:BGG458909 BPY458883:BQC458909 BZU458883:BZY458909 CJQ458883:CJU458909 CTM458883:CTQ458909 DDI458883:DDM458909 DNE458883:DNI458909 DXA458883:DXE458909 EGW458883:EHA458909 EQS458883:EQW458909 FAO458883:FAS458909 FKK458883:FKO458909 FUG458883:FUK458909 GEC458883:GEG458909 GNY458883:GOC458909 GXU458883:GXY458909 HHQ458883:HHU458909 HRM458883:HRQ458909 IBI458883:IBM458909 ILE458883:ILI458909 IVA458883:IVE458909 JEW458883:JFA458909 JOS458883:JOW458909 JYO458883:JYS458909 KIK458883:KIO458909 KSG458883:KSK458909 LCC458883:LCG458909 LLY458883:LMC458909 LVU458883:LVY458909 MFQ458883:MFU458909 MPM458883:MPQ458909 MZI458883:MZM458909 NJE458883:NJI458909 NTA458883:NTE458909 OCW458883:ODA458909 OMS458883:OMW458909 OWO458883:OWS458909 PGK458883:PGO458909 PQG458883:PQK458909 QAC458883:QAG458909 QJY458883:QKC458909 QTU458883:QTY458909 RDQ458883:RDU458909 RNM458883:RNQ458909 RXI458883:RXM458909 SHE458883:SHI458909 SRA458883:SRE458909 TAW458883:TBA458909 TKS458883:TKW458909 TUO458883:TUS458909 UEK458883:UEO458909 UOG458883:UOK458909 UYC458883:UYG458909 VHY458883:VIC458909 VRU458883:VRY458909 WBQ458883:WBU458909 WLM458883:WLQ458909 WVI458883:WVM458909 F524419:J524445 IW524419:JA524445 SS524419:SW524445 ACO524419:ACS524445 AMK524419:AMO524445 AWG524419:AWK524445 BGC524419:BGG524445 BPY524419:BQC524445 BZU524419:BZY524445 CJQ524419:CJU524445 CTM524419:CTQ524445 DDI524419:DDM524445 DNE524419:DNI524445 DXA524419:DXE524445 EGW524419:EHA524445 EQS524419:EQW524445 FAO524419:FAS524445 FKK524419:FKO524445 FUG524419:FUK524445 GEC524419:GEG524445 GNY524419:GOC524445 GXU524419:GXY524445 HHQ524419:HHU524445 HRM524419:HRQ524445 IBI524419:IBM524445 ILE524419:ILI524445 IVA524419:IVE524445 JEW524419:JFA524445 JOS524419:JOW524445 JYO524419:JYS524445 KIK524419:KIO524445 KSG524419:KSK524445 LCC524419:LCG524445 LLY524419:LMC524445 LVU524419:LVY524445 MFQ524419:MFU524445 MPM524419:MPQ524445 MZI524419:MZM524445 NJE524419:NJI524445 NTA524419:NTE524445 OCW524419:ODA524445 OMS524419:OMW524445 OWO524419:OWS524445 PGK524419:PGO524445 PQG524419:PQK524445 QAC524419:QAG524445 QJY524419:QKC524445 QTU524419:QTY524445 RDQ524419:RDU524445 RNM524419:RNQ524445 RXI524419:RXM524445 SHE524419:SHI524445 SRA524419:SRE524445 TAW524419:TBA524445 TKS524419:TKW524445 TUO524419:TUS524445 UEK524419:UEO524445 UOG524419:UOK524445 UYC524419:UYG524445 VHY524419:VIC524445 VRU524419:VRY524445 WBQ524419:WBU524445 WLM524419:WLQ524445 WVI524419:WVM524445 F589955:J589981 IW589955:JA589981 SS589955:SW589981 ACO589955:ACS589981 AMK589955:AMO589981 AWG589955:AWK589981 BGC589955:BGG589981 BPY589955:BQC589981 BZU589955:BZY589981 CJQ589955:CJU589981 CTM589955:CTQ589981 DDI589955:DDM589981 DNE589955:DNI589981 DXA589955:DXE589981 EGW589955:EHA589981 EQS589955:EQW589981 FAO589955:FAS589981 FKK589955:FKO589981 FUG589955:FUK589981 GEC589955:GEG589981 GNY589955:GOC589981 GXU589955:GXY589981 HHQ589955:HHU589981 HRM589955:HRQ589981 IBI589955:IBM589981 ILE589955:ILI589981 IVA589955:IVE589981 JEW589955:JFA589981 JOS589955:JOW589981 JYO589955:JYS589981 KIK589955:KIO589981 KSG589955:KSK589981 LCC589955:LCG589981 LLY589955:LMC589981 LVU589955:LVY589981 MFQ589955:MFU589981 MPM589955:MPQ589981 MZI589955:MZM589981 NJE589955:NJI589981 NTA589955:NTE589981 OCW589955:ODA589981 OMS589955:OMW589981 OWO589955:OWS589981 PGK589955:PGO589981 PQG589955:PQK589981 QAC589955:QAG589981 QJY589955:QKC589981 QTU589955:QTY589981 RDQ589955:RDU589981 RNM589955:RNQ589981 RXI589955:RXM589981 SHE589955:SHI589981 SRA589955:SRE589981 TAW589955:TBA589981 TKS589955:TKW589981 TUO589955:TUS589981 UEK589955:UEO589981 UOG589955:UOK589981 UYC589955:UYG589981 VHY589955:VIC589981 VRU589955:VRY589981 WBQ589955:WBU589981 WLM589955:WLQ589981 WVI589955:WVM589981 F655491:J655517 IW655491:JA655517 SS655491:SW655517 ACO655491:ACS655517 AMK655491:AMO655517 AWG655491:AWK655517 BGC655491:BGG655517 BPY655491:BQC655517 BZU655491:BZY655517 CJQ655491:CJU655517 CTM655491:CTQ655517 DDI655491:DDM655517 DNE655491:DNI655517 DXA655491:DXE655517 EGW655491:EHA655517 EQS655491:EQW655517 FAO655491:FAS655517 FKK655491:FKO655517 FUG655491:FUK655517 GEC655491:GEG655517 GNY655491:GOC655517 GXU655491:GXY655517 HHQ655491:HHU655517 HRM655491:HRQ655517 IBI655491:IBM655517 ILE655491:ILI655517 IVA655491:IVE655517 JEW655491:JFA655517 JOS655491:JOW655517 JYO655491:JYS655517 KIK655491:KIO655517 KSG655491:KSK655517 LCC655491:LCG655517 LLY655491:LMC655517 LVU655491:LVY655517 MFQ655491:MFU655517 MPM655491:MPQ655517 MZI655491:MZM655517 NJE655491:NJI655517 NTA655491:NTE655517 OCW655491:ODA655517 OMS655491:OMW655517 OWO655491:OWS655517 PGK655491:PGO655517 PQG655491:PQK655517 QAC655491:QAG655517 QJY655491:QKC655517 QTU655491:QTY655517 RDQ655491:RDU655517 RNM655491:RNQ655517 RXI655491:RXM655517 SHE655491:SHI655517 SRA655491:SRE655517 TAW655491:TBA655517 TKS655491:TKW655517 TUO655491:TUS655517 UEK655491:UEO655517 UOG655491:UOK655517 UYC655491:UYG655517 VHY655491:VIC655517 VRU655491:VRY655517 WBQ655491:WBU655517 WLM655491:WLQ655517 WVI655491:WVM655517 F721027:J721053 IW721027:JA721053 SS721027:SW721053 ACO721027:ACS721053 AMK721027:AMO721053 AWG721027:AWK721053 BGC721027:BGG721053 BPY721027:BQC721053 BZU721027:BZY721053 CJQ721027:CJU721053 CTM721027:CTQ721053 DDI721027:DDM721053 DNE721027:DNI721053 DXA721027:DXE721053 EGW721027:EHA721053 EQS721027:EQW721053 FAO721027:FAS721053 FKK721027:FKO721053 FUG721027:FUK721053 GEC721027:GEG721053 GNY721027:GOC721053 GXU721027:GXY721053 HHQ721027:HHU721053 HRM721027:HRQ721053 IBI721027:IBM721053 ILE721027:ILI721053 IVA721027:IVE721053 JEW721027:JFA721053 JOS721027:JOW721053 JYO721027:JYS721053 KIK721027:KIO721053 KSG721027:KSK721053 LCC721027:LCG721053 LLY721027:LMC721053 LVU721027:LVY721053 MFQ721027:MFU721053 MPM721027:MPQ721053 MZI721027:MZM721053 NJE721027:NJI721053 NTA721027:NTE721053 OCW721027:ODA721053 OMS721027:OMW721053 OWO721027:OWS721053 PGK721027:PGO721053 PQG721027:PQK721053 QAC721027:QAG721053 QJY721027:QKC721053 QTU721027:QTY721053 RDQ721027:RDU721053 RNM721027:RNQ721053 RXI721027:RXM721053 SHE721027:SHI721053 SRA721027:SRE721053 TAW721027:TBA721053 TKS721027:TKW721053 TUO721027:TUS721053 UEK721027:UEO721053 UOG721027:UOK721053 UYC721027:UYG721053 VHY721027:VIC721053 VRU721027:VRY721053 WBQ721027:WBU721053 WLM721027:WLQ721053 WVI721027:WVM721053 F786563:J786589 IW786563:JA786589 SS786563:SW786589 ACO786563:ACS786589 AMK786563:AMO786589 AWG786563:AWK786589 BGC786563:BGG786589 BPY786563:BQC786589 BZU786563:BZY786589 CJQ786563:CJU786589 CTM786563:CTQ786589 DDI786563:DDM786589 DNE786563:DNI786589 DXA786563:DXE786589 EGW786563:EHA786589 EQS786563:EQW786589 FAO786563:FAS786589 FKK786563:FKO786589 FUG786563:FUK786589 GEC786563:GEG786589 GNY786563:GOC786589 GXU786563:GXY786589 HHQ786563:HHU786589 HRM786563:HRQ786589 IBI786563:IBM786589 ILE786563:ILI786589 IVA786563:IVE786589 JEW786563:JFA786589 JOS786563:JOW786589 JYO786563:JYS786589 KIK786563:KIO786589 KSG786563:KSK786589 LCC786563:LCG786589 LLY786563:LMC786589 LVU786563:LVY786589 MFQ786563:MFU786589 MPM786563:MPQ786589 MZI786563:MZM786589 NJE786563:NJI786589 NTA786563:NTE786589 OCW786563:ODA786589 OMS786563:OMW786589 OWO786563:OWS786589 PGK786563:PGO786589 PQG786563:PQK786589 QAC786563:QAG786589 QJY786563:QKC786589 QTU786563:QTY786589 RDQ786563:RDU786589 RNM786563:RNQ786589 RXI786563:RXM786589 SHE786563:SHI786589 SRA786563:SRE786589 TAW786563:TBA786589 TKS786563:TKW786589 TUO786563:TUS786589 UEK786563:UEO786589 UOG786563:UOK786589 UYC786563:UYG786589 VHY786563:VIC786589 VRU786563:VRY786589 WBQ786563:WBU786589 WLM786563:WLQ786589 WVI786563:WVM786589 F852099:J852125 IW852099:JA852125 SS852099:SW852125 ACO852099:ACS852125 AMK852099:AMO852125 AWG852099:AWK852125 BGC852099:BGG852125 BPY852099:BQC852125 BZU852099:BZY852125 CJQ852099:CJU852125 CTM852099:CTQ852125 DDI852099:DDM852125 DNE852099:DNI852125 DXA852099:DXE852125 EGW852099:EHA852125 EQS852099:EQW852125 FAO852099:FAS852125 FKK852099:FKO852125 FUG852099:FUK852125 GEC852099:GEG852125 GNY852099:GOC852125 GXU852099:GXY852125 HHQ852099:HHU852125 HRM852099:HRQ852125 IBI852099:IBM852125 ILE852099:ILI852125 IVA852099:IVE852125 JEW852099:JFA852125 JOS852099:JOW852125 JYO852099:JYS852125 KIK852099:KIO852125 KSG852099:KSK852125 LCC852099:LCG852125 LLY852099:LMC852125 LVU852099:LVY852125 MFQ852099:MFU852125 MPM852099:MPQ852125 MZI852099:MZM852125 NJE852099:NJI852125 NTA852099:NTE852125 OCW852099:ODA852125 OMS852099:OMW852125 OWO852099:OWS852125 PGK852099:PGO852125 PQG852099:PQK852125 QAC852099:QAG852125 QJY852099:QKC852125 QTU852099:QTY852125 RDQ852099:RDU852125 RNM852099:RNQ852125 RXI852099:RXM852125 SHE852099:SHI852125 SRA852099:SRE852125 TAW852099:TBA852125 TKS852099:TKW852125 TUO852099:TUS852125 UEK852099:UEO852125 UOG852099:UOK852125 UYC852099:UYG852125 VHY852099:VIC852125 VRU852099:VRY852125 WBQ852099:WBU852125 WLM852099:WLQ852125 WVI852099:WVM852125 F917635:J917661 IW917635:JA917661 SS917635:SW917661 ACO917635:ACS917661 AMK917635:AMO917661 AWG917635:AWK917661 BGC917635:BGG917661 BPY917635:BQC917661 BZU917635:BZY917661 CJQ917635:CJU917661 CTM917635:CTQ917661 DDI917635:DDM917661 DNE917635:DNI917661 DXA917635:DXE917661 EGW917635:EHA917661 EQS917635:EQW917661 FAO917635:FAS917661 FKK917635:FKO917661 FUG917635:FUK917661 GEC917635:GEG917661 GNY917635:GOC917661 GXU917635:GXY917661 HHQ917635:HHU917661 HRM917635:HRQ917661 IBI917635:IBM917661 ILE917635:ILI917661 IVA917635:IVE917661 JEW917635:JFA917661 JOS917635:JOW917661 JYO917635:JYS917661 KIK917635:KIO917661 KSG917635:KSK917661 LCC917635:LCG917661 LLY917635:LMC917661 LVU917635:LVY917661 MFQ917635:MFU917661 MPM917635:MPQ917661 MZI917635:MZM917661 NJE917635:NJI917661 NTA917635:NTE917661 OCW917635:ODA917661 OMS917635:OMW917661 OWO917635:OWS917661 PGK917635:PGO917661 PQG917635:PQK917661 QAC917635:QAG917661 QJY917635:QKC917661 QTU917635:QTY917661 RDQ917635:RDU917661 RNM917635:RNQ917661 RXI917635:RXM917661 SHE917635:SHI917661 SRA917635:SRE917661 TAW917635:TBA917661 TKS917635:TKW917661 TUO917635:TUS917661 UEK917635:UEO917661 UOG917635:UOK917661 UYC917635:UYG917661 VHY917635:VIC917661 VRU917635:VRY917661 WBQ917635:WBU917661 WLM917635:WLQ917661 WVI917635:WVM917661 F983171:J983197 IW983171:JA983197 SS983171:SW983197 ACO983171:ACS983197 AMK983171:AMO983197 AWG983171:AWK983197 BGC983171:BGG983197 BPY983171:BQC983197 BZU983171:BZY983197 CJQ983171:CJU983197 CTM983171:CTQ983197 DDI983171:DDM983197 DNE983171:DNI983197 DXA983171:DXE983197 EGW983171:EHA983197 EQS983171:EQW983197 FAO983171:FAS983197 FKK983171:FKO983197 FUG983171:FUK983197 GEC983171:GEG983197 GNY983171:GOC983197 GXU983171:GXY983197 HHQ983171:HHU983197 HRM983171:HRQ983197 IBI983171:IBM983197 ILE983171:ILI983197 IVA983171:IVE983197 JEW983171:JFA983197 JOS983171:JOW983197 JYO983171:JYS983197 KIK983171:KIO983197 KSG983171:KSK983197 LCC983171:LCG983197 LLY983171:LMC983197 LVU983171:LVY983197 MFQ983171:MFU983197 MPM983171:MPQ983197 MZI983171:MZM983197 NJE983171:NJI983197 NTA983171:NTE983197 OCW983171:ODA983197 OMS983171:OMW983197 OWO983171:OWS983197 PGK983171:PGO983197 PQG983171:PQK983197 QAC983171:QAG983197 QJY983171:QKC983197 QTU983171:QTY983197 RDQ983171:RDU983197 RNM983171:RNQ983197 RXI983171:RXM983197 SHE983171:SHI983197 SRA983171:SRE983197 TAW983171:TBA983197 TKS983171:TKW983197 TUO983171:TUS983197 UEK983171:UEO983197 UOG983171:UOK983197 UYC983171:UYG983197 VHY983171:VIC983197 VRU983171:VRY983197 WBQ983171:WBU983197 WLM983171:WLQ983197 WVD13:WVH29 WLH13:WLL29 WBL13:WBP29 VRP13:VRT29 VHT13:VHX29 UXX13:UYB29 UOB13:UOF29 UEF13:UEJ29 TUJ13:TUN29 TKN13:TKR29 TAR13:TAV29 SQV13:SQZ29 SGZ13:SHD29 RXD13:RXH29 RNH13:RNL29 RDL13:RDP29 QTP13:QTT29 QJT13:QJX29 PZX13:QAB29 PQB13:PQF29 PGF13:PGJ29 OWJ13:OWN29 OMN13:OMR29 OCR13:OCV29 NSV13:NSZ29 NIZ13:NJD29 MZD13:MZH29 MPH13:MPL29 MFL13:MFP29 LVP13:LVT29 LLT13:LLX29 LBX13:LCB29 KSB13:KSF29 KIF13:KIJ29 JYJ13:JYN29 JON13:JOR29 JER13:JEV29 IUV13:IUZ29 IKZ13:ILD29 IBD13:IBH29 HRH13:HRL29 HHL13:HHP29 GXP13:GXT29 GNT13:GNX29 GDX13:GEB29 FUB13:FUF29 FKF13:FKJ29 FAJ13:FAN29 EQN13:EQR29 EGR13:EGV29 DWV13:DWZ29 DMZ13:DND29 DDD13:DDH29 CTH13:CTL29 CJL13:CJP29 BZP13:BZT29 BPT13:BPX29 BFX13:BGB29 AWB13:AWF29 AMF13:AMJ29 ACJ13:ACN29 SN13:SR29 IR13:IV29 WVD85:WVH101 WLH85:WLL101 WBL85:WBP101 VRP85:VRT101 VHT85:VHX101 UXX85:UYB101 UOB85:UOF101 UEF85:UEJ101 TUJ85:TUN101 TKN85:TKR101 TAR85:TAV101 SQV85:SQZ101 SGZ85:SHD101 RXD85:RXH101 RNH85:RNL101 RDL85:RDP101 QTP85:QTT101 QJT85:QJX101 PZX85:QAB101 PQB85:PQF101 PGF85:PGJ101 OWJ85:OWN101 OMN85:OMR101 OCR85:OCV101 NSV85:NSZ101 NIZ85:NJD101 MZD85:MZH101 MPH85:MPL101 MFL85:MFP101 LVP85:LVT101 LLT85:LLX101 LBX85:LCB101 KSB85:KSF101 KIF85:KIJ101 JYJ85:JYN101 JON85:JOR101 JER85:JEV101 IUV85:IUZ101 IKZ85:ILD101 IBD85:IBH101 HRH85:HRL101 HHL85:HHP101 GXP85:GXT101 GNT85:GNX101 GDX85:GEB101 FUB85:FUF101 FKF85:FKJ101 FAJ85:FAN101 EQN85:EQR101 EGR85:EGV101 DWV85:DWZ101 DMZ85:DND101 DDD85:DDH101 CTH85:CTL101 CJL85:CJP101 BZP85:BZT101 BPT85:BPX101 BFX85:BGB101 AWB85:AWF101 AMF85:AMJ101 ACJ85:ACN101 SN85:SR101 IR85:IV101 WVD121:WVH137 WLH121:WLL137 WBL121:WBP137 VRP121:VRT137 VHT121:VHX137 UXX121:UYB137 UOB121:UOF137 UEF121:UEJ137 TUJ121:TUN137 TKN121:TKR137 TAR121:TAV137 SQV121:SQZ137 SGZ121:SHD137 RXD121:RXH137 RNH121:RNL137 RDL121:RDP137 QTP121:QTT137 QJT121:QJX137 PZX121:QAB137 PQB121:PQF137 PGF121:PGJ137 OWJ121:OWN137 OMN121:OMR137 OCR121:OCV137 NSV121:NSZ137 NIZ121:NJD137 MZD121:MZH137 MPH121:MPL137 MFL121:MFP137 LVP121:LVT137 LLT121:LLX137 LBX121:LCB137 KSB121:KSF137 KIF121:KIJ137 JYJ121:JYN137 JON121:JOR137 JER121:JEV137 IUV121:IUZ137 IKZ121:ILD137 IBD121:IBH137 HRH121:HRL137 HHL121:HHP137 GXP121:GXT137 GNT121:GNX137 GDX121:GEB137 FUB121:FUF137 FKF121:FKJ137 FAJ121:FAN137 EQN121:EQR137 EGR121:EGV137 DWV121:DWZ137 DMZ121:DND137 DDD121:DDH137 CTH121:CTL137 CJL121:CJP137 BZP121:BZT137 BPT121:BPX137 BFX121:BGB137 AWB121:AWF137 AMF121:AMJ137 ACJ121:ACN137 SN121:SR137 IR121:IV137 WVD49:WVH65 WLH49:WLL65 WBL49:WBP65 VRP49:VRT65 VHT49:VHX65 UXX49:UYB65 UOB49:UOF65 UEF49:UEJ65 TUJ49:TUN65 TKN49:TKR65 TAR49:TAV65 SQV49:SQZ65 SGZ49:SHD65 RXD49:RXH65 RNH49:RNL65 RDL49:RDP65 QTP49:QTT65 QJT49:QJX65 PZX49:QAB65 PQB49:PQF65 PGF49:PGJ65 OWJ49:OWN65 OMN49:OMR65 OCR49:OCV65 NSV49:NSZ65 NIZ49:NJD65 MZD49:MZH65 MPH49:MPL65 MFL49:MFP65 LVP49:LVT65 LLT49:LLX65 LBX49:LCB65 KSB49:KSF65 KIF49:KIJ65 JYJ49:JYN65 JON49:JOR65 JER49:JEV65 IUV49:IUZ65 IKZ49:ILD65 IBD49:IBH65 HRH49:HRL65 HHL49:HHP65 GXP49:GXT65 GNT49:GNX65 GDX49:GEB65 FUB49:FUF65 FKF49:FKJ65 FAJ49:FAN65 EQN49:EQR65 EGR49:EGV65 DWV49:DWZ65 DMZ49:DND65 DDD49:DDH65 CTH49:CTL65 CJL49:CJP65 BZP49:BZT65 BPT49:BPX65 BFX49:BGB65 AWB49:AWF65 AMF49:AMJ65 ACJ49:ACN65 SN49:SR65 IR49:IV65 WVD157:WVH173 WLH157:WLL173 WBL157:WBP173 VRP157:VRT173 VHT157:VHX173 UXX157:UYB173 UOB157:UOF173 UEF157:UEJ173 TUJ157:TUN173 TKN157:TKR173 TAR157:TAV173 SQV157:SQZ173 SGZ157:SHD173 RXD157:RXH173 RNH157:RNL173 RDL157:RDP173 QTP157:QTT173 QJT157:QJX173 PZX157:QAB173 PQB157:PQF173 PGF157:PGJ173 OWJ157:OWN173 OMN157:OMR173 OCR157:OCV173 NSV157:NSZ173 NIZ157:NJD173 MZD157:MZH173 MPH157:MPL173 MFL157:MFP173 LVP157:LVT173 LLT157:LLX173 LBX157:LCB173 KSB157:KSF173 KIF157:KIJ173 JYJ157:JYN173 JON157:JOR173 JER157:JEV173 IUV157:IUZ173 IKZ157:ILD173 IBD157:IBH173 HRH157:HRL173 HHL157:HHP173 GXP157:GXT173 GNT157:GNX173 GDX157:GEB173 FUB157:FUF173 FKF157:FKJ173 FAJ157:FAN173 EQN157:EQR173 EGR157:EGV173 DWV157:DWZ173 DMZ157:DND173 DDD157:DDH173 CTH157:CTL173 CJL157:CJP173 BZP157:BZT173 BPT157:BPX173 BFX157:BGB173 AWB157:AWF173 AMF157:AMJ173 ACJ157:ACN173 SN157:SR173 IR157:IV173" xr:uid="{00000000-0002-0000-0500-000002000000}">
      <formula1>7</formula1>
    </dataValidation>
    <dataValidation type="custom" imeMode="disabled" allowBlank="1" showInputMessage="1" showErrorMessage="1" errorTitle="入力エラー" error="小数点以下第一位を切り捨てで入力して下さい。" sqref="AQ177:AQ181 AP65667:AZ65693 KS65667:KV65693 UO65667:UR65693 AEK65667:AEN65693 AOG65667:AOJ65693 AYC65667:AYF65693 BHY65667:BIB65693 BRU65667:BRX65693 CBQ65667:CBT65693 CLM65667:CLP65693 CVI65667:CVL65693 DFE65667:DFH65693 DPA65667:DPD65693 DYW65667:DYZ65693 EIS65667:EIV65693 ESO65667:ESR65693 FCK65667:FCN65693 FMG65667:FMJ65693 FWC65667:FWF65693 GFY65667:GGB65693 GPU65667:GPX65693 GZQ65667:GZT65693 HJM65667:HJP65693 HTI65667:HTL65693 IDE65667:IDH65693 INA65667:IND65693 IWW65667:IWZ65693 JGS65667:JGV65693 JQO65667:JQR65693 KAK65667:KAN65693 KKG65667:KKJ65693 KUC65667:KUF65693 LDY65667:LEB65693 LNU65667:LNX65693 LXQ65667:LXT65693 MHM65667:MHP65693 MRI65667:MRL65693 NBE65667:NBH65693 NLA65667:NLD65693 NUW65667:NUZ65693 OES65667:OEV65693 OOO65667:OOR65693 OYK65667:OYN65693 PIG65667:PIJ65693 PSC65667:PSF65693 QBY65667:QCB65693 QLU65667:QLX65693 QVQ65667:QVT65693 RFM65667:RFP65693 RPI65667:RPL65693 RZE65667:RZH65693 SJA65667:SJD65693 SSW65667:SSZ65693 TCS65667:TCV65693 TMO65667:TMR65693 TWK65667:TWN65693 UGG65667:UGJ65693 UQC65667:UQF65693 UZY65667:VAB65693 VJU65667:VJX65693 VTQ65667:VTT65693 WDM65667:WDP65693 WNI65667:WNL65693 WXE65667:WXH65693 AP131203:AZ131229 KS131203:KV131229 UO131203:UR131229 AEK131203:AEN131229 AOG131203:AOJ131229 AYC131203:AYF131229 BHY131203:BIB131229 BRU131203:BRX131229 CBQ131203:CBT131229 CLM131203:CLP131229 CVI131203:CVL131229 DFE131203:DFH131229 DPA131203:DPD131229 DYW131203:DYZ131229 EIS131203:EIV131229 ESO131203:ESR131229 FCK131203:FCN131229 FMG131203:FMJ131229 FWC131203:FWF131229 GFY131203:GGB131229 GPU131203:GPX131229 GZQ131203:GZT131229 HJM131203:HJP131229 HTI131203:HTL131229 IDE131203:IDH131229 INA131203:IND131229 IWW131203:IWZ131229 JGS131203:JGV131229 JQO131203:JQR131229 KAK131203:KAN131229 KKG131203:KKJ131229 KUC131203:KUF131229 LDY131203:LEB131229 LNU131203:LNX131229 LXQ131203:LXT131229 MHM131203:MHP131229 MRI131203:MRL131229 NBE131203:NBH131229 NLA131203:NLD131229 NUW131203:NUZ131229 OES131203:OEV131229 OOO131203:OOR131229 OYK131203:OYN131229 PIG131203:PIJ131229 PSC131203:PSF131229 QBY131203:QCB131229 QLU131203:QLX131229 QVQ131203:QVT131229 RFM131203:RFP131229 RPI131203:RPL131229 RZE131203:RZH131229 SJA131203:SJD131229 SSW131203:SSZ131229 TCS131203:TCV131229 TMO131203:TMR131229 TWK131203:TWN131229 UGG131203:UGJ131229 UQC131203:UQF131229 UZY131203:VAB131229 VJU131203:VJX131229 VTQ131203:VTT131229 WDM131203:WDP131229 WNI131203:WNL131229 WXE131203:WXH131229 AP196739:AZ196765 KS196739:KV196765 UO196739:UR196765 AEK196739:AEN196765 AOG196739:AOJ196765 AYC196739:AYF196765 BHY196739:BIB196765 BRU196739:BRX196765 CBQ196739:CBT196765 CLM196739:CLP196765 CVI196739:CVL196765 DFE196739:DFH196765 DPA196739:DPD196765 DYW196739:DYZ196765 EIS196739:EIV196765 ESO196739:ESR196765 FCK196739:FCN196765 FMG196739:FMJ196765 FWC196739:FWF196765 GFY196739:GGB196765 GPU196739:GPX196765 GZQ196739:GZT196765 HJM196739:HJP196765 HTI196739:HTL196765 IDE196739:IDH196765 INA196739:IND196765 IWW196739:IWZ196765 JGS196739:JGV196765 JQO196739:JQR196765 KAK196739:KAN196765 KKG196739:KKJ196765 KUC196739:KUF196765 LDY196739:LEB196765 LNU196739:LNX196765 LXQ196739:LXT196765 MHM196739:MHP196765 MRI196739:MRL196765 NBE196739:NBH196765 NLA196739:NLD196765 NUW196739:NUZ196765 OES196739:OEV196765 OOO196739:OOR196765 OYK196739:OYN196765 PIG196739:PIJ196765 PSC196739:PSF196765 QBY196739:QCB196765 QLU196739:QLX196765 QVQ196739:QVT196765 RFM196739:RFP196765 RPI196739:RPL196765 RZE196739:RZH196765 SJA196739:SJD196765 SSW196739:SSZ196765 TCS196739:TCV196765 TMO196739:TMR196765 TWK196739:TWN196765 UGG196739:UGJ196765 UQC196739:UQF196765 UZY196739:VAB196765 VJU196739:VJX196765 VTQ196739:VTT196765 WDM196739:WDP196765 WNI196739:WNL196765 WXE196739:WXH196765 AP262275:AZ262301 KS262275:KV262301 UO262275:UR262301 AEK262275:AEN262301 AOG262275:AOJ262301 AYC262275:AYF262301 BHY262275:BIB262301 BRU262275:BRX262301 CBQ262275:CBT262301 CLM262275:CLP262301 CVI262275:CVL262301 DFE262275:DFH262301 DPA262275:DPD262301 DYW262275:DYZ262301 EIS262275:EIV262301 ESO262275:ESR262301 FCK262275:FCN262301 FMG262275:FMJ262301 FWC262275:FWF262301 GFY262275:GGB262301 GPU262275:GPX262301 GZQ262275:GZT262301 HJM262275:HJP262301 HTI262275:HTL262301 IDE262275:IDH262301 INA262275:IND262301 IWW262275:IWZ262301 JGS262275:JGV262301 JQO262275:JQR262301 KAK262275:KAN262301 KKG262275:KKJ262301 KUC262275:KUF262301 LDY262275:LEB262301 LNU262275:LNX262301 LXQ262275:LXT262301 MHM262275:MHP262301 MRI262275:MRL262301 NBE262275:NBH262301 NLA262275:NLD262301 NUW262275:NUZ262301 OES262275:OEV262301 OOO262275:OOR262301 OYK262275:OYN262301 PIG262275:PIJ262301 PSC262275:PSF262301 QBY262275:QCB262301 QLU262275:QLX262301 QVQ262275:QVT262301 RFM262275:RFP262301 RPI262275:RPL262301 RZE262275:RZH262301 SJA262275:SJD262301 SSW262275:SSZ262301 TCS262275:TCV262301 TMO262275:TMR262301 TWK262275:TWN262301 UGG262275:UGJ262301 UQC262275:UQF262301 UZY262275:VAB262301 VJU262275:VJX262301 VTQ262275:VTT262301 WDM262275:WDP262301 WNI262275:WNL262301 WXE262275:WXH262301 AP327811:AZ327837 KS327811:KV327837 UO327811:UR327837 AEK327811:AEN327837 AOG327811:AOJ327837 AYC327811:AYF327837 BHY327811:BIB327837 BRU327811:BRX327837 CBQ327811:CBT327837 CLM327811:CLP327837 CVI327811:CVL327837 DFE327811:DFH327837 DPA327811:DPD327837 DYW327811:DYZ327837 EIS327811:EIV327837 ESO327811:ESR327837 FCK327811:FCN327837 FMG327811:FMJ327837 FWC327811:FWF327837 GFY327811:GGB327837 GPU327811:GPX327837 GZQ327811:GZT327837 HJM327811:HJP327837 HTI327811:HTL327837 IDE327811:IDH327837 INA327811:IND327837 IWW327811:IWZ327837 JGS327811:JGV327837 JQO327811:JQR327837 KAK327811:KAN327837 KKG327811:KKJ327837 KUC327811:KUF327837 LDY327811:LEB327837 LNU327811:LNX327837 LXQ327811:LXT327837 MHM327811:MHP327837 MRI327811:MRL327837 NBE327811:NBH327837 NLA327811:NLD327837 NUW327811:NUZ327837 OES327811:OEV327837 OOO327811:OOR327837 OYK327811:OYN327837 PIG327811:PIJ327837 PSC327811:PSF327837 QBY327811:QCB327837 QLU327811:QLX327837 QVQ327811:QVT327837 RFM327811:RFP327837 RPI327811:RPL327837 RZE327811:RZH327837 SJA327811:SJD327837 SSW327811:SSZ327837 TCS327811:TCV327837 TMO327811:TMR327837 TWK327811:TWN327837 UGG327811:UGJ327837 UQC327811:UQF327837 UZY327811:VAB327837 VJU327811:VJX327837 VTQ327811:VTT327837 WDM327811:WDP327837 WNI327811:WNL327837 WXE327811:WXH327837 AP393347:AZ393373 KS393347:KV393373 UO393347:UR393373 AEK393347:AEN393373 AOG393347:AOJ393373 AYC393347:AYF393373 BHY393347:BIB393373 BRU393347:BRX393373 CBQ393347:CBT393373 CLM393347:CLP393373 CVI393347:CVL393373 DFE393347:DFH393373 DPA393347:DPD393373 DYW393347:DYZ393373 EIS393347:EIV393373 ESO393347:ESR393373 FCK393347:FCN393373 FMG393347:FMJ393373 FWC393347:FWF393373 GFY393347:GGB393373 GPU393347:GPX393373 GZQ393347:GZT393373 HJM393347:HJP393373 HTI393347:HTL393373 IDE393347:IDH393373 INA393347:IND393373 IWW393347:IWZ393373 JGS393347:JGV393373 JQO393347:JQR393373 KAK393347:KAN393373 KKG393347:KKJ393373 KUC393347:KUF393373 LDY393347:LEB393373 LNU393347:LNX393373 LXQ393347:LXT393373 MHM393347:MHP393373 MRI393347:MRL393373 NBE393347:NBH393373 NLA393347:NLD393373 NUW393347:NUZ393373 OES393347:OEV393373 OOO393347:OOR393373 OYK393347:OYN393373 PIG393347:PIJ393373 PSC393347:PSF393373 QBY393347:QCB393373 QLU393347:QLX393373 QVQ393347:QVT393373 RFM393347:RFP393373 RPI393347:RPL393373 RZE393347:RZH393373 SJA393347:SJD393373 SSW393347:SSZ393373 TCS393347:TCV393373 TMO393347:TMR393373 TWK393347:TWN393373 UGG393347:UGJ393373 UQC393347:UQF393373 UZY393347:VAB393373 VJU393347:VJX393373 VTQ393347:VTT393373 WDM393347:WDP393373 WNI393347:WNL393373 WXE393347:WXH393373 AP458883:AZ458909 KS458883:KV458909 UO458883:UR458909 AEK458883:AEN458909 AOG458883:AOJ458909 AYC458883:AYF458909 BHY458883:BIB458909 BRU458883:BRX458909 CBQ458883:CBT458909 CLM458883:CLP458909 CVI458883:CVL458909 DFE458883:DFH458909 DPA458883:DPD458909 DYW458883:DYZ458909 EIS458883:EIV458909 ESO458883:ESR458909 FCK458883:FCN458909 FMG458883:FMJ458909 FWC458883:FWF458909 GFY458883:GGB458909 GPU458883:GPX458909 GZQ458883:GZT458909 HJM458883:HJP458909 HTI458883:HTL458909 IDE458883:IDH458909 INA458883:IND458909 IWW458883:IWZ458909 JGS458883:JGV458909 JQO458883:JQR458909 KAK458883:KAN458909 KKG458883:KKJ458909 KUC458883:KUF458909 LDY458883:LEB458909 LNU458883:LNX458909 LXQ458883:LXT458909 MHM458883:MHP458909 MRI458883:MRL458909 NBE458883:NBH458909 NLA458883:NLD458909 NUW458883:NUZ458909 OES458883:OEV458909 OOO458883:OOR458909 OYK458883:OYN458909 PIG458883:PIJ458909 PSC458883:PSF458909 QBY458883:QCB458909 QLU458883:QLX458909 QVQ458883:QVT458909 RFM458883:RFP458909 RPI458883:RPL458909 RZE458883:RZH458909 SJA458883:SJD458909 SSW458883:SSZ458909 TCS458883:TCV458909 TMO458883:TMR458909 TWK458883:TWN458909 UGG458883:UGJ458909 UQC458883:UQF458909 UZY458883:VAB458909 VJU458883:VJX458909 VTQ458883:VTT458909 WDM458883:WDP458909 WNI458883:WNL458909 WXE458883:WXH458909 AP524419:AZ524445 KS524419:KV524445 UO524419:UR524445 AEK524419:AEN524445 AOG524419:AOJ524445 AYC524419:AYF524445 BHY524419:BIB524445 BRU524419:BRX524445 CBQ524419:CBT524445 CLM524419:CLP524445 CVI524419:CVL524445 DFE524419:DFH524445 DPA524419:DPD524445 DYW524419:DYZ524445 EIS524419:EIV524445 ESO524419:ESR524445 FCK524419:FCN524445 FMG524419:FMJ524445 FWC524419:FWF524445 GFY524419:GGB524445 GPU524419:GPX524445 GZQ524419:GZT524445 HJM524419:HJP524445 HTI524419:HTL524445 IDE524419:IDH524445 INA524419:IND524445 IWW524419:IWZ524445 JGS524419:JGV524445 JQO524419:JQR524445 KAK524419:KAN524445 KKG524419:KKJ524445 KUC524419:KUF524445 LDY524419:LEB524445 LNU524419:LNX524445 LXQ524419:LXT524445 MHM524419:MHP524445 MRI524419:MRL524445 NBE524419:NBH524445 NLA524419:NLD524445 NUW524419:NUZ524445 OES524419:OEV524445 OOO524419:OOR524445 OYK524419:OYN524445 PIG524419:PIJ524445 PSC524419:PSF524445 QBY524419:QCB524445 QLU524419:QLX524445 QVQ524419:QVT524445 RFM524419:RFP524445 RPI524419:RPL524445 RZE524419:RZH524445 SJA524419:SJD524445 SSW524419:SSZ524445 TCS524419:TCV524445 TMO524419:TMR524445 TWK524419:TWN524445 UGG524419:UGJ524445 UQC524419:UQF524445 UZY524419:VAB524445 VJU524419:VJX524445 VTQ524419:VTT524445 WDM524419:WDP524445 WNI524419:WNL524445 WXE524419:WXH524445 AP589955:AZ589981 KS589955:KV589981 UO589955:UR589981 AEK589955:AEN589981 AOG589955:AOJ589981 AYC589955:AYF589981 BHY589955:BIB589981 BRU589955:BRX589981 CBQ589955:CBT589981 CLM589955:CLP589981 CVI589955:CVL589981 DFE589955:DFH589981 DPA589955:DPD589981 DYW589955:DYZ589981 EIS589955:EIV589981 ESO589955:ESR589981 FCK589955:FCN589981 FMG589955:FMJ589981 FWC589955:FWF589981 GFY589955:GGB589981 GPU589955:GPX589981 GZQ589955:GZT589981 HJM589955:HJP589981 HTI589955:HTL589981 IDE589955:IDH589981 INA589955:IND589981 IWW589955:IWZ589981 JGS589955:JGV589981 JQO589955:JQR589981 KAK589955:KAN589981 KKG589955:KKJ589981 KUC589955:KUF589981 LDY589955:LEB589981 LNU589955:LNX589981 LXQ589955:LXT589981 MHM589955:MHP589981 MRI589955:MRL589981 NBE589955:NBH589981 NLA589955:NLD589981 NUW589955:NUZ589981 OES589955:OEV589981 OOO589955:OOR589981 OYK589955:OYN589981 PIG589955:PIJ589981 PSC589955:PSF589981 QBY589955:QCB589981 QLU589955:QLX589981 QVQ589955:QVT589981 RFM589955:RFP589981 RPI589955:RPL589981 RZE589955:RZH589981 SJA589955:SJD589981 SSW589955:SSZ589981 TCS589955:TCV589981 TMO589955:TMR589981 TWK589955:TWN589981 UGG589955:UGJ589981 UQC589955:UQF589981 UZY589955:VAB589981 VJU589955:VJX589981 VTQ589955:VTT589981 WDM589955:WDP589981 WNI589955:WNL589981 WXE589955:WXH589981 AP655491:AZ655517 KS655491:KV655517 UO655491:UR655517 AEK655491:AEN655517 AOG655491:AOJ655517 AYC655491:AYF655517 BHY655491:BIB655517 BRU655491:BRX655517 CBQ655491:CBT655517 CLM655491:CLP655517 CVI655491:CVL655517 DFE655491:DFH655517 DPA655491:DPD655517 DYW655491:DYZ655517 EIS655491:EIV655517 ESO655491:ESR655517 FCK655491:FCN655517 FMG655491:FMJ655517 FWC655491:FWF655517 GFY655491:GGB655517 GPU655491:GPX655517 GZQ655491:GZT655517 HJM655491:HJP655517 HTI655491:HTL655517 IDE655491:IDH655517 INA655491:IND655517 IWW655491:IWZ655517 JGS655491:JGV655517 JQO655491:JQR655517 KAK655491:KAN655517 KKG655491:KKJ655517 KUC655491:KUF655517 LDY655491:LEB655517 LNU655491:LNX655517 LXQ655491:LXT655517 MHM655491:MHP655517 MRI655491:MRL655517 NBE655491:NBH655517 NLA655491:NLD655517 NUW655491:NUZ655517 OES655491:OEV655517 OOO655491:OOR655517 OYK655491:OYN655517 PIG655491:PIJ655517 PSC655491:PSF655517 QBY655491:QCB655517 QLU655491:QLX655517 QVQ655491:QVT655517 RFM655491:RFP655517 RPI655491:RPL655517 RZE655491:RZH655517 SJA655491:SJD655517 SSW655491:SSZ655517 TCS655491:TCV655517 TMO655491:TMR655517 TWK655491:TWN655517 UGG655491:UGJ655517 UQC655491:UQF655517 UZY655491:VAB655517 VJU655491:VJX655517 VTQ655491:VTT655517 WDM655491:WDP655517 WNI655491:WNL655517 WXE655491:WXH655517 AP721027:AZ721053 KS721027:KV721053 UO721027:UR721053 AEK721027:AEN721053 AOG721027:AOJ721053 AYC721027:AYF721053 BHY721027:BIB721053 BRU721027:BRX721053 CBQ721027:CBT721053 CLM721027:CLP721053 CVI721027:CVL721053 DFE721027:DFH721053 DPA721027:DPD721053 DYW721027:DYZ721053 EIS721027:EIV721053 ESO721027:ESR721053 FCK721027:FCN721053 FMG721027:FMJ721053 FWC721027:FWF721053 GFY721027:GGB721053 GPU721027:GPX721053 GZQ721027:GZT721053 HJM721027:HJP721053 HTI721027:HTL721053 IDE721027:IDH721053 INA721027:IND721053 IWW721027:IWZ721053 JGS721027:JGV721053 JQO721027:JQR721053 KAK721027:KAN721053 KKG721027:KKJ721053 KUC721027:KUF721053 LDY721027:LEB721053 LNU721027:LNX721053 LXQ721027:LXT721053 MHM721027:MHP721053 MRI721027:MRL721053 NBE721027:NBH721053 NLA721027:NLD721053 NUW721027:NUZ721053 OES721027:OEV721053 OOO721027:OOR721053 OYK721027:OYN721053 PIG721027:PIJ721053 PSC721027:PSF721053 QBY721027:QCB721053 QLU721027:QLX721053 QVQ721027:QVT721053 RFM721027:RFP721053 RPI721027:RPL721053 RZE721027:RZH721053 SJA721027:SJD721053 SSW721027:SSZ721053 TCS721027:TCV721053 TMO721027:TMR721053 TWK721027:TWN721053 UGG721027:UGJ721053 UQC721027:UQF721053 UZY721027:VAB721053 VJU721027:VJX721053 VTQ721027:VTT721053 WDM721027:WDP721053 WNI721027:WNL721053 WXE721027:WXH721053 AP786563:AZ786589 KS786563:KV786589 UO786563:UR786589 AEK786563:AEN786589 AOG786563:AOJ786589 AYC786563:AYF786589 BHY786563:BIB786589 BRU786563:BRX786589 CBQ786563:CBT786589 CLM786563:CLP786589 CVI786563:CVL786589 DFE786563:DFH786589 DPA786563:DPD786589 DYW786563:DYZ786589 EIS786563:EIV786589 ESO786563:ESR786589 FCK786563:FCN786589 FMG786563:FMJ786589 FWC786563:FWF786589 GFY786563:GGB786589 GPU786563:GPX786589 GZQ786563:GZT786589 HJM786563:HJP786589 HTI786563:HTL786589 IDE786563:IDH786589 INA786563:IND786589 IWW786563:IWZ786589 JGS786563:JGV786589 JQO786563:JQR786589 KAK786563:KAN786589 KKG786563:KKJ786589 KUC786563:KUF786589 LDY786563:LEB786589 LNU786563:LNX786589 LXQ786563:LXT786589 MHM786563:MHP786589 MRI786563:MRL786589 NBE786563:NBH786589 NLA786563:NLD786589 NUW786563:NUZ786589 OES786563:OEV786589 OOO786563:OOR786589 OYK786563:OYN786589 PIG786563:PIJ786589 PSC786563:PSF786589 QBY786563:QCB786589 QLU786563:QLX786589 QVQ786563:QVT786589 RFM786563:RFP786589 RPI786563:RPL786589 RZE786563:RZH786589 SJA786563:SJD786589 SSW786563:SSZ786589 TCS786563:TCV786589 TMO786563:TMR786589 TWK786563:TWN786589 UGG786563:UGJ786589 UQC786563:UQF786589 UZY786563:VAB786589 VJU786563:VJX786589 VTQ786563:VTT786589 WDM786563:WDP786589 WNI786563:WNL786589 WXE786563:WXH786589 AP852099:AZ852125 KS852099:KV852125 UO852099:UR852125 AEK852099:AEN852125 AOG852099:AOJ852125 AYC852099:AYF852125 BHY852099:BIB852125 BRU852099:BRX852125 CBQ852099:CBT852125 CLM852099:CLP852125 CVI852099:CVL852125 DFE852099:DFH852125 DPA852099:DPD852125 DYW852099:DYZ852125 EIS852099:EIV852125 ESO852099:ESR852125 FCK852099:FCN852125 FMG852099:FMJ852125 FWC852099:FWF852125 GFY852099:GGB852125 GPU852099:GPX852125 GZQ852099:GZT852125 HJM852099:HJP852125 HTI852099:HTL852125 IDE852099:IDH852125 INA852099:IND852125 IWW852099:IWZ852125 JGS852099:JGV852125 JQO852099:JQR852125 KAK852099:KAN852125 KKG852099:KKJ852125 KUC852099:KUF852125 LDY852099:LEB852125 LNU852099:LNX852125 LXQ852099:LXT852125 MHM852099:MHP852125 MRI852099:MRL852125 NBE852099:NBH852125 NLA852099:NLD852125 NUW852099:NUZ852125 OES852099:OEV852125 OOO852099:OOR852125 OYK852099:OYN852125 PIG852099:PIJ852125 PSC852099:PSF852125 QBY852099:QCB852125 QLU852099:QLX852125 QVQ852099:QVT852125 RFM852099:RFP852125 RPI852099:RPL852125 RZE852099:RZH852125 SJA852099:SJD852125 SSW852099:SSZ852125 TCS852099:TCV852125 TMO852099:TMR852125 TWK852099:TWN852125 UGG852099:UGJ852125 UQC852099:UQF852125 UZY852099:VAB852125 VJU852099:VJX852125 VTQ852099:VTT852125 WDM852099:WDP852125 WNI852099:WNL852125 WXE852099:WXH852125 AP917635:AZ917661 KS917635:KV917661 UO917635:UR917661 AEK917635:AEN917661 AOG917635:AOJ917661 AYC917635:AYF917661 BHY917635:BIB917661 BRU917635:BRX917661 CBQ917635:CBT917661 CLM917635:CLP917661 CVI917635:CVL917661 DFE917635:DFH917661 DPA917635:DPD917661 DYW917635:DYZ917661 EIS917635:EIV917661 ESO917635:ESR917661 FCK917635:FCN917661 FMG917635:FMJ917661 FWC917635:FWF917661 GFY917635:GGB917661 GPU917635:GPX917661 GZQ917635:GZT917661 HJM917635:HJP917661 HTI917635:HTL917661 IDE917635:IDH917661 INA917635:IND917661 IWW917635:IWZ917661 JGS917635:JGV917661 JQO917635:JQR917661 KAK917635:KAN917661 KKG917635:KKJ917661 KUC917635:KUF917661 LDY917635:LEB917661 LNU917635:LNX917661 LXQ917635:LXT917661 MHM917635:MHP917661 MRI917635:MRL917661 NBE917635:NBH917661 NLA917635:NLD917661 NUW917635:NUZ917661 OES917635:OEV917661 OOO917635:OOR917661 OYK917635:OYN917661 PIG917635:PIJ917661 PSC917635:PSF917661 QBY917635:QCB917661 QLU917635:QLX917661 QVQ917635:QVT917661 RFM917635:RFP917661 RPI917635:RPL917661 RZE917635:RZH917661 SJA917635:SJD917661 SSW917635:SSZ917661 TCS917635:TCV917661 TMO917635:TMR917661 TWK917635:TWN917661 UGG917635:UGJ917661 UQC917635:UQF917661 UZY917635:VAB917661 VJU917635:VJX917661 VTQ917635:VTT917661 WDM917635:WDP917661 WNI917635:WNL917661 WXE917635:WXH917661 AP983171:AZ983197 KS983171:KV983197 UO983171:UR983197 AEK983171:AEN983197 AOG983171:AOJ983197 AYC983171:AYF983197 BHY983171:BIB983197 BRU983171:BRX983197 CBQ983171:CBT983197 CLM983171:CLP983197 CVI983171:CVL983197 DFE983171:DFH983197 DPA983171:DPD983197 DYW983171:DYZ983197 EIS983171:EIV983197 ESO983171:ESR983197 FCK983171:FCN983197 FMG983171:FMJ983197 FWC983171:FWF983197 GFY983171:GGB983197 GPU983171:GPX983197 GZQ983171:GZT983197 HJM983171:HJP983197 HTI983171:HTL983197 IDE983171:IDH983197 INA983171:IND983197 IWW983171:IWZ983197 JGS983171:JGV983197 JQO983171:JQR983197 KAK983171:KAN983197 KKG983171:KKJ983197 KUC983171:KUF983197 LDY983171:LEB983197 LNU983171:LNX983197 LXQ983171:LXT983197 MHM983171:MHP983197 MRI983171:MRL983197 NBE983171:NBH983197 NLA983171:NLD983197 NUW983171:NUZ983197 OES983171:OEV983197 OOO983171:OOR983197 OYK983171:OYN983197 PIG983171:PIJ983197 PSC983171:PSF983197 QBY983171:QCB983197 QLU983171:QLX983197 QVQ983171:QVT983197 RFM983171:RFP983197 RPI983171:RPL983197 RZE983171:RZH983197 SJA983171:SJD983197 SSW983171:SSZ983197 TCS983171:TCV983197 TMO983171:TMR983197 TWK983171:TWN983197 UGG983171:UGJ983197 UQC983171:UQF983197 UZY983171:VAB983197 VJU983171:VJX983197 VTQ983171:VTT983197 WDM983171:WDP983197 WNI983171:WNL983197 WXE983171:WXH983197 AT65697:AZ65711 AT131233:AZ131247 KO65697:KV65711 UK65697:UR65711 AEG65697:AEN65711 AOC65697:AOJ65711 AXY65697:AYF65711 BHU65697:BIB65711 BRQ65697:BRX65711 CBM65697:CBT65711 CLI65697:CLP65711 CVE65697:CVL65711 DFA65697:DFH65711 DOW65697:DPD65711 DYS65697:DYZ65711 EIO65697:EIV65711 ESK65697:ESR65711 FCG65697:FCN65711 FMC65697:FMJ65711 FVY65697:FWF65711 GFU65697:GGB65711 GPQ65697:GPX65711 GZM65697:GZT65711 HJI65697:HJP65711 HTE65697:HTL65711 IDA65697:IDH65711 IMW65697:IND65711 IWS65697:IWZ65711 JGO65697:JGV65711 JQK65697:JQR65711 KAG65697:KAN65711 KKC65697:KKJ65711 KTY65697:KUF65711 LDU65697:LEB65711 LNQ65697:LNX65711 LXM65697:LXT65711 MHI65697:MHP65711 MRE65697:MRL65711 NBA65697:NBH65711 NKW65697:NLD65711 NUS65697:NUZ65711 OEO65697:OEV65711 OOK65697:OOR65711 OYG65697:OYN65711 PIC65697:PIJ65711 PRY65697:PSF65711 QBU65697:QCB65711 QLQ65697:QLX65711 QVM65697:QVT65711 RFI65697:RFP65711 RPE65697:RPL65711 RZA65697:RZH65711 SIW65697:SJD65711 SSS65697:SSZ65711 TCO65697:TCV65711 TMK65697:TMR65711 TWG65697:TWN65711 UGC65697:UGJ65711 UPY65697:UQF65711 UZU65697:VAB65711 VJQ65697:VJX65711 VTM65697:VTT65711 WDI65697:WDP65711 WNE65697:WNL65711 WXA65697:WXH65711 AT196769:AZ196783 KO131233:KV131247 UK131233:UR131247 AEG131233:AEN131247 AOC131233:AOJ131247 AXY131233:AYF131247 BHU131233:BIB131247 BRQ131233:BRX131247 CBM131233:CBT131247 CLI131233:CLP131247 CVE131233:CVL131247 DFA131233:DFH131247 DOW131233:DPD131247 DYS131233:DYZ131247 EIO131233:EIV131247 ESK131233:ESR131247 FCG131233:FCN131247 FMC131233:FMJ131247 FVY131233:FWF131247 GFU131233:GGB131247 GPQ131233:GPX131247 GZM131233:GZT131247 HJI131233:HJP131247 HTE131233:HTL131247 IDA131233:IDH131247 IMW131233:IND131247 IWS131233:IWZ131247 JGO131233:JGV131247 JQK131233:JQR131247 KAG131233:KAN131247 KKC131233:KKJ131247 KTY131233:KUF131247 LDU131233:LEB131247 LNQ131233:LNX131247 LXM131233:LXT131247 MHI131233:MHP131247 MRE131233:MRL131247 NBA131233:NBH131247 NKW131233:NLD131247 NUS131233:NUZ131247 OEO131233:OEV131247 OOK131233:OOR131247 OYG131233:OYN131247 PIC131233:PIJ131247 PRY131233:PSF131247 QBU131233:QCB131247 QLQ131233:QLX131247 QVM131233:QVT131247 RFI131233:RFP131247 RPE131233:RPL131247 RZA131233:RZH131247 SIW131233:SJD131247 SSS131233:SSZ131247 TCO131233:TCV131247 TMK131233:TMR131247 TWG131233:TWN131247 UGC131233:UGJ131247 UPY131233:UQF131247 UZU131233:VAB131247 VJQ131233:VJX131247 VTM131233:VTT131247 WDI131233:WDP131247 WNE131233:WNL131247 WXA131233:WXH131247 AT262305:AZ262319 KO196769:KV196783 UK196769:UR196783 AEG196769:AEN196783 AOC196769:AOJ196783 AXY196769:AYF196783 BHU196769:BIB196783 BRQ196769:BRX196783 CBM196769:CBT196783 CLI196769:CLP196783 CVE196769:CVL196783 DFA196769:DFH196783 DOW196769:DPD196783 DYS196769:DYZ196783 EIO196769:EIV196783 ESK196769:ESR196783 FCG196769:FCN196783 FMC196769:FMJ196783 FVY196769:FWF196783 GFU196769:GGB196783 GPQ196769:GPX196783 GZM196769:GZT196783 HJI196769:HJP196783 HTE196769:HTL196783 IDA196769:IDH196783 IMW196769:IND196783 IWS196769:IWZ196783 JGO196769:JGV196783 JQK196769:JQR196783 KAG196769:KAN196783 KKC196769:KKJ196783 KTY196769:KUF196783 LDU196769:LEB196783 LNQ196769:LNX196783 LXM196769:LXT196783 MHI196769:MHP196783 MRE196769:MRL196783 NBA196769:NBH196783 NKW196769:NLD196783 NUS196769:NUZ196783 OEO196769:OEV196783 OOK196769:OOR196783 OYG196769:OYN196783 PIC196769:PIJ196783 PRY196769:PSF196783 QBU196769:QCB196783 QLQ196769:QLX196783 QVM196769:QVT196783 RFI196769:RFP196783 RPE196769:RPL196783 RZA196769:RZH196783 SIW196769:SJD196783 SSS196769:SSZ196783 TCO196769:TCV196783 TMK196769:TMR196783 TWG196769:TWN196783 UGC196769:UGJ196783 UPY196769:UQF196783 UZU196769:VAB196783 VJQ196769:VJX196783 VTM196769:VTT196783 WDI196769:WDP196783 WNE196769:WNL196783 WXA196769:WXH196783 AT327841:AZ327855 KO262305:KV262319 UK262305:UR262319 AEG262305:AEN262319 AOC262305:AOJ262319 AXY262305:AYF262319 BHU262305:BIB262319 BRQ262305:BRX262319 CBM262305:CBT262319 CLI262305:CLP262319 CVE262305:CVL262319 DFA262305:DFH262319 DOW262305:DPD262319 DYS262305:DYZ262319 EIO262305:EIV262319 ESK262305:ESR262319 FCG262305:FCN262319 FMC262305:FMJ262319 FVY262305:FWF262319 GFU262305:GGB262319 GPQ262305:GPX262319 GZM262305:GZT262319 HJI262305:HJP262319 HTE262305:HTL262319 IDA262305:IDH262319 IMW262305:IND262319 IWS262305:IWZ262319 JGO262305:JGV262319 JQK262305:JQR262319 KAG262305:KAN262319 KKC262305:KKJ262319 KTY262305:KUF262319 LDU262305:LEB262319 LNQ262305:LNX262319 LXM262305:LXT262319 MHI262305:MHP262319 MRE262305:MRL262319 NBA262305:NBH262319 NKW262305:NLD262319 NUS262305:NUZ262319 OEO262305:OEV262319 OOK262305:OOR262319 OYG262305:OYN262319 PIC262305:PIJ262319 PRY262305:PSF262319 QBU262305:QCB262319 QLQ262305:QLX262319 QVM262305:QVT262319 RFI262305:RFP262319 RPE262305:RPL262319 RZA262305:RZH262319 SIW262305:SJD262319 SSS262305:SSZ262319 TCO262305:TCV262319 TMK262305:TMR262319 TWG262305:TWN262319 UGC262305:UGJ262319 UPY262305:UQF262319 UZU262305:VAB262319 VJQ262305:VJX262319 VTM262305:VTT262319 WDI262305:WDP262319 WNE262305:WNL262319 WXA262305:WXH262319 AT393377:AZ393391 KO327841:KV327855 UK327841:UR327855 AEG327841:AEN327855 AOC327841:AOJ327855 AXY327841:AYF327855 BHU327841:BIB327855 BRQ327841:BRX327855 CBM327841:CBT327855 CLI327841:CLP327855 CVE327841:CVL327855 DFA327841:DFH327855 DOW327841:DPD327855 DYS327841:DYZ327855 EIO327841:EIV327855 ESK327841:ESR327855 FCG327841:FCN327855 FMC327841:FMJ327855 FVY327841:FWF327855 GFU327841:GGB327855 GPQ327841:GPX327855 GZM327841:GZT327855 HJI327841:HJP327855 HTE327841:HTL327855 IDA327841:IDH327855 IMW327841:IND327855 IWS327841:IWZ327855 JGO327841:JGV327855 JQK327841:JQR327855 KAG327841:KAN327855 KKC327841:KKJ327855 KTY327841:KUF327855 LDU327841:LEB327855 LNQ327841:LNX327855 LXM327841:LXT327855 MHI327841:MHP327855 MRE327841:MRL327855 NBA327841:NBH327855 NKW327841:NLD327855 NUS327841:NUZ327855 OEO327841:OEV327855 OOK327841:OOR327855 OYG327841:OYN327855 PIC327841:PIJ327855 PRY327841:PSF327855 QBU327841:QCB327855 QLQ327841:QLX327855 QVM327841:QVT327855 RFI327841:RFP327855 RPE327841:RPL327855 RZA327841:RZH327855 SIW327841:SJD327855 SSS327841:SSZ327855 TCO327841:TCV327855 TMK327841:TMR327855 TWG327841:TWN327855 UGC327841:UGJ327855 UPY327841:UQF327855 UZU327841:VAB327855 VJQ327841:VJX327855 VTM327841:VTT327855 WDI327841:WDP327855 WNE327841:WNL327855 WXA327841:WXH327855 AT458913:AZ458927 KO393377:KV393391 UK393377:UR393391 AEG393377:AEN393391 AOC393377:AOJ393391 AXY393377:AYF393391 BHU393377:BIB393391 BRQ393377:BRX393391 CBM393377:CBT393391 CLI393377:CLP393391 CVE393377:CVL393391 DFA393377:DFH393391 DOW393377:DPD393391 DYS393377:DYZ393391 EIO393377:EIV393391 ESK393377:ESR393391 FCG393377:FCN393391 FMC393377:FMJ393391 FVY393377:FWF393391 GFU393377:GGB393391 GPQ393377:GPX393391 GZM393377:GZT393391 HJI393377:HJP393391 HTE393377:HTL393391 IDA393377:IDH393391 IMW393377:IND393391 IWS393377:IWZ393391 JGO393377:JGV393391 JQK393377:JQR393391 KAG393377:KAN393391 KKC393377:KKJ393391 KTY393377:KUF393391 LDU393377:LEB393391 LNQ393377:LNX393391 LXM393377:LXT393391 MHI393377:MHP393391 MRE393377:MRL393391 NBA393377:NBH393391 NKW393377:NLD393391 NUS393377:NUZ393391 OEO393377:OEV393391 OOK393377:OOR393391 OYG393377:OYN393391 PIC393377:PIJ393391 PRY393377:PSF393391 QBU393377:QCB393391 QLQ393377:QLX393391 QVM393377:QVT393391 RFI393377:RFP393391 RPE393377:RPL393391 RZA393377:RZH393391 SIW393377:SJD393391 SSS393377:SSZ393391 TCO393377:TCV393391 TMK393377:TMR393391 TWG393377:TWN393391 UGC393377:UGJ393391 UPY393377:UQF393391 UZU393377:VAB393391 VJQ393377:VJX393391 VTM393377:VTT393391 WDI393377:WDP393391 WNE393377:WNL393391 WXA393377:WXH393391 AT524449:AZ524463 KO458913:KV458927 UK458913:UR458927 AEG458913:AEN458927 AOC458913:AOJ458927 AXY458913:AYF458927 BHU458913:BIB458927 BRQ458913:BRX458927 CBM458913:CBT458927 CLI458913:CLP458927 CVE458913:CVL458927 DFA458913:DFH458927 DOW458913:DPD458927 DYS458913:DYZ458927 EIO458913:EIV458927 ESK458913:ESR458927 FCG458913:FCN458927 FMC458913:FMJ458927 FVY458913:FWF458927 GFU458913:GGB458927 GPQ458913:GPX458927 GZM458913:GZT458927 HJI458913:HJP458927 HTE458913:HTL458927 IDA458913:IDH458927 IMW458913:IND458927 IWS458913:IWZ458927 JGO458913:JGV458927 JQK458913:JQR458927 KAG458913:KAN458927 KKC458913:KKJ458927 KTY458913:KUF458927 LDU458913:LEB458927 LNQ458913:LNX458927 LXM458913:LXT458927 MHI458913:MHP458927 MRE458913:MRL458927 NBA458913:NBH458927 NKW458913:NLD458927 NUS458913:NUZ458927 OEO458913:OEV458927 OOK458913:OOR458927 OYG458913:OYN458927 PIC458913:PIJ458927 PRY458913:PSF458927 QBU458913:QCB458927 QLQ458913:QLX458927 QVM458913:QVT458927 RFI458913:RFP458927 RPE458913:RPL458927 RZA458913:RZH458927 SIW458913:SJD458927 SSS458913:SSZ458927 TCO458913:TCV458927 TMK458913:TMR458927 TWG458913:TWN458927 UGC458913:UGJ458927 UPY458913:UQF458927 UZU458913:VAB458927 VJQ458913:VJX458927 VTM458913:VTT458927 WDI458913:WDP458927 WNE458913:WNL458927 WXA458913:WXH458927 AT589985:AZ589999 KO524449:KV524463 UK524449:UR524463 AEG524449:AEN524463 AOC524449:AOJ524463 AXY524449:AYF524463 BHU524449:BIB524463 BRQ524449:BRX524463 CBM524449:CBT524463 CLI524449:CLP524463 CVE524449:CVL524463 DFA524449:DFH524463 DOW524449:DPD524463 DYS524449:DYZ524463 EIO524449:EIV524463 ESK524449:ESR524463 FCG524449:FCN524463 FMC524449:FMJ524463 FVY524449:FWF524463 GFU524449:GGB524463 GPQ524449:GPX524463 GZM524449:GZT524463 HJI524449:HJP524463 HTE524449:HTL524463 IDA524449:IDH524463 IMW524449:IND524463 IWS524449:IWZ524463 JGO524449:JGV524463 JQK524449:JQR524463 KAG524449:KAN524463 KKC524449:KKJ524463 KTY524449:KUF524463 LDU524449:LEB524463 LNQ524449:LNX524463 LXM524449:LXT524463 MHI524449:MHP524463 MRE524449:MRL524463 NBA524449:NBH524463 NKW524449:NLD524463 NUS524449:NUZ524463 OEO524449:OEV524463 OOK524449:OOR524463 OYG524449:OYN524463 PIC524449:PIJ524463 PRY524449:PSF524463 QBU524449:QCB524463 QLQ524449:QLX524463 QVM524449:QVT524463 RFI524449:RFP524463 RPE524449:RPL524463 RZA524449:RZH524463 SIW524449:SJD524463 SSS524449:SSZ524463 TCO524449:TCV524463 TMK524449:TMR524463 TWG524449:TWN524463 UGC524449:UGJ524463 UPY524449:UQF524463 UZU524449:VAB524463 VJQ524449:VJX524463 VTM524449:VTT524463 WDI524449:WDP524463 WNE524449:WNL524463 WXA524449:WXH524463 AT655521:AZ655535 KO589985:KV589999 UK589985:UR589999 AEG589985:AEN589999 AOC589985:AOJ589999 AXY589985:AYF589999 BHU589985:BIB589999 BRQ589985:BRX589999 CBM589985:CBT589999 CLI589985:CLP589999 CVE589985:CVL589999 DFA589985:DFH589999 DOW589985:DPD589999 DYS589985:DYZ589999 EIO589985:EIV589999 ESK589985:ESR589999 FCG589985:FCN589999 FMC589985:FMJ589999 FVY589985:FWF589999 GFU589985:GGB589999 GPQ589985:GPX589999 GZM589985:GZT589999 HJI589985:HJP589999 HTE589985:HTL589999 IDA589985:IDH589999 IMW589985:IND589999 IWS589985:IWZ589999 JGO589985:JGV589999 JQK589985:JQR589999 KAG589985:KAN589999 KKC589985:KKJ589999 KTY589985:KUF589999 LDU589985:LEB589999 LNQ589985:LNX589999 LXM589985:LXT589999 MHI589985:MHP589999 MRE589985:MRL589999 NBA589985:NBH589999 NKW589985:NLD589999 NUS589985:NUZ589999 OEO589985:OEV589999 OOK589985:OOR589999 OYG589985:OYN589999 PIC589985:PIJ589999 PRY589985:PSF589999 QBU589985:QCB589999 QLQ589985:QLX589999 QVM589985:QVT589999 RFI589985:RFP589999 RPE589985:RPL589999 RZA589985:RZH589999 SIW589985:SJD589999 SSS589985:SSZ589999 TCO589985:TCV589999 TMK589985:TMR589999 TWG589985:TWN589999 UGC589985:UGJ589999 UPY589985:UQF589999 UZU589985:VAB589999 VJQ589985:VJX589999 VTM589985:VTT589999 WDI589985:WDP589999 WNE589985:WNL589999 WXA589985:WXH589999 AT721057:AZ721071 KO655521:KV655535 UK655521:UR655535 AEG655521:AEN655535 AOC655521:AOJ655535 AXY655521:AYF655535 BHU655521:BIB655535 BRQ655521:BRX655535 CBM655521:CBT655535 CLI655521:CLP655535 CVE655521:CVL655535 DFA655521:DFH655535 DOW655521:DPD655535 DYS655521:DYZ655535 EIO655521:EIV655535 ESK655521:ESR655535 FCG655521:FCN655535 FMC655521:FMJ655535 FVY655521:FWF655535 GFU655521:GGB655535 GPQ655521:GPX655535 GZM655521:GZT655535 HJI655521:HJP655535 HTE655521:HTL655535 IDA655521:IDH655535 IMW655521:IND655535 IWS655521:IWZ655535 JGO655521:JGV655535 JQK655521:JQR655535 KAG655521:KAN655535 KKC655521:KKJ655535 KTY655521:KUF655535 LDU655521:LEB655535 LNQ655521:LNX655535 LXM655521:LXT655535 MHI655521:MHP655535 MRE655521:MRL655535 NBA655521:NBH655535 NKW655521:NLD655535 NUS655521:NUZ655535 OEO655521:OEV655535 OOK655521:OOR655535 OYG655521:OYN655535 PIC655521:PIJ655535 PRY655521:PSF655535 QBU655521:QCB655535 QLQ655521:QLX655535 QVM655521:QVT655535 RFI655521:RFP655535 RPE655521:RPL655535 RZA655521:RZH655535 SIW655521:SJD655535 SSS655521:SSZ655535 TCO655521:TCV655535 TMK655521:TMR655535 TWG655521:TWN655535 UGC655521:UGJ655535 UPY655521:UQF655535 UZU655521:VAB655535 VJQ655521:VJX655535 VTM655521:VTT655535 WDI655521:WDP655535 WNE655521:WNL655535 WXA655521:WXH655535 AT786593:AZ786607 KO721057:KV721071 UK721057:UR721071 AEG721057:AEN721071 AOC721057:AOJ721071 AXY721057:AYF721071 BHU721057:BIB721071 BRQ721057:BRX721071 CBM721057:CBT721071 CLI721057:CLP721071 CVE721057:CVL721071 DFA721057:DFH721071 DOW721057:DPD721071 DYS721057:DYZ721071 EIO721057:EIV721071 ESK721057:ESR721071 FCG721057:FCN721071 FMC721057:FMJ721071 FVY721057:FWF721071 GFU721057:GGB721071 GPQ721057:GPX721071 GZM721057:GZT721071 HJI721057:HJP721071 HTE721057:HTL721071 IDA721057:IDH721071 IMW721057:IND721071 IWS721057:IWZ721071 JGO721057:JGV721071 JQK721057:JQR721071 KAG721057:KAN721071 KKC721057:KKJ721071 KTY721057:KUF721071 LDU721057:LEB721071 LNQ721057:LNX721071 LXM721057:LXT721071 MHI721057:MHP721071 MRE721057:MRL721071 NBA721057:NBH721071 NKW721057:NLD721071 NUS721057:NUZ721071 OEO721057:OEV721071 OOK721057:OOR721071 OYG721057:OYN721071 PIC721057:PIJ721071 PRY721057:PSF721071 QBU721057:QCB721071 QLQ721057:QLX721071 QVM721057:QVT721071 RFI721057:RFP721071 RPE721057:RPL721071 RZA721057:RZH721071 SIW721057:SJD721071 SSS721057:SSZ721071 TCO721057:TCV721071 TMK721057:TMR721071 TWG721057:TWN721071 UGC721057:UGJ721071 UPY721057:UQF721071 UZU721057:VAB721071 VJQ721057:VJX721071 VTM721057:VTT721071 WDI721057:WDP721071 WNE721057:WNL721071 WXA721057:WXH721071 AT852129:AZ852143 KO786593:KV786607 UK786593:UR786607 AEG786593:AEN786607 AOC786593:AOJ786607 AXY786593:AYF786607 BHU786593:BIB786607 BRQ786593:BRX786607 CBM786593:CBT786607 CLI786593:CLP786607 CVE786593:CVL786607 DFA786593:DFH786607 DOW786593:DPD786607 DYS786593:DYZ786607 EIO786593:EIV786607 ESK786593:ESR786607 FCG786593:FCN786607 FMC786593:FMJ786607 FVY786593:FWF786607 GFU786593:GGB786607 GPQ786593:GPX786607 GZM786593:GZT786607 HJI786593:HJP786607 HTE786593:HTL786607 IDA786593:IDH786607 IMW786593:IND786607 IWS786593:IWZ786607 JGO786593:JGV786607 JQK786593:JQR786607 KAG786593:KAN786607 KKC786593:KKJ786607 KTY786593:KUF786607 LDU786593:LEB786607 LNQ786593:LNX786607 LXM786593:LXT786607 MHI786593:MHP786607 MRE786593:MRL786607 NBA786593:NBH786607 NKW786593:NLD786607 NUS786593:NUZ786607 OEO786593:OEV786607 OOK786593:OOR786607 OYG786593:OYN786607 PIC786593:PIJ786607 PRY786593:PSF786607 QBU786593:QCB786607 QLQ786593:QLX786607 QVM786593:QVT786607 RFI786593:RFP786607 RPE786593:RPL786607 RZA786593:RZH786607 SIW786593:SJD786607 SSS786593:SSZ786607 TCO786593:TCV786607 TMK786593:TMR786607 TWG786593:TWN786607 UGC786593:UGJ786607 UPY786593:UQF786607 UZU786593:VAB786607 VJQ786593:VJX786607 VTM786593:VTT786607 WDI786593:WDP786607 WNE786593:WNL786607 WXA786593:WXH786607 AT917665:AZ917679 KO852129:KV852143 UK852129:UR852143 AEG852129:AEN852143 AOC852129:AOJ852143 AXY852129:AYF852143 BHU852129:BIB852143 BRQ852129:BRX852143 CBM852129:CBT852143 CLI852129:CLP852143 CVE852129:CVL852143 DFA852129:DFH852143 DOW852129:DPD852143 DYS852129:DYZ852143 EIO852129:EIV852143 ESK852129:ESR852143 FCG852129:FCN852143 FMC852129:FMJ852143 FVY852129:FWF852143 GFU852129:GGB852143 GPQ852129:GPX852143 GZM852129:GZT852143 HJI852129:HJP852143 HTE852129:HTL852143 IDA852129:IDH852143 IMW852129:IND852143 IWS852129:IWZ852143 JGO852129:JGV852143 JQK852129:JQR852143 KAG852129:KAN852143 KKC852129:KKJ852143 KTY852129:KUF852143 LDU852129:LEB852143 LNQ852129:LNX852143 LXM852129:LXT852143 MHI852129:MHP852143 MRE852129:MRL852143 NBA852129:NBH852143 NKW852129:NLD852143 NUS852129:NUZ852143 OEO852129:OEV852143 OOK852129:OOR852143 OYG852129:OYN852143 PIC852129:PIJ852143 PRY852129:PSF852143 QBU852129:QCB852143 QLQ852129:QLX852143 QVM852129:QVT852143 RFI852129:RFP852143 RPE852129:RPL852143 RZA852129:RZH852143 SIW852129:SJD852143 SSS852129:SSZ852143 TCO852129:TCV852143 TMK852129:TMR852143 TWG852129:TWN852143 UGC852129:UGJ852143 UPY852129:UQF852143 UZU852129:VAB852143 VJQ852129:VJX852143 VTM852129:VTT852143 WDI852129:WDP852143 WNE852129:WNL852143 WXA852129:WXH852143 AT983201:AZ983215 KO917665:KV917679 UK917665:UR917679 AEG917665:AEN917679 AOC917665:AOJ917679 AXY917665:AYF917679 BHU917665:BIB917679 BRQ917665:BRX917679 CBM917665:CBT917679 CLI917665:CLP917679 CVE917665:CVL917679 DFA917665:DFH917679 DOW917665:DPD917679 DYS917665:DYZ917679 EIO917665:EIV917679 ESK917665:ESR917679 FCG917665:FCN917679 FMC917665:FMJ917679 FVY917665:FWF917679 GFU917665:GGB917679 GPQ917665:GPX917679 GZM917665:GZT917679 HJI917665:HJP917679 HTE917665:HTL917679 IDA917665:IDH917679 IMW917665:IND917679 IWS917665:IWZ917679 JGO917665:JGV917679 JQK917665:JQR917679 KAG917665:KAN917679 KKC917665:KKJ917679 KTY917665:KUF917679 LDU917665:LEB917679 LNQ917665:LNX917679 LXM917665:LXT917679 MHI917665:MHP917679 MRE917665:MRL917679 NBA917665:NBH917679 NKW917665:NLD917679 NUS917665:NUZ917679 OEO917665:OEV917679 OOK917665:OOR917679 OYG917665:OYN917679 PIC917665:PIJ917679 PRY917665:PSF917679 QBU917665:QCB917679 QLQ917665:QLX917679 QVM917665:QVT917679 RFI917665:RFP917679 RPE917665:RPL917679 RZA917665:RZH917679 SIW917665:SJD917679 SSS917665:SSZ917679 TCO917665:TCV917679 TMK917665:TMR917679 TWG917665:TWN917679 UGC917665:UGJ917679 UPY917665:UQF917679 UZU917665:VAB917679 VJQ917665:VJX917679 VTM917665:VTT917679 WDI917665:WDP917679 WNE917665:WNL917679 WXA917665:WXH917679 KO983201:KV983215 UK983201:UR983215 AEG983201:AEN983215 AOC983201:AOJ983215 AXY983201:AYF983215 BHU983201:BIB983215 BRQ983201:BRX983215 CBM983201:CBT983215 CLI983201:CLP983215 CVE983201:CVL983215 DFA983201:DFH983215 DOW983201:DPD983215 DYS983201:DYZ983215 EIO983201:EIV983215 ESK983201:ESR983215 FCG983201:FCN983215 FMC983201:FMJ983215 FVY983201:FWF983215 GFU983201:GGB983215 GPQ983201:GPX983215 GZM983201:GZT983215 HJI983201:HJP983215 HTE983201:HTL983215 IDA983201:IDH983215 IMW983201:IND983215 IWS983201:IWZ983215 JGO983201:JGV983215 JQK983201:JQR983215 KAG983201:KAN983215 KKC983201:KKJ983215 KTY983201:KUF983215 LDU983201:LEB983215 LNQ983201:LNX983215 LXM983201:LXT983215 MHI983201:MHP983215 MRE983201:MRL983215 NBA983201:NBH983215 NKW983201:NLD983215 NUS983201:NUZ983215 OEO983201:OEV983215 OOK983201:OOR983215 OYG983201:OYN983215 PIC983201:PIJ983215 PRY983201:PSF983215 QBU983201:QCB983215 QLQ983201:QLX983215 QVM983201:QVT983215 RFI983201:RFP983215 RPE983201:RPL983215 RZA983201:RZH983215 SIW983201:SJD983215 SSS983201:SSZ983215 TCO983201:TCV983215 TMK983201:TMR983215 TWG983201:TWN983215 UGC983201:UGJ983215 UPY983201:UQF983215 UZU983201:VAB983215 VJQ983201:VJX983215 VTM983201:VTT983215 WDI983201:WDP983215 WNE983201:WNL983215 WXA983201:WXH983215 JW65667:KF65693 TS65667:UB65693 ADO65667:ADX65693 ANK65667:ANT65693 AXG65667:AXP65693 BHC65667:BHL65693 BQY65667:BRH65693 CAU65667:CBD65693 CKQ65667:CKZ65693 CUM65667:CUV65693 DEI65667:DER65693 DOE65667:DON65693 DYA65667:DYJ65693 EHW65667:EIF65693 ERS65667:ESB65693 FBO65667:FBX65693 FLK65667:FLT65693 FVG65667:FVP65693 GFC65667:GFL65693 GOY65667:GPH65693 GYU65667:GZD65693 HIQ65667:HIZ65693 HSM65667:HSV65693 ICI65667:ICR65693 IME65667:IMN65693 IWA65667:IWJ65693 JFW65667:JGF65693 JPS65667:JQB65693 JZO65667:JZX65693 KJK65667:KJT65693 KTG65667:KTP65693 LDC65667:LDL65693 LMY65667:LNH65693 LWU65667:LXD65693 MGQ65667:MGZ65693 MQM65667:MQV65693 NAI65667:NAR65693 NKE65667:NKN65693 NUA65667:NUJ65693 ODW65667:OEF65693 ONS65667:OOB65693 OXO65667:OXX65693 PHK65667:PHT65693 PRG65667:PRP65693 QBC65667:QBL65693 QKY65667:QLH65693 QUU65667:QVD65693 REQ65667:REZ65693 ROM65667:ROV65693 RYI65667:RYR65693 SIE65667:SIN65693 SSA65667:SSJ65693 TBW65667:TCF65693 TLS65667:TMB65693 TVO65667:TVX65693 UFK65667:UFT65693 UPG65667:UPP65693 UZC65667:UZL65693 VIY65667:VJH65693 VSU65667:VTD65693 WCQ65667:WCZ65693 WMM65667:WMV65693 WWI65667:WWR65693 JW131203:KF131229 TS131203:UB131229 ADO131203:ADX131229 ANK131203:ANT131229 AXG131203:AXP131229 BHC131203:BHL131229 BQY131203:BRH131229 CAU131203:CBD131229 CKQ131203:CKZ131229 CUM131203:CUV131229 DEI131203:DER131229 DOE131203:DON131229 DYA131203:DYJ131229 EHW131203:EIF131229 ERS131203:ESB131229 FBO131203:FBX131229 FLK131203:FLT131229 FVG131203:FVP131229 GFC131203:GFL131229 GOY131203:GPH131229 GYU131203:GZD131229 HIQ131203:HIZ131229 HSM131203:HSV131229 ICI131203:ICR131229 IME131203:IMN131229 IWA131203:IWJ131229 JFW131203:JGF131229 JPS131203:JQB131229 JZO131203:JZX131229 KJK131203:KJT131229 KTG131203:KTP131229 LDC131203:LDL131229 LMY131203:LNH131229 LWU131203:LXD131229 MGQ131203:MGZ131229 MQM131203:MQV131229 NAI131203:NAR131229 NKE131203:NKN131229 NUA131203:NUJ131229 ODW131203:OEF131229 ONS131203:OOB131229 OXO131203:OXX131229 PHK131203:PHT131229 PRG131203:PRP131229 QBC131203:QBL131229 QKY131203:QLH131229 QUU131203:QVD131229 REQ131203:REZ131229 ROM131203:ROV131229 RYI131203:RYR131229 SIE131203:SIN131229 SSA131203:SSJ131229 TBW131203:TCF131229 TLS131203:TMB131229 TVO131203:TVX131229 UFK131203:UFT131229 UPG131203:UPP131229 UZC131203:UZL131229 VIY131203:VJH131229 VSU131203:VTD131229 WCQ131203:WCZ131229 WMM131203:WMV131229 WWI131203:WWR131229 JW196739:KF196765 TS196739:UB196765 ADO196739:ADX196765 ANK196739:ANT196765 AXG196739:AXP196765 BHC196739:BHL196765 BQY196739:BRH196765 CAU196739:CBD196765 CKQ196739:CKZ196765 CUM196739:CUV196765 DEI196739:DER196765 DOE196739:DON196765 DYA196739:DYJ196765 EHW196739:EIF196765 ERS196739:ESB196765 FBO196739:FBX196765 FLK196739:FLT196765 FVG196739:FVP196765 GFC196739:GFL196765 GOY196739:GPH196765 GYU196739:GZD196765 HIQ196739:HIZ196765 HSM196739:HSV196765 ICI196739:ICR196765 IME196739:IMN196765 IWA196739:IWJ196765 JFW196739:JGF196765 JPS196739:JQB196765 JZO196739:JZX196765 KJK196739:KJT196765 KTG196739:KTP196765 LDC196739:LDL196765 LMY196739:LNH196765 LWU196739:LXD196765 MGQ196739:MGZ196765 MQM196739:MQV196765 NAI196739:NAR196765 NKE196739:NKN196765 NUA196739:NUJ196765 ODW196739:OEF196765 ONS196739:OOB196765 OXO196739:OXX196765 PHK196739:PHT196765 PRG196739:PRP196765 QBC196739:QBL196765 QKY196739:QLH196765 QUU196739:QVD196765 REQ196739:REZ196765 ROM196739:ROV196765 RYI196739:RYR196765 SIE196739:SIN196765 SSA196739:SSJ196765 TBW196739:TCF196765 TLS196739:TMB196765 TVO196739:TVX196765 UFK196739:UFT196765 UPG196739:UPP196765 UZC196739:UZL196765 VIY196739:VJH196765 VSU196739:VTD196765 WCQ196739:WCZ196765 WMM196739:WMV196765 WWI196739:WWR196765 JW262275:KF262301 TS262275:UB262301 ADO262275:ADX262301 ANK262275:ANT262301 AXG262275:AXP262301 BHC262275:BHL262301 BQY262275:BRH262301 CAU262275:CBD262301 CKQ262275:CKZ262301 CUM262275:CUV262301 DEI262275:DER262301 DOE262275:DON262301 DYA262275:DYJ262301 EHW262275:EIF262301 ERS262275:ESB262301 FBO262275:FBX262301 FLK262275:FLT262301 FVG262275:FVP262301 GFC262275:GFL262301 GOY262275:GPH262301 GYU262275:GZD262301 HIQ262275:HIZ262301 HSM262275:HSV262301 ICI262275:ICR262301 IME262275:IMN262301 IWA262275:IWJ262301 JFW262275:JGF262301 JPS262275:JQB262301 JZO262275:JZX262301 KJK262275:KJT262301 KTG262275:KTP262301 LDC262275:LDL262301 LMY262275:LNH262301 LWU262275:LXD262301 MGQ262275:MGZ262301 MQM262275:MQV262301 NAI262275:NAR262301 NKE262275:NKN262301 NUA262275:NUJ262301 ODW262275:OEF262301 ONS262275:OOB262301 OXO262275:OXX262301 PHK262275:PHT262301 PRG262275:PRP262301 QBC262275:QBL262301 QKY262275:QLH262301 QUU262275:QVD262301 REQ262275:REZ262301 ROM262275:ROV262301 RYI262275:RYR262301 SIE262275:SIN262301 SSA262275:SSJ262301 TBW262275:TCF262301 TLS262275:TMB262301 TVO262275:TVX262301 UFK262275:UFT262301 UPG262275:UPP262301 UZC262275:UZL262301 VIY262275:VJH262301 VSU262275:VTD262301 WCQ262275:WCZ262301 WMM262275:WMV262301 WWI262275:WWR262301 JW327811:KF327837 TS327811:UB327837 ADO327811:ADX327837 ANK327811:ANT327837 AXG327811:AXP327837 BHC327811:BHL327837 BQY327811:BRH327837 CAU327811:CBD327837 CKQ327811:CKZ327837 CUM327811:CUV327837 DEI327811:DER327837 DOE327811:DON327837 DYA327811:DYJ327837 EHW327811:EIF327837 ERS327811:ESB327837 FBO327811:FBX327837 FLK327811:FLT327837 FVG327811:FVP327837 GFC327811:GFL327837 GOY327811:GPH327837 GYU327811:GZD327837 HIQ327811:HIZ327837 HSM327811:HSV327837 ICI327811:ICR327837 IME327811:IMN327837 IWA327811:IWJ327837 JFW327811:JGF327837 JPS327811:JQB327837 JZO327811:JZX327837 KJK327811:KJT327837 KTG327811:KTP327837 LDC327811:LDL327837 LMY327811:LNH327837 LWU327811:LXD327837 MGQ327811:MGZ327837 MQM327811:MQV327837 NAI327811:NAR327837 NKE327811:NKN327837 NUA327811:NUJ327837 ODW327811:OEF327837 ONS327811:OOB327837 OXO327811:OXX327837 PHK327811:PHT327837 PRG327811:PRP327837 QBC327811:QBL327837 QKY327811:QLH327837 QUU327811:QVD327837 REQ327811:REZ327837 ROM327811:ROV327837 RYI327811:RYR327837 SIE327811:SIN327837 SSA327811:SSJ327837 TBW327811:TCF327837 TLS327811:TMB327837 TVO327811:TVX327837 UFK327811:UFT327837 UPG327811:UPP327837 UZC327811:UZL327837 VIY327811:VJH327837 VSU327811:VTD327837 WCQ327811:WCZ327837 WMM327811:WMV327837 WWI327811:WWR327837 JW393347:KF393373 TS393347:UB393373 ADO393347:ADX393373 ANK393347:ANT393373 AXG393347:AXP393373 BHC393347:BHL393373 BQY393347:BRH393373 CAU393347:CBD393373 CKQ393347:CKZ393373 CUM393347:CUV393373 DEI393347:DER393373 DOE393347:DON393373 DYA393347:DYJ393373 EHW393347:EIF393373 ERS393347:ESB393373 FBO393347:FBX393373 FLK393347:FLT393373 FVG393347:FVP393373 GFC393347:GFL393373 GOY393347:GPH393373 GYU393347:GZD393373 HIQ393347:HIZ393373 HSM393347:HSV393373 ICI393347:ICR393373 IME393347:IMN393373 IWA393347:IWJ393373 JFW393347:JGF393373 JPS393347:JQB393373 JZO393347:JZX393373 KJK393347:KJT393373 KTG393347:KTP393373 LDC393347:LDL393373 LMY393347:LNH393373 LWU393347:LXD393373 MGQ393347:MGZ393373 MQM393347:MQV393373 NAI393347:NAR393373 NKE393347:NKN393373 NUA393347:NUJ393373 ODW393347:OEF393373 ONS393347:OOB393373 OXO393347:OXX393373 PHK393347:PHT393373 PRG393347:PRP393373 QBC393347:QBL393373 QKY393347:QLH393373 QUU393347:QVD393373 REQ393347:REZ393373 ROM393347:ROV393373 RYI393347:RYR393373 SIE393347:SIN393373 SSA393347:SSJ393373 TBW393347:TCF393373 TLS393347:TMB393373 TVO393347:TVX393373 UFK393347:UFT393373 UPG393347:UPP393373 UZC393347:UZL393373 VIY393347:VJH393373 VSU393347:VTD393373 WCQ393347:WCZ393373 WMM393347:WMV393373 WWI393347:WWR393373 JW458883:KF458909 TS458883:UB458909 ADO458883:ADX458909 ANK458883:ANT458909 AXG458883:AXP458909 BHC458883:BHL458909 BQY458883:BRH458909 CAU458883:CBD458909 CKQ458883:CKZ458909 CUM458883:CUV458909 DEI458883:DER458909 DOE458883:DON458909 DYA458883:DYJ458909 EHW458883:EIF458909 ERS458883:ESB458909 FBO458883:FBX458909 FLK458883:FLT458909 FVG458883:FVP458909 GFC458883:GFL458909 GOY458883:GPH458909 GYU458883:GZD458909 HIQ458883:HIZ458909 HSM458883:HSV458909 ICI458883:ICR458909 IME458883:IMN458909 IWA458883:IWJ458909 JFW458883:JGF458909 JPS458883:JQB458909 JZO458883:JZX458909 KJK458883:KJT458909 KTG458883:KTP458909 LDC458883:LDL458909 LMY458883:LNH458909 LWU458883:LXD458909 MGQ458883:MGZ458909 MQM458883:MQV458909 NAI458883:NAR458909 NKE458883:NKN458909 NUA458883:NUJ458909 ODW458883:OEF458909 ONS458883:OOB458909 OXO458883:OXX458909 PHK458883:PHT458909 PRG458883:PRP458909 QBC458883:QBL458909 QKY458883:QLH458909 QUU458883:QVD458909 REQ458883:REZ458909 ROM458883:ROV458909 RYI458883:RYR458909 SIE458883:SIN458909 SSA458883:SSJ458909 TBW458883:TCF458909 TLS458883:TMB458909 TVO458883:TVX458909 UFK458883:UFT458909 UPG458883:UPP458909 UZC458883:UZL458909 VIY458883:VJH458909 VSU458883:VTD458909 WCQ458883:WCZ458909 WMM458883:WMV458909 WWI458883:WWR458909 JW524419:KF524445 TS524419:UB524445 ADO524419:ADX524445 ANK524419:ANT524445 AXG524419:AXP524445 BHC524419:BHL524445 BQY524419:BRH524445 CAU524419:CBD524445 CKQ524419:CKZ524445 CUM524419:CUV524445 DEI524419:DER524445 DOE524419:DON524445 DYA524419:DYJ524445 EHW524419:EIF524445 ERS524419:ESB524445 FBO524419:FBX524445 FLK524419:FLT524445 FVG524419:FVP524445 GFC524419:GFL524445 GOY524419:GPH524445 GYU524419:GZD524445 HIQ524419:HIZ524445 HSM524419:HSV524445 ICI524419:ICR524445 IME524419:IMN524445 IWA524419:IWJ524445 JFW524419:JGF524445 JPS524419:JQB524445 JZO524419:JZX524445 KJK524419:KJT524445 KTG524419:KTP524445 LDC524419:LDL524445 LMY524419:LNH524445 LWU524419:LXD524445 MGQ524419:MGZ524445 MQM524419:MQV524445 NAI524419:NAR524445 NKE524419:NKN524445 NUA524419:NUJ524445 ODW524419:OEF524445 ONS524419:OOB524445 OXO524419:OXX524445 PHK524419:PHT524445 PRG524419:PRP524445 QBC524419:QBL524445 QKY524419:QLH524445 QUU524419:QVD524445 REQ524419:REZ524445 ROM524419:ROV524445 RYI524419:RYR524445 SIE524419:SIN524445 SSA524419:SSJ524445 TBW524419:TCF524445 TLS524419:TMB524445 TVO524419:TVX524445 UFK524419:UFT524445 UPG524419:UPP524445 UZC524419:UZL524445 VIY524419:VJH524445 VSU524419:VTD524445 WCQ524419:WCZ524445 WMM524419:WMV524445 WWI524419:WWR524445 JW589955:KF589981 TS589955:UB589981 ADO589955:ADX589981 ANK589955:ANT589981 AXG589955:AXP589981 BHC589955:BHL589981 BQY589955:BRH589981 CAU589955:CBD589981 CKQ589955:CKZ589981 CUM589955:CUV589981 DEI589955:DER589981 DOE589955:DON589981 DYA589955:DYJ589981 EHW589955:EIF589981 ERS589955:ESB589981 FBO589955:FBX589981 FLK589955:FLT589981 FVG589955:FVP589981 GFC589955:GFL589981 GOY589955:GPH589981 GYU589955:GZD589981 HIQ589955:HIZ589981 HSM589955:HSV589981 ICI589955:ICR589981 IME589955:IMN589981 IWA589955:IWJ589981 JFW589955:JGF589981 JPS589955:JQB589981 JZO589955:JZX589981 KJK589955:KJT589981 KTG589955:KTP589981 LDC589955:LDL589981 LMY589955:LNH589981 LWU589955:LXD589981 MGQ589955:MGZ589981 MQM589955:MQV589981 NAI589955:NAR589981 NKE589955:NKN589981 NUA589955:NUJ589981 ODW589955:OEF589981 ONS589955:OOB589981 OXO589955:OXX589981 PHK589955:PHT589981 PRG589955:PRP589981 QBC589955:QBL589981 QKY589955:QLH589981 QUU589955:QVD589981 REQ589955:REZ589981 ROM589955:ROV589981 RYI589955:RYR589981 SIE589955:SIN589981 SSA589955:SSJ589981 TBW589955:TCF589981 TLS589955:TMB589981 TVO589955:TVX589981 UFK589955:UFT589981 UPG589955:UPP589981 UZC589955:UZL589981 VIY589955:VJH589981 VSU589955:VTD589981 WCQ589955:WCZ589981 WMM589955:WMV589981 WWI589955:WWR589981 JW655491:KF655517 TS655491:UB655517 ADO655491:ADX655517 ANK655491:ANT655517 AXG655491:AXP655517 BHC655491:BHL655517 BQY655491:BRH655517 CAU655491:CBD655517 CKQ655491:CKZ655517 CUM655491:CUV655517 DEI655491:DER655517 DOE655491:DON655517 DYA655491:DYJ655517 EHW655491:EIF655517 ERS655491:ESB655517 FBO655491:FBX655517 FLK655491:FLT655517 FVG655491:FVP655517 GFC655491:GFL655517 GOY655491:GPH655517 GYU655491:GZD655517 HIQ655491:HIZ655517 HSM655491:HSV655517 ICI655491:ICR655517 IME655491:IMN655517 IWA655491:IWJ655517 JFW655491:JGF655517 JPS655491:JQB655517 JZO655491:JZX655517 KJK655491:KJT655517 KTG655491:KTP655517 LDC655491:LDL655517 LMY655491:LNH655517 LWU655491:LXD655517 MGQ655491:MGZ655517 MQM655491:MQV655517 NAI655491:NAR655517 NKE655491:NKN655517 NUA655491:NUJ655517 ODW655491:OEF655517 ONS655491:OOB655517 OXO655491:OXX655517 PHK655491:PHT655517 PRG655491:PRP655517 QBC655491:QBL655517 QKY655491:QLH655517 QUU655491:QVD655517 REQ655491:REZ655517 ROM655491:ROV655517 RYI655491:RYR655517 SIE655491:SIN655517 SSA655491:SSJ655517 TBW655491:TCF655517 TLS655491:TMB655517 TVO655491:TVX655517 UFK655491:UFT655517 UPG655491:UPP655517 UZC655491:UZL655517 VIY655491:VJH655517 VSU655491:VTD655517 WCQ655491:WCZ655517 WMM655491:WMV655517 WWI655491:WWR655517 JW721027:KF721053 TS721027:UB721053 ADO721027:ADX721053 ANK721027:ANT721053 AXG721027:AXP721053 BHC721027:BHL721053 BQY721027:BRH721053 CAU721027:CBD721053 CKQ721027:CKZ721053 CUM721027:CUV721053 DEI721027:DER721053 DOE721027:DON721053 DYA721027:DYJ721053 EHW721027:EIF721053 ERS721027:ESB721053 FBO721027:FBX721053 FLK721027:FLT721053 FVG721027:FVP721053 GFC721027:GFL721053 GOY721027:GPH721053 GYU721027:GZD721053 HIQ721027:HIZ721053 HSM721027:HSV721053 ICI721027:ICR721053 IME721027:IMN721053 IWA721027:IWJ721053 JFW721027:JGF721053 JPS721027:JQB721053 JZO721027:JZX721053 KJK721027:KJT721053 KTG721027:KTP721053 LDC721027:LDL721053 LMY721027:LNH721053 LWU721027:LXD721053 MGQ721027:MGZ721053 MQM721027:MQV721053 NAI721027:NAR721053 NKE721027:NKN721053 NUA721027:NUJ721053 ODW721027:OEF721053 ONS721027:OOB721053 OXO721027:OXX721053 PHK721027:PHT721053 PRG721027:PRP721053 QBC721027:QBL721053 QKY721027:QLH721053 QUU721027:QVD721053 REQ721027:REZ721053 ROM721027:ROV721053 RYI721027:RYR721053 SIE721027:SIN721053 SSA721027:SSJ721053 TBW721027:TCF721053 TLS721027:TMB721053 TVO721027:TVX721053 UFK721027:UFT721053 UPG721027:UPP721053 UZC721027:UZL721053 VIY721027:VJH721053 VSU721027:VTD721053 WCQ721027:WCZ721053 WMM721027:WMV721053 WWI721027:WWR721053 JW786563:KF786589 TS786563:UB786589 ADO786563:ADX786589 ANK786563:ANT786589 AXG786563:AXP786589 BHC786563:BHL786589 BQY786563:BRH786589 CAU786563:CBD786589 CKQ786563:CKZ786589 CUM786563:CUV786589 DEI786563:DER786589 DOE786563:DON786589 DYA786563:DYJ786589 EHW786563:EIF786589 ERS786563:ESB786589 FBO786563:FBX786589 FLK786563:FLT786589 FVG786563:FVP786589 GFC786563:GFL786589 GOY786563:GPH786589 GYU786563:GZD786589 HIQ786563:HIZ786589 HSM786563:HSV786589 ICI786563:ICR786589 IME786563:IMN786589 IWA786563:IWJ786589 JFW786563:JGF786589 JPS786563:JQB786589 JZO786563:JZX786589 KJK786563:KJT786589 KTG786563:KTP786589 LDC786563:LDL786589 LMY786563:LNH786589 LWU786563:LXD786589 MGQ786563:MGZ786589 MQM786563:MQV786589 NAI786563:NAR786589 NKE786563:NKN786589 NUA786563:NUJ786589 ODW786563:OEF786589 ONS786563:OOB786589 OXO786563:OXX786589 PHK786563:PHT786589 PRG786563:PRP786589 QBC786563:QBL786589 QKY786563:QLH786589 QUU786563:QVD786589 REQ786563:REZ786589 ROM786563:ROV786589 RYI786563:RYR786589 SIE786563:SIN786589 SSA786563:SSJ786589 TBW786563:TCF786589 TLS786563:TMB786589 TVO786563:TVX786589 UFK786563:UFT786589 UPG786563:UPP786589 UZC786563:UZL786589 VIY786563:VJH786589 VSU786563:VTD786589 WCQ786563:WCZ786589 WMM786563:WMV786589 WWI786563:WWR786589 JW852099:KF852125 TS852099:UB852125 ADO852099:ADX852125 ANK852099:ANT852125 AXG852099:AXP852125 BHC852099:BHL852125 BQY852099:BRH852125 CAU852099:CBD852125 CKQ852099:CKZ852125 CUM852099:CUV852125 DEI852099:DER852125 DOE852099:DON852125 DYA852099:DYJ852125 EHW852099:EIF852125 ERS852099:ESB852125 FBO852099:FBX852125 FLK852099:FLT852125 FVG852099:FVP852125 GFC852099:GFL852125 GOY852099:GPH852125 GYU852099:GZD852125 HIQ852099:HIZ852125 HSM852099:HSV852125 ICI852099:ICR852125 IME852099:IMN852125 IWA852099:IWJ852125 JFW852099:JGF852125 JPS852099:JQB852125 JZO852099:JZX852125 KJK852099:KJT852125 KTG852099:KTP852125 LDC852099:LDL852125 LMY852099:LNH852125 LWU852099:LXD852125 MGQ852099:MGZ852125 MQM852099:MQV852125 NAI852099:NAR852125 NKE852099:NKN852125 NUA852099:NUJ852125 ODW852099:OEF852125 ONS852099:OOB852125 OXO852099:OXX852125 PHK852099:PHT852125 PRG852099:PRP852125 QBC852099:QBL852125 QKY852099:QLH852125 QUU852099:QVD852125 REQ852099:REZ852125 ROM852099:ROV852125 RYI852099:RYR852125 SIE852099:SIN852125 SSA852099:SSJ852125 TBW852099:TCF852125 TLS852099:TMB852125 TVO852099:TVX852125 UFK852099:UFT852125 UPG852099:UPP852125 UZC852099:UZL852125 VIY852099:VJH852125 VSU852099:VTD852125 WCQ852099:WCZ852125 WMM852099:WMV852125 WWI852099:WWR852125 JW917635:KF917661 TS917635:UB917661 ADO917635:ADX917661 ANK917635:ANT917661 AXG917635:AXP917661 BHC917635:BHL917661 BQY917635:BRH917661 CAU917635:CBD917661 CKQ917635:CKZ917661 CUM917635:CUV917661 DEI917635:DER917661 DOE917635:DON917661 DYA917635:DYJ917661 EHW917635:EIF917661 ERS917635:ESB917661 FBO917635:FBX917661 FLK917635:FLT917661 FVG917635:FVP917661 GFC917635:GFL917661 GOY917635:GPH917661 GYU917635:GZD917661 HIQ917635:HIZ917661 HSM917635:HSV917661 ICI917635:ICR917661 IME917635:IMN917661 IWA917635:IWJ917661 JFW917635:JGF917661 JPS917635:JQB917661 JZO917635:JZX917661 KJK917635:KJT917661 KTG917635:KTP917661 LDC917635:LDL917661 LMY917635:LNH917661 LWU917635:LXD917661 MGQ917635:MGZ917661 MQM917635:MQV917661 NAI917635:NAR917661 NKE917635:NKN917661 NUA917635:NUJ917661 ODW917635:OEF917661 ONS917635:OOB917661 OXO917635:OXX917661 PHK917635:PHT917661 PRG917635:PRP917661 QBC917635:QBL917661 QKY917635:QLH917661 QUU917635:QVD917661 REQ917635:REZ917661 ROM917635:ROV917661 RYI917635:RYR917661 SIE917635:SIN917661 SSA917635:SSJ917661 TBW917635:TCF917661 TLS917635:TMB917661 TVO917635:TVX917661 UFK917635:UFT917661 UPG917635:UPP917661 UZC917635:UZL917661 VIY917635:VJH917661 VSU917635:VTD917661 WCQ917635:WCZ917661 WMM917635:WMV917661 WWI917635:WWR917661 JW983171:KF983197 TS983171:UB983197 ADO983171:ADX983197 ANK983171:ANT983197 AXG983171:AXP983197 BHC983171:BHL983197 BQY983171:BRH983197 CAU983171:CBD983197 CKQ983171:CKZ983197 CUM983171:CUV983197 DEI983171:DER983197 DOE983171:DON983197 DYA983171:DYJ983197 EHW983171:EIF983197 ERS983171:ESB983197 FBO983171:FBX983197 FLK983171:FLT983197 FVG983171:FVP983197 GFC983171:GFL983197 GOY983171:GPH983197 GYU983171:GZD983197 HIQ983171:HIZ983197 HSM983171:HSV983197 ICI983171:ICR983197 IME983171:IMN983197 IWA983171:IWJ983197 JFW983171:JGF983197 JPS983171:JQB983197 JZO983171:JZX983197 KJK983171:KJT983197 KTG983171:KTP983197 LDC983171:LDL983197 LMY983171:LNH983197 LWU983171:LXD983197 MGQ983171:MGZ983197 MQM983171:MQV983197 NAI983171:NAR983197 NKE983171:NKN983197 NUA983171:NUJ983197 ODW983171:OEF983197 ONS983171:OOB983197 OXO983171:OXX983197 PHK983171:PHT983197 PRG983171:PRP983197 QBC983171:QBL983197 QKY983171:QLH983197 QUU983171:QVD983197 REQ983171:REZ983197 ROM983171:ROV983197 RYI983171:RYR983197 SIE983171:SIN983197 SSA983171:SSJ983197 TBW983171:TCF983197 TLS983171:TMB983197 TVO983171:TVX983197 UFK983171:UFT983197 UPG983171:UPP983197 UZC983171:UZL983197 VIY983171:VJH983197 VSU983171:VTD983197 WCQ983171:WCZ983197 WMM983171:WMV983197 WWI983171:WWR983197 AB65667:AD65693 KH65667:KJ65693 UD65667:UF65693 ADZ65667:AEB65693 ANV65667:ANX65693 AXR65667:AXT65693 BHN65667:BHP65693 BRJ65667:BRL65693 CBF65667:CBH65693 CLB65667:CLD65693 CUX65667:CUZ65693 DET65667:DEV65693 DOP65667:DOR65693 DYL65667:DYN65693 EIH65667:EIJ65693 ESD65667:ESF65693 FBZ65667:FCB65693 FLV65667:FLX65693 FVR65667:FVT65693 GFN65667:GFP65693 GPJ65667:GPL65693 GZF65667:GZH65693 HJB65667:HJD65693 HSX65667:HSZ65693 ICT65667:ICV65693 IMP65667:IMR65693 IWL65667:IWN65693 JGH65667:JGJ65693 JQD65667:JQF65693 JZZ65667:KAB65693 KJV65667:KJX65693 KTR65667:KTT65693 LDN65667:LDP65693 LNJ65667:LNL65693 LXF65667:LXH65693 MHB65667:MHD65693 MQX65667:MQZ65693 NAT65667:NAV65693 NKP65667:NKR65693 NUL65667:NUN65693 OEH65667:OEJ65693 OOD65667:OOF65693 OXZ65667:OYB65693 PHV65667:PHX65693 PRR65667:PRT65693 QBN65667:QBP65693 QLJ65667:QLL65693 QVF65667:QVH65693 RFB65667:RFD65693 ROX65667:ROZ65693 RYT65667:RYV65693 SIP65667:SIR65693 SSL65667:SSN65693 TCH65667:TCJ65693 TMD65667:TMF65693 TVZ65667:TWB65693 UFV65667:UFX65693 UPR65667:UPT65693 UZN65667:UZP65693 VJJ65667:VJL65693 VTF65667:VTH65693 WDB65667:WDD65693 WMX65667:WMZ65693 WWT65667:WWV65693 AB131203:AD131229 KH131203:KJ131229 UD131203:UF131229 ADZ131203:AEB131229 ANV131203:ANX131229 AXR131203:AXT131229 BHN131203:BHP131229 BRJ131203:BRL131229 CBF131203:CBH131229 CLB131203:CLD131229 CUX131203:CUZ131229 DET131203:DEV131229 DOP131203:DOR131229 DYL131203:DYN131229 EIH131203:EIJ131229 ESD131203:ESF131229 FBZ131203:FCB131229 FLV131203:FLX131229 FVR131203:FVT131229 GFN131203:GFP131229 GPJ131203:GPL131229 GZF131203:GZH131229 HJB131203:HJD131229 HSX131203:HSZ131229 ICT131203:ICV131229 IMP131203:IMR131229 IWL131203:IWN131229 JGH131203:JGJ131229 JQD131203:JQF131229 JZZ131203:KAB131229 KJV131203:KJX131229 KTR131203:KTT131229 LDN131203:LDP131229 LNJ131203:LNL131229 LXF131203:LXH131229 MHB131203:MHD131229 MQX131203:MQZ131229 NAT131203:NAV131229 NKP131203:NKR131229 NUL131203:NUN131229 OEH131203:OEJ131229 OOD131203:OOF131229 OXZ131203:OYB131229 PHV131203:PHX131229 PRR131203:PRT131229 QBN131203:QBP131229 QLJ131203:QLL131229 QVF131203:QVH131229 RFB131203:RFD131229 ROX131203:ROZ131229 RYT131203:RYV131229 SIP131203:SIR131229 SSL131203:SSN131229 TCH131203:TCJ131229 TMD131203:TMF131229 TVZ131203:TWB131229 UFV131203:UFX131229 UPR131203:UPT131229 UZN131203:UZP131229 VJJ131203:VJL131229 VTF131203:VTH131229 WDB131203:WDD131229 WMX131203:WMZ131229 WWT131203:WWV131229 AB196739:AD196765 KH196739:KJ196765 UD196739:UF196765 ADZ196739:AEB196765 ANV196739:ANX196765 AXR196739:AXT196765 BHN196739:BHP196765 BRJ196739:BRL196765 CBF196739:CBH196765 CLB196739:CLD196765 CUX196739:CUZ196765 DET196739:DEV196765 DOP196739:DOR196765 DYL196739:DYN196765 EIH196739:EIJ196765 ESD196739:ESF196765 FBZ196739:FCB196765 FLV196739:FLX196765 FVR196739:FVT196765 GFN196739:GFP196765 GPJ196739:GPL196765 GZF196739:GZH196765 HJB196739:HJD196765 HSX196739:HSZ196765 ICT196739:ICV196765 IMP196739:IMR196765 IWL196739:IWN196765 JGH196739:JGJ196765 JQD196739:JQF196765 JZZ196739:KAB196765 KJV196739:KJX196765 KTR196739:KTT196765 LDN196739:LDP196765 LNJ196739:LNL196765 LXF196739:LXH196765 MHB196739:MHD196765 MQX196739:MQZ196765 NAT196739:NAV196765 NKP196739:NKR196765 NUL196739:NUN196765 OEH196739:OEJ196765 OOD196739:OOF196765 OXZ196739:OYB196765 PHV196739:PHX196765 PRR196739:PRT196765 QBN196739:QBP196765 QLJ196739:QLL196765 QVF196739:QVH196765 RFB196739:RFD196765 ROX196739:ROZ196765 RYT196739:RYV196765 SIP196739:SIR196765 SSL196739:SSN196765 TCH196739:TCJ196765 TMD196739:TMF196765 TVZ196739:TWB196765 UFV196739:UFX196765 UPR196739:UPT196765 UZN196739:UZP196765 VJJ196739:VJL196765 VTF196739:VTH196765 WDB196739:WDD196765 WMX196739:WMZ196765 WWT196739:WWV196765 AB262275:AD262301 KH262275:KJ262301 UD262275:UF262301 ADZ262275:AEB262301 ANV262275:ANX262301 AXR262275:AXT262301 BHN262275:BHP262301 BRJ262275:BRL262301 CBF262275:CBH262301 CLB262275:CLD262301 CUX262275:CUZ262301 DET262275:DEV262301 DOP262275:DOR262301 DYL262275:DYN262301 EIH262275:EIJ262301 ESD262275:ESF262301 FBZ262275:FCB262301 FLV262275:FLX262301 FVR262275:FVT262301 GFN262275:GFP262301 GPJ262275:GPL262301 GZF262275:GZH262301 HJB262275:HJD262301 HSX262275:HSZ262301 ICT262275:ICV262301 IMP262275:IMR262301 IWL262275:IWN262301 JGH262275:JGJ262301 JQD262275:JQF262301 JZZ262275:KAB262301 KJV262275:KJX262301 KTR262275:KTT262301 LDN262275:LDP262301 LNJ262275:LNL262301 LXF262275:LXH262301 MHB262275:MHD262301 MQX262275:MQZ262301 NAT262275:NAV262301 NKP262275:NKR262301 NUL262275:NUN262301 OEH262275:OEJ262301 OOD262275:OOF262301 OXZ262275:OYB262301 PHV262275:PHX262301 PRR262275:PRT262301 QBN262275:QBP262301 QLJ262275:QLL262301 QVF262275:QVH262301 RFB262275:RFD262301 ROX262275:ROZ262301 RYT262275:RYV262301 SIP262275:SIR262301 SSL262275:SSN262301 TCH262275:TCJ262301 TMD262275:TMF262301 TVZ262275:TWB262301 UFV262275:UFX262301 UPR262275:UPT262301 UZN262275:UZP262301 VJJ262275:VJL262301 VTF262275:VTH262301 WDB262275:WDD262301 WMX262275:WMZ262301 WWT262275:WWV262301 AB327811:AD327837 KH327811:KJ327837 UD327811:UF327837 ADZ327811:AEB327837 ANV327811:ANX327837 AXR327811:AXT327837 BHN327811:BHP327837 BRJ327811:BRL327837 CBF327811:CBH327837 CLB327811:CLD327837 CUX327811:CUZ327837 DET327811:DEV327837 DOP327811:DOR327837 DYL327811:DYN327837 EIH327811:EIJ327837 ESD327811:ESF327837 FBZ327811:FCB327837 FLV327811:FLX327837 FVR327811:FVT327837 GFN327811:GFP327837 GPJ327811:GPL327837 GZF327811:GZH327837 HJB327811:HJD327837 HSX327811:HSZ327837 ICT327811:ICV327837 IMP327811:IMR327837 IWL327811:IWN327837 JGH327811:JGJ327837 JQD327811:JQF327837 JZZ327811:KAB327837 KJV327811:KJX327837 KTR327811:KTT327837 LDN327811:LDP327837 LNJ327811:LNL327837 LXF327811:LXH327837 MHB327811:MHD327837 MQX327811:MQZ327837 NAT327811:NAV327837 NKP327811:NKR327837 NUL327811:NUN327837 OEH327811:OEJ327837 OOD327811:OOF327837 OXZ327811:OYB327837 PHV327811:PHX327837 PRR327811:PRT327837 QBN327811:QBP327837 QLJ327811:QLL327837 QVF327811:QVH327837 RFB327811:RFD327837 ROX327811:ROZ327837 RYT327811:RYV327837 SIP327811:SIR327837 SSL327811:SSN327837 TCH327811:TCJ327837 TMD327811:TMF327837 TVZ327811:TWB327837 UFV327811:UFX327837 UPR327811:UPT327837 UZN327811:UZP327837 VJJ327811:VJL327837 VTF327811:VTH327837 WDB327811:WDD327837 WMX327811:WMZ327837 WWT327811:WWV327837 AB393347:AD393373 KH393347:KJ393373 UD393347:UF393373 ADZ393347:AEB393373 ANV393347:ANX393373 AXR393347:AXT393373 BHN393347:BHP393373 BRJ393347:BRL393373 CBF393347:CBH393373 CLB393347:CLD393373 CUX393347:CUZ393373 DET393347:DEV393373 DOP393347:DOR393373 DYL393347:DYN393373 EIH393347:EIJ393373 ESD393347:ESF393373 FBZ393347:FCB393373 FLV393347:FLX393373 FVR393347:FVT393373 GFN393347:GFP393373 GPJ393347:GPL393373 GZF393347:GZH393373 HJB393347:HJD393373 HSX393347:HSZ393373 ICT393347:ICV393373 IMP393347:IMR393373 IWL393347:IWN393373 JGH393347:JGJ393373 JQD393347:JQF393373 JZZ393347:KAB393373 KJV393347:KJX393373 KTR393347:KTT393373 LDN393347:LDP393373 LNJ393347:LNL393373 LXF393347:LXH393373 MHB393347:MHD393373 MQX393347:MQZ393373 NAT393347:NAV393373 NKP393347:NKR393373 NUL393347:NUN393373 OEH393347:OEJ393373 OOD393347:OOF393373 OXZ393347:OYB393373 PHV393347:PHX393373 PRR393347:PRT393373 QBN393347:QBP393373 QLJ393347:QLL393373 QVF393347:QVH393373 RFB393347:RFD393373 ROX393347:ROZ393373 RYT393347:RYV393373 SIP393347:SIR393373 SSL393347:SSN393373 TCH393347:TCJ393373 TMD393347:TMF393373 TVZ393347:TWB393373 UFV393347:UFX393373 UPR393347:UPT393373 UZN393347:UZP393373 VJJ393347:VJL393373 VTF393347:VTH393373 WDB393347:WDD393373 WMX393347:WMZ393373 WWT393347:WWV393373 AB458883:AD458909 KH458883:KJ458909 UD458883:UF458909 ADZ458883:AEB458909 ANV458883:ANX458909 AXR458883:AXT458909 BHN458883:BHP458909 BRJ458883:BRL458909 CBF458883:CBH458909 CLB458883:CLD458909 CUX458883:CUZ458909 DET458883:DEV458909 DOP458883:DOR458909 DYL458883:DYN458909 EIH458883:EIJ458909 ESD458883:ESF458909 FBZ458883:FCB458909 FLV458883:FLX458909 FVR458883:FVT458909 GFN458883:GFP458909 GPJ458883:GPL458909 GZF458883:GZH458909 HJB458883:HJD458909 HSX458883:HSZ458909 ICT458883:ICV458909 IMP458883:IMR458909 IWL458883:IWN458909 JGH458883:JGJ458909 JQD458883:JQF458909 JZZ458883:KAB458909 KJV458883:KJX458909 KTR458883:KTT458909 LDN458883:LDP458909 LNJ458883:LNL458909 LXF458883:LXH458909 MHB458883:MHD458909 MQX458883:MQZ458909 NAT458883:NAV458909 NKP458883:NKR458909 NUL458883:NUN458909 OEH458883:OEJ458909 OOD458883:OOF458909 OXZ458883:OYB458909 PHV458883:PHX458909 PRR458883:PRT458909 QBN458883:QBP458909 QLJ458883:QLL458909 QVF458883:QVH458909 RFB458883:RFD458909 ROX458883:ROZ458909 RYT458883:RYV458909 SIP458883:SIR458909 SSL458883:SSN458909 TCH458883:TCJ458909 TMD458883:TMF458909 TVZ458883:TWB458909 UFV458883:UFX458909 UPR458883:UPT458909 UZN458883:UZP458909 VJJ458883:VJL458909 VTF458883:VTH458909 WDB458883:WDD458909 WMX458883:WMZ458909 WWT458883:WWV458909 AB524419:AD524445 KH524419:KJ524445 UD524419:UF524445 ADZ524419:AEB524445 ANV524419:ANX524445 AXR524419:AXT524445 BHN524419:BHP524445 BRJ524419:BRL524445 CBF524419:CBH524445 CLB524419:CLD524445 CUX524419:CUZ524445 DET524419:DEV524445 DOP524419:DOR524445 DYL524419:DYN524445 EIH524419:EIJ524445 ESD524419:ESF524445 FBZ524419:FCB524445 FLV524419:FLX524445 FVR524419:FVT524445 GFN524419:GFP524445 GPJ524419:GPL524445 GZF524419:GZH524445 HJB524419:HJD524445 HSX524419:HSZ524445 ICT524419:ICV524445 IMP524419:IMR524445 IWL524419:IWN524445 JGH524419:JGJ524445 JQD524419:JQF524445 JZZ524419:KAB524445 KJV524419:KJX524445 KTR524419:KTT524445 LDN524419:LDP524445 LNJ524419:LNL524445 LXF524419:LXH524445 MHB524419:MHD524445 MQX524419:MQZ524445 NAT524419:NAV524445 NKP524419:NKR524445 NUL524419:NUN524445 OEH524419:OEJ524445 OOD524419:OOF524445 OXZ524419:OYB524445 PHV524419:PHX524445 PRR524419:PRT524445 QBN524419:QBP524445 QLJ524419:QLL524445 QVF524419:QVH524445 RFB524419:RFD524445 ROX524419:ROZ524445 RYT524419:RYV524445 SIP524419:SIR524445 SSL524419:SSN524445 TCH524419:TCJ524445 TMD524419:TMF524445 TVZ524419:TWB524445 UFV524419:UFX524445 UPR524419:UPT524445 UZN524419:UZP524445 VJJ524419:VJL524445 VTF524419:VTH524445 WDB524419:WDD524445 WMX524419:WMZ524445 WWT524419:WWV524445 AB589955:AD589981 KH589955:KJ589981 UD589955:UF589981 ADZ589955:AEB589981 ANV589955:ANX589981 AXR589955:AXT589981 BHN589955:BHP589981 BRJ589955:BRL589981 CBF589955:CBH589981 CLB589955:CLD589981 CUX589955:CUZ589981 DET589955:DEV589981 DOP589955:DOR589981 DYL589955:DYN589981 EIH589955:EIJ589981 ESD589955:ESF589981 FBZ589955:FCB589981 FLV589955:FLX589981 FVR589955:FVT589981 GFN589955:GFP589981 GPJ589955:GPL589981 GZF589955:GZH589981 HJB589955:HJD589981 HSX589955:HSZ589981 ICT589955:ICV589981 IMP589955:IMR589981 IWL589955:IWN589981 JGH589955:JGJ589981 JQD589955:JQF589981 JZZ589955:KAB589981 KJV589955:KJX589981 KTR589955:KTT589981 LDN589955:LDP589981 LNJ589955:LNL589981 LXF589955:LXH589981 MHB589955:MHD589981 MQX589955:MQZ589981 NAT589955:NAV589981 NKP589955:NKR589981 NUL589955:NUN589981 OEH589955:OEJ589981 OOD589955:OOF589981 OXZ589955:OYB589981 PHV589955:PHX589981 PRR589955:PRT589981 QBN589955:QBP589981 QLJ589955:QLL589981 QVF589955:QVH589981 RFB589955:RFD589981 ROX589955:ROZ589981 RYT589955:RYV589981 SIP589955:SIR589981 SSL589955:SSN589981 TCH589955:TCJ589981 TMD589955:TMF589981 TVZ589955:TWB589981 UFV589955:UFX589981 UPR589955:UPT589981 UZN589955:UZP589981 VJJ589955:VJL589981 VTF589955:VTH589981 WDB589955:WDD589981 WMX589955:WMZ589981 WWT589955:WWV589981 AB655491:AD655517 KH655491:KJ655517 UD655491:UF655517 ADZ655491:AEB655517 ANV655491:ANX655517 AXR655491:AXT655517 BHN655491:BHP655517 BRJ655491:BRL655517 CBF655491:CBH655517 CLB655491:CLD655517 CUX655491:CUZ655517 DET655491:DEV655517 DOP655491:DOR655517 DYL655491:DYN655517 EIH655491:EIJ655517 ESD655491:ESF655517 FBZ655491:FCB655517 FLV655491:FLX655517 FVR655491:FVT655517 GFN655491:GFP655517 GPJ655491:GPL655517 GZF655491:GZH655517 HJB655491:HJD655517 HSX655491:HSZ655517 ICT655491:ICV655517 IMP655491:IMR655517 IWL655491:IWN655517 JGH655491:JGJ655517 JQD655491:JQF655517 JZZ655491:KAB655517 KJV655491:KJX655517 KTR655491:KTT655517 LDN655491:LDP655517 LNJ655491:LNL655517 LXF655491:LXH655517 MHB655491:MHD655517 MQX655491:MQZ655517 NAT655491:NAV655517 NKP655491:NKR655517 NUL655491:NUN655517 OEH655491:OEJ655517 OOD655491:OOF655517 OXZ655491:OYB655517 PHV655491:PHX655517 PRR655491:PRT655517 QBN655491:QBP655517 QLJ655491:QLL655517 QVF655491:QVH655517 RFB655491:RFD655517 ROX655491:ROZ655517 RYT655491:RYV655517 SIP655491:SIR655517 SSL655491:SSN655517 TCH655491:TCJ655517 TMD655491:TMF655517 TVZ655491:TWB655517 UFV655491:UFX655517 UPR655491:UPT655517 UZN655491:UZP655517 VJJ655491:VJL655517 VTF655491:VTH655517 WDB655491:WDD655517 WMX655491:WMZ655517 WWT655491:WWV655517 AB721027:AD721053 KH721027:KJ721053 UD721027:UF721053 ADZ721027:AEB721053 ANV721027:ANX721053 AXR721027:AXT721053 BHN721027:BHP721053 BRJ721027:BRL721053 CBF721027:CBH721053 CLB721027:CLD721053 CUX721027:CUZ721053 DET721027:DEV721053 DOP721027:DOR721053 DYL721027:DYN721053 EIH721027:EIJ721053 ESD721027:ESF721053 FBZ721027:FCB721053 FLV721027:FLX721053 FVR721027:FVT721053 GFN721027:GFP721053 GPJ721027:GPL721053 GZF721027:GZH721053 HJB721027:HJD721053 HSX721027:HSZ721053 ICT721027:ICV721053 IMP721027:IMR721053 IWL721027:IWN721053 JGH721027:JGJ721053 JQD721027:JQF721053 JZZ721027:KAB721053 KJV721027:KJX721053 KTR721027:KTT721053 LDN721027:LDP721053 LNJ721027:LNL721053 LXF721027:LXH721053 MHB721027:MHD721053 MQX721027:MQZ721053 NAT721027:NAV721053 NKP721027:NKR721053 NUL721027:NUN721053 OEH721027:OEJ721053 OOD721027:OOF721053 OXZ721027:OYB721053 PHV721027:PHX721053 PRR721027:PRT721053 QBN721027:QBP721053 QLJ721027:QLL721053 QVF721027:QVH721053 RFB721027:RFD721053 ROX721027:ROZ721053 RYT721027:RYV721053 SIP721027:SIR721053 SSL721027:SSN721053 TCH721027:TCJ721053 TMD721027:TMF721053 TVZ721027:TWB721053 UFV721027:UFX721053 UPR721027:UPT721053 UZN721027:UZP721053 VJJ721027:VJL721053 VTF721027:VTH721053 WDB721027:WDD721053 WMX721027:WMZ721053 WWT721027:WWV721053 AB786563:AD786589 KH786563:KJ786589 UD786563:UF786589 ADZ786563:AEB786589 ANV786563:ANX786589 AXR786563:AXT786589 BHN786563:BHP786589 BRJ786563:BRL786589 CBF786563:CBH786589 CLB786563:CLD786589 CUX786563:CUZ786589 DET786563:DEV786589 DOP786563:DOR786589 DYL786563:DYN786589 EIH786563:EIJ786589 ESD786563:ESF786589 FBZ786563:FCB786589 FLV786563:FLX786589 FVR786563:FVT786589 GFN786563:GFP786589 GPJ786563:GPL786589 GZF786563:GZH786589 HJB786563:HJD786589 HSX786563:HSZ786589 ICT786563:ICV786589 IMP786563:IMR786589 IWL786563:IWN786589 JGH786563:JGJ786589 JQD786563:JQF786589 JZZ786563:KAB786589 KJV786563:KJX786589 KTR786563:KTT786589 LDN786563:LDP786589 LNJ786563:LNL786589 LXF786563:LXH786589 MHB786563:MHD786589 MQX786563:MQZ786589 NAT786563:NAV786589 NKP786563:NKR786589 NUL786563:NUN786589 OEH786563:OEJ786589 OOD786563:OOF786589 OXZ786563:OYB786589 PHV786563:PHX786589 PRR786563:PRT786589 QBN786563:QBP786589 QLJ786563:QLL786589 QVF786563:QVH786589 RFB786563:RFD786589 ROX786563:ROZ786589 RYT786563:RYV786589 SIP786563:SIR786589 SSL786563:SSN786589 TCH786563:TCJ786589 TMD786563:TMF786589 TVZ786563:TWB786589 UFV786563:UFX786589 UPR786563:UPT786589 UZN786563:UZP786589 VJJ786563:VJL786589 VTF786563:VTH786589 WDB786563:WDD786589 WMX786563:WMZ786589 WWT786563:WWV786589 AB852099:AD852125 KH852099:KJ852125 UD852099:UF852125 ADZ852099:AEB852125 ANV852099:ANX852125 AXR852099:AXT852125 BHN852099:BHP852125 BRJ852099:BRL852125 CBF852099:CBH852125 CLB852099:CLD852125 CUX852099:CUZ852125 DET852099:DEV852125 DOP852099:DOR852125 DYL852099:DYN852125 EIH852099:EIJ852125 ESD852099:ESF852125 FBZ852099:FCB852125 FLV852099:FLX852125 FVR852099:FVT852125 GFN852099:GFP852125 GPJ852099:GPL852125 GZF852099:GZH852125 HJB852099:HJD852125 HSX852099:HSZ852125 ICT852099:ICV852125 IMP852099:IMR852125 IWL852099:IWN852125 JGH852099:JGJ852125 JQD852099:JQF852125 JZZ852099:KAB852125 KJV852099:KJX852125 KTR852099:KTT852125 LDN852099:LDP852125 LNJ852099:LNL852125 LXF852099:LXH852125 MHB852099:MHD852125 MQX852099:MQZ852125 NAT852099:NAV852125 NKP852099:NKR852125 NUL852099:NUN852125 OEH852099:OEJ852125 OOD852099:OOF852125 OXZ852099:OYB852125 PHV852099:PHX852125 PRR852099:PRT852125 QBN852099:QBP852125 QLJ852099:QLL852125 QVF852099:QVH852125 RFB852099:RFD852125 ROX852099:ROZ852125 RYT852099:RYV852125 SIP852099:SIR852125 SSL852099:SSN852125 TCH852099:TCJ852125 TMD852099:TMF852125 TVZ852099:TWB852125 UFV852099:UFX852125 UPR852099:UPT852125 UZN852099:UZP852125 VJJ852099:VJL852125 VTF852099:VTH852125 WDB852099:WDD852125 WMX852099:WMZ852125 WWT852099:WWV852125 AB917635:AD917661 KH917635:KJ917661 UD917635:UF917661 ADZ917635:AEB917661 ANV917635:ANX917661 AXR917635:AXT917661 BHN917635:BHP917661 BRJ917635:BRL917661 CBF917635:CBH917661 CLB917635:CLD917661 CUX917635:CUZ917661 DET917635:DEV917661 DOP917635:DOR917661 DYL917635:DYN917661 EIH917635:EIJ917661 ESD917635:ESF917661 FBZ917635:FCB917661 FLV917635:FLX917661 FVR917635:FVT917661 GFN917635:GFP917661 GPJ917635:GPL917661 GZF917635:GZH917661 HJB917635:HJD917661 HSX917635:HSZ917661 ICT917635:ICV917661 IMP917635:IMR917661 IWL917635:IWN917661 JGH917635:JGJ917661 JQD917635:JQF917661 JZZ917635:KAB917661 KJV917635:KJX917661 KTR917635:KTT917661 LDN917635:LDP917661 LNJ917635:LNL917661 LXF917635:LXH917661 MHB917635:MHD917661 MQX917635:MQZ917661 NAT917635:NAV917661 NKP917635:NKR917661 NUL917635:NUN917661 OEH917635:OEJ917661 OOD917635:OOF917661 OXZ917635:OYB917661 PHV917635:PHX917661 PRR917635:PRT917661 QBN917635:QBP917661 QLJ917635:QLL917661 QVF917635:QVH917661 RFB917635:RFD917661 ROX917635:ROZ917661 RYT917635:RYV917661 SIP917635:SIR917661 SSL917635:SSN917661 TCH917635:TCJ917661 TMD917635:TMF917661 TVZ917635:TWB917661 UFV917635:UFX917661 UPR917635:UPT917661 UZN917635:UZP917661 VJJ917635:VJL917661 VTF917635:VTH917661 WDB917635:WDD917661 WMX917635:WMZ917661 WWT917635:WWV917661 AB983171:AD983197 KH983171:KJ983197 UD983171:UF983197 ADZ983171:AEB983197 ANV983171:ANX983197 AXR983171:AXT983197 BHN983171:BHP983197 BRJ983171:BRL983197 CBF983171:CBH983197 CLB983171:CLD983197 CUX983171:CUZ983197 DET983171:DEV983197 DOP983171:DOR983197 DYL983171:DYN983197 EIH983171:EIJ983197 ESD983171:ESF983197 FBZ983171:FCB983197 FLV983171:FLX983197 FVR983171:FVT983197 GFN983171:GFP983197 GPJ983171:GPL983197 GZF983171:GZH983197 HJB983171:HJD983197 HSX983171:HSZ983197 ICT983171:ICV983197 IMP983171:IMR983197 IWL983171:IWN983197 JGH983171:JGJ983197 JQD983171:JQF983197 JZZ983171:KAB983197 KJV983171:KJX983197 KTR983171:KTT983197 LDN983171:LDP983197 LNJ983171:LNL983197 LXF983171:LXH983197 MHB983171:MHD983197 MQX983171:MQZ983197 NAT983171:NAV983197 NKP983171:NKR983197 NUL983171:NUN983197 OEH983171:OEJ983197 OOD983171:OOF983197 OXZ983171:OYB983197 PHV983171:PHX983197 PRR983171:PRT983197 QBN983171:QBP983197 QLJ983171:QLL983197 QVF983171:QVH983197 RFB983171:RFD983197 ROX983171:ROZ983197 RYT983171:RYV983197 SIP983171:SIR983197 SSL983171:SSN983197 TCH983171:TCJ983197 TMD983171:TMF983197 TVZ983171:TWB983197 UFV983171:UFX983197 UPR983171:UPT983197 UZN983171:UZP983197 VJJ983171:VJL983197 VTF983171:VTH983197 WDB983171:WDD983197 WMX983171:WMZ983197 WWT983171:WWV983197 AI65667:AK65693 AI131203:AK131229 AI196739:AK196765 AI262275:AK262301 AI327811:AK327837 AI393347:AK393373 AI458883:AK458909 AI524419:AK524445 AI589955:AK589981 AI655491:AK655517 AI721027:AK721053 AI786563:AK786589 AI852099:AK852125 AI917635:AK917661 AI983171:AK983197 AL983201:AO983215 AL917665:AO917679 AL852129:AO852143 AL786593:AO786607 AL721057:AO721071 AL655521:AO655535 AL589985:AO589999 AL524449:AO524463 AL458913:AO458927 AL393377:AO393391 AL327841:AO327855 AL262305:AO262319 AL196769:AO196783 AL131233:AO131247 AL65697:AO65711 X65667:Z65693 X131203:Z131229 X196739:Z196765 X262275:Z262301 X327811:Z327837 X393347:Z393373 X458883:Z458909 X524419:Z524445 X589955:Z589981 X655491:Z655517 X721027:Z721053 X786563:Z786589 X852099:Z852125 X917635:Z917661 X983171:Z983197 WWO13:WWQ29 WMS13:WMU29 WCW13:WCY29 VTA13:VTC29 VJE13:VJG29 UZI13:UZK29 UPM13:UPO29 UFQ13:UFS29 TVU13:TVW29 TLY13:TMA29 TCC13:TCE29 SSG13:SSI29 SIK13:SIM29 RYO13:RYQ29 ROS13:ROU29 REW13:REY29 QVA13:QVC29 QLE13:QLG29 QBI13:QBK29 PRM13:PRO29 PHQ13:PHS29 OXU13:OXW29 ONY13:OOA29 OEC13:OEE29 NUG13:NUI29 NKK13:NKM29 NAO13:NAQ29 MQS13:MQU29 MGW13:MGY29 LXA13:LXC29 LNE13:LNG29 LDI13:LDK29 KTM13:KTO29 KJQ13:KJS29 JZU13:JZW29 JPY13:JQA29 JGC13:JGE29 IWG13:IWI29 IMK13:IMM29 ICO13:ICQ29 HSS13:HSU29 HIW13:HIY29 GZA13:GZC29 GPE13:GPG29 GFI13:GFK29 FVM13:FVO29 FLQ13:FLS29 FBU13:FBW29 ERY13:ESA29 EIC13:EIE29 DYG13:DYI29 DOK13:DOM29 DEO13:DEQ29 CUS13:CUU29 CKW13:CKY29 CBA13:CBC29 BRE13:BRG29 BHI13:BHK29 AXM13:AXO29 ANQ13:ANS29 ADU13:ADW29 TY13:UA29 KC13:KE29 WNF177:WNM181 WWD13:WWM29 WMH13:WMQ29 WCL13:WCU29 VSP13:VSY29 VIT13:VJC29 UYX13:UZG29 UPB13:UPK29 UFF13:UFO29 TVJ13:TVS29 TLN13:TLW29 TBR13:TCA29 SRV13:SSE29 SHZ13:SII29 RYD13:RYM29 ROH13:ROQ29 REL13:REU29 QUP13:QUY29 QKT13:QLC29 QAX13:QBG29 PRB13:PRK29 PHF13:PHO29 OXJ13:OXS29 ONN13:ONW29 ODR13:OEA29 NTV13:NUE29 NJZ13:NKI29 NAD13:NAM29 MQH13:MQQ29 MGL13:MGU29 LWP13:LWY29 LMT13:LNC29 LCX13:LDG29 KTB13:KTK29 KJF13:KJO29 JZJ13:JZS29 JPN13:JPW29 JFR13:JGA29 IVV13:IWE29 ILZ13:IMI29 ICD13:ICM29 HSH13:HSQ29 HIL13:HIU29 GYP13:GYY29 GOT13:GPC29 GEX13:GFG29 FVB13:FVK29 FLF13:FLO29 FBJ13:FBS29 ERN13:ERW29 EHR13:EIA29 DXV13:DYE29 DNZ13:DOI29 DED13:DEM29 CUH13:CUQ29 CKL13:CKU29 CAP13:CAY29 BQT13:BRC29 BGX13:BHG29 AXB13:AXK29 ANF13:ANO29 ADJ13:ADS29 TN13:TW29 JR13:KA29 WWZ13:WXC29 WND13:WNG29 WDH13:WDK29 VTL13:VTO29 VJP13:VJS29 UZT13:UZW29 UPX13:UQA29 UGB13:UGE29 TWF13:TWI29 TMJ13:TMM29 TCN13:TCQ29 SSR13:SSU29 SIV13:SIY29 RYZ13:RZC29 RPD13:RPG29 RFH13:RFK29 QVL13:QVO29 QLP13:QLS29 QBT13:QBW29 PRX13:PSA29 PIB13:PIE29 OYF13:OYI29 OOJ13:OOM29 OEN13:OEQ29 NUR13:NUU29 NKV13:NKY29 NAZ13:NBC29 MRD13:MRG29 MHH13:MHK29 LXL13:LXO29 LNP13:LNS29 LDT13:LDW29 KTX13:KUA29 KKB13:KKE29 KAF13:KAI29 JQJ13:JQM29 JGN13:JGQ29 IWR13:IWU29 IMV13:IMY29 ICZ13:IDC29 HTD13:HTG29 HJH13:HJK29 GZL13:GZO29 GPP13:GPS29 GFT13:GFW29 FVX13:FWA29 FMB13:FME29 FCF13:FCI29 ESJ13:ESM29 EIN13:EIQ29 DYR13:DYU29 DOV13:DOY29 DEZ13:DFC29 CVD13:CVG29 CLH13:CLK29 CBL13:CBO29 BRP13:BRS29 BHT13:BHW29 AXX13:AYA29 AOB13:AOE29 AEF13:AEI29 UJ13:UM29 KN13:KQ29 WWO85:WWQ101 WMS85:WMU101 WCW85:WCY101 VTA85:VTC101 VJE85:VJG101 UZI85:UZK101 UPM85:UPO101 UFQ85:UFS101 TVU85:TVW101 TLY85:TMA101 TCC85:TCE101 SSG85:SSI101 SIK85:SIM101 RYO85:RYQ101 ROS85:ROU101 REW85:REY101 QVA85:QVC101 QLE85:QLG101 QBI85:QBK101 PRM85:PRO101 PHQ85:PHS101 OXU85:OXW101 ONY85:OOA101 OEC85:OEE101 NUG85:NUI101 NKK85:NKM101 NAO85:NAQ101 MQS85:MQU101 MGW85:MGY101 LXA85:LXC101 LNE85:LNG101 LDI85:LDK101 KTM85:KTO101 KJQ85:KJS101 JZU85:JZW101 JPY85:JQA101 JGC85:JGE101 IWG85:IWI101 IMK85:IMM101 ICO85:ICQ101 HSS85:HSU101 HIW85:HIY101 GZA85:GZC101 GPE85:GPG101 GFI85:GFK101 FVM85:FVO101 FLQ85:FLS101 FBU85:FBW101 ERY85:ESA101 EIC85:EIE101 DYG85:DYI101 DOK85:DOM101 DEO85:DEQ101 CUS85:CUU101 CKW85:CKY101 CBA85:CBC101 BRE85:BRG101 BHI85:BHK101 AXM85:AXO101 ANQ85:ANS101 ADU85:ADW101 TY85:UA101 KC85:KE101 WWD85:WWM101 WMH85:WMQ101 WCL85:WCU101 VSP85:VSY101 VIT85:VJC101 UYX85:UZG101 UPB85:UPK101 UFF85:UFO101 TVJ85:TVS101 TLN85:TLW101 TBR85:TCA101 SRV85:SSE101 SHZ85:SII101 RYD85:RYM101 ROH85:ROQ101 REL85:REU101 QUP85:QUY101 QKT85:QLC101 QAX85:QBG101 PRB85:PRK101 PHF85:PHO101 OXJ85:OXS101 ONN85:ONW101 ODR85:OEA101 NTV85:NUE101 NJZ85:NKI101 NAD85:NAM101 MQH85:MQQ101 MGL85:MGU101 LWP85:LWY101 LMT85:LNC101 LCX85:LDG101 KTB85:KTK101 KJF85:KJO101 JZJ85:JZS101 JPN85:JPW101 JFR85:JGA101 IVV85:IWE101 ILZ85:IMI101 ICD85:ICM101 HSH85:HSQ101 HIL85:HIU101 GYP85:GYY101 GOT85:GPC101 GEX85:GFG101 FVB85:FVK101 FLF85:FLO101 FBJ85:FBS101 ERN85:ERW101 EHR85:EIA101 DXV85:DYE101 DNZ85:DOI101 DED85:DEM101 CUH85:CUQ101 CKL85:CKU101 CAP85:CAY101 BQT85:BRC101 BGX85:BHG101 AXB85:AXK101 ANF85:ANO101 ADJ85:ADS101 TN85:TW101 JR85:KA101 WWZ85:WXC101 WND85:WNG101 WDH85:WDK101 VTL85:VTO101 VJP85:VJS101 UZT85:UZW101 UPX85:UQA101 UGB85:UGE101 TWF85:TWI101 TMJ85:TMM101 TCN85:TCQ101 SSR85:SSU101 SIV85:SIY101 RYZ85:RZC101 RPD85:RPG101 RFH85:RFK101 QVL85:QVO101 QLP85:QLS101 QBT85:QBW101 PRX85:PSA101 PIB85:PIE101 OYF85:OYI101 OOJ85:OOM101 OEN85:OEQ101 NUR85:NUU101 NKV85:NKY101 NAZ85:NBC101 MRD85:MRG101 MHH85:MHK101 LXL85:LXO101 LNP85:LNS101 LDT85:LDW101 KTX85:KUA101 KKB85:KKE101 KAF85:KAI101 JQJ85:JQM101 JGN85:JGQ101 IWR85:IWU101 IMV85:IMY101 ICZ85:IDC101 HTD85:HTG101 HJH85:HJK101 GZL85:GZO101 GPP85:GPS101 GFT85:GFW101 FVX85:FWA101 FMB85:FME101 FCF85:FCI101 ESJ85:ESM101 EIN85:EIQ101 DYR85:DYU101 DOV85:DOY101 DEZ85:DFC101 CVD85:CVG101 CLH85:CLK101 CBL85:CBO101 BRP85:BRS101 BHT85:BHW101 AXX85:AYA101 AOB85:AOE101 AEF85:AEI101 UJ85:UM101 KN85:KQ101 AQ85:AQ101 KP105:KW109 UL105:US109 AEH105:AEO109 AQ13:AQ29 KP33:KW37 UL33:US37 AEH33:AEO37 AOD33:AOK37 AXZ33:AYG37 BHV33:BIC37 BRR33:BRY37 CBN33:CBU37 CLJ33:CLQ37 CVF33:CVM37 DFB33:DFI37 DOX33:DPE37 DYT33:DZA37 EIP33:EIW37 ESL33:ESS37 FCH33:FCO37 FMD33:FMK37 FVZ33:FWG37 GFV33:GGC37 GPR33:GPY37 GZN33:GZU37 HJJ33:HJQ37 HTF33:HTM37 IDB33:IDI37 IMX33:INE37 IWT33:IXA37 JGP33:JGW37 JQL33:JQS37 KAH33:KAO37 KKD33:KKK37 KTZ33:KUG37 LDV33:LEC37 LNR33:LNY37 LXN33:LXU37 MHJ33:MHQ37 MRF33:MRM37 NBB33:NBI37 NKX33:NLE37 NUT33:NVA37 OEP33:OEW37 OOL33:OOS37 OYH33:OYO37 PID33:PIK37 PRZ33:PSG37 QBV33:QCC37 QLR33:QLY37 QVN33:QVU37 RFJ33:RFQ37 RPF33:RPM37 RZB33:RZI37 SIX33:SJE37 SST33:STA37 TCP33:TCW37 TML33:TMS37 TWH33:TWO37 UGD33:UGK37 UPZ33:UQG37 UZV33:VAC37 VJR33:VJY37 VTN33:VTU37 WDJ33:WDQ37 WNF33:WNM37 WXB33:WXI37 AOD105:AOK109 AXZ105:AYG109 BHV105:BIC109 WDJ177:WDQ181 WWO121:WWQ137 WMS121:WMU137 WCW121:WCY137 VTA121:VTC137 VJE121:VJG137 UZI121:UZK137 UPM121:UPO137 UFQ121:UFS137 TVU121:TVW137 TLY121:TMA137 TCC121:TCE137 SSG121:SSI137 SIK121:SIM137 RYO121:RYQ137 ROS121:ROU137 REW121:REY137 QVA121:QVC137 QLE121:QLG137 QBI121:QBK137 PRM121:PRO137 PHQ121:PHS137 OXU121:OXW137 ONY121:OOA137 OEC121:OEE137 NUG121:NUI137 NKK121:NKM137 NAO121:NAQ137 MQS121:MQU137 MGW121:MGY137 LXA121:LXC137 LNE121:LNG137 LDI121:LDK137 KTM121:KTO137 KJQ121:KJS137 JZU121:JZW137 JPY121:JQA137 JGC121:JGE137 IWG121:IWI137 IMK121:IMM137 ICO121:ICQ137 HSS121:HSU137 HIW121:HIY137 GZA121:GZC137 GPE121:GPG137 GFI121:GFK137 FVM121:FVO137 FLQ121:FLS137 FBU121:FBW137 ERY121:ESA137 EIC121:EIE137 DYG121:DYI137 DOK121:DOM137 DEO121:DEQ137 CUS121:CUU137 CKW121:CKY137 CBA121:CBC137 BRE121:BRG137 BHI121:BHK137 AXM121:AXO137 ANQ121:ANS137 ADU121:ADW137 TY121:UA137 VJR177:VJY181 KC121:KE137 WWD121:WWM137 WMH121:WMQ137 WCL121:WCU137 VSP121:VSY137 VIT121:VJC137 UYX121:UZG137 UPB121:UPK137 UFF121:UFO137 TVJ121:TVS137 TLN121:TLW137 TBR121:TCA137 SRV121:SSE137 SHZ121:SII137 RYD121:RYM137 ROH121:ROQ137 REL121:REU137 QUP121:QUY137 QKT121:QLC137 QAX121:QBG137 PRB121:PRK137 PHF121:PHO137 OXJ121:OXS137 ONN121:ONW137 ODR121:OEA137 NTV121:NUE137 NJZ121:NKI137 NAD121:NAM137 MQH121:MQQ137 MGL121:MGU137 LWP121:LWY137 LMT121:LNC137 LCX121:LDG137 KTB121:KTK137 KJF121:KJO137 JZJ121:JZS137 JPN121:JPW137 JFR121:JGA137 IVV121:IWE137 ILZ121:IMI137 ICD121:ICM137 HSH121:HSQ137 HIL121:HIU137 GYP121:GYY137 GOT121:GPC137 GEX121:GFG137 FVB121:FVK137 FLF121:FLO137 FBJ121:FBS137 ERN121:ERW137 EHR121:EIA137 DXV121:DYE137 DNZ121:DOI137 DED121:DEM137 CUH121:CUQ137 CKL121:CKU137 CAP121:CAY137 BQT121:BRC137 BGX121:BHG137 AXB121:AXK137 ANF121:ANO137 ADJ121:ADS137 TN121:TW137 JR121:KA137 WWZ121:WXC137 WND121:WNG137 WDH121:WDK137 VTL121:VTO137 VJP121:VJS137 UZT121:UZW137 UPX121:UQA137 UGB121:UGE137 TWF121:TWI137 TMJ121:TMM137 TCN121:TCQ137 SSR121:SSU137 SIV121:SIY137 RYZ121:RZC137 RPD121:RPG137 RFH121:RFK137 QVL121:QVO137 QLP121:QLS137 QBT121:QBW137 PRX121:PSA137 PIB121:PIE137 OYF121:OYI137 OOJ121:OOM137 OEN121:OEQ137 NUR121:NUU137 NKV121:NKY137 NAZ121:NBC137 MRD121:MRG137 MHH121:MHK137 LXL121:LXO137 LNP121:LNS137 LDT121:LDW137 KTX121:KUA137 KKB121:KKE137 KAF121:KAI137 JQJ121:JQM137 JGN121:JGQ137 IWR121:IWU137 IMV121:IMY137 ICZ121:IDC137 HTD121:HTG137 HJH121:HJK137 GZL121:GZO137 GPP121:GPS137 GFT121:GFW137 FVX121:FWA137 FMB121:FME137 FCF121:FCI137 ESJ121:ESM137 EIN121:EIQ137 DYR121:DYU137 DOV121:DOY137 DEZ121:DFC137 CVD121:CVG137 CLH121:CLK137 CBL121:CBO137 BRP121:BRS137 BHT121:BHW137 AXX121:AYA137 AOB121:AOE137 AEF121:AEI137 UJ121:UM137 KN121:KQ137 AQ121:AQ137 KP141:KW145 UL141:US145 AEH141:AEO145 AOD141:AOK145 AXZ141:AYG145 BHV141:BIC145 BRR141:BRY145 CBN141:CBU145 CLJ141:CLQ145 CVF141:CVM145 DFB141:DFI145 DOX141:DPE145 DYT141:DZA145 EIP141:EIW145 ESL141:ESS145 FCH141:FCO145 FMD141:FMK145 FVZ141:FWG145 GFV141:GGC145 GPR141:GPY145 GZN141:GZU145 HJJ141:HJQ145 HTF141:HTM145 IDB141:IDI145 IMX141:INE145 IWT141:IXA145 JGP141:JGW145 JQL141:JQS145 KAH141:KAO145 KKD141:KKK145 KTZ141:KUG145 LDV141:LEC145 LNR141:LNY145 LXN141:LXU145 MHJ141:MHQ145 MRF141:MRM145 NBB141:NBI145 NKX141:NLE145 NUT141:NVA145 OEP141:OEW145 OOL141:OOS145 OYH141:OYO145 PID141:PIK145 PRZ141:PSG145 QBV141:QCC145 QLR141:QLY145 QVN141:QVU145 RFJ141:RFQ145 RPF141:RPM145 RZB141:RZI145 SIX141:SJE145 SST141:STA145 TCP141:TCW145 TML141:TMS145 TWH141:TWO145 UGD141:UGK145 UPZ141:UQG145 UZV141:VAC145 VJR141:VJY145 VTN141:VTU145 WDJ141:WDQ145 WNF141:WNM145 WXB141:WXI145 BRR105:BRY109 CBN105:CBU109 WXB177:WXI181 WWO49:WWQ65 WMS49:WMU65 WCW49:WCY65 VTA49:VTC65 VJE49:VJG65 UZI49:UZK65 UPM49:UPO65 UFQ49:UFS65 TVU49:TVW65 TLY49:TMA65 TCC49:TCE65 SSG49:SSI65 SIK49:SIM65 RYO49:RYQ65 ROS49:ROU65 REW49:REY65 QVA49:QVC65 QLE49:QLG65 QBI49:QBK65 PRM49:PRO65 PHQ49:PHS65 OXU49:OXW65 ONY49:OOA65 OEC49:OEE65 NUG49:NUI65 NKK49:NKM65 NAO49:NAQ65 MQS49:MQU65 MGW49:MGY65 LXA49:LXC65 LNE49:LNG65 LDI49:LDK65 KTM49:KTO65 KJQ49:KJS65 JZU49:JZW65 JPY49:JQA65 JGC49:JGE65 IWG49:IWI65 IMK49:IMM65 ICO49:ICQ65 HSS49:HSU65 HIW49:HIY65 GZA49:GZC65 GPE49:GPG65 GFI49:GFK65 FVM49:FVO65 FLQ49:FLS65 FBU49:FBW65 ERY49:ESA65 EIC49:EIE65 DYG49:DYI65 DOK49:DOM65 DEO49:DEQ65 CUS49:CUU65 CKW49:CKY65 CBA49:CBC65 BRE49:BRG65 BHI49:BHK65 AXM49:AXO65 ANQ49:ANS65 ADU49:ADW65 TY49:UA65 KC49:KE65 AQ141:AQ145 WWD49:WWM65 WMH49:WMQ65 WCL49:WCU65 VSP49:VSY65 VIT49:VJC65 UYX49:UZG65 UPB49:UPK65 UFF49:UFO65 TVJ49:TVS65 TLN49:TLW65 TBR49:TCA65 SRV49:SSE65 SHZ49:SII65 RYD49:RYM65 ROH49:ROQ65 REL49:REU65 QUP49:QUY65 QKT49:QLC65 QAX49:QBG65 PRB49:PRK65 PHF49:PHO65 OXJ49:OXS65 ONN49:ONW65 ODR49:OEA65 NTV49:NUE65 NJZ49:NKI65 NAD49:NAM65 MQH49:MQQ65 MGL49:MGU65 LWP49:LWY65 LMT49:LNC65 LCX49:LDG65 KTB49:KTK65 KJF49:KJO65 JZJ49:JZS65 JPN49:JPW65 JFR49:JGA65 IVV49:IWE65 ILZ49:IMI65 ICD49:ICM65 HSH49:HSQ65 HIL49:HIU65 GYP49:GYY65 GOT49:GPC65 GEX49:GFG65 FVB49:FVK65 FLF49:FLO65 FBJ49:FBS65 ERN49:ERW65 EHR49:EIA65 DXV49:DYE65 DNZ49:DOI65 DED49:DEM65 CUH49:CUQ65 CKL49:CKU65 CAP49:CAY65 BQT49:BRC65 BGX49:BHG65 AXB49:AXK65 ANF49:ANO65 ADJ49:ADS65 TN49:TW65 JR49:KA65 WWZ49:WXC65 WND49:WNG65 WDH49:WDK65 VTL49:VTO65 VJP49:VJS65 UZT49:UZW65 UPX49:UQA65 UGB49:UGE65 TWF49:TWI65 TMJ49:TMM65 TCN49:TCQ65 SSR49:SSU65 SIV49:SIY65 RYZ49:RZC65 RPD49:RPG65 RFH49:RFK65 QVL49:QVO65 QLP49:QLS65 QBT49:QBW65 PRX49:PSA65 PIB49:PIE65 OYF49:OYI65 OOJ49:OOM65 OEN49:OEQ65 NUR49:NUU65 NKV49:NKY65 NAZ49:NBC65 MRD49:MRG65 MHH49:MHK65 LXL49:LXO65 LNP49:LNS65 LDT49:LDW65 KTX49:KUA65 KKB49:KKE65 KAF49:KAI65 JQJ49:JQM65 JGN49:JGQ65 IWR49:IWU65 IMV49:IMY65 ICZ49:IDC65 HTD49:HTG65 HJH49:HJK65 GZL49:GZO65 GPP49:GPS65 GFT49:GFW65 FVX49:FWA65 FMB49:FME65 FCF49:FCI65 ESJ49:ESM65 EIN49:EIQ65 DYR49:DYU65 DOV49:DOY65 DEZ49:DFC65 CVD49:CVG65 CLH49:CLK65 CBL49:CBO65 BRP49:BRS65 BHT49:BHW65 AXX49:AYA65 AOB49:AOE65 AEF49:AEI65 UJ49:UM65 KN49:KQ65 AQ49:AQ65 KP69:KW73 UL69:US73 AEH69:AEO73 AOD69:AOK73 AXZ69:AYG73 BHV69:BIC73 BRR69:BRY73 CBN69:CBU73 CLJ69:CLQ73 CVF69:CVM73 DFB69:DFI73 DOX69:DPE73 DYT69:DZA73 EIP69:EIW73 ESL69:ESS73 FCH69:FCO73 FMD69:FMK73 FVZ69:FWG73 GFV69:GGC73 GPR69:GPY73 GZN69:GZU73 HJJ69:HJQ73 HTF69:HTM73 IDB69:IDI73 IMX69:INE73 IWT69:IXA73 JGP69:JGW73 JQL69:JQS73 KAH69:KAO73 KKD69:KKK73 KTZ69:KUG73 LDV69:LEC73 LNR69:LNY73 LXN69:LXU73 MHJ69:MHQ73 MRF69:MRM73 NBB69:NBI73 NKX69:NLE73 NUT69:NVA73 OEP69:OEW73 OOL69:OOS73 OYH69:OYO73 PID69:PIK73 PRZ69:PSG73 QBV69:QCC73 QLR69:QLY73 QVN69:QVU73 RFJ69:RFQ73 RPF69:RPM73 RZB69:RZI73 SIX69:SJE73 SST69:STA73 TCP69:TCW73 TML69:TMS73 TWH69:TWO73 UGD69:UGK73 UPZ69:UQG73 UZV69:VAC73 VJR69:VJY73 VTN69:VTU73 WDJ69:WDQ73 WNF69:WNM73 WXB69:WXI73 AQ69:AQ73 CLJ105:CLQ109 CVF105:CVM109 DFB105:DFI109 DOX105:DPE109 DYT105:DZA109 EIP105:EIW109 ESL105:ESS109 FCH105:FCO109 FMD105:FMK109 FVZ105:FWG109 GFV105:GGC109 GPR105:GPY109 GZN105:GZU109 HJJ105:HJQ109 HTF105:HTM109 IDB105:IDI109 IMX105:INE109 IWT105:IXA109 JGP105:JGW109 JQL105:JQS109 KAH105:KAO109 KKD105:KKK109 KTZ105:KUG109 LDV105:LEC109 LNR105:LNY109 LXN105:LXU109 MHJ105:MHQ109 MRF105:MRM109 NBB105:NBI109 NKX105:NLE109 NUT105:NVA109 OEP105:OEW109 OOL105:OOS109 OYH105:OYO109 PID105:PIK109 PRZ105:PSG109 QBV105:QCC109 QLR105:QLY109 QVN105:QVU109 RFJ105:RFQ109 RPF105:RPM109 RZB105:RZI109 SIX105:SJE109 SST105:STA109 TCP105:TCW109 TML105:TMS109 TWH105:TWO109 UGD105:UGK109 UPZ105:UQG109 UZV105:VAC109 VJR105:VJY109 VTN105:VTU109 WDJ105:WDQ109 WNF105:WNM109 WXB105:WXI109 AQ105:AQ109 VTN177:VTU181 WWO157:WWQ173 WMS157:WMU173 WCW157:WCY173 VTA157:VTC173 VJE157:VJG173 UZI157:UZK173 UPM157:UPO173 UFQ157:UFS173 TVU157:TVW173 TLY157:TMA173 TCC157:TCE173 SSG157:SSI173 SIK157:SIM173 RYO157:RYQ173 ROS157:ROU173 REW157:REY173 QVA157:QVC173 QLE157:QLG173 QBI157:QBK173 PRM157:PRO173 PHQ157:PHS173 OXU157:OXW173 ONY157:OOA173 OEC157:OEE173 NUG157:NUI173 NKK157:NKM173 NAO157:NAQ173 MQS157:MQU173 MGW157:MGY173 LXA157:LXC173 LNE157:LNG173 LDI157:LDK173 KTM157:KTO173 KJQ157:KJS173 JZU157:JZW173 JPY157:JQA173 JGC157:JGE173 IWG157:IWI173 IMK157:IMM173 ICO157:ICQ173 HSS157:HSU173 HIW157:HIY173 GZA157:GZC173 GPE157:GPG173 GFI157:GFK173 FVM157:FVO173 FLQ157:FLS173 FBU157:FBW173 ERY157:ESA173 EIC157:EIE173 DYG157:DYI173 DOK157:DOM173 DEO157:DEQ173 CUS157:CUU173 CKW157:CKY173 CBA157:CBC173 BRE157:BRG173 BHI157:BHK173 AXM157:AXO173 ANQ157:ANS173 ADU157:ADW173 TY157:UA173 KC157:KE173 WWD157:WWM173 WMH157:WMQ173 WCL157:WCU173 VSP157:VSY173 VIT157:VJC173 UYX157:UZG173 UPB157:UPK173 UFF157:UFO173 TVJ157:TVS173 TLN157:TLW173 TBR157:TCA173 SRV157:SSE173 SHZ157:SII173 RYD157:RYM173 ROH157:ROQ173 REL157:REU173 QUP157:QUY173 QKT157:QLC173 QAX157:QBG173 PRB157:PRK173 PHF157:PHO173 OXJ157:OXS173 ONN157:ONW173 ODR157:OEA173 NTV157:NUE173 NJZ157:NKI173 NAD157:NAM173 MQH157:MQQ173 MGL157:MGU173 LWP157:LWY173 LMT157:LNC173 LCX157:LDG173 KTB157:KTK173 KJF157:KJO173 JZJ157:JZS173 JPN157:JPW173 JFR157:JGA173 IVV157:IWE173 ILZ157:IMI173 ICD157:ICM173 HSH157:HSQ173 HIL157:HIU173 GYP157:GYY173 GOT157:GPC173 GEX157:GFG173 FVB157:FVK173 FLF157:FLO173 FBJ157:FBS173 ERN157:ERW173 EHR157:EIA173 DXV157:DYE173 DNZ157:DOI173 DED157:DEM173 CUH157:CUQ173 CKL157:CKU173 CAP157:CAY173 BQT157:BRC173 BGX157:BHG173 AXB157:AXK173 ANF157:ANO173 ADJ157:ADS173 TN157:TW173 JR157:KA173 WWZ157:WXC173 WND157:WNG173 WDH157:WDK173 VTL157:VTO173 VJP157:VJS173 UZT157:UZW173 UPX157:UQA173 UGB157:UGE173 TWF157:TWI173 TMJ157:TMM173 TCN157:TCQ173 SSR157:SSU173 SIV157:SIY173 RYZ157:RZC173 RPD157:RPG173 RFH157:RFK173 QVL157:QVO173 QLP157:QLS173 QBT157:QBW173 PRX157:PSA173 PIB157:PIE173 OYF157:OYI173 OOJ157:OOM173 OEN157:OEQ173 NUR157:NUU173 NKV157:NKY173 NAZ157:NBC173 MRD157:MRG173 MHH157:MHK173 LXL157:LXO173 LNP157:LNS173 LDT157:LDW173 KTX157:KUA173 KKB157:KKE173 KAF157:KAI173 JQJ157:JQM173 JGN157:JGQ173 IWR157:IWU173 IMV157:IMY173 ICZ157:IDC173 HTD157:HTG173 HJH157:HJK173 GZL157:GZO173 GPP157:GPS173 GFT157:GFW173 FVX157:FWA173 FMB157:FME173 FCF157:FCI173 ESJ157:ESM173 EIN157:EIQ173 DYR157:DYU173 DOV157:DOY173 DEZ157:DFC173 CVD157:CVG173 CLH157:CLK173 CBL157:CBO173 BRP157:BRS173 BHT157:BHW173 AXX157:AYA173 AOB157:AOE173 AEF157:AEI173 UJ157:UM173 KN157:KQ173 AQ157:AQ173 KP177:KW181 UL177:US181 AEH177:AEO181 AOD177:AOK181 AXZ177:AYG181 BHV177:BIC181 BRR177:BRY181 CBN177:CBU181 CLJ177:CLQ181 CVF177:CVM181 DFB177:DFI181 DOX177:DPE181 DYT177:DZA181 EIP177:EIW181 ESL177:ESS181 FCH177:FCO181 FMD177:FMK181 FVZ177:FWG181 GFV177:GGC181 GPR177:GPY181 GZN177:GZU181 HJJ177:HJQ181 HTF177:HTM181 IDB177:IDI181 IMX177:INE181 IWT177:IXA181 JGP177:JGW181 JQL177:JQS181 KAH177:KAO181 KKD177:KKK181 KTZ177:KUG181 LDV177:LEC181 LNR177:LNY181 LXN177:LXU181 MHJ177:MHQ181 MRF177:MRM181 NBB177:NBI181 NKX177:NLE181 NUT177:NVA181 OEP177:OEW181 OOL177:OOS181 OYH177:OYO181 PID177:PIK181 PRZ177:PSG181 QBV177:QCC181 QLR177:QLY181 QVN177:QVU181 RFJ177:RFQ181 RPF177:RPM181 RZB177:RZI181 SIX177:SJE181 SST177:STA181 TCP177:TCW181 TML177:TMS181 TWH177:TWO181 UGD177:UGK181 UPZ177:UQG181 UZV177:VAC181 AQ33:AQ37" xr:uid="{00000000-0002-0000-0500-000003000000}">
      <formula1>X13-ROUNDDOWN(X13,0)=0</formula1>
    </dataValidation>
    <dataValidation imeMode="disabled" allowBlank="1" showInputMessage="1" showErrorMessage="1" sqref="WWT983201:WWV983215 AB65697:AD65711 KH65697:KJ65711 UD65697:UF65711 ADZ65697:AEB65711 ANV65697:ANX65711 AXR65697:AXT65711 BHN65697:BHP65711 BRJ65697:BRL65711 CBF65697:CBH65711 CLB65697:CLD65711 CUX65697:CUZ65711 DET65697:DEV65711 DOP65697:DOR65711 DYL65697:DYN65711 EIH65697:EIJ65711 ESD65697:ESF65711 FBZ65697:FCB65711 FLV65697:FLX65711 FVR65697:FVT65711 GFN65697:GFP65711 GPJ65697:GPL65711 GZF65697:GZH65711 HJB65697:HJD65711 HSX65697:HSZ65711 ICT65697:ICV65711 IMP65697:IMR65711 IWL65697:IWN65711 JGH65697:JGJ65711 JQD65697:JQF65711 JZZ65697:KAB65711 KJV65697:KJX65711 KTR65697:KTT65711 LDN65697:LDP65711 LNJ65697:LNL65711 LXF65697:LXH65711 MHB65697:MHD65711 MQX65697:MQZ65711 NAT65697:NAV65711 NKP65697:NKR65711 NUL65697:NUN65711 OEH65697:OEJ65711 OOD65697:OOF65711 OXZ65697:OYB65711 PHV65697:PHX65711 PRR65697:PRT65711 QBN65697:QBP65711 QLJ65697:QLL65711 QVF65697:QVH65711 RFB65697:RFD65711 ROX65697:ROZ65711 RYT65697:RYV65711 SIP65697:SIR65711 SSL65697:SSN65711 TCH65697:TCJ65711 TMD65697:TMF65711 TVZ65697:TWB65711 UFV65697:UFX65711 UPR65697:UPT65711 UZN65697:UZP65711 VJJ65697:VJL65711 VTF65697:VTH65711 WDB65697:WDD65711 WMX65697:WMZ65711 WWT65697:WWV65711 AB131233:AD131247 KH131233:KJ131247 UD131233:UF131247 ADZ131233:AEB131247 ANV131233:ANX131247 AXR131233:AXT131247 BHN131233:BHP131247 BRJ131233:BRL131247 CBF131233:CBH131247 CLB131233:CLD131247 CUX131233:CUZ131247 DET131233:DEV131247 DOP131233:DOR131247 DYL131233:DYN131247 EIH131233:EIJ131247 ESD131233:ESF131247 FBZ131233:FCB131247 FLV131233:FLX131247 FVR131233:FVT131247 GFN131233:GFP131247 GPJ131233:GPL131247 GZF131233:GZH131247 HJB131233:HJD131247 HSX131233:HSZ131247 ICT131233:ICV131247 IMP131233:IMR131247 IWL131233:IWN131247 JGH131233:JGJ131247 JQD131233:JQF131247 JZZ131233:KAB131247 KJV131233:KJX131247 KTR131233:KTT131247 LDN131233:LDP131247 LNJ131233:LNL131247 LXF131233:LXH131247 MHB131233:MHD131247 MQX131233:MQZ131247 NAT131233:NAV131247 NKP131233:NKR131247 NUL131233:NUN131247 OEH131233:OEJ131247 OOD131233:OOF131247 OXZ131233:OYB131247 PHV131233:PHX131247 PRR131233:PRT131247 QBN131233:QBP131247 QLJ131233:QLL131247 QVF131233:QVH131247 RFB131233:RFD131247 ROX131233:ROZ131247 RYT131233:RYV131247 SIP131233:SIR131247 SSL131233:SSN131247 TCH131233:TCJ131247 TMD131233:TMF131247 TVZ131233:TWB131247 UFV131233:UFX131247 UPR131233:UPT131247 UZN131233:UZP131247 VJJ131233:VJL131247 VTF131233:VTH131247 WDB131233:WDD131247 WMX131233:WMZ131247 WWT131233:WWV131247 AB196769:AD196783 KH196769:KJ196783 UD196769:UF196783 ADZ196769:AEB196783 ANV196769:ANX196783 AXR196769:AXT196783 BHN196769:BHP196783 BRJ196769:BRL196783 CBF196769:CBH196783 CLB196769:CLD196783 CUX196769:CUZ196783 DET196769:DEV196783 DOP196769:DOR196783 DYL196769:DYN196783 EIH196769:EIJ196783 ESD196769:ESF196783 FBZ196769:FCB196783 FLV196769:FLX196783 FVR196769:FVT196783 GFN196769:GFP196783 GPJ196769:GPL196783 GZF196769:GZH196783 HJB196769:HJD196783 HSX196769:HSZ196783 ICT196769:ICV196783 IMP196769:IMR196783 IWL196769:IWN196783 JGH196769:JGJ196783 JQD196769:JQF196783 JZZ196769:KAB196783 KJV196769:KJX196783 KTR196769:KTT196783 LDN196769:LDP196783 LNJ196769:LNL196783 LXF196769:LXH196783 MHB196769:MHD196783 MQX196769:MQZ196783 NAT196769:NAV196783 NKP196769:NKR196783 NUL196769:NUN196783 OEH196769:OEJ196783 OOD196769:OOF196783 OXZ196769:OYB196783 PHV196769:PHX196783 PRR196769:PRT196783 QBN196769:QBP196783 QLJ196769:QLL196783 QVF196769:QVH196783 RFB196769:RFD196783 ROX196769:ROZ196783 RYT196769:RYV196783 SIP196769:SIR196783 SSL196769:SSN196783 TCH196769:TCJ196783 TMD196769:TMF196783 TVZ196769:TWB196783 UFV196769:UFX196783 UPR196769:UPT196783 UZN196769:UZP196783 VJJ196769:VJL196783 VTF196769:VTH196783 WDB196769:WDD196783 WMX196769:WMZ196783 WWT196769:WWV196783 AB262305:AD262319 KH262305:KJ262319 UD262305:UF262319 ADZ262305:AEB262319 ANV262305:ANX262319 AXR262305:AXT262319 BHN262305:BHP262319 BRJ262305:BRL262319 CBF262305:CBH262319 CLB262305:CLD262319 CUX262305:CUZ262319 DET262305:DEV262319 DOP262305:DOR262319 DYL262305:DYN262319 EIH262305:EIJ262319 ESD262305:ESF262319 FBZ262305:FCB262319 FLV262305:FLX262319 FVR262305:FVT262319 GFN262305:GFP262319 GPJ262305:GPL262319 GZF262305:GZH262319 HJB262305:HJD262319 HSX262305:HSZ262319 ICT262305:ICV262319 IMP262305:IMR262319 IWL262305:IWN262319 JGH262305:JGJ262319 JQD262305:JQF262319 JZZ262305:KAB262319 KJV262305:KJX262319 KTR262305:KTT262319 LDN262305:LDP262319 LNJ262305:LNL262319 LXF262305:LXH262319 MHB262305:MHD262319 MQX262305:MQZ262319 NAT262305:NAV262319 NKP262305:NKR262319 NUL262305:NUN262319 OEH262305:OEJ262319 OOD262305:OOF262319 OXZ262305:OYB262319 PHV262305:PHX262319 PRR262305:PRT262319 QBN262305:QBP262319 QLJ262305:QLL262319 QVF262305:QVH262319 RFB262305:RFD262319 ROX262305:ROZ262319 RYT262305:RYV262319 SIP262305:SIR262319 SSL262305:SSN262319 TCH262305:TCJ262319 TMD262305:TMF262319 TVZ262305:TWB262319 UFV262305:UFX262319 UPR262305:UPT262319 UZN262305:UZP262319 VJJ262305:VJL262319 VTF262305:VTH262319 WDB262305:WDD262319 WMX262305:WMZ262319 WWT262305:WWV262319 AB327841:AD327855 KH327841:KJ327855 UD327841:UF327855 ADZ327841:AEB327855 ANV327841:ANX327855 AXR327841:AXT327855 BHN327841:BHP327855 BRJ327841:BRL327855 CBF327841:CBH327855 CLB327841:CLD327855 CUX327841:CUZ327855 DET327841:DEV327855 DOP327841:DOR327855 DYL327841:DYN327855 EIH327841:EIJ327855 ESD327841:ESF327855 FBZ327841:FCB327855 FLV327841:FLX327855 FVR327841:FVT327855 GFN327841:GFP327855 GPJ327841:GPL327855 GZF327841:GZH327855 HJB327841:HJD327855 HSX327841:HSZ327855 ICT327841:ICV327855 IMP327841:IMR327855 IWL327841:IWN327855 JGH327841:JGJ327855 JQD327841:JQF327855 JZZ327841:KAB327855 KJV327841:KJX327855 KTR327841:KTT327855 LDN327841:LDP327855 LNJ327841:LNL327855 LXF327841:LXH327855 MHB327841:MHD327855 MQX327841:MQZ327855 NAT327841:NAV327855 NKP327841:NKR327855 NUL327841:NUN327855 OEH327841:OEJ327855 OOD327841:OOF327855 OXZ327841:OYB327855 PHV327841:PHX327855 PRR327841:PRT327855 QBN327841:QBP327855 QLJ327841:QLL327855 QVF327841:QVH327855 RFB327841:RFD327855 ROX327841:ROZ327855 RYT327841:RYV327855 SIP327841:SIR327855 SSL327841:SSN327855 TCH327841:TCJ327855 TMD327841:TMF327855 TVZ327841:TWB327855 UFV327841:UFX327855 UPR327841:UPT327855 UZN327841:UZP327855 VJJ327841:VJL327855 VTF327841:VTH327855 WDB327841:WDD327855 WMX327841:WMZ327855 WWT327841:WWV327855 AB393377:AD393391 KH393377:KJ393391 UD393377:UF393391 ADZ393377:AEB393391 ANV393377:ANX393391 AXR393377:AXT393391 BHN393377:BHP393391 BRJ393377:BRL393391 CBF393377:CBH393391 CLB393377:CLD393391 CUX393377:CUZ393391 DET393377:DEV393391 DOP393377:DOR393391 DYL393377:DYN393391 EIH393377:EIJ393391 ESD393377:ESF393391 FBZ393377:FCB393391 FLV393377:FLX393391 FVR393377:FVT393391 GFN393377:GFP393391 GPJ393377:GPL393391 GZF393377:GZH393391 HJB393377:HJD393391 HSX393377:HSZ393391 ICT393377:ICV393391 IMP393377:IMR393391 IWL393377:IWN393391 JGH393377:JGJ393391 JQD393377:JQF393391 JZZ393377:KAB393391 KJV393377:KJX393391 KTR393377:KTT393391 LDN393377:LDP393391 LNJ393377:LNL393391 LXF393377:LXH393391 MHB393377:MHD393391 MQX393377:MQZ393391 NAT393377:NAV393391 NKP393377:NKR393391 NUL393377:NUN393391 OEH393377:OEJ393391 OOD393377:OOF393391 OXZ393377:OYB393391 PHV393377:PHX393391 PRR393377:PRT393391 QBN393377:QBP393391 QLJ393377:QLL393391 QVF393377:QVH393391 RFB393377:RFD393391 ROX393377:ROZ393391 RYT393377:RYV393391 SIP393377:SIR393391 SSL393377:SSN393391 TCH393377:TCJ393391 TMD393377:TMF393391 TVZ393377:TWB393391 UFV393377:UFX393391 UPR393377:UPT393391 UZN393377:UZP393391 VJJ393377:VJL393391 VTF393377:VTH393391 WDB393377:WDD393391 WMX393377:WMZ393391 WWT393377:WWV393391 AB458913:AD458927 KH458913:KJ458927 UD458913:UF458927 ADZ458913:AEB458927 ANV458913:ANX458927 AXR458913:AXT458927 BHN458913:BHP458927 BRJ458913:BRL458927 CBF458913:CBH458927 CLB458913:CLD458927 CUX458913:CUZ458927 DET458913:DEV458927 DOP458913:DOR458927 DYL458913:DYN458927 EIH458913:EIJ458927 ESD458913:ESF458927 FBZ458913:FCB458927 FLV458913:FLX458927 FVR458913:FVT458927 GFN458913:GFP458927 GPJ458913:GPL458927 GZF458913:GZH458927 HJB458913:HJD458927 HSX458913:HSZ458927 ICT458913:ICV458927 IMP458913:IMR458927 IWL458913:IWN458927 JGH458913:JGJ458927 JQD458913:JQF458927 JZZ458913:KAB458927 KJV458913:KJX458927 KTR458913:KTT458927 LDN458913:LDP458927 LNJ458913:LNL458927 LXF458913:LXH458927 MHB458913:MHD458927 MQX458913:MQZ458927 NAT458913:NAV458927 NKP458913:NKR458927 NUL458913:NUN458927 OEH458913:OEJ458927 OOD458913:OOF458927 OXZ458913:OYB458927 PHV458913:PHX458927 PRR458913:PRT458927 QBN458913:QBP458927 QLJ458913:QLL458927 QVF458913:QVH458927 RFB458913:RFD458927 ROX458913:ROZ458927 RYT458913:RYV458927 SIP458913:SIR458927 SSL458913:SSN458927 TCH458913:TCJ458927 TMD458913:TMF458927 TVZ458913:TWB458927 UFV458913:UFX458927 UPR458913:UPT458927 UZN458913:UZP458927 VJJ458913:VJL458927 VTF458913:VTH458927 WDB458913:WDD458927 WMX458913:WMZ458927 WWT458913:WWV458927 AB524449:AD524463 KH524449:KJ524463 UD524449:UF524463 ADZ524449:AEB524463 ANV524449:ANX524463 AXR524449:AXT524463 BHN524449:BHP524463 BRJ524449:BRL524463 CBF524449:CBH524463 CLB524449:CLD524463 CUX524449:CUZ524463 DET524449:DEV524463 DOP524449:DOR524463 DYL524449:DYN524463 EIH524449:EIJ524463 ESD524449:ESF524463 FBZ524449:FCB524463 FLV524449:FLX524463 FVR524449:FVT524463 GFN524449:GFP524463 GPJ524449:GPL524463 GZF524449:GZH524463 HJB524449:HJD524463 HSX524449:HSZ524463 ICT524449:ICV524463 IMP524449:IMR524463 IWL524449:IWN524463 JGH524449:JGJ524463 JQD524449:JQF524463 JZZ524449:KAB524463 KJV524449:KJX524463 KTR524449:KTT524463 LDN524449:LDP524463 LNJ524449:LNL524463 LXF524449:LXH524463 MHB524449:MHD524463 MQX524449:MQZ524463 NAT524449:NAV524463 NKP524449:NKR524463 NUL524449:NUN524463 OEH524449:OEJ524463 OOD524449:OOF524463 OXZ524449:OYB524463 PHV524449:PHX524463 PRR524449:PRT524463 QBN524449:QBP524463 QLJ524449:QLL524463 QVF524449:QVH524463 RFB524449:RFD524463 ROX524449:ROZ524463 RYT524449:RYV524463 SIP524449:SIR524463 SSL524449:SSN524463 TCH524449:TCJ524463 TMD524449:TMF524463 TVZ524449:TWB524463 UFV524449:UFX524463 UPR524449:UPT524463 UZN524449:UZP524463 VJJ524449:VJL524463 VTF524449:VTH524463 WDB524449:WDD524463 WMX524449:WMZ524463 WWT524449:WWV524463 AB589985:AD589999 KH589985:KJ589999 UD589985:UF589999 ADZ589985:AEB589999 ANV589985:ANX589999 AXR589985:AXT589999 BHN589985:BHP589999 BRJ589985:BRL589999 CBF589985:CBH589999 CLB589985:CLD589999 CUX589985:CUZ589999 DET589985:DEV589999 DOP589985:DOR589999 DYL589985:DYN589999 EIH589985:EIJ589999 ESD589985:ESF589999 FBZ589985:FCB589999 FLV589985:FLX589999 FVR589985:FVT589999 GFN589985:GFP589999 GPJ589985:GPL589999 GZF589985:GZH589999 HJB589985:HJD589999 HSX589985:HSZ589999 ICT589985:ICV589999 IMP589985:IMR589999 IWL589985:IWN589999 JGH589985:JGJ589999 JQD589985:JQF589999 JZZ589985:KAB589999 KJV589985:KJX589999 KTR589985:KTT589999 LDN589985:LDP589999 LNJ589985:LNL589999 LXF589985:LXH589999 MHB589985:MHD589999 MQX589985:MQZ589999 NAT589985:NAV589999 NKP589985:NKR589999 NUL589985:NUN589999 OEH589985:OEJ589999 OOD589985:OOF589999 OXZ589985:OYB589999 PHV589985:PHX589999 PRR589985:PRT589999 QBN589985:QBP589999 QLJ589985:QLL589999 QVF589985:QVH589999 RFB589985:RFD589999 ROX589985:ROZ589999 RYT589985:RYV589999 SIP589985:SIR589999 SSL589985:SSN589999 TCH589985:TCJ589999 TMD589985:TMF589999 TVZ589985:TWB589999 UFV589985:UFX589999 UPR589985:UPT589999 UZN589985:UZP589999 VJJ589985:VJL589999 VTF589985:VTH589999 WDB589985:WDD589999 WMX589985:WMZ589999 WWT589985:WWV589999 AB655521:AD655535 KH655521:KJ655535 UD655521:UF655535 ADZ655521:AEB655535 ANV655521:ANX655535 AXR655521:AXT655535 BHN655521:BHP655535 BRJ655521:BRL655535 CBF655521:CBH655535 CLB655521:CLD655535 CUX655521:CUZ655535 DET655521:DEV655535 DOP655521:DOR655535 DYL655521:DYN655535 EIH655521:EIJ655535 ESD655521:ESF655535 FBZ655521:FCB655535 FLV655521:FLX655535 FVR655521:FVT655535 GFN655521:GFP655535 GPJ655521:GPL655535 GZF655521:GZH655535 HJB655521:HJD655535 HSX655521:HSZ655535 ICT655521:ICV655535 IMP655521:IMR655535 IWL655521:IWN655535 JGH655521:JGJ655535 JQD655521:JQF655535 JZZ655521:KAB655535 KJV655521:KJX655535 KTR655521:KTT655535 LDN655521:LDP655535 LNJ655521:LNL655535 LXF655521:LXH655535 MHB655521:MHD655535 MQX655521:MQZ655535 NAT655521:NAV655535 NKP655521:NKR655535 NUL655521:NUN655535 OEH655521:OEJ655535 OOD655521:OOF655535 OXZ655521:OYB655535 PHV655521:PHX655535 PRR655521:PRT655535 QBN655521:QBP655535 QLJ655521:QLL655535 QVF655521:QVH655535 RFB655521:RFD655535 ROX655521:ROZ655535 RYT655521:RYV655535 SIP655521:SIR655535 SSL655521:SSN655535 TCH655521:TCJ655535 TMD655521:TMF655535 TVZ655521:TWB655535 UFV655521:UFX655535 UPR655521:UPT655535 UZN655521:UZP655535 VJJ655521:VJL655535 VTF655521:VTH655535 WDB655521:WDD655535 WMX655521:WMZ655535 WWT655521:WWV655535 AB721057:AD721071 KH721057:KJ721071 UD721057:UF721071 ADZ721057:AEB721071 ANV721057:ANX721071 AXR721057:AXT721071 BHN721057:BHP721071 BRJ721057:BRL721071 CBF721057:CBH721071 CLB721057:CLD721071 CUX721057:CUZ721071 DET721057:DEV721071 DOP721057:DOR721071 DYL721057:DYN721071 EIH721057:EIJ721071 ESD721057:ESF721071 FBZ721057:FCB721071 FLV721057:FLX721071 FVR721057:FVT721071 GFN721057:GFP721071 GPJ721057:GPL721071 GZF721057:GZH721071 HJB721057:HJD721071 HSX721057:HSZ721071 ICT721057:ICV721071 IMP721057:IMR721071 IWL721057:IWN721071 JGH721057:JGJ721071 JQD721057:JQF721071 JZZ721057:KAB721071 KJV721057:KJX721071 KTR721057:KTT721071 LDN721057:LDP721071 LNJ721057:LNL721071 LXF721057:LXH721071 MHB721057:MHD721071 MQX721057:MQZ721071 NAT721057:NAV721071 NKP721057:NKR721071 NUL721057:NUN721071 OEH721057:OEJ721071 OOD721057:OOF721071 OXZ721057:OYB721071 PHV721057:PHX721071 PRR721057:PRT721071 QBN721057:QBP721071 QLJ721057:QLL721071 QVF721057:QVH721071 RFB721057:RFD721071 ROX721057:ROZ721071 RYT721057:RYV721071 SIP721057:SIR721071 SSL721057:SSN721071 TCH721057:TCJ721071 TMD721057:TMF721071 TVZ721057:TWB721071 UFV721057:UFX721071 UPR721057:UPT721071 UZN721057:UZP721071 VJJ721057:VJL721071 VTF721057:VTH721071 WDB721057:WDD721071 WMX721057:WMZ721071 WWT721057:WWV721071 AB786593:AD786607 KH786593:KJ786607 UD786593:UF786607 ADZ786593:AEB786607 ANV786593:ANX786607 AXR786593:AXT786607 BHN786593:BHP786607 BRJ786593:BRL786607 CBF786593:CBH786607 CLB786593:CLD786607 CUX786593:CUZ786607 DET786593:DEV786607 DOP786593:DOR786607 DYL786593:DYN786607 EIH786593:EIJ786607 ESD786593:ESF786607 FBZ786593:FCB786607 FLV786593:FLX786607 FVR786593:FVT786607 GFN786593:GFP786607 GPJ786593:GPL786607 GZF786593:GZH786607 HJB786593:HJD786607 HSX786593:HSZ786607 ICT786593:ICV786607 IMP786593:IMR786607 IWL786593:IWN786607 JGH786593:JGJ786607 JQD786593:JQF786607 JZZ786593:KAB786607 KJV786593:KJX786607 KTR786593:KTT786607 LDN786593:LDP786607 LNJ786593:LNL786607 LXF786593:LXH786607 MHB786593:MHD786607 MQX786593:MQZ786607 NAT786593:NAV786607 NKP786593:NKR786607 NUL786593:NUN786607 OEH786593:OEJ786607 OOD786593:OOF786607 OXZ786593:OYB786607 PHV786593:PHX786607 PRR786593:PRT786607 QBN786593:QBP786607 QLJ786593:QLL786607 QVF786593:QVH786607 RFB786593:RFD786607 ROX786593:ROZ786607 RYT786593:RYV786607 SIP786593:SIR786607 SSL786593:SSN786607 TCH786593:TCJ786607 TMD786593:TMF786607 TVZ786593:TWB786607 UFV786593:UFX786607 UPR786593:UPT786607 UZN786593:UZP786607 VJJ786593:VJL786607 VTF786593:VTH786607 WDB786593:WDD786607 WMX786593:WMZ786607 WWT786593:WWV786607 AB852129:AD852143 KH852129:KJ852143 UD852129:UF852143 ADZ852129:AEB852143 ANV852129:ANX852143 AXR852129:AXT852143 BHN852129:BHP852143 BRJ852129:BRL852143 CBF852129:CBH852143 CLB852129:CLD852143 CUX852129:CUZ852143 DET852129:DEV852143 DOP852129:DOR852143 DYL852129:DYN852143 EIH852129:EIJ852143 ESD852129:ESF852143 FBZ852129:FCB852143 FLV852129:FLX852143 FVR852129:FVT852143 GFN852129:GFP852143 GPJ852129:GPL852143 GZF852129:GZH852143 HJB852129:HJD852143 HSX852129:HSZ852143 ICT852129:ICV852143 IMP852129:IMR852143 IWL852129:IWN852143 JGH852129:JGJ852143 JQD852129:JQF852143 JZZ852129:KAB852143 KJV852129:KJX852143 KTR852129:KTT852143 LDN852129:LDP852143 LNJ852129:LNL852143 LXF852129:LXH852143 MHB852129:MHD852143 MQX852129:MQZ852143 NAT852129:NAV852143 NKP852129:NKR852143 NUL852129:NUN852143 OEH852129:OEJ852143 OOD852129:OOF852143 OXZ852129:OYB852143 PHV852129:PHX852143 PRR852129:PRT852143 QBN852129:QBP852143 QLJ852129:QLL852143 QVF852129:QVH852143 RFB852129:RFD852143 ROX852129:ROZ852143 RYT852129:RYV852143 SIP852129:SIR852143 SSL852129:SSN852143 TCH852129:TCJ852143 TMD852129:TMF852143 TVZ852129:TWB852143 UFV852129:UFX852143 UPR852129:UPT852143 UZN852129:UZP852143 VJJ852129:VJL852143 VTF852129:VTH852143 WDB852129:WDD852143 WMX852129:WMZ852143 WWT852129:WWV852143 AB917665:AD917679 KH917665:KJ917679 UD917665:UF917679 ADZ917665:AEB917679 ANV917665:ANX917679 AXR917665:AXT917679 BHN917665:BHP917679 BRJ917665:BRL917679 CBF917665:CBH917679 CLB917665:CLD917679 CUX917665:CUZ917679 DET917665:DEV917679 DOP917665:DOR917679 DYL917665:DYN917679 EIH917665:EIJ917679 ESD917665:ESF917679 FBZ917665:FCB917679 FLV917665:FLX917679 FVR917665:FVT917679 GFN917665:GFP917679 GPJ917665:GPL917679 GZF917665:GZH917679 HJB917665:HJD917679 HSX917665:HSZ917679 ICT917665:ICV917679 IMP917665:IMR917679 IWL917665:IWN917679 JGH917665:JGJ917679 JQD917665:JQF917679 JZZ917665:KAB917679 KJV917665:KJX917679 KTR917665:KTT917679 LDN917665:LDP917679 LNJ917665:LNL917679 LXF917665:LXH917679 MHB917665:MHD917679 MQX917665:MQZ917679 NAT917665:NAV917679 NKP917665:NKR917679 NUL917665:NUN917679 OEH917665:OEJ917679 OOD917665:OOF917679 OXZ917665:OYB917679 PHV917665:PHX917679 PRR917665:PRT917679 QBN917665:QBP917679 QLJ917665:QLL917679 QVF917665:QVH917679 RFB917665:RFD917679 ROX917665:ROZ917679 RYT917665:RYV917679 SIP917665:SIR917679 SSL917665:SSN917679 TCH917665:TCJ917679 TMD917665:TMF917679 TVZ917665:TWB917679 UFV917665:UFX917679 UPR917665:UPT917679 UZN917665:UZP917679 VJJ917665:VJL917679 VTF917665:VTH917679 WDB917665:WDD917679 WMX917665:WMZ917679 WWT917665:WWV917679 AB983201:AD983215 KH983201:KJ983215 UD983201:UF983215 ADZ983201:AEB983215 ANV983201:ANX983215 AXR983201:AXT983215 BHN983201:BHP983215 BRJ983201:BRL983215 CBF983201:CBH983215 CLB983201:CLD983215 CUX983201:CUZ983215 DET983201:DEV983215 DOP983201:DOR983215 DYL983201:DYN983215 EIH983201:EIJ983215 ESD983201:ESF983215 FBZ983201:FCB983215 FLV983201:FLX983215 FVR983201:FVT983215 GFN983201:GFP983215 GPJ983201:GPL983215 GZF983201:GZH983215 HJB983201:HJD983215 HSX983201:HSZ983215 ICT983201:ICV983215 IMP983201:IMR983215 IWL983201:IWN983215 JGH983201:JGJ983215 JQD983201:JQF983215 JZZ983201:KAB983215 KJV983201:KJX983215 KTR983201:KTT983215 LDN983201:LDP983215 LNJ983201:LNL983215 LXF983201:LXH983215 MHB983201:MHD983215 MQX983201:MQZ983215 NAT983201:NAV983215 NKP983201:NKR983215 NUL983201:NUN983215 OEH983201:OEJ983215 OOD983201:OOF983215 OXZ983201:OYB983215 PHV983201:PHX983215 PRR983201:PRT983215 QBN983201:QBP983215 QLJ983201:QLL983215 QVF983201:QVH983215 RFB983201:RFD983215 ROX983201:ROZ983215 RYT983201:RYV983215 SIP983201:SIR983215 SSL983201:SSN983215 TCH983201:TCJ983215 TMD983201:TMF983215 TVZ983201:TWB983215 UFV983201:UFX983215 UPR983201:UPT983215 UZN983201:UZP983215 VJJ983201:VJL983215 VTF983201:VTH983215 WDB983201:WDD983215 WMX983201:WMZ983215 KI33:KK37 UE33:UG37 AEA33:AEC37 ANW33:ANY37 AXS33:AXU37 BHO33:BHQ37 BRK33:BRM37 CBG33:CBI37 CLC33:CLE37 CUY33:CVA37 DEU33:DEW37 DOQ33:DOS37 DYM33:DYO37 EII33:EIK37 ESE33:ESG37 FCA33:FCC37 FLW33:FLY37 FVS33:FVU37 GFO33:GFQ37 GPK33:GPM37 GZG33:GZI37 HJC33:HJE37 HSY33:HTA37 ICU33:ICW37 IMQ33:IMS37 IWM33:IWO37 JGI33:JGK37 JQE33:JQG37 KAA33:KAC37 KJW33:KJY37 KTS33:KTU37 LDO33:LDQ37 LNK33:LNM37 LXG33:LXI37 MHC33:MHE37 MQY33:MRA37 NAU33:NAW37 NKQ33:NKS37 NUM33:NUO37 OEI33:OEK37 OOE33:OOG37 OYA33:OYC37 PHW33:PHY37 PRS33:PRU37 QBO33:QBQ37 QLK33:QLM37 QVG33:QVI37 RFC33:RFE37 ROY33:RPA37 RYU33:RYW37 SIQ33:SIS37 SSM33:SSO37 TCI33:TCK37 TME33:TMG37 TWA33:TWC37 UFW33:UFY37 UPS33:UPU37 UZO33:UZQ37 VJK33:VJM37 VTG33:VTI37 WDC33:WDE37 WMY33:WNA37 WWU33:WWW37 KI141:KK145 UE141:UG145 AEA141:AEC145 ANW141:ANY145 AXS141:AXU145 BHO141:BHQ145 BRK141:BRM145 CBG141:CBI145 CLC141:CLE145 CUY141:CVA145 DEU141:DEW145 DOQ141:DOS145 DYM141:DYO145 EII141:EIK145 ESE141:ESG145 FCA141:FCC145 FLW141:FLY145 FVS141:FVU145 GFO141:GFQ145 GPK141:GPM145 GZG141:GZI145 HJC141:HJE145 HSY141:HTA145 ICU141:ICW145 IMQ141:IMS145 IWM141:IWO145 JGI141:JGK145 JQE141:JQG145 KAA141:KAC145 KJW141:KJY145 KTS141:KTU145 LDO141:LDQ145 LNK141:LNM145 LXG141:LXI145 MHC141:MHE145 MQY141:MRA145 NAU141:NAW145 NKQ141:NKS145 NUM141:NUO145 OEI141:OEK145 OOE141:OOG145 OYA141:OYC145 PHW141:PHY145 PRS141:PRU145 QBO141:QBQ145 QLK141:QLM145 QVG141:QVI145 RFC141:RFE145 ROY141:RPA145 RYU141:RYW145 SIQ141:SIS145 SSM141:SSO145 TCI141:TCK145 TME141:TMG145 TWA141:TWC145 UFW141:UFY145 UPS141:UPU145 UZO141:UZQ145 VJK141:VJM145 VTG141:VTI145 WDC141:WDE145 WMY141:WNA145 WWU141:WWW145 KI69:KK73 UE69:UG73 AEA69:AEC73 ANW69:ANY73 AXS69:AXU73 BHO69:BHQ73 BRK69:BRM73 CBG69:CBI73 CLC69:CLE73 CUY69:CVA73 DEU69:DEW73 DOQ69:DOS73 DYM69:DYO73 EII69:EIK73 ESE69:ESG73 FCA69:FCC73 FLW69:FLY73 FVS69:FVU73 GFO69:GFQ73 GPK69:GPM73 GZG69:GZI73 HJC69:HJE73 HSY69:HTA73 ICU69:ICW73 IMQ69:IMS73 IWM69:IWO73 JGI69:JGK73 JQE69:JQG73 KAA69:KAC73 KJW69:KJY73 KTS69:KTU73 LDO69:LDQ73 LNK69:LNM73 LXG69:LXI73 MHC69:MHE73 MQY69:MRA73 NAU69:NAW73 NKQ69:NKS73 NUM69:NUO73 OEI69:OEK73 OOE69:OOG73 OYA69:OYC73 PHW69:PHY73 PRS69:PRU73 QBO69:QBQ73 QLK69:QLM73 QVG69:QVI73 RFC69:RFE73 ROY69:RPA73 RYU69:RYW73 SIQ69:SIS73 SSM69:SSO73 TCI69:TCK73 TME69:TMG73 TWA69:TWC73 UFW69:UFY73 UPS69:UPU73 UZO69:UZQ73 VJK69:VJM73 VTG69:VTI73 WDC69:WDE73 WMY69:WNA73 WWU69:WWW73 KI105:KK109 UE105:UG109 AEA105:AEC109 ANW105:ANY109 AXS105:AXU109 BHO105:BHQ109 BRK105:BRM109 CBG105:CBI109 CLC105:CLE109 CUY105:CVA109 DEU105:DEW109 DOQ105:DOS109 DYM105:DYO109 EII105:EIK109 ESE105:ESG109 FCA105:FCC109 FLW105:FLY109 FVS105:FVU109 GFO105:GFQ109 GPK105:GPM109 GZG105:GZI109 HJC105:HJE109 HSY105:HTA109 ICU105:ICW109 IMQ105:IMS109 IWM105:IWO109 JGI105:JGK109 JQE105:JQG109 KAA105:KAC109 KJW105:KJY109 KTS105:KTU109 LDO105:LDQ109 LNK105:LNM109 LXG105:LXI109 MHC105:MHE109 MQY105:MRA109 NAU105:NAW109 NKQ105:NKS109 NUM105:NUO109 OEI105:OEK109 OOE105:OOG109 OYA105:OYC109 PHW105:PHY109 PRS105:PRU109 QBO105:QBQ109 QLK105:QLM109 QVG105:QVI109 RFC105:RFE109 ROY105:RPA109 RYU105:RYW109 SIQ105:SIS109 SSM105:SSO109 TCI105:TCK109 TME105:TMG109 TWA105:TWC109 UFW105:UFY109 UPS105:UPU109 UZO105:UZQ109 VJK105:VJM109 VTG105:VTI109 WDC105:WDE109 WMY105:WNA109 WWU105:WWW109 KI177:KK181 UE177:UG181 AEA177:AEC181 ANW177:ANY181 AXS177:AXU181 BHO177:BHQ181 BRK177:BRM181 CBG177:CBI181 CLC177:CLE181 CUY177:CVA181 DEU177:DEW181 DOQ177:DOS181 DYM177:DYO181 EII177:EIK181 ESE177:ESG181 FCA177:FCC181 FLW177:FLY181 FVS177:FVU181 GFO177:GFQ181 GPK177:GPM181 GZG177:GZI181 HJC177:HJE181 HSY177:HTA181 ICU177:ICW181 IMQ177:IMS181 IWM177:IWO181 JGI177:JGK181 JQE177:JQG181 KAA177:KAC181 KJW177:KJY181 KTS177:KTU181 LDO177:LDQ181 LNK177:LNM181 LXG177:LXI181 MHC177:MHE181 MQY177:MRA181 NAU177:NAW181 NKQ177:NKS181 NUM177:NUO181 OEI177:OEK181 OOE177:OOG181 OYA177:OYC181 PHW177:PHY181 PRS177:PRU181 QBO177:QBQ181 QLK177:QLM181 QVG177:QVI181 RFC177:RFE181 ROY177:RPA181 RYU177:RYW181 SIQ177:SIS181 SSM177:SSO181 TCI177:TCK181 TME177:TMG181 TWA177:TWC181 UFW177:UFY181 UPS177:UPU181 UZO177:UZQ181 VJK177:VJM181 VTG177:VTI181 WDC177:WDE181 WMY177:WNA181 WWU177:WWW181" xr:uid="{00000000-0002-0000-0500-000004000000}"/>
    <dataValidation type="list" allowBlank="1" showInputMessage="1" showErrorMessage="1" sqref="H9 O9 V9 AC9 AJ9 H81 O81 V81 AQ9 AX9 H117 O117 V117 AC117 AJ117 H45 O45 V45 AC45 AJ45 AC81 AJ81 AQ117 AX117 AQ45 AX45 AQ81 AX81 H153 O153 V153 AC153 AJ153 AQ153 AX153" xr:uid="{00000000-0002-0000-0500-000005000000}">
      <formula1>"□,■"</formula1>
    </dataValidation>
  </dataValidations>
  <printOptions horizontalCentered="1" verticalCentered="1"/>
  <pageMargins left="0.59055118110236227" right="0.59055118110236227" top="0.39370078740157483" bottom="0.39370078740157483" header="0.31496062992125984" footer="0.31496062992125984"/>
  <pageSetup paperSize="9" scale="39" orientation="landscape" r:id="rId1"/>
  <rowBreaks count="3" manualBreakCount="3">
    <brk id="77" max="56" man="1"/>
    <brk id="113" max="56" man="1"/>
    <brk id="149" max="5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DK38"/>
  <sheetViews>
    <sheetView showZeros="0" view="pageBreakPreview" zoomScale="85" zoomScaleNormal="100" zoomScaleSheetLayoutView="85" workbookViewId="0">
      <selection sqref="A1:AA1"/>
    </sheetView>
  </sheetViews>
  <sheetFormatPr defaultColWidth="1.33203125" defaultRowHeight="18" customHeight="1" x14ac:dyDescent="0.2"/>
  <cols>
    <col min="1" max="3" width="1.33203125" style="348" customWidth="1"/>
    <col min="4" max="5" width="1.33203125" style="367" customWidth="1"/>
    <col min="6" max="7" width="1.33203125" style="368" customWidth="1"/>
    <col min="8" max="11" width="1.33203125" style="348"/>
    <col min="12" max="12" width="1.21875" style="348" customWidth="1"/>
    <col min="13" max="72" width="1.33203125" style="348"/>
    <col min="73" max="73" width="1" style="348" customWidth="1"/>
    <col min="74" max="16384" width="1.33203125" style="348"/>
  </cols>
  <sheetData>
    <row r="1" spans="1:115" ht="21" customHeight="1" x14ac:dyDescent="0.2">
      <c r="A1" s="1148" t="s">
        <v>147</v>
      </c>
      <c r="B1" s="1148"/>
      <c r="C1" s="1148"/>
      <c r="D1" s="1148"/>
      <c r="E1" s="1148"/>
      <c r="F1" s="1148"/>
      <c r="G1" s="1148"/>
      <c r="H1" s="1148"/>
      <c r="I1" s="1148"/>
      <c r="J1" s="1148"/>
      <c r="K1" s="1148"/>
      <c r="L1" s="1148"/>
      <c r="M1" s="1148"/>
      <c r="N1" s="1148"/>
      <c r="O1" s="1148"/>
      <c r="P1" s="1148"/>
      <c r="Q1" s="1148"/>
      <c r="R1" s="1148"/>
      <c r="S1" s="1148"/>
      <c r="T1" s="1148"/>
      <c r="U1" s="1148"/>
      <c r="V1" s="1148"/>
      <c r="W1" s="1148"/>
      <c r="X1" s="1148"/>
      <c r="Y1" s="1148"/>
      <c r="Z1" s="1148"/>
      <c r="AA1" s="1148"/>
      <c r="AB1" s="345"/>
      <c r="AC1" s="345"/>
      <c r="AD1" s="345"/>
      <c r="AE1" s="345"/>
      <c r="AF1" s="345"/>
      <c r="AG1" s="345"/>
      <c r="AH1" s="345"/>
      <c r="AI1" s="345"/>
      <c r="AJ1" s="345"/>
      <c r="AK1" s="345"/>
      <c r="AL1" s="345"/>
      <c r="AM1" s="345"/>
      <c r="AN1" s="345"/>
      <c r="AO1" s="345"/>
      <c r="AP1" s="345"/>
      <c r="AQ1" s="345"/>
      <c r="AR1" s="346"/>
      <c r="AS1" s="347"/>
      <c r="AT1" s="347"/>
      <c r="AU1" s="347"/>
      <c r="AV1" s="347"/>
      <c r="AW1" s="347"/>
      <c r="AX1" s="347"/>
      <c r="AY1" s="347"/>
      <c r="AZ1" s="347"/>
      <c r="BA1" s="347"/>
      <c r="BB1" s="347"/>
      <c r="BC1" s="345"/>
      <c r="BD1" s="345"/>
      <c r="BE1" s="345"/>
      <c r="BF1" s="345"/>
      <c r="BG1" s="345"/>
      <c r="BH1" s="345"/>
      <c r="BI1" s="345"/>
      <c r="BJ1" s="345"/>
      <c r="BK1" s="345"/>
      <c r="BL1" s="345"/>
      <c r="BM1" s="345"/>
      <c r="BN1" s="345"/>
    </row>
    <row r="2" spans="1:115" ht="21" customHeight="1" x14ac:dyDescent="0.2">
      <c r="A2" s="1149" t="s">
        <v>283</v>
      </c>
      <c r="B2" s="1149"/>
      <c r="C2" s="1149"/>
      <c r="D2" s="1149"/>
      <c r="E2" s="1149"/>
      <c r="F2" s="1149"/>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49"/>
      <c r="AJ2" s="1149"/>
      <c r="AK2" s="1149"/>
      <c r="AL2" s="1149"/>
      <c r="AM2" s="1149"/>
      <c r="AN2" s="1149"/>
      <c r="AO2" s="1149"/>
      <c r="AP2" s="1149"/>
      <c r="AQ2" s="1149"/>
      <c r="AR2" s="1149"/>
      <c r="AS2" s="1149"/>
      <c r="AT2" s="1149"/>
      <c r="AU2" s="1149"/>
      <c r="AV2" s="1149"/>
      <c r="AW2" s="1149"/>
      <c r="AX2" s="1149"/>
      <c r="AY2" s="1149"/>
      <c r="AZ2" s="1149"/>
      <c r="BA2" s="1149"/>
      <c r="BB2" s="1149"/>
      <c r="BC2" s="1149"/>
      <c r="BD2" s="1149"/>
      <c r="BE2" s="1149"/>
      <c r="BF2" s="1149"/>
      <c r="BG2" s="1149"/>
      <c r="BH2" s="1149"/>
      <c r="BI2" s="1149"/>
      <c r="BJ2" s="1149"/>
      <c r="BK2" s="1149"/>
      <c r="BL2" s="1149"/>
      <c r="BM2" s="1149"/>
      <c r="BN2" s="1149"/>
      <c r="BO2" s="1149"/>
      <c r="BP2" s="1149"/>
      <c r="BQ2" s="1149"/>
      <c r="BR2" s="1149"/>
      <c r="BS2" s="1149"/>
      <c r="BT2" s="1149"/>
      <c r="BU2" s="1149"/>
      <c r="BV2" s="1149"/>
      <c r="BW2" s="1149"/>
      <c r="BX2" s="1149"/>
      <c r="BY2" s="1149"/>
      <c r="BZ2" s="1149"/>
      <c r="CA2" s="1149"/>
      <c r="CB2" s="1149"/>
      <c r="CC2" s="1149"/>
      <c r="CD2" s="1149"/>
      <c r="CE2" s="1149"/>
      <c r="CF2" s="1149"/>
      <c r="CG2" s="1149"/>
      <c r="CH2" s="1149"/>
      <c r="CI2" s="1149"/>
      <c r="CJ2" s="1149"/>
      <c r="CK2" s="1149"/>
      <c r="CL2" s="1149"/>
      <c r="CM2" s="1149"/>
      <c r="CN2" s="1149"/>
      <c r="CO2" s="1149"/>
      <c r="CR2" s="1167" t="s">
        <v>240</v>
      </c>
      <c r="CS2" s="1167"/>
      <c r="CT2" s="1167"/>
      <c r="CU2" s="1167"/>
      <c r="CV2" s="1167"/>
      <c r="CW2" s="1167"/>
      <c r="CX2" s="1167"/>
      <c r="CY2" s="1167"/>
      <c r="CZ2" s="1167"/>
      <c r="DA2" s="1167"/>
      <c r="DB2" s="1167"/>
      <c r="DC2" s="1167"/>
      <c r="DD2" s="1167"/>
      <c r="DE2" s="1167"/>
      <c r="DF2" s="1167"/>
      <c r="DG2" s="1167"/>
      <c r="DH2" s="1167"/>
      <c r="DI2" s="1167"/>
      <c r="DJ2" s="1167"/>
      <c r="DK2" s="1167"/>
    </row>
    <row r="3" spans="1:115" ht="25.5" customHeight="1" x14ac:dyDescent="0.2">
      <c r="A3" s="1150" t="s">
        <v>79</v>
      </c>
      <c r="B3" s="1150"/>
      <c r="C3" s="1150"/>
      <c r="D3" s="1150"/>
      <c r="E3" s="1150"/>
      <c r="F3" s="1150"/>
      <c r="G3" s="1150"/>
      <c r="H3" s="1150"/>
      <c r="I3" s="1150"/>
      <c r="J3" s="1150"/>
      <c r="K3" s="1150"/>
      <c r="L3" s="1150"/>
      <c r="M3" s="1150"/>
      <c r="N3" s="1150"/>
      <c r="O3" s="1150"/>
      <c r="P3" s="1150"/>
      <c r="Q3" s="1150"/>
      <c r="R3" s="1150"/>
      <c r="S3" s="1150"/>
      <c r="T3" s="1150"/>
      <c r="U3" s="1150"/>
      <c r="V3" s="1150"/>
      <c r="W3" s="1150"/>
      <c r="X3" s="1150"/>
      <c r="Y3" s="1150"/>
      <c r="Z3" s="1150"/>
      <c r="AA3" s="1150"/>
      <c r="AB3" s="1150"/>
      <c r="AC3" s="1150"/>
      <c r="AD3" s="1150"/>
      <c r="AE3" s="1150"/>
      <c r="AF3" s="1150"/>
      <c r="AG3" s="1150"/>
      <c r="AH3" s="1150"/>
      <c r="AI3" s="1150"/>
      <c r="AJ3" s="1150"/>
      <c r="AK3" s="1150"/>
      <c r="AL3" s="1150"/>
      <c r="AM3" s="1150"/>
      <c r="AN3" s="1150"/>
      <c r="AO3" s="1150"/>
      <c r="AP3" s="1150"/>
      <c r="AQ3" s="1150"/>
      <c r="AR3" s="1150"/>
      <c r="AS3" s="1150"/>
      <c r="AT3" s="1150"/>
      <c r="AU3" s="1150"/>
      <c r="AV3" s="1150"/>
      <c r="AW3" s="1150"/>
      <c r="AX3" s="1150"/>
      <c r="AY3" s="1150"/>
      <c r="AZ3" s="1150"/>
      <c r="BA3" s="1150"/>
      <c r="BB3" s="1150"/>
      <c r="BC3" s="1150"/>
      <c r="BD3" s="1150"/>
      <c r="BE3" s="1150"/>
      <c r="BF3" s="1150"/>
      <c r="BG3" s="1150"/>
      <c r="BH3" s="1150"/>
      <c r="BI3" s="1150"/>
      <c r="BJ3" s="1150"/>
      <c r="BK3" s="1150"/>
      <c r="BL3" s="1150"/>
      <c r="BM3" s="1150"/>
      <c r="BN3" s="1150"/>
      <c r="BO3" s="1150"/>
      <c r="BP3" s="1150"/>
      <c r="BQ3" s="1150"/>
      <c r="BR3" s="1150"/>
      <c r="BS3" s="1150"/>
      <c r="BT3" s="1150"/>
      <c r="BU3" s="1150"/>
      <c r="BV3" s="1150"/>
      <c r="BW3" s="1150"/>
      <c r="BX3" s="1150"/>
      <c r="BY3" s="1150"/>
      <c r="BZ3" s="1150"/>
      <c r="CA3" s="1150"/>
      <c r="CB3" s="1150"/>
      <c r="CC3" s="1150"/>
      <c r="CD3" s="1150"/>
      <c r="CE3" s="1150"/>
      <c r="CF3" s="1150"/>
      <c r="CG3" s="1150"/>
      <c r="CH3" s="1150"/>
      <c r="CI3" s="1150"/>
      <c r="CJ3" s="1150"/>
      <c r="CK3" s="1150"/>
      <c r="CL3" s="1150"/>
      <c r="CM3" s="1150"/>
      <c r="CN3" s="1150"/>
      <c r="CO3" s="1150"/>
      <c r="CR3" s="1167"/>
      <c r="CS3" s="1167"/>
      <c r="CT3" s="1167"/>
      <c r="CU3" s="1167"/>
      <c r="CV3" s="1167"/>
      <c r="CW3" s="1167"/>
      <c r="CX3" s="1167"/>
      <c r="CY3" s="1167"/>
      <c r="CZ3" s="1167"/>
      <c r="DA3" s="1167"/>
      <c r="DB3" s="1167"/>
      <c r="DC3" s="1167"/>
      <c r="DD3" s="1167"/>
      <c r="DE3" s="1167"/>
      <c r="DF3" s="1167"/>
      <c r="DG3" s="1167"/>
      <c r="DH3" s="1167"/>
      <c r="DI3" s="1167"/>
      <c r="DJ3" s="1167"/>
      <c r="DK3" s="1167"/>
    </row>
    <row r="4" spans="1:115" ht="29.25" customHeight="1" x14ac:dyDescent="0.2">
      <c r="A4" s="346" t="s">
        <v>241</v>
      </c>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c r="AC4" s="346"/>
      <c r="AD4" s="346"/>
      <c r="AE4" s="346"/>
      <c r="AF4" s="346"/>
      <c r="AG4" s="346"/>
      <c r="AH4" s="346"/>
      <c r="AI4" s="346"/>
      <c r="AJ4" s="346"/>
      <c r="AK4" s="346"/>
      <c r="AL4" s="346"/>
      <c r="AM4" s="345"/>
      <c r="AN4" s="345"/>
      <c r="AO4" s="345"/>
      <c r="AP4" s="345"/>
      <c r="AQ4" s="345"/>
      <c r="AR4" s="347"/>
      <c r="AS4" s="347"/>
      <c r="AT4" s="347"/>
      <c r="AU4" s="347"/>
      <c r="AV4" s="347"/>
      <c r="AW4" s="347"/>
      <c r="AX4" s="347"/>
      <c r="AY4" s="347"/>
      <c r="AZ4" s="347"/>
      <c r="BA4" s="347"/>
      <c r="BB4" s="347"/>
      <c r="BC4" s="345"/>
      <c r="BD4" s="345"/>
      <c r="BE4" s="345"/>
      <c r="BF4" s="345"/>
      <c r="BG4" s="345"/>
      <c r="BH4" s="345"/>
      <c r="BI4" s="345"/>
      <c r="BJ4" s="345"/>
      <c r="BK4" s="345"/>
      <c r="BL4" s="345"/>
      <c r="BM4" s="345"/>
      <c r="BN4" s="345"/>
      <c r="CR4" s="349"/>
      <c r="CS4" s="349"/>
      <c r="CT4" s="349"/>
      <c r="CU4" s="349"/>
      <c r="CV4" s="349"/>
      <c r="CW4" s="349"/>
      <c r="CX4" s="349"/>
      <c r="CY4" s="349"/>
      <c r="CZ4" s="349"/>
      <c r="DA4" s="349"/>
      <c r="DB4" s="349"/>
      <c r="DC4" s="349"/>
      <c r="DD4" s="349"/>
      <c r="DE4" s="349"/>
      <c r="DF4" s="349"/>
      <c r="DG4" s="349"/>
      <c r="DH4" s="349"/>
      <c r="DI4" s="349"/>
      <c r="DJ4" s="349"/>
      <c r="DK4" s="349"/>
    </row>
    <row r="5" spans="1:115" ht="21.75" customHeight="1" x14ac:dyDescent="0.2">
      <c r="A5" s="1151" t="s">
        <v>148</v>
      </c>
      <c r="B5" s="1151"/>
      <c r="C5" s="1151"/>
      <c r="D5" s="1151"/>
      <c r="E5" s="1151"/>
      <c r="F5" s="1151"/>
      <c r="G5" s="1151"/>
      <c r="H5" s="1151"/>
      <c r="I5" s="1151"/>
      <c r="J5" s="1151"/>
      <c r="K5" s="1151"/>
      <c r="L5" s="1151"/>
      <c r="M5" s="1151"/>
      <c r="N5" s="1151"/>
      <c r="O5" s="1151"/>
      <c r="P5" s="1151"/>
      <c r="Q5" s="1151"/>
      <c r="R5" s="1151"/>
      <c r="S5" s="1151"/>
      <c r="T5" s="1151"/>
      <c r="U5" s="1151"/>
      <c r="V5" s="1151"/>
      <c r="W5" s="1151"/>
      <c r="X5" s="350"/>
      <c r="Y5" s="350"/>
      <c r="Z5" s="350"/>
      <c r="AA5" s="350"/>
      <c r="BM5" s="351"/>
      <c r="BN5" s="351"/>
      <c r="BO5" s="351"/>
      <c r="BP5" s="351"/>
      <c r="BQ5" s="351"/>
      <c r="BR5" s="351"/>
      <c r="BS5" s="351"/>
      <c r="BT5" s="351"/>
      <c r="BU5" s="351"/>
      <c r="BV5" s="351"/>
      <c r="BW5" s="351"/>
      <c r="BX5" s="351"/>
      <c r="BY5" s="351"/>
      <c r="BZ5" s="351"/>
      <c r="CA5" s="351"/>
      <c r="CB5" s="351"/>
      <c r="CC5" s="351"/>
      <c r="CD5" s="351"/>
      <c r="CE5" s="351"/>
      <c r="CF5" s="351"/>
      <c r="CG5" s="351"/>
      <c r="CH5" s="351"/>
      <c r="CI5" s="351"/>
      <c r="CN5" s="352"/>
      <c r="CO5" s="352"/>
      <c r="CR5" s="1027"/>
      <c r="CS5" s="1028"/>
      <c r="CT5" s="319" t="s">
        <v>219</v>
      </c>
      <c r="CU5" s="353"/>
    </row>
    <row r="6" spans="1:115" ht="44.25" customHeight="1" x14ac:dyDescent="0.2">
      <c r="A6" s="354"/>
      <c r="B6" s="1152" t="s">
        <v>149</v>
      </c>
      <c r="C6" s="1153"/>
      <c r="D6" s="1153"/>
      <c r="E6" s="1153"/>
      <c r="F6" s="1153"/>
      <c r="G6" s="1153"/>
      <c r="H6" s="1153"/>
      <c r="I6" s="1153"/>
      <c r="J6" s="1154"/>
      <c r="K6" s="315"/>
      <c r="L6" s="1158"/>
      <c r="M6" s="1158"/>
      <c r="N6" s="1158"/>
      <c r="O6" s="1158"/>
      <c r="P6" s="1158"/>
      <c r="Q6" s="1158"/>
      <c r="R6" s="1158"/>
      <c r="S6" s="1158"/>
      <c r="T6" s="1158"/>
      <c r="U6" s="515" t="s">
        <v>1</v>
      </c>
      <c r="V6" s="515"/>
      <c r="W6" s="515"/>
      <c r="X6" s="515"/>
      <c r="Y6" s="515"/>
      <c r="Z6" s="515"/>
      <c r="AA6" s="515"/>
      <c r="AB6" s="515"/>
      <c r="AC6" s="515"/>
      <c r="AD6" s="515" t="s">
        <v>2</v>
      </c>
      <c r="AE6" s="515"/>
      <c r="AF6" s="515"/>
      <c r="AG6" s="515"/>
      <c r="AH6" s="515"/>
      <c r="AI6" s="515"/>
      <c r="AJ6" s="515"/>
      <c r="AK6" s="515"/>
      <c r="AL6" s="515"/>
      <c r="AM6" s="515" t="s">
        <v>3</v>
      </c>
      <c r="AN6" s="515"/>
      <c r="AO6" s="515"/>
      <c r="AP6" s="515"/>
      <c r="AQ6" s="316"/>
      <c r="AR6" s="1168" t="s">
        <v>150</v>
      </c>
      <c r="AS6" s="1168"/>
      <c r="AT6" s="1168"/>
      <c r="AU6" s="1168"/>
      <c r="AV6" s="1168"/>
      <c r="AW6" s="1168"/>
      <c r="AX6" s="1168"/>
      <c r="AY6" s="316"/>
      <c r="AZ6" s="1158"/>
      <c r="BA6" s="1158"/>
      <c r="BB6" s="1158"/>
      <c r="BC6" s="1158"/>
      <c r="BD6" s="1158"/>
      <c r="BE6" s="1158"/>
      <c r="BF6" s="1158"/>
      <c r="BG6" s="1158"/>
      <c r="BH6" s="1158"/>
      <c r="BI6" s="515" t="s">
        <v>1</v>
      </c>
      <c r="BJ6" s="515"/>
      <c r="BK6" s="515"/>
      <c r="BL6" s="515"/>
      <c r="BM6" s="515"/>
      <c r="BN6" s="515"/>
      <c r="BO6" s="515"/>
      <c r="BP6" s="515"/>
      <c r="BQ6" s="515"/>
      <c r="BR6" s="515" t="s">
        <v>2</v>
      </c>
      <c r="BS6" s="515"/>
      <c r="BT6" s="515"/>
      <c r="BU6" s="515"/>
      <c r="BV6" s="515"/>
      <c r="BW6" s="515"/>
      <c r="BX6" s="515"/>
      <c r="BY6" s="515"/>
      <c r="BZ6" s="515"/>
      <c r="CA6" s="515" t="s">
        <v>3</v>
      </c>
      <c r="CB6" s="515"/>
      <c r="CC6" s="515"/>
      <c r="CD6" s="515"/>
      <c r="CE6" s="316"/>
      <c r="CF6" s="1168" t="s">
        <v>242</v>
      </c>
      <c r="CG6" s="1168"/>
      <c r="CH6" s="1168"/>
      <c r="CI6" s="1168"/>
      <c r="CJ6" s="1168"/>
      <c r="CK6" s="1168"/>
      <c r="CL6" s="1168"/>
      <c r="CM6" s="355"/>
      <c r="CN6" s="352"/>
      <c r="CO6" s="352"/>
    </row>
    <row r="7" spans="1:115" ht="44.25" customHeight="1" x14ac:dyDescent="0.2">
      <c r="A7" s="356"/>
      <c r="B7" s="1155"/>
      <c r="C7" s="1156"/>
      <c r="D7" s="1156"/>
      <c r="E7" s="1156"/>
      <c r="F7" s="1156"/>
      <c r="G7" s="1156"/>
      <c r="H7" s="1156"/>
      <c r="I7" s="1156"/>
      <c r="J7" s="1157"/>
      <c r="K7" s="315"/>
      <c r="L7" s="316"/>
      <c r="M7" s="316"/>
      <c r="N7" s="316"/>
      <c r="O7" s="316"/>
      <c r="P7" s="515"/>
      <c r="Q7" s="515"/>
      <c r="R7" s="515"/>
      <c r="S7" s="515"/>
      <c r="T7" s="515"/>
      <c r="U7" s="515" t="s">
        <v>1</v>
      </c>
      <c r="V7" s="515"/>
      <c r="W7" s="515"/>
      <c r="X7" s="515"/>
      <c r="Y7" s="515"/>
      <c r="Z7" s="515"/>
      <c r="AA7" s="515"/>
      <c r="AB7" s="515"/>
      <c r="AC7" s="515"/>
      <c r="AD7" s="515" t="s">
        <v>151</v>
      </c>
      <c r="AE7" s="515"/>
      <c r="AF7" s="515"/>
      <c r="AG7" s="515"/>
      <c r="AH7" s="515"/>
      <c r="AI7" s="515"/>
      <c r="AJ7" s="515"/>
      <c r="AK7" s="515"/>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7"/>
      <c r="BN7" s="357"/>
      <c r="BO7" s="357"/>
      <c r="BP7" s="357"/>
      <c r="BQ7" s="357"/>
      <c r="BR7" s="357"/>
      <c r="BS7" s="357"/>
      <c r="BT7" s="357"/>
      <c r="BU7" s="357"/>
      <c r="BV7" s="357"/>
      <c r="BW7" s="357"/>
      <c r="BX7" s="357"/>
      <c r="BY7" s="357"/>
      <c r="BZ7" s="357"/>
      <c r="CA7" s="357"/>
      <c r="CB7" s="357"/>
      <c r="CC7" s="357"/>
      <c r="CD7" s="357"/>
      <c r="CE7" s="357"/>
      <c r="CF7" s="357"/>
      <c r="CG7" s="357"/>
      <c r="CH7" s="357"/>
      <c r="CI7" s="357"/>
      <c r="CJ7" s="357"/>
      <c r="CK7" s="357"/>
      <c r="CL7" s="357"/>
      <c r="CM7" s="358"/>
      <c r="CN7" s="359"/>
    </row>
    <row r="8" spans="1:115" ht="29.25" customHeight="1" x14ac:dyDescent="0.2">
      <c r="A8" s="360"/>
      <c r="B8" s="360"/>
      <c r="C8" s="360"/>
      <c r="D8" s="360"/>
      <c r="E8" s="360"/>
      <c r="F8" s="360"/>
      <c r="G8" s="360"/>
      <c r="H8" s="360"/>
      <c r="I8" s="360"/>
      <c r="J8" s="360"/>
      <c r="K8" s="360"/>
      <c r="L8" s="360"/>
      <c r="M8" s="360"/>
      <c r="N8" s="360"/>
      <c r="O8" s="360"/>
      <c r="P8" s="360"/>
      <c r="Q8" s="360"/>
      <c r="R8" s="360"/>
      <c r="S8" s="360"/>
      <c r="T8" s="360"/>
      <c r="U8" s="360"/>
      <c r="V8" s="360"/>
      <c r="W8" s="360"/>
      <c r="X8" s="360"/>
      <c r="Y8" s="360"/>
      <c r="Z8" s="360"/>
      <c r="AA8" s="360"/>
      <c r="AB8" s="360"/>
      <c r="AC8" s="360"/>
      <c r="AD8" s="360"/>
      <c r="AE8" s="360"/>
      <c r="AF8" s="360"/>
      <c r="AG8" s="360"/>
      <c r="AH8" s="360"/>
      <c r="AI8" s="360"/>
      <c r="AJ8" s="360"/>
      <c r="AK8" s="360"/>
      <c r="AL8" s="360"/>
      <c r="AM8" s="360"/>
      <c r="AN8" s="360"/>
      <c r="AO8" s="360"/>
      <c r="AP8" s="360"/>
      <c r="AQ8" s="360"/>
      <c r="AR8" s="360"/>
      <c r="AS8" s="360"/>
      <c r="AT8" s="360"/>
      <c r="AU8" s="360"/>
      <c r="AV8" s="360"/>
      <c r="AW8" s="360"/>
      <c r="AX8" s="360"/>
      <c r="AY8" s="360"/>
      <c r="AZ8" s="360"/>
      <c r="BA8" s="360"/>
      <c r="BB8" s="360"/>
      <c r="BC8" s="360"/>
      <c r="BD8" s="360"/>
      <c r="BE8" s="360"/>
      <c r="BF8" s="360"/>
      <c r="BG8" s="360"/>
      <c r="BH8" s="360"/>
      <c r="BI8" s="360"/>
      <c r="BJ8" s="360"/>
      <c r="BK8" s="360"/>
      <c r="BL8" s="360"/>
      <c r="BM8" s="360"/>
      <c r="BN8" s="360"/>
      <c r="BO8" s="360"/>
      <c r="BP8" s="360"/>
      <c r="BQ8" s="360"/>
      <c r="BR8" s="360"/>
      <c r="CM8" s="361"/>
      <c r="CN8" s="361"/>
      <c r="CO8" s="361"/>
    </row>
    <row r="9" spans="1:115" ht="22.5" customHeight="1" x14ac:dyDescent="0.2">
      <c r="A9" s="1151" t="s">
        <v>152</v>
      </c>
      <c r="B9" s="1151"/>
      <c r="C9" s="1151"/>
      <c r="D9" s="1151"/>
      <c r="E9" s="1151"/>
      <c r="F9" s="1151"/>
      <c r="G9" s="1151"/>
      <c r="H9" s="1151"/>
      <c r="I9" s="1151"/>
      <c r="J9" s="1151"/>
      <c r="K9" s="1151"/>
      <c r="L9" s="1151"/>
      <c r="M9" s="1151"/>
      <c r="N9" s="1151"/>
      <c r="O9" s="1151"/>
      <c r="P9" s="1151"/>
      <c r="Q9" s="1151"/>
      <c r="R9" s="1151"/>
      <c r="S9" s="1151"/>
      <c r="T9" s="1151"/>
      <c r="U9" s="1151"/>
      <c r="V9" s="1151"/>
      <c r="W9" s="1151"/>
      <c r="X9" s="362"/>
      <c r="Y9" s="362"/>
      <c r="Z9" s="362"/>
      <c r="AA9" s="362"/>
      <c r="AB9" s="362"/>
      <c r="AC9" s="362"/>
      <c r="AD9" s="362"/>
      <c r="AE9" s="362"/>
      <c r="AF9" s="362"/>
      <c r="AG9" s="362"/>
      <c r="AH9" s="362"/>
      <c r="AI9" s="362"/>
      <c r="AJ9" s="362"/>
      <c r="AK9" s="362"/>
      <c r="AL9" s="362"/>
      <c r="AM9" s="362"/>
      <c r="AN9" s="362"/>
      <c r="AO9" s="362"/>
      <c r="AP9" s="362"/>
      <c r="AQ9" s="362"/>
      <c r="AR9" s="362"/>
      <c r="AS9" s="362"/>
      <c r="AT9" s="363"/>
      <c r="AU9" s="363"/>
      <c r="AV9" s="363"/>
      <c r="AW9" s="363"/>
      <c r="AX9" s="363"/>
      <c r="AY9" s="363"/>
      <c r="AZ9" s="363"/>
      <c r="BA9" s="363"/>
      <c r="BB9" s="363"/>
      <c r="BC9" s="363"/>
      <c r="BD9" s="363"/>
      <c r="BE9" s="363"/>
      <c r="BF9" s="363"/>
      <c r="BG9" s="363"/>
      <c r="BH9" s="363"/>
      <c r="BI9" s="363"/>
      <c r="BJ9" s="363"/>
      <c r="BK9" s="363"/>
      <c r="BL9" s="363"/>
      <c r="BM9" s="363"/>
      <c r="BN9" s="363"/>
      <c r="BO9" s="363"/>
      <c r="BP9" s="363"/>
      <c r="BQ9" s="363"/>
      <c r="BR9" s="363"/>
      <c r="BS9" s="363"/>
      <c r="BT9" s="363"/>
      <c r="BU9" s="363"/>
      <c r="BV9" s="363"/>
      <c r="BW9" s="363"/>
      <c r="BX9" s="363"/>
      <c r="BY9" s="363"/>
      <c r="BZ9" s="363"/>
      <c r="CA9" s="363"/>
      <c r="CB9" s="363"/>
      <c r="CC9" s="363"/>
      <c r="CD9" s="363"/>
      <c r="CE9" s="363"/>
      <c r="CF9" s="363"/>
      <c r="CG9" s="363"/>
      <c r="CH9" s="363"/>
      <c r="CI9" s="363"/>
      <c r="CJ9" s="363"/>
      <c r="CK9" s="363"/>
      <c r="CL9" s="363"/>
      <c r="CM9" s="363"/>
    </row>
    <row r="11" spans="1:115" s="366" customFormat="1" ht="49.95" customHeight="1" x14ac:dyDescent="0.2">
      <c r="A11" s="364"/>
      <c r="B11" s="1186" t="s">
        <v>243</v>
      </c>
      <c r="C11" s="1187"/>
      <c r="D11" s="1187"/>
      <c r="E11" s="1187"/>
      <c r="F11" s="1187"/>
      <c r="G11" s="1188"/>
      <c r="H11" s="1189" t="s">
        <v>156</v>
      </c>
      <c r="I11" s="1190"/>
      <c r="J11" s="1190"/>
      <c r="K11" s="1190"/>
      <c r="L11" s="1190"/>
      <c r="M11" s="1190"/>
      <c r="N11" s="1190"/>
      <c r="O11" s="1190"/>
      <c r="P11" s="1190"/>
      <c r="Q11" s="1190"/>
      <c r="R11" s="1190"/>
      <c r="S11" s="1190"/>
      <c r="T11" s="1190"/>
      <c r="U11" s="1190"/>
      <c r="V11" s="1190"/>
      <c r="W11" s="1190"/>
      <c r="X11" s="1190"/>
      <c r="Y11" s="1190"/>
      <c r="Z11" s="1191"/>
      <c r="AA11" s="1165"/>
      <c r="AB11" s="1166"/>
      <c r="AC11" s="1166"/>
      <c r="AD11" s="1166"/>
      <c r="AE11" s="1166"/>
      <c r="AF11" s="1166"/>
      <c r="AG11" s="1166"/>
      <c r="AH11" s="1166"/>
      <c r="AI11" s="1166"/>
      <c r="AJ11" s="1166"/>
      <c r="AK11" s="1166"/>
      <c r="AL11" s="1166"/>
      <c r="AM11" s="1166"/>
      <c r="AN11" s="1166"/>
      <c r="AO11" s="1166"/>
      <c r="AP11" s="1166"/>
      <c r="AQ11" s="1166"/>
      <c r="AR11" s="1166"/>
      <c r="AS11" s="1166"/>
      <c r="AT11" s="1166"/>
      <c r="AU11" s="1166"/>
      <c r="AV11" s="1166"/>
      <c r="AW11" s="1166"/>
      <c r="AX11" s="1166"/>
      <c r="AY11" s="1166"/>
      <c r="AZ11" s="1166"/>
      <c r="BA11" s="1166"/>
      <c r="BB11" s="1166"/>
      <c r="BC11" s="1166"/>
      <c r="BD11" s="1166"/>
      <c r="BE11" s="1166"/>
      <c r="BF11" s="1166"/>
      <c r="BG11" s="1166"/>
      <c r="BH11" s="1166"/>
      <c r="BI11" s="1166"/>
      <c r="BJ11" s="1169" t="s">
        <v>395</v>
      </c>
      <c r="BK11" s="1169"/>
      <c r="BL11" s="1169"/>
      <c r="BM11" s="1169"/>
      <c r="BN11" s="1169"/>
      <c r="BO11" s="1169"/>
      <c r="BP11" s="1170"/>
      <c r="BQ11" s="365"/>
      <c r="BR11" s="365"/>
      <c r="BS11" s="365"/>
      <c r="BT11" s="365"/>
      <c r="BU11" s="365"/>
      <c r="BV11" s="365"/>
      <c r="BW11" s="365"/>
      <c r="BX11" s="365"/>
      <c r="BY11" s="365"/>
      <c r="BZ11" s="365"/>
      <c r="CA11" s="365"/>
      <c r="CB11" s="365"/>
      <c r="CC11" s="365"/>
      <c r="CD11" s="365"/>
      <c r="CE11" s="365"/>
      <c r="CF11" s="365"/>
      <c r="CG11" s="365"/>
      <c r="CH11" s="365"/>
      <c r="CI11" s="365"/>
      <c r="CJ11" s="365"/>
      <c r="CK11" s="365"/>
      <c r="CL11" s="365"/>
      <c r="CM11" s="365"/>
      <c r="CN11" s="348"/>
      <c r="CO11" s="348"/>
      <c r="CR11" s="348"/>
      <c r="CS11" s="348"/>
      <c r="CT11" s="348"/>
      <c r="CU11" s="348"/>
      <c r="CV11" s="348"/>
      <c r="CW11" s="348"/>
      <c r="CX11" s="348"/>
      <c r="CY11" s="348"/>
      <c r="CZ11" s="348"/>
      <c r="DA11" s="348"/>
      <c r="DB11" s="348"/>
      <c r="DC11" s="348"/>
      <c r="DD11" s="348"/>
      <c r="DE11" s="348"/>
      <c r="DF11" s="348"/>
      <c r="DG11" s="348"/>
      <c r="DH11" s="348"/>
      <c r="DI11" s="348"/>
      <c r="DJ11" s="348"/>
      <c r="DK11" s="348"/>
    </row>
    <row r="12" spans="1:115" ht="39" customHeight="1" x14ac:dyDescent="0.2"/>
    <row r="13" spans="1:115" ht="39.75" customHeight="1" thickBot="1" x14ac:dyDescent="0.25">
      <c r="A13" s="369"/>
      <c r="B13" s="1192"/>
      <c r="C13" s="1193"/>
      <c r="D13" s="1193"/>
      <c r="E13" s="1193"/>
      <c r="F13" s="1193"/>
      <c r="G13" s="1194"/>
      <c r="H13" s="1162" t="s">
        <v>153</v>
      </c>
      <c r="I13" s="1163"/>
      <c r="J13" s="1163"/>
      <c r="K13" s="1163"/>
      <c r="L13" s="1163"/>
      <c r="M13" s="1163"/>
      <c r="N13" s="1163"/>
      <c r="O13" s="1163"/>
      <c r="P13" s="1163"/>
      <c r="Q13" s="1163"/>
      <c r="R13" s="1163"/>
      <c r="S13" s="1163"/>
      <c r="T13" s="1163"/>
      <c r="U13" s="1163"/>
      <c r="V13" s="1163"/>
      <c r="W13" s="1163"/>
      <c r="X13" s="1163"/>
      <c r="Y13" s="1163"/>
      <c r="Z13" s="1164"/>
      <c r="AA13" s="1159" t="s">
        <v>154</v>
      </c>
      <c r="AB13" s="1160"/>
      <c r="AC13" s="1160"/>
      <c r="AD13" s="1160"/>
      <c r="AE13" s="1160"/>
      <c r="AF13" s="1160"/>
      <c r="AG13" s="1160"/>
      <c r="AH13" s="1160"/>
      <c r="AI13" s="1160"/>
      <c r="AJ13" s="1160"/>
      <c r="AK13" s="1160"/>
      <c r="AL13" s="1160"/>
      <c r="AM13" s="1160"/>
      <c r="AN13" s="1160"/>
      <c r="AO13" s="1160"/>
      <c r="AP13" s="1160"/>
      <c r="AQ13" s="1160"/>
      <c r="AR13" s="1160"/>
      <c r="AS13" s="1160"/>
      <c r="AT13" s="1160"/>
      <c r="AU13" s="1161"/>
      <c r="AV13" s="1159" t="s">
        <v>155</v>
      </c>
      <c r="AW13" s="1160"/>
      <c r="AX13" s="1160"/>
      <c r="AY13" s="1160"/>
      <c r="AZ13" s="1160"/>
      <c r="BA13" s="1160"/>
      <c r="BB13" s="1160"/>
      <c r="BC13" s="1160"/>
      <c r="BD13" s="1160"/>
      <c r="BE13" s="1160"/>
      <c r="BF13" s="1160"/>
      <c r="BG13" s="1160"/>
      <c r="BH13" s="1160"/>
      <c r="BI13" s="1160"/>
      <c r="BJ13" s="1160"/>
      <c r="BK13" s="1160"/>
      <c r="BL13" s="1160"/>
      <c r="BM13" s="1160"/>
      <c r="BN13" s="1160"/>
      <c r="BO13" s="1160"/>
      <c r="BP13" s="1161"/>
      <c r="BQ13" s="350"/>
      <c r="BR13" s="350"/>
      <c r="BS13" s="350"/>
      <c r="BT13" s="350"/>
      <c r="BU13" s="350"/>
      <c r="BV13" s="350"/>
      <c r="BW13" s="350"/>
      <c r="BX13" s="350"/>
      <c r="BY13" s="350"/>
      <c r="BZ13" s="350"/>
      <c r="CA13" s="350"/>
      <c r="CB13" s="350"/>
      <c r="CC13" s="350"/>
      <c r="CD13" s="350"/>
      <c r="CE13" s="350"/>
      <c r="CF13" s="350"/>
      <c r="CG13" s="350"/>
      <c r="CH13" s="350"/>
      <c r="CI13" s="350"/>
      <c r="CJ13" s="370"/>
      <c r="CK13" s="370"/>
      <c r="CL13" s="370"/>
      <c r="CM13" s="370"/>
    </row>
    <row r="14" spans="1:115" s="366" customFormat="1" ht="49.95" customHeight="1" thickTop="1" x14ac:dyDescent="0.2">
      <c r="A14" s="371"/>
      <c r="B14" s="1172" t="s">
        <v>244</v>
      </c>
      <c r="C14" s="1173"/>
      <c r="D14" s="1173"/>
      <c r="E14" s="1173"/>
      <c r="F14" s="1173"/>
      <c r="G14" s="1174"/>
      <c r="H14" s="1175" t="s">
        <v>157</v>
      </c>
      <c r="I14" s="1176"/>
      <c r="J14" s="1176"/>
      <c r="K14" s="1176"/>
      <c r="L14" s="1176"/>
      <c r="M14" s="1176"/>
      <c r="N14" s="1176"/>
      <c r="O14" s="1176"/>
      <c r="P14" s="1176"/>
      <c r="Q14" s="1176"/>
      <c r="R14" s="1176"/>
      <c r="S14" s="1176"/>
      <c r="T14" s="1176"/>
      <c r="U14" s="1176"/>
      <c r="V14" s="1176"/>
      <c r="W14" s="1176"/>
      <c r="X14" s="1176"/>
      <c r="Y14" s="1176"/>
      <c r="Z14" s="1177"/>
      <c r="AA14" s="1178"/>
      <c r="AB14" s="1179"/>
      <c r="AC14" s="1179"/>
      <c r="AD14" s="1179"/>
      <c r="AE14" s="1179"/>
      <c r="AF14" s="1179"/>
      <c r="AG14" s="1179"/>
      <c r="AH14" s="1179"/>
      <c r="AI14" s="1179"/>
      <c r="AJ14" s="1179"/>
      <c r="AK14" s="1179"/>
      <c r="AL14" s="1179"/>
      <c r="AM14" s="1179"/>
      <c r="AN14" s="1179"/>
      <c r="AO14" s="1179"/>
      <c r="AP14" s="1179"/>
      <c r="AQ14" s="1169" t="s">
        <v>158</v>
      </c>
      <c r="AR14" s="1169"/>
      <c r="AS14" s="1169"/>
      <c r="AT14" s="1169"/>
      <c r="AU14" s="1170"/>
      <c r="AV14" s="1178"/>
      <c r="AW14" s="1179"/>
      <c r="AX14" s="1179"/>
      <c r="AY14" s="1179"/>
      <c r="AZ14" s="1179"/>
      <c r="BA14" s="1179"/>
      <c r="BB14" s="1179"/>
      <c r="BC14" s="1179"/>
      <c r="BD14" s="1179"/>
      <c r="BE14" s="1179"/>
      <c r="BF14" s="1179"/>
      <c r="BG14" s="1179"/>
      <c r="BH14" s="1179"/>
      <c r="BI14" s="1179"/>
      <c r="BJ14" s="1179"/>
      <c r="BK14" s="1179"/>
      <c r="BL14" s="1169" t="s">
        <v>158</v>
      </c>
      <c r="BM14" s="1169"/>
      <c r="BN14" s="1169"/>
      <c r="BO14" s="1169"/>
      <c r="BP14" s="1170"/>
      <c r="BQ14" s="1146" t="s">
        <v>404</v>
      </c>
      <c r="BR14" s="1147"/>
      <c r="BS14" s="1147"/>
      <c r="BT14" s="1147"/>
      <c r="BU14" s="1147"/>
      <c r="BV14" s="1147"/>
      <c r="BW14" s="1147"/>
      <c r="BX14" s="1147"/>
      <c r="BY14" s="1147"/>
      <c r="BZ14" s="1147"/>
      <c r="CA14" s="1147"/>
      <c r="CB14" s="1147"/>
      <c r="CC14" s="1147"/>
      <c r="CD14" s="1147"/>
      <c r="CE14" s="1147"/>
      <c r="CF14" s="1147"/>
      <c r="CG14" s="1147"/>
      <c r="CH14" s="1147"/>
      <c r="CI14" s="1147"/>
      <c r="CJ14" s="1147"/>
      <c r="CK14" s="1147"/>
      <c r="CL14" s="1147"/>
      <c r="CM14" s="1147"/>
      <c r="CN14" s="1147"/>
      <c r="CO14" s="1147"/>
    </row>
    <row r="15" spans="1:115" ht="49.95" customHeight="1" x14ac:dyDescent="0.2">
      <c r="A15" s="371"/>
      <c r="B15" s="1180" t="s">
        <v>245</v>
      </c>
      <c r="C15" s="1181"/>
      <c r="D15" s="1181"/>
      <c r="E15" s="1181"/>
      <c r="F15" s="1181"/>
      <c r="G15" s="1181"/>
      <c r="H15" s="1182" t="s">
        <v>396</v>
      </c>
      <c r="I15" s="1182"/>
      <c r="J15" s="1182"/>
      <c r="K15" s="1182"/>
      <c r="L15" s="1182"/>
      <c r="M15" s="1182"/>
      <c r="N15" s="1182"/>
      <c r="O15" s="1182"/>
      <c r="P15" s="1182"/>
      <c r="Q15" s="1182"/>
      <c r="R15" s="1182"/>
      <c r="S15" s="1182"/>
      <c r="T15" s="1182"/>
      <c r="U15" s="1182"/>
      <c r="V15" s="1182"/>
      <c r="W15" s="1182"/>
      <c r="X15" s="1182"/>
      <c r="Y15" s="1182"/>
      <c r="Z15" s="1182"/>
      <c r="AA15" s="1183">
        <f>AA11-AA14</f>
        <v>0</v>
      </c>
      <c r="AB15" s="1183"/>
      <c r="AC15" s="1183"/>
      <c r="AD15" s="1183"/>
      <c r="AE15" s="1183"/>
      <c r="AF15" s="1183"/>
      <c r="AG15" s="1183"/>
      <c r="AH15" s="1183"/>
      <c r="AI15" s="1183"/>
      <c r="AJ15" s="1183"/>
      <c r="AK15" s="1183"/>
      <c r="AL15" s="1183"/>
      <c r="AM15" s="1183"/>
      <c r="AN15" s="1183"/>
      <c r="AO15" s="1183"/>
      <c r="AP15" s="1184"/>
      <c r="AQ15" s="1170" t="s">
        <v>159</v>
      </c>
      <c r="AR15" s="1171"/>
      <c r="AS15" s="1171"/>
      <c r="AT15" s="1171"/>
      <c r="AU15" s="1171"/>
      <c r="AV15" s="1185"/>
      <c r="AW15" s="1185"/>
      <c r="AX15" s="1185"/>
      <c r="AY15" s="1185"/>
      <c r="AZ15" s="1185"/>
      <c r="BA15" s="1185"/>
      <c r="BB15" s="1185"/>
      <c r="BC15" s="1185"/>
      <c r="BD15" s="1185"/>
      <c r="BE15" s="1185"/>
      <c r="BF15" s="1185"/>
      <c r="BG15" s="1185"/>
      <c r="BH15" s="1185"/>
      <c r="BI15" s="1185"/>
      <c r="BJ15" s="1185"/>
      <c r="BK15" s="1178"/>
      <c r="BL15" s="1170" t="s">
        <v>159</v>
      </c>
      <c r="BM15" s="1171"/>
      <c r="BN15" s="1171"/>
      <c r="BO15" s="1171"/>
      <c r="BP15" s="1171"/>
      <c r="BQ15" s="350"/>
      <c r="BR15" s="350"/>
      <c r="BS15" s="350"/>
      <c r="BT15" s="350"/>
      <c r="BU15" s="350"/>
      <c r="BV15" s="350"/>
      <c r="BW15" s="350"/>
      <c r="BX15" s="350"/>
      <c r="BY15" s="350"/>
      <c r="BZ15" s="350"/>
      <c r="CA15" s="350"/>
      <c r="CB15" s="350"/>
      <c r="CC15" s="350"/>
      <c r="CD15" s="350"/>
      <c r="CE15" s="350"/>
      <c r="CF15" s="350"/>
      <c r="CG15" s="350"/>
      <c r="CH15" s="350"/>
      <c r="CI15" s="350"/>
      <c r="CJ15" s="350"/>
      <c r="CK15" s="350"/>
      <c r="CL15" s="350"/>
      <c r="CM15" s="350"/>
      <c r="CR15" s="366"/>
      <c r="CS15" s="366"/>
      <c r="CT15" s="366"/>
      <c r="CU15" s="366"/>
      <c r="CV15" s="366"/>
      <c r="CW15" s="366"/>
      <c r="CX15" s="366"/>
      <c r="CY15" s="366"/>
      <c r="CZ15" s="366"/>
      <c r="DA15" s="366"/>
      <c r="DB15" s="366"/>
      <c r="DC15" s="366"/>
      <c r="DD15" s="366"/>
      <c r="DE15" s="366"/>
      <c r="DF15" s="366"/>
      <c r="DG15" s="366"/>
      <c r="DH15" s="366"/>
      <c r="DI15" s="366"/>
      <c r="DJ15" s="366"/>
      <c r="DK15" s="366"/>
    </row>
    <row r="16" spans="1:115" s="354" customFormat="1" ht="49.95" customHeight="1" x14ac:dyDescent="0.2">
      <c r="A16" s="371"/>
      <c r="B16" s="1172" t="s">
        <v>246</v>
      </c>
      <c r="C16" s="1173"/>
      <c r="D16" s="1173"/>
      <c r="E16" s="1173"/>
      <c r="F16" s="1173"/>
      <c r="G16" s="1174"/>
      <c r="H16" s="1175" t="s">
        <v>160</v>
      </c>
      <c r="I16" s="1176"/>
      <c r="J16" s="1176"/>
      <c r="K16" s="1176"/>
      <c r="L16" s="1176"/>
      <c r="M16" s="1176"/>
      <c r="N16" s="1176"/>
      <c r="O16" s="1176"/>
      <c r="P16" s="1176"/>
      <c r="Q16" s="1176"/>
      <c r="R16" s="1176"/>
      <c r="S16" s="1176"/>
      <c r="T16" s="1176"/>
      <c r="U16" s="1176"/>
      <c r="V16" s="1176"/>
      <c r="W16" s="1176"/>
      <c r="X16" s="1176"/>
      <c r="Y16" s="1176"/>
      <c r="Z16" s="1177"/>
      <c r="AA16" s="1185"/>
      <c r="AB16" s="1185"/>
      <c r="AC16" s="1185"/>
      <c r="AD16" s="1185"/>
      <c r="AE16" s="1185"/>
      <c r="AF16" s="1185"/>
      <c r="AG16" s="1185"/>
      <c r="AH16" s="1185"/>
      <c r="AI16" s="1185"/>
      <c r="AJ16" s="1185"/>
      <c r="AK16" s="1185"/>
      <c r="AL16" s="1185"/>
      <c r="AM16" s="1185"/>
      <c r="AN16" s="1185"/>
      <c r="AO16" s="1185"/>
      <c r="AP16" s="1178"/>
      <c r="AQ16" s="1170" t="s">
        <v>159</v>
      </c>
      <c r="AR16" s="1171"/>
      <c r="AS16" s="1171"/>
      <c r="AT16" s="1171"/>
      <c r="AU16" s="1171"/>
      <c r="AV16" s="1185"/>
      <c r="AW16" s="1185"/>
      <c r="AX16" s="1185"/>
      <c r="AY16" s="1185"/>
      <c r="AZ16" s="1185"/>
      <c r="BA16" s="1185"/>
      <c r="BB16" s="1185"/>
      <c r="BC16" s="1185"/>
      <c r="BD16" s="1185"/>
      <c r="BE16" s="1185"/>
      <c r="BF16" s="1185"/>
      <c r="BG16" s="1185"/>
      <c r="BH16" s="1185"/>
      <c r="BI16" s="1185"/>
      <c r="BJ16" s="1185"/>
      <c r="BK16" s="1178"/>
      <c r="BL16" s="1170" t="s">
        <v>159</v>
      </c>
      <c r="BM16" s="1171"/>
      <c r="BN16" s="1171"/>
      <c r="BO16" s="1171"/>
      <c r="BP16" s="1171"/>
      <c r="BQ16" s="350"/>
      <c r="BR16" s="350"/>
      <c r="BS16" s="350"/>
      <c r="BT16" s="350"/>
      <c r="BU16" s="350"/>
      <c r="BV16" s="350"/>
      <c r="BW16" s="350"/>
      <c r="BX16" s="350"/>
      <c r="BY16" s="350"/>
      <c r="BZ16" s="350"/>
      <c r="CA16" s="350"/>
      <c r="CB16" s="350"/>
      <c r="CC16" s="350"/>
      <c r="CD16" s="350"/>
      <c r="CE16" s="350"/>
      <c r="CF16" s="350"/>
      <c r="CG16" s="350"/>
      <c r="CH16" s="350"/>
      <c r="CI16" s="350"/>
      <c r="CJ16" s="350"/>
      <c r="CK16" s="350"/>
      <c r="CL16" s="350"/>
      <c r="CM16" s="350"/>
      <c r="CN16" s="348"/>
      <c r="CO16" s="348"/>
      <c r="CR16" s="348"/>
      <c r="CS16" s="348"/>
      <c r="CT16" s="348"/>
      <c r="CU16" s="348"/>
      <c r="CV16" s="348"/>
      <c r="CW16" s="348"/>
      <c r="CX16" s="348"/>
      <c r="CY16" s="348"/>
      <c r="CZ16" s="348"/>
      <c r="DA16" s="348"/>
      <c r="DB16" s="348"/>
      <c r="DC16" s="348"/>
      <c r="DD16" s="348"/>
      <c r="DE16" s="348"/>
      <c r="DF16" s="348"/>
      <c r="DG16" s="348"/>
      <c r="DH16" s="348"/>
      <c r="DI16" s="348"/>
      <c r="DJ16" s="348"/>
      <c r="DK16" s="348"/>
    </row>
    <row r="17" spans="1:115" ht="49.95" customHeight="1" x14ac:dyDescent="0.2">
      <c r="A17" s="371"/>
      <c r="B17" s="1172" t="s">
        <v>247</v>
      </c>
      <c r="C17" s="1173"/>
      <c r="D17" s="1173"/>
      <c r="E17" s="1173"/>
      <c r="F17" s="1173"/>
      <c r="G17" s="1174"/>
      <c r="H17" s="1175" t="s">
        <v>161</v>
      </c>
      <c r="I17" s="1176"/>
      <c r="J17" s="1176"/>
      <c r="K17" s="1176"/>
      <c r="L17" s="1176"/>
      <c r="M17" s="1176"/>
      <c r="N17" s="1176"/>
      <c r="O17" s="1176"/>
      <c r="P17" s="1176"/>
      <c r="Q17" s="1176"/>
      <c r="R17" s="1176"/>
      <c r="S17" s="1176"/>
      <c r="T17" s="1176"/>
      <c r="U17" s="1176"/>
      <c r="V17" s="1176"/>
      <c r="W17" s="1176"/>
      <c r="X17" s="1176"/>
      <c r="Y17" s="1176"/>
      <c r="Z17" s="1177"/>
      <c r="AA17" s="1195"/>
      <c r="AB17" s="1195"/>
      <c r="AC17" s="1195"/>
      <c r="AD17" s="1195"/>
      <c r="AE17" s="1195"/>
      <c r="AF17" s="1195"/>
      <c r="AG17" s="1195"/>
      <c r="AH17" s="1195"/>
      <c r="AI17" s="1195"/>
      <c r="AJ17" s="1195"/>
      <c r="AK17" s="1195"/>
      <c r="AL17" s="1195"/>
      <c r="AM17" s="1195"/>
      <c r="AN17" s="1195"/>
      <c r="AO17" s="1195"/>
      <c r="AP17" s="1196"/>
      <c r="AQ17" s="1170" t="s">
        <v>248</v>
      </c>
      <c r="AR17" s="1171"/>
      <c r="AS17" s="1171"/>
      <c r="AT17" s="1171"/>
      <c r="AU17" s="1171"/>
      <c r="AV17" s="1195"/>
      <c r="AW17" s="1195"/>
      <c r="AX17" s="1195"/>
      <c r="AY17" s="1195"/>
      <c r="AZ17" s="1195"/>
      <c r="BA17" s="1195"/>
      <c r="BB17" s="1195"/>
      <c r="BC17" s="1195"/>
      <c r="BD17" s="1195"/>
      <c r="BE17" s="1195"/>
      <c r="BF17" s="1195"/>
      <c r="BG17" s="1195"/>
      <c r="BH17" s="1195"/>
      <c r="BI17" s="1195"/>
      <c r="BJ17" s="1195"/>
      <c r="BK17" s="1196"/>
      <c r="BL17" s="1170" t="s">
        <v>248</v>
      </c>
      <c r="BM17" s="1171"/>
      <c r="BN17" s="1171"/>
      <c r="BO17" s="1171"/>
      <c r="BP17" s="1171"/>
      <c r="BQ17" s="350"/>
      <c r="BR17" s="350"/>
      <c r="BS17" s="350"/>
      <c r="BT17" s="350"/>
      <c r="BU17" s="350"/>
      <c r="BV17" s="350"/>
      <c r="BW17" s="350"/>
      <c r="BX17" s="350"/>
      <c r="BY17" s="350"/>
      <c r="BZ17" s="350"/>
      <c r="CA17" s="350"/>
      <c r="CB17" s="350"/>
      <c r="CC17" s="350"/>
      <c r="CD17" s="350"/>
      <c r="CE17" s="350"/>
      <c r="CF17" s="350"/>
      <c r="CG17" s="350"/>
      <c r="CH17" s="350"/>
      <c r="CI17" s="350"/>
      <c r="CJ17" s="350"/>
      <c r="CK17" s="350"/>
      <c r="CL17" s="350"/>
      <c r="CM17" s="350"/>
      <c r="CR17" s="354"/>
      <c r="CS17" s="354"/>
      <c r="CT17" s="354"/>
      <c r="CU17" s="354"/>
      <c r="CV17" s="354"/>
      <c r="CW17" s="354"/>
      <c r="CX17" s="354"/>
      <c r="CY17" s="354"/>
      <c r="CZ17" s="354"/>
      <c r="DA17" s="354"/>
      <c r="DB17" s="354"/>
      <c r="DC17" s="354"/>
      <c r="DD17" s="354"/>
      <c r="DE17" s="354"/>
      <c r="DF17" s="354"/>
      <c r="DG17" s="354"/>
      <c r="DH17" s="354"/>
      <c r="DI17" s="354"/>
      <c r="DJ17" s="354"/>
      <c r="DK17" s="354"/>
    </row>
    <row r="18" spans="1:115" ht="49.95" customHeight="1" x14ac:dyDescent="0.2">
      <c r="A18" s="371"/>
      <c r="B18" s="1172" t="s">
        <v>249</v>
      </c>
      <c r="C18" s="1173"/>
      <c r="D18" s="1173"/>
      <c r="E18" s="1173"/>
      <c r="F18" s="1173"/>
      <c r="G18" s="1174"/>
      <c r="H18" s="1175" t="s">
        <v>162</v>
      </c>
      <c r="I18" s="1176"/>
      <c r="J18" s="1176"/>
      <c r="K18" s="1176"/>
      <c r="L18" s="1176"/>
      <c r="M18" s="1176"/>
      <c r="N18" s="1176"/>
      <c r="O18" s="1176"/>
      <c r="P18" s="1176"/>
      <c r="Q18" s="1176"/>
      <c r="R18" s="1176"/>
      <c r="S18" s="1176"/>
      <c r="T18" s="1176"/>
      <c r="U18" s="1176"/>
      <c r="V18" s="1176"/>
      <c r="W18" s="1176"/>
      <c r="X18" s="1176"/>
      <c r="Y18" s="1176"/>
      <c r="Z18" s="1177"/>
      <c r="AA18" s="1183">
        <f>AA19-AA15</f>
        <v>0</v>
      </c>
      <c r="AB18" s="1183"/>
      <c r="AC18" s="1183"/>
      <c r="AD18" s="1183"/>
      <c r="AE18" s="1183"/>
      <c r="AF18" s="1183"/>
      <c r="AG18" s="1183"/>
      <c r="AH18" s="1183"/>
      <c r="AI18" s="1183"/>
      <c r="AJ18" s="1183"/>
      <c r="AK18" s="1183"/>
      <c r="AL18" s="1183"/>
      <c r="AM18" s="1183"/>
      <c r="AN18" s="1183"/>
      <c r="AO18" s="1183"/>
      <c r="AP18" s="1184"/>
      <c r="AQ18" s="1170" t="s">
        <v>159</v>
      </c>
      <c r="AR18" s="1171"/>
      <c r="AS18" s="1171"/>
      <c r="AT18" s="1171"/>
      <c r="AU18" s="1171"/>
      <c r="AV18" s="1183">
        <f>AV19-AV15</f>
        <v>0</v>
      </c>
      <c r="AW18" s="1183"/>
      <c r="AX18" s="1183"/>
      <c r="AY18" s="1183"/>
      <c r="AZ18" s="1183"/>
      <c r="BA18" s="1183"/>
      <c r="BB18" s="1183"/>
      <c r="BC18" s="1183"/>
      <c r="BD18" s="1183"/>
      <c r="BE18" s="1183"/>
      <c r="BF18" s="1183"/>
      <c r="BG18" s="1183"/>
      <c r="BH18" s="1183"/>
      <c r="BI18" s="1183"/>
      <c r="BJ18" s="1183"/>
      <c r="BK18" s="1184"/>
      <c r="BL18" s="1170" t="s">
        <v>159</v>
      </c>
      <c r="BM18" s="1171"/>
      <c r="BN18" s="1171"/>
      <c r="BO18" s="1171"/>
      <c r="BP18" s="1171"/>
      <c r="BQ18" s="350"/>
      <c r="BR18" s="350"/>
      <c r="BS18" s="350"/>
      <c r="BT18" s="350"/>
      <c r="BU18" s="350"/>
      <c r="BV18" s="350"/>
      <c r="BW18" s="350"/>
      <c r="BX18" s="350"/>
      <c r="BY18" s="350"/>
      <c r="BZ18" s="350"/>
      <c r="CA18" s="350"/>
      <c r="CB18" s="350"/>
      <c r="CC18" s="350"/>
      <c r="CD18" s="350"/>
      <c r="CE18" s="350"/>
      <c r="CF18" s="350"/>
      <c r="CG18" s="350"/>
      <c r="CH18" s="350"/>
      <c r="CI18" s="350"/>
      <c r="CJ18" s="350"/>
      <c r="CK18" s="350"/>
      <c r="CL18" s="350"/>
      <c r="CM18" s="350"/>
    </row>
    <row r="19" spans="1:115" ht="49.95" customHeight="1" x14ac:dyDescent="0.2">
      <c r="A19" s="371"/>
      <c r="B19" s="1172" t="s">
        <v>250</v>
      </c>
      <c r="C19" s="1173"/>
      <c r="D19" s="1173"/>
      <c r="E19" s="1173"/>
      <c r="F19" s="1173"/>
      <c r="G19" s="1174"/>
      <c r="H19" s="1197" t="s">
        <v>163</v>
      </c>
      <c r="I19" s="1198"/>
      <c r="J19" s="1198"/>
      <c r="K19" s="1198"/>
      <c r="L19" s="1198"/>
      <c r="M19" s="1198"/>
      <c r="N19" s="1198"/>
      <c r="O19" s="1198"/>
      <c r="P19" s="1198"/>
      <c r="Q19" s="1198"/>
      <c r="R19" s="1198"/>
      <c r="S19" s="1198"/>
      <c r="T19" s="1198"/>
      <c r="U19" s="1198"/>
      <c r="V19" s="1198"/>
      <c r="W19" s="1198"/>
      <c r="X19" s="1198"/>
      <c r="Y19" s="1198"/>
      <c r="Z19" s="1199"/>
      <c r="AA19" s="1183">
        <f>AA15*AA17</f>
        <v>0</v>
      </c>
      <c r="AB19" s="1183"/>
      <c r="AC19" s="1183"/>
      <c r="AD19" s="1183"/>
      <c r="AE19" s="1183"/>
      <c r="AF19" s="1183"/>
      <c r="AG19" s="1183"/>
      <c r="AH19" s="1183"/>
      <c r="AI19" s="1183"/>
      <c r="AJ19" s="1183"/>
      <c r="AK19" s="1183"/>
      <c r="AL19" s="1183"/>
      <c r="AM19" s="1183"/>
      <c r="AN19" s="1183"/>
      <c r="AO19" s="1183"/>
      <c r="AP19" s="1184"/>
      <c r="AQ19" s="1170" t="s">
        <v>159</v>
      </c>
      <c r="AR19" s="1171"/>
      <c r="AS19" s="1171"/>
      <c r="AT19" s="1171"/>
      <c r="AU19" s="1171"/>
      <c r="AV19" s="1183">
        <f>AV15*AV17</f>
        <v>0</v>
      </c>
      <c r="AW19" s="1183"/>
      <c r="AX19" s="1183"/>
      <c r="AY19" s="1183"/>
      <c r="AZ19" s="1183"/>
      <c r="BA19" s="1183"/>
      <c r="BB19" s="1183"/>
      <c r="BC19" s="1183"/>
      <c r="BD19" s="1183"/>
      <c r="BE19" s="1183"/>
      <c r="BF19" s="1183"/>
      <c r="BG19" s="1183"/>
      <c r="BH19" s="1183"/>
      <c r="BI19" s="1183"/>
      <c r="BJ19" s="1183"/>
      <c r="BK19" s="1184"/>
      <c r="BL19" s="1170" t="s">
        <v>159</v>
      </c>
      <c r="BM19" s="1171"/>
      <c r="BN19" s="1171"/>
      <c r="BO19" s="1171"/>
      <c r="BP19" s="1171"/>
      <c r="BQ19" s="350"/>
      <c r="BR19" s="350"/>
      <c r="BS19" s="350"/>
      <c r="BT19" s="350"/>
      <c r="BU19" s="350"/>
      <c r="BV19" s="350"/>
      <c r="BW19" s="350"/>
      <c r="BX19" s="350"/>
      <c r="BY19" s="350"/>
      <c r="BZ19" s="350"/>
      <c r="CA19" s="350"/>
      <c r="CB19" s="350"/>
      <c r="CC19" s="350"/>
      <c r="CD19" s="350"/>
      <c r="CE19" s="350"/>
      <c r="CF19" s="350"/>
      <c r="CG19" s="350"/>
      <c r="CH19" s="350"/>
      <c r="CI19" s="350"/>
      <c r="CJ19" s="350"/>
      <c r="CK19" s="350"/>
      <c r="CL19" s="350"/>
      <c r="CM19" s="350"/>
    </row>
    <row r="20" spans="1:115" s="366" customFormat="1" ht="24.75" customHeight="1" x14ac:dyDescent="0.2">
      <c r="A20" s="372"/>
      <c r="B20" s="373"/>
      <c r="C20" s="373"/>
      <c r="D20" s="373"/>
      <c r="E20" s="373"/>
      <c r="F20" s="373"/>
      <c r="G20" s="373"/>
      <c r="H20" s="373"/>
      <c r="I20" s="373"/>
      <c r="J20" s="373"/>
      <c r="K20" s="374"/>
      <c r="L20" s="374"/>
      <c r="M20" s="375"/>
      <c r="N20" s="375"/>
      <c r="O20" s="375"/>
      <c r="P20" s="375"/>
      <c r="Q20" s="375"/>
      <c r="R20" s="375"/>
      <c r="S20" s="375"/>
      <c r="T20" s="375"/>
      <c r="U20" s="375"/>
      <c r="V20" s="374"/>
      <c r="W20" s="374"/>
      <c r="X20" s="375"/>
      <c r="Y20" s="375"/>
      <c r="Z20" s="375"/>
      <c r="AA20" s="375"/>
      <c r="AB20" s="375"/>
      <c r="AC20" s="375"/>
      <c r="AD20" s="375"/>
      <c r="AE20" s="375"/>
      <c r="AF20" s="375"/>
      <c r="AG20" s="374"/>
      <c r="AH20" s="374"/>
      <c r="AI20" s="375"/>
      <c r="AJ20" s="375"/>
      <c r="AK20" s="375"/>
      <c r="AL20" s="375"/>
      <c r="AM20" s="375"/>
      <c r="AN20" s="375"/>
      <c r="AO20" s="375"/>
      <c r="AP20" s="375"/>
      <c r="AQ20" s="375"/>
      <c r="AR20" s="373"/>
      <c r="AS20" s="373"/>
      <c r="AT20" s="373"/>
      <c r="AU20" s="373"/>
      <c r="AV20" s="373"/>
      <c r="AW20" s="373"/>
      <c r="AX20" s="373"/>
      <c r="AY20" s="373"/>
      <c r="AZ20" s="373"/>
      <c r="BA20" s="373"/>
      <c r="BB20" s="373"/>
      <c r="BC20" s="376"/>
      <c r="BD20" s="374"/>
      <c r="BE20" s="374"/>
      <c r="BF20" s="375"/>
      <c r="BG20" s="375"/>
      <c r="BH20" s="375"/>
      <c r="BI20" s="375"/>
      <c r="BJ20" s="375"/>
      <c r="BK20" s="375"/>
      <c r="BL20" s="375"/>
      <c r="BM20" s="375"/>
      <c r="BN20" s="375"/>
      <c r="BO20" s="374"/>
      <c r="BP20" s="374"/>
      <c r="BQ20" s="375"/>
      <c r="BR20" s="375"/>
      <c r="BS20" s="375"/>
      <c r="BT20" s="375"/>
      <c r="BU20" s="375"/>
      <c r="BV20" s="375"/>
      <c r="BW20" s="375"/>
      <c r="BX20" s="375"/>
      <c r="BY20" s="375"/>
      <c r="BZ20" s="375"/>
      <c r="CA20" s="374"/>
      <c r="CB20" s="374"/>
      <c r="CC20" s="375"/>
      <c r="CD20" s="375"/>
      <c r="CE20" s="375"/>
      <c r="CF20" s="375"/>
      <c r="CG20" s="375"/>
      <c r="CH20" s="375"/>
      <c r="CI20" s="375"/>
      <c r="CJ20" s="375"/>
      <c r="CK20" s="375"/>
      <c r="CL20" s="375"/>
      <c r="CM20" s="375"/>
      <c r="CN20" s="348"/>
      <c r="CO20" s="348"/>
      <c r="CR20" s="348"/>
      <c r="CS20" s="348"/>
      <c r="CT20" s="348"/>
      <c r="CU20" s="348"/>
      <c r="CV20" s="348"/>
      <c r="CW20" s="348"/>
      <c r="CX20" s="348"/>
      <c r="CY20" s="348"/>
      <c r="CZ20" s="348"/>
      <c r="DA20" s="348"/>
      <c r="DB20" s="348"/>
      <c r="DC20" s="348"/>
      <c r="DD20" s="348"/>
      <c r="DE20" s="348"/>
      <c r="DF20" s="348"/>
      <c r="DG20" s="348"/>
      <c r="DH20" s="348"/>
      <c r="DI20" s="348"/>
      <c r="DJ20" s="348"/>
      <c r="DK20" s="348"/>
    </row>
    <row r="21" spans="1:115" s="366" customFormat="1" ht="24.75" customHeight="1" x14ac:dyDescent="0.2">
      <c r="A21" s="372"/>
      <c r="B21" s="373"/>
      <c r="C21" s="373"/>
      <c r="D21" s="373"/>
      <c r="E21" s="373"/>
      <c r="F21" s="373"/>
      <c r="G21" s="373"/>
      <c r="H21" s="373"/>
      <c r="I21" s="373"/>
      <c r="J21" s="373"/>
      <c r="K21" s="374"/>
      <c r="L21" s="374"/>
      <c r="M21" s="375"/>
      <c r="N21" s="375"/>
      <c r="O21" s="375"/>
      <c r="P21" s="375"/>
      <c r="Q21" s="375"/>
      <c r="R21" s="375"/>
      <c r="S21" s="375"/>
      <c r="T21" s="375"/>
      <c r="U21" s="375"/>
      <c r="V21" s="374"/>
      <c r="W21" s="374"/>
      <c r="X21" s="375"/>
      <c r="Y21" s="375"/>
      <c r="Z21" s="375"/>
      <c r="AA21" s="375"/>
      <c r="AB21" s="375"/>
      <c r="AC21" s="375"/>
      <c r="AD21" s="375"/>
      <c r="AE21" s="375"/>
      <c r="AF21" s="375"/>
      <c r="AG21" s="374"/>
      <c r="AH21" s="374"/>
      <c r="AI21" s="375"/>
      <c r="AJ21" s="375"/>
      <c r="AK21" s="375"/>
      <c r="AL21" s="375"/>
      <c r="AM21" s="375"/>
      <c r="AN21" s="375"/>
      <c r="AO21" s="375"/>
      <c r="AP21" s="375"/>
      <c r="AQ21" s="375"/>
      <c r="AR21" s="373"/>
      <c r="AS21" s="373"/>
      <c r="AT21" s="373"/>
      <c r="AU21" s="373"/>
      <c r="AV21" s="373"/>
      <c r="AW21" s="373"/>
      <c r="AX21" s="373"/>
      <c r="AY21" s="373"/>
      <c r="AZ21" s="373"/>
      <c r="BA21" s="373"/>
      <c r="BB21" s="373"/>
      <c r="BC21" s="376"/>
      <c r="BD21" s="374"/>
      <c r="BE21" s="374"/>
      <c r="BF21" s="375"/>
      <c r="BG21" s="375"/>
      <c r="BH21" s="375"/>
      <c r="BI21" s="375"/>
      <c r="BJ21" s="375"/>
      <c r="BK21" s="375"/>
      <c r="BL21" s="375"/>
      <c r="BM21" s="375"/>
      <c r="BN21" s="375"/>
      <c r="BO21" s="374"/>
      <c r="BP21" s="374"/>
      <c r="BQ21" s="375"/>
      <c r="BR21" s="375"/>
      <c r="BS21" s="375"/>
      <c r="BT21" s="375"/>
      <c r="BU21" s="375"/>
      <c r="BV21" s="375"/>
      <c r="BW21" s="375"/>
      <c r="BX21" s="375"/>
      <c r="BY21" s="375"/>
      <c r="BZ21" s="375"/>
      <c r="CA21" s="374"/>
      <c r="CB21" s="374"/>
      <c r="CC21" s="375"/>
      <c r="CD21" s="375"/>
      <c r="CE21" s="375"/>
      <c r="CF21" s="375"/>
      <c r="CG21" s="375"/>
      <c r="CH21" s="375"/>
      <c r="CI21" s="375"/>
      <c r="CJ21" s="375"/>
      <c r="CK21" s="375"/>
      <c r="CL21" s="375"/>
      <c r="CM21" s="375"/>
      <c r="CN21" s="348"/>
      <c r="CO21" s="348"/>
      <c r="CR21" s="348"/>
      <c r="CS21" s="348"/>
      <c r="CT21" s="348"/>
      <c r="CU21" s="348"/>
      <c r="CV21" s="348"/>
      <c r="CW21" s="348"/>
      <c r="CX21" s="348"/>
      <c r="CY21" s="348"/>
      <c r="CZ21" s="348"/>
      <c r="DA21" s="348"/>
      <c r="DB21" s="348"/>
      <c r="DC21" s="348"/>
      <c r="DD21" s="348"/>
      <c r="DE21" s="348"/>
      <c r="DF21" s="348"/>
      <c r="DG21" s="348"/>
      <c r="DH21" s="348"/>
      <c r="DI21" s="348"/>
      <c r="DJ21" s="348"/>
      <c r="DK21" s="348"/>
    </row>
    <row r="22" spans="1:115" s="366" customFormat="1" ht="24.75" customHeight="1" x14ac:dyDescent="0.2">
      <c r="A22" s="372"/>
      <c r="B22" s="373"/>
      <c r="C22" s="373"/>
      <c r="D22" s="373"/>
      <c r="E22" s="373"/>
      <c r="F22" s="373"/>
      <c r="G22" s="373"/>
      <c r="H22" s="373"/>
      <c r="I22" s="373"/>
      <c r="J22" s="373"/>
      <c r="K22" s="374"/>
      <c r="L22" s="374"/>
      <c r="M22" s="375"/>
      <c r="N22" s="375"/>
      <c r="O22" s="375"/>
      <c r="P22" s="375"/>
      <c r="Q22" s="375"/>
      <c r="R22" s="375"/>
      <c r="S22" s="375"/>
      <c r="T22" s="375"/>
      <c r="U22" s="375"/>
      <c r="V22" s="374"/>
      <c r="W22" s="374"/>
      <c r="X22" s="375"/>
      <c r="Y22" s="375"/>
      <c r="Z22" s="375"/>
      <c r="AA22" s="375"/>
      <c r="AB22" s="375"/>
      <c r="AC22" s="375"/>
      <c r="AD22" s="375"/>
      <c r="AE22" s="375"/>
      <c r="AF22" s="375"/>
      <c r="AG22" s="374"/>
      <c r="AH22" s="374"/>
      <c r="AI22" s="375"/>
      <c r="AJ22" s="375"/>
      <c r="AK22" s="375"/>
      <c r="AL22" s="375"/>
      <c r="AM22" s="375"/>
      <c r="AN22" s="375"/>
      <c r="AO22" s="375"/>
      <c r="AP22" s="375"/>
      <c r="AQ22" s="375"/>
      <c r="AR22" s="373"/>
      <c r="AS22" s="373"/>
      <c r="AT22" s="373"/>
      <c r="AU22" s="373"/>
      <c r="AV22" s="373"/>
      <c r="AW22" s="373"/>
      <c r="AX22" s="373"/>
      <c r="AY22" s="373"/>
      <c r="AZ22" s="373"/>
      <c r="BA22" s="373"/>
      <c r="BB22" s="373"/>
      <c r="BC22" s="376"/>
      <c r="BD22" s="374"/>
      <c r="BE22" s="374"/>
      <c r="BF22" s="375"/>
      <c r="BG22" s="375"/>
      <c r="BH22" s="375"/>
      <c r="BI22" s="375"/>
      <c r="BJ22" s="375"/>
      <c r="BK22" s="375"/>
      <c r="BL22" s="375"/>
      <c r="BM22" s="375"/>
      <c r="BN22" s="375"/>
      <c r="BO22" s="374"/>
      <c r="BP22" s="374"/>
      <c r="BQ22" s="375"/>
      <c r="BR22" s="375"/>
      <c r="BS22" s="375"/>
      <c r="BT22" s="375"/>
      <c r="BU22" s="375"/>
      <c r="BV22" s="375"/>
      <c r="BW22" s="375"/>
      <c r="BX22" s="375"/>
      <c r="BY22" s="375"/>
      <c r="BZ22" s="375"/>
      <c r="CA22" s="374"/>
      <c r="CB22" s="374"/>
      <c r="CC22" s="375"/>
      <c r="CD22" s="375"/>
      <c r="CE22" s="375"/>
      <c r="CF22" s="375"/>
      <c r="CG22" s="375"/>
      <c r="CH22" s="375"/>
      <c r="CI22" s="375"/>
      <c r="CJ22" s="375"/>
      <c r="CK22" s="375"/>
      <c r="CL22" s="375"/>
      <c r="CM22" s="375"/>
      <c r="CN22" s="348"/>
      <c r="CO22" s="348"/>
    </row>
    <row r="23" spans="1:115" s="366" customFormat="1" ht="24.75" customHeight="1" x14ac:dyDescent="0.2">
      <c r="A23" s="372"/>
      <c r="B23" s="373"/>
      <c r="C23" s="373"/>
      <c r="D23" s="373"/>
      <c r="E23" s="373"/>
      <c r="F23" s="373"/>
      <c r="G23" s="373"/>
      <c r="H23" s="373"/>
      <c r="I23" s="373"/>
      <c r="J23" s="373"/>
      <c r="K23" s="374"/>
      <c r="L23" s="374"/>
      <c r="M23" s="375"/>
      <c r="N23" s="375"/>
      <c r="O23" s="375"/>
      <c r="P23" s="375"/>
      <c r="Q23" s="375"/>
      <c r="R23" s="375"/>
      <c r="S23" s="375"/>
      <c r="T23" s="375"/>
      <c r="U23" s="375"/>
      <c r="V23" s="374"/>
      <c r="W23" s="374"/>
      <c r="X23" s="375"/>
      <c r="Y23" s="375"/>
      <c r="Z23" s="375"/>
      <c r="AA23" s="375"/>
      <c r="AB23" s="375"/>
      <c r="AC23" s="375"/>
      <c r="AD23" s="375"/>
      <c r="AE23" s="375"/>
      <c r="AF23" s="375"/>
      <c r="AG23" s="374"/>
      <c r="AH23" s="374"/>
      <c r="AI23" s="375"/>
      <c r="AJ23" s="375"/>
      <c r="AK23" s="375"/>
      <c r="AL23" s="375"/>
      <c r="AM23" s="375"/>
      <c r="AN23" s="375"/>
      <c r="AO23" s="375"/>
      <c r="AP23" s="375"/>
      <c r="AQ23" s="375"/>
      <c r="AR23" s="373"/>
      <c r="AS23" s="373"/>
      <c r="AT23" s="373"/>
      <c r="AU23" s="373"/>
      <c r="AV23" s="373"/>
      <c r="AW23" s="373"/>
      <c r="AX23" s="373"/>
      <c r="AY23" s="373"/>
      <c r="AZ23" s="373"/>
      <c r="BA23" s="373"/>
      <c r="BB23" s="373"/>
      <c r="BC23" s="376"/>
      <c r="BD23" s="374"/>
      <c r="BE23" s="374"/>
      <c r="BF23" s="375"/>
      <c r="BG23" s="375"/>
      <c r="BH23" s="375"/>
      <c r="BI23" s="375"/>
      <c r="BJ23" s="375"/>
      <c r="BK23" s="375"/>
      <c r="BL23" s="375"/>
      <c r="BM23" s="375"/>
      <c r="BN23" s="375"/>
      <c r="BO23" s="374"/>
      <c r="BP23" s="374"/>
      <c r="BQ23" s="375"/>
      <c r="BR23" s="375"/>
      <c r="BS23" s="375"/>
      <c r="BT23" s="375"/>
      <c r="BU23" s="375"/>
      <c r="BV23" s="375"/>
      <c r="BW23" s="375"/>
      <c r="BX23" s="375"/>
      <c r="BY23" s="375"/>
      <c r="BZ23" s="375"/>
      <c r="CA23" s="374"/>
      <c r="CB23" s="374"/>
      <c r="CC23" s="375"/>
      <c r="CD23" s="375"/>
      <c r="CE23" s="375"/>
      <c r="CF23" s="375"/>
      <c r="CG23" s="375"/>
      <c r="CH23" s="375"/>
      <c r="CI23" s="375"/>
      <c r="CJ23" s="375"/>
      <c r="CK23" s="375"/>
      <c r="CL23" s="375"/>
      <c r="CM23" s="375"/>
      <c r="CN23" s="348"/>
      <c r="CO23" s="348"/>
    </row>
    <row r="24" spans="1:115" s="366" customFormat="1" ht="24.75" customHeight="1" x14ac:dyDescent="0.2">
      <c r="A24" s="372"/>
      <c r="B24" s="373"/>
      <c r="C24" s="373"/>
      <c r="D24" s="373"/>
      <c r="E24" s="373"/>
      <c r="F24" s="373"/>
      <c r="G24" s="373"/>
      <c r="H24" s="373"/>
      <c r="I24" s="373"/>
      <c r="J24" s="373"/>
      <c r="K24" s="374"/>
      <c r="L24" s="374"/>
      <c r="M24" s="375"/>
      <c r="N24" s="375"/>
      <c r="O24" s="375"/>
      <c r="P24" s="375"/>
      <c r="Q24" s="375"/>
      <c r="R24" s="375"/>
      <c r="S24" s="375"/>
      <c r="T24" s="375"/>
      <c r="U24" s="375"/>
      <c r="V24" s="374"/>
      <c r="W24" s="374"/>
      <c r="X24" s="375"/>
      <c r="Y24" s="375"/>
      <c r="Z24" s="375"/>
      <c r="AA24" s="375"/>
      <c r="AB24" s="375"/>
      <c r="AC24" s="375"/>
      <c r="AD24" s="375"/>
      <c r="AE24" s="375"/>
      <c r="AF24" s="375"/>
      <c r="AG24" s="374"/>
      <c r="AH24" s="374"/>
      <c r="AI24" s="375"/>
      <c r="AJ24" s="375"/>
      <c r="AK24" s="375"/>
      <c r="AL24" s="375"/>
      <c r="AM24" s="375"/>
      <c r="AN24" s="375"/>
      <c r="AO24" s="375"/>
      <c r="AP24" s="375"/>
      <c r="AQ24" s="375"/>
      <c r="AR24" s="373"/>
      <c r="AS24" s="373"/>
      <c r="AT24" s="373"/>
      <c r="AU24" s="373"/>
      <c r="AV24" s="373"/>
      <c r="AW24" s="373"/>
      <c r="AX24" s="373"/>
      <c r="AY24" s="373"/>
      <c r="AZ24" s="373"/>
      <c r="BA24" s="373"/>
      <c r="BB24" s="373"/>
      <c r="BC24" s="376"/>
      <c r="BD24" s="374"/>
      <c r="BE24" s="374"/>
      <c r="BF24" s="375"/>
      <c r="BG24" s="375"/>
      <c r="BH24" s="375"/>
      <c r="BI24" s="375"/>
      <c r="BJ24" s="375"/>
      <c r="BK24" s="375"/>
      <c r="BL24" s="375"/>
      <c r="BM24" s="375"/>
      <c r="BN24" s="375"/>
      <c r="BO24" s="374"/>
      <c r="BP24" s="374"/>
      <c r="BQ24" s="375"/>
      <c r="BR24" s="375"/>
      <c r="BS24" s="375"/>
      <c r="BT24" s="375"/>
      <c r="BU24" s="375"/>
      <c r="BV24" s="375"/>
      <c r="BW24" s="375"/>
      <c r="BX24" s="375"/>
      <c r="BY24" s="375"/>
      <c r="BZ24" s="375"/>
      <c r="CA24" s="374"/>
      <c r="CB24" s="374"/>
      <c r="CC24" s="375"/>
      <c r="CD24" s="375"/>
      <c r="CE24" s="375"/>
      <c r="CF24" s="375"/>
      <c r="CG24" s="375"/>
      <c r="CH24" s="375"/>
      <c r="CI24" s="375"/>
      <c r="CJ24" s="375"/>
      <c r="CK24" s="375"/>
      <c r="CL24" s="375"/>
      <c r="CM24" s="375"/>
      <c r="CN24" s="348"/>
      <c r="CO24" s="348"/>
    </row>
    <row r="25" spans="1:115" s="366" customFormat="1" ht="24.75" customHeight="1" x14ac:dyDescent="0.2">
      <c r="A25" s="372"/>
      <c r="B25" s="373"/>
      <c r="C25" s="373"/>
      <c r="D25" s="373"/>
      <c r="E25" s="373"/>
      <c r="F25" s="373"/>
      <c r="G25" s="373"/>
      <c r="H25" s="373"/>
      <c r="I25" s="373"/>
      <c r="J25" s="373"/>
      <c r="K25" s="374"/>
      <c r="L25" s="374"/>
      <c r="M25" s="375"/>
      <c r="N25" s="375"/>
      <c r="O25" s="375"/>
      <c r="P25" s="375"/>
      <c r="Q25" s="375"/>
      <c r="R25" s="375"/>
      <c r="S25" s="375"/>
      <c r="T25" s="375"/>
      <c r="U25" s="375"/>
      <c r="V25" s="374"/>
      <c r="W25" s="374"/>
      <c r="X25" s="375"/>
      <c r="Y25" s="375"/>
      <c r="Z25" s="375"/>
      <c r="AA25" s="375"/>
      <c r="AB25" s="375"/>
      <c r="AC25" s="375"/>
      <c r="AD25" s="375"/>
      <c r="AE25" s="375"/>
      <c r="AF25" s="375"/>
      <c r="AG25" s="374"/>
      <c r="AH25" s="374"/>
      <c r="AI25" s="375"/>
      <c r="AJ25" s="375"/>
      <c r="AK25" s="375"/>
      <c r="AL25" s="375"/>
      <c r="AM25" s="375"/>
      <c r="AN25" s="375"/>
      <c r="AO25" s="375"/>
      <c r="AP25" s="375"/>
      <c r="AQ25" s="375"/>
      <c r="AR25" s="373"/>
      <c r="AS25" s="373"/>
      <c r="AT25" s="373"/>
      <c r="AU25" s="373"/>
      <c r="AV25" s="373"/>
      <c r="AW25" s="373"/>
      <c r="AX25" s="373"/>
      <c r="AY25" s="373"/>
      <c r="AZ25" s="373"/>
      <c r="BA25" s="373"/>
      <c r="BB25" s="373"/>
      <c r="BC25" s="376"/>
      <c r="BD25" s="374"/>
      <c r="BE25" s="374"/>
      <c r="BF25" s="375"/>
      <c r="BG25" s="375"/>
      <c r="BH25" s="375"/>
      <c r="BI25" s="375"/>
      <c r="BJ25" s="375"/>
      <c r="BK25" s="375"/>
      <c r="BL25" s="375"/>
      <c r="BM25" s="375"/>
      <c r="BN25" s="375"/>
      <c r="BO25" s="374"/>
      <c r="BP25" s="374"/>
      <c r="BQ25" s="375"/>
      <c r="BR25" s="375"/>
      <c r="BS25" s="375"/>
      <c r="BT25" s="375"/>
      <c r="BU25" s="375"/>
      <c r="BV25" s="375"/>
      <c r="BW25" s="375"/>
      <c r="BX25" s="375"/>
      <c r="BY25" s="375"/>
      <c r="BZ25" s="375"/>
      <c r="CA25" s="374"/>
      <c r="CB25" s="374"/>
      <c r="CC25" s="375"/>
      <c r="CD25" s="375"/>
      <c r="CE25" s="375"/>
      <c r="CF25" s="375"/>
      <c r="CG25" s="375"/>
      <c r="CH25" s="375"/>
      <c r="CI25" s="375"/>
      <c r="CJ25" s="375"/>
      <c r="CK25" s="375"/>
      <c r="CL25" s="375"/>
      <c r="CM25" s="375"/>
      <c r="CN25" s="348"/>
      <c r="CO25" s="348"/>
    </row>
    <row r="26" spans="1:115" s="366" customFormat="1" ht="24.75" customHeight="1" x14ac:dyDescent="0.2">
      <c r="A26" s="372"/>
      <c r="B26" s="373"/>
      <c r="C26" s="373"/>
      <c r="D26" s="373"/>
      <c r="E26" s="373"/>
      <c r="F26" s="373"/>
      <c r="G26" s="373"/>
      <c r="H26" s="373"/>
      <c r="I26" s="373"/>
      <c r="J26" s="373"/>
      <c r="K26" s="374"/>
      <c r="L26" s="374"/>
      <c r="M26" s="375"/>
      <c r="N26" s="375"/>
      <c r="O26" s="375"/>
      <c r="P26" s="375"/>
      <c r="Q26" s="375"/>
      <c r="R26" s="375"/>
      <c r="S26" s="375"/>
      <c r="T26" s="375"/>
      <c r="U26" s="375"/>
      <c r="V26" s="374"/>
      <c r="W26" s="374"/>
      <c r="X26" s="375"/>
      <c r="Y26" s="375"/>
      <c r="Z26" s="375"/>
      <c r="AA26" s="375"/>
      <c r="AB26" s="375"/>
      <c r="AC26" s="375"/>
      <c r="AD26" s="375"/>
      <c r="AE26" s="375"/>
      <c r="AF26" s="375"/>
      <c r="AG26" s="374"/>
      <c r="AH26" s="374"/>
      <c r="AI26" s="375"/>
      <c r="AJ26" s="375"/>
      <c r="AK26" s="375"/>
      <c r="AL26" s="375"/>
      <c r="AM26" s="375"/>
      <c r="AN26" s="375"/>
      <c r="AO26" s="375"/>
      <c r="AP26" s="375"/>
      <c r="AQ26" s="375"/>
      <c r="AR26" s="373"/>
      <c r="AS26" s="373"/>
      <c r="AT26" s="373"/>
      <c r="AU26" s="373"/>
      <c r="AV26" s="373"/>
      <c r="AW26" s="373"/>
      <c r="AX26" s="373"/>
      <c r="AY26" s="373"/>
      <c r="AZ26" s="373"/>
      <c r="BA26" s="373"/>
      <c r="BB26" s="373"/>
      <c r="BC26" s="376"/>
      <c r="BD26" s="374"/>
      <c r="BE26" s="374"/>
      <c r="BF26" s="375"/>
      <c r="BG26" s="375"/>
      <c r="BH26" s="375"/>
      <c r="BI26" s="375"/>
      <c r="BJ26" s="375"/>
      <c r="BK26" s="375"/>
      <c r="BL26" s="375"/>
      <c r="BM26" s="375"/>
      <c r="BN26" s="375"/>
      <c r="BO26" s="374"/>
      <c r="BP26" s="374"/>
      <c r="BQ26" s="375"/>
      <c r="BR26" s="375"/>
      <c r="BS26" s="375"/>
      <c r="BT26" s="375"/>
      <c r="BU26" s="375"/>
      <c r="BV26" s="375"/>
      <c r="BW26" s="375"/>
      <c r="BX26" s="375"/>
      <c r="BY26" s="375"/>
      <c r="BZ26" s="375"/>
      <c r="CA26" s="374"/>
      <c r="CB26" s="374"/>
      <c r="CC26" s="375"/>
      <c r="CD26" s="375"/>
      <c r="CE26" s="375"/>
      <c r="CF26" s="375"/>
      <c r="CG26" s="375"/>
      <c r="CH26" s="375"/>
      <c r="CI26" s="375"/>
      <c r="CJ26" s="375"/>
      <c r="CK26" s="375"/>
      <c r="CL26" s="375"/>
      <c r="CM26" s="375"/>
      <c r="CN26" s="348"/>
      <c r="CO26" s="348"/>
    </row>
    <row r="27" spans="1:115" s="366" customFormat="1" ht="24.75" customHeight="1" x14ac:dyDescent="0.2">
      <c r="A27" s="372"/>
      <c r="B27" s="373"/>
      <c r="C27" s="373"/>
      <c r="D27" s="373"/>
      <c r="E27" s="373"/>
      <c r="F27" s="373"/>
      <c r="G27" s="373"/>
      <c r="H27" s="373"/>
      <c r="I27" s="373"/>
      <c r="J27" s="373"/>
      <c r="K27" s="374"/>
      <c r="L27" s="374"/>
      <c r="M27" s="375"/>
      <c r="N27" s="375"/>
      <c r="O27" s="375"/>
      <c r="P27" s="375"/>
      <c r="Q27" s="375"/>
      <c r="R27" s="375"/>
      <c r="S27" s="375"/>
      <c r="T27" s="375"/>
      <c r="U27" s="375"/>
      <c r="V27" s="374"/>
      <c r="W27" s="374"/>
      <c r="X27" s="375"/>
      <c r="Y27" s="375"/>
      <c r="Z27" s="375"/>
      <c r="AA27" s="375"/>
      <c r="AB27" s="375"/>
      <c r="AC27" s="375"/>
      <c r="AD27" s="375"/>
      <c r="AE27" s="375"/>
      <c r="AF27" s="375"/>
      <c r="AG27" s="374"/>
      <c r="AH27" s="374"/>
      <c r="AI27" s="375"/>
      <c r="AJ27" s="375"/>
      <c r="AK27" s="375"/>
      <c r="AL27" s="375"/>
      <c r="AM27" s="375"/>
      <c r="AN27" s="375"/>
      <c r="AO27" s="375"/>
      <c r="AP27" s="375"/>
      <c r="AQ27" s="375"/>
      <c r="AR27" s="373"/>
      <c r="AS27" s="373"/>
      <c r="AT27" s="373"/>
      <c r="AU27" s="373"/>
      <c r="AV27" s="373"/>
      <c r="AW27" s="373"/>
      <c r="AX27" s="373"/>
      <c r="AY27" s="373"/>
      <c r="AZ27" s="373"/>
      <c r="BA27" s="373"/>
      <c r="BB27" s="373"/>
      <c r="BC27" s="376"/>
      <c r="BD27" s="374"/>
      <c r="BE27" s="374"/>
      <c r="BF27" s="375"/>
      <c r="BG27" s="375"/>
      <c r="BH27" s="375"/>
      <c r="BI27" s="375"/>
      <c r="BJ27" s="375"/>
      <c r="BK27" s="375"/>
      <c r="BL27" s="375"/>
      <c r="BM27" s="375"/>
      <c r="BN27" s="375"/>
      <c r="BO27" s="374"/>
      <c r="BP27" s="374"/>
      <c r="BQ27" s="375"/>
      <c r="BR27" s="375"/>
      <c r="BS27" s="375"/>
      <c r="BT27" s="375"/>
      <c r="BU27" s="375"/>
      <c r="BV27" s="375"/>
      <c r="BW27" s="375"/>
      <c r="BX27" s="375"/>
      <c r="BY27" s="375"/>
      <c r="BZ27" s="375"/>
      <c r="CA27" s="374"/>
      <c r="CB27" s="374"/>
      <c r="CC27" s="375"/>
      <c r="CD27" s="375"/>
      <c r="CE27" s="375"/>
      <c r="CF27" s="375"/>
      <c r="CG27" s="375"/>
      <c r="CH27" s="375"/>
      <c r="CI27" s="375"/>
      <c r="CJ27" s="375"/>
      <c r="CK27" s="375"/>
      <c r="CL27" s="375"/>
      <c r="CM27" s="375"/>
      <c r="CN27" s="348"/>
      <c r="CO27" s="348"/>
    </row>
    <row r="28" spans="1:115" s="366" customFormat="1" ht="24.75" customHeight="1" x14ac:dyDescent="0.2">
      <c r="A28" s="372"/>
      <c r="B28" s="373"/>
      <c r="C28" s="373"/>
      <c r="D28" s="373"/>
      <c r="E28" s="373"/>
      <c r="F28" s="373"/>
      <c r="G28" s="373"/>
      <c r="H28" s="373"/>
      <c r="I28" s="373"/>
      <c r="J28" s="373"/>
      <c r="K28" s="374"/>
      <c r="L28" s="374"/>
      <c r="M28" s="375"/>
      <c r="N28" s="375"/>
      <c r="O28" s="375"/>
      <c r="P28" s="375"/>
      <c r="Q28" s="375"/>
      <c r="R28" s="375"/>
      <c r="S28" s="375"/>
      <c r="T28" s="375"/>
      <c r="U28" s="375"/>
      <c r="V28" s="374"/>
      <c r="W28" s="374"/>
      <c r="X28" s="375"/>
      <c r="Y28" s="375"/>
      <c r="Z28" s="375"/>
      <c r="AA28" s="375"/>
      <c r="AB28" s="375"/>
      <c r="AC28" s="375"/>
      <c r="AD28" s="375"/>
      <c r="AE28" s="375"/>
      <c r="AF28" s="375"/>
      <c r="AG28" s="374"/>
      <c r="AH28" s="374"/>
      <c r="AI28" s="375"/>
      <c r="AJ28" s="375"/>
      <c r="AK28" s="375"/>
      <c r="AL28" s="375"/>
      <c r="AM28" s="375"/>
      <c r="AN28" s="375"/>
      <c r="AO28" s="375"/>
      <c r="AP28" s="375"/>
      <c r="AQ28" s="375"/>
      <c r="AR28" s="373"/>
      <c r="AS28" s="373"/>
      <c r="AT28" s="373"/>
      <c r="AU28" s="373"/>
      <c r="AV28" s="373"/>
      <c r="AW28" s="373"/>
      <c r="AX28" s="373"/>
      <c r="AY28" s="373"/>
      <c r="AZ28" s="373"/>
      <c r="BA28" s="373"/>
      <c r="BB28" s="373"/>
      <c r="BC28" s="376"/>
      <c r="BD28" s="374"/>
      <c r="BE28" s="374"/>
      <c r="BF28" s="375"/>
      <c r="BG28" s="375"/>
      <c r="BH28" s="375"/>
      <c r="BI28" s="375"/>
      <c r="BJ28" s="375"/>
      <c r="BK28" s="375"/>
      <c r="BL28" s="375"/>
      <c r="BM28" s="375"/>
      <c r="BN28" s="375"/>
      <c r="BO28" s="374"/>
      <c r="BP28" s="374"/>
      <c r="BQ28" s="375"/>
      <c r="BR28" s="375"/>
      <c r="BS28" s="375"/>
      <c r="BT28" s="375"/>
      <c r="BU28" s="375"/>
      <c r="BV28" s="375"/>
      <c r="BW28" s="375"/>
      <c r="BX28" s="375"/>
      <c r="BY28" s="375"/>
      <c r="BZ28" s="375"/>
      <c r="CA28" s="374"/>
      <c r="CB28" s="374"/>
      <c r="CC28" s="375"/>
      <c r="CD28" s="375"/>
      <c r="CE28" s="375"/>
      <c r="CF28" s="375"/>
      <c r="CG28" s="375"/>
      <c r="CH28" s="375"/>
      <c r="CI28" s="375"/>
      <c r="CJ28" s="375"/>
      <c r="CK28" s="375"/>
      <c r="CL28" s="375"/>
      <c r="CM28" s="375"/>
      <c r="CN28" s="348"/>
      <c r="CO28" s="348"/>
    </row>
    <row r="29" spans="1:115" s="366" customFormat="1" ht="24.75" customHeight="1" x14ac:dyDescent="0.2">
      <c r="A29" s="372"/>
      <c r="B29" s="373"/>
      <c r="C29" s="373"/>
      <c r="D29" s="373"/>
      <c r="E29" s="373"/>
      <c r="F29" s="373"/>
      <c r="G29" s="373"/>
      <c r="H29" s="373"/>
      <c r="I29" s="373"/>
      <c r="J29" s="373"/>
      <c r="K29" s="374"/>
      <c r="L29" s="374"/>
      <c r="M29" s="375"/>
      <c r="N29" s="375"/>
      <c r="O29" s="375"/>
      <c r="P29" s="375"/>
      <c r="Q29" s="375"/>
      <c r="R29" s="375"/>
      <c r="S29" s="375"/>
      <c r="T29" s="375"/>
      <c r="U29" s="375"/>
      <c r="V29" s="374"/>
      <c r="W29" s="374"/>
      <c r="X29" s="375"/>
      <c r="Y29" s="375"/>
      <c r="Z29" s="375"/>
      <c r="AA29" s="375"/>
      <c r="AB29" s="375"/>
      <c r="AC29" s="375"/>
      <c r="AD29" s="375"/>
      <c r="AE29" s="375"/>
      <c r="AF29" s="375"/>
      <c r="AG29" s="374"/>
      <c r="AH29" s="374"/>
      <c r="AI29" s="375"/>
      <c r="AJ29" s="375"/>
      <c r="AK29" s="375"/>
      <c r="AL29" s="375"/>
      <c r="AM29" s="375"/>
      <c r="AN29" s="375"/>
      <c r="AO29" s="375"/>
      <c r="AP29" s="375"/>
      <c r="AQ29" s="375"/>
      <c r="AR29" s="373"/>
      <c r="AS29" s="373"/>
      <c r="AT29" s="373"/>
      <c r="AU29" s="373"/>
      <c r="AV29" s="373"/>
      <c r="AW29" s="373"/>
      <c r="AX29" s="373"/>
      <c r="AY29" s="373"/>
      <c r="AZ29" s="373"/>
      <c r="BA29" s="373"/>
      <c r="BB29" s="373"/>
      <c r="BC29" s="376"/>
      <c r="BD29" s="374"/>
      <c r="BE29" s="374"/>
      <c r="BF29" s="375"/>
      <c r="BG29" s="375"/>
      <c r="BH29" s="375"/>
      <c r="BI29" s="375"/>
      <c r="BJ29" s="375"/>
      <c r="BK29" s="375"/>
      <c r="BL29" s="375"/>
      <c r="BM29" s="375"/>
      <c r="BN29" s="375"/>
      <c r="BO29" s="374"/>
      <c r="BP29" s="374"/>
      <c r="BQ29" s="375"/>
      <c r="BR29" s="375"/>
      <c r="BS29" s="375"/>
      <c r="BT29" s="375"/>
      <c r="BU29" s="375"/>
      <c r="BV29" s="375"/>
      <c r="BW29" s="375"/>
      <c r="BX29" s="375"/>
      <c r="BY29" s="375"/>
      <c r="BZ29" s="375"/>
      <c r="CA29" s="374"/>
      <c r="CB29" s="374"/>
      <c r="CC29" s="375"/>
      <c r="CD29" s="375"/>
      <c r="CE29" s="375"/>
      <c r="CF29" s="375"/>
      <c r="CG29" s="375"/>
      <c r="CH29" s="375"/>
      <c r="CI29" s="375"/>
      <c r="CJ29" s="375"/>
      <c r="CK29" s="375"/>
      <c r="CL29" s="375"/>
      <c r="CM29" s="375"/>
      <c r="CN29" s="348"/>
      <c r="CO29" s="348"/>
    </row>
    <row r="30" spans="1:115" s="366" customFormat="1" ht="24.75" customHeight="1" x14ac:dyDescent="0.2">
      <c r="A30" s="372"/>
      <c r="B30" s="373"/>
      <c r="C30" s="373"/>
      <c r="D30" s="373"/>
      <c r="E30" s="373"/>
      <c r="F30" s="373"/>
      <c r="G30" s="373"/>
      <c r="H30" s="373"/>
      <c r="I30" s="373"/>
      <c r="J30" s="373"/>
      <c r="K30" s="374"/>
      <c r="L30" s="374"/>
      <c r="M30" s="375"/>
      <c r="N30" s="375"/>
      <c r="O30" s="375"/>
      <c r="P30" s="375"/>
      <c r="Q30" s="375"/>
      <c r="R30" s="375"/>
      <c r="S30" s="375"/>
      <c r="T30" s="375"/>
      <c r="U30" s="375"/>
      <c r="V30" s="374"/>
      <c r="W30" s="374"/>
      <c r="X30" s="375"/>
      <c r="Y30" s="375"/>
      <c r="Z30" s="375"/>
      <c r="AA30" s="375"/>
      <c r="AB30" s="375"/>
      <c r="AC30" s="375"/>
      <c r="AD30" s="375"/>
      <c r="AE30" s="375"/>
      <c r="AF30" s="375"/>
      <c r="AG30" s="374"/>
      <c r="AH30" s="374"/>
      <c r="AI30" s="375"/>
      <c r="AJ30" s="375"/>
      <c r="AK30" s="375"/>
      <c r="AL30" s="375"/>
      <c r="AM30" s="375"/>
      <c r="AN30" s="375"/>
      <c r="AO30" s="375"/>
      <c r="AP30" s="375"/>
      <c r="AQ30" s="375"/>
      <c r="AR30" s="373"/>
      <c r="AS30" s="373"/>
      <c r="AT30" s="373"/>
      <c r="AU30" s="373"/>
      <c r="AV30" s="373"/>
      <c r="AW30" s="373"/>
      <c r="AX30" s="373"/>
      <c r="AY30" s="373"/>
      <c r="AZ30" s="373"/>
      <c r="BA30" s="373"/>
      <c r="BB30" s="373"/>
      <c r="BC30" s="376"/>
      <c r="BD30" s="374"/>
      <c r="BE30" s="374"/>
      <c r="BF30" s="375"/>
      <c r="BG30" s="375"/>
      <c r="BH30" s="375"/>
      <c r="BI30" s="375"/>
      <c r="BJ30" s="375"/>
      <c r="BK30" s="375"/>
      <c r="BL30" s="375"/>
      <c r="BM30" s="375"/>
      <c r="BN30" s="375"/>
      <c r="BO30" s="374"/>
      <c r="BP30" s="374"/>
      <c r="BQ30" s="375"/>
      <c r="BR30" s="375"/>
      <c r="BS30" s="375"/>
      <c r="BT30" s="375"/>
      <c r="BU30" s="375"/>
      <c r="BV30" s="375"/>
      <c r="BW30" s="375"/>
      <c r="BX30" s="375"/>
      <c r="BY30" s="375"/>
      <c r="BZ30" s="375"/>
      <c r="CA30" s="374"/>
      <c r="CB30" s="374"/>
      <c r="CC30" s="375"/>
      <c r="CD30" s="375"/>
      <c r="CE30" s="375"/>
      <c r="CF30" s="375"/>
      <c r="CG30" s="375"/>
      <c r="CH30" s="375"/>
      <c r="CI30" s="375"/>
      <c r="CJ30" s="375"/>
      <c r="CK30" s="375"/>
      <c r="CL30" s="375"/>
      <c r="CM30" s="375"/>
      <c r="CN30" s="348"/>
      <c r="CO30" s="348"/>
    </row>
    <row r="31" spans="1:115" s="366" customFormat="1" ht="24.75" customHeight="1" x14ac:dyDescent="0.2">
      <c r="A31" s="372"/>
      <c r="B31" s="373"/>
      <c r="C31" s="373"/>
      <c r="D31" s="373"/>
      <c r="E31" s="373"/>
      <c r="F31" s="373"/>
      <c r="G31" s="373"/>
      <c r="H31" s="373"/>
      <c r="I31" s="373"/>
      <c r="J31" s="373"/>
      <c r="K31" s="374"/>
      <c r="L31" s="374"/>
      <c r="M31" s="375"/>
      <c r="N31" s="375"/>
      <c r="O31" s="375"/>
      <c r="P31" s="375"/>
      <c r="Q31" s="375"/>
      <c r="R31" s="375"/>
      <c r="S31" s="375"/>
      <c r="T31" s="375"/>
      <c r="U31" s="375"/>
      <c r="V31" s="374"/>
      <c r="W31" s="374"/>
      <c r="X31" s="375"/>
      <c r="Y31" s="375"/>
      <c r="Z31" s="375"/>
      <c r="AA31" s="375"/>
      <c r="AB31" s="375"/>
      <c r="AC31" s="375"/>
      <c r="AD31" s="375"/>
      <c r="AE31" s="375"/>
      <c r="AF31" s="375"/>
      <c r="AG31" s="374"/>
      <c r="AH31" s="374"/>
      <c r="AI31" s="375"/>
      <c r="AJ31" s="375"/>
      <c r="AK31" s="375"/>
      <c r="AL31" s="375"/>
      <c r="AM31" s="375"/>
      <c r="AN31" s="375"/>
      <c r="AO31" s="375"/>
      <c r="AP31" s="375"/>
      <c r="AQ31" s="375"/>
      <c r="AR31" s="373"/>
      <c r="AS31" s="373"/>
      <c r="AT31" s="373"/>
      <c r="AU31" s="373"/>
      <c r="AV31" s="373"/>
      <c r="AW31" s="373"/>
      <c r="AX31" s="373"/>
      <c r="AY31" s="373"/>
      <c r="AZ31" s="373"/>
      <c r="BA31" s="373"/>
      <c r="BB31" s="373"/>
      <c r="BC31" s="376"/>
      <c r="BD31" s="374"/>
      <c r="BE31" s="374"/>
      <c r="BF31" s="375"/>
      <c r="BG31" s="375"/>
      <c r="BH31" s="375"/>
      <c r="BI31" s="375"/>
      <c r="BJ31" s="375"/>
      <c r="BK31" s="375"/>
      <c r="BL31" s="375"/>
      <c r="BM31" s="375"/>
      <c r="BN31" s="375"/>
      <c r="BO31" s="374"/>
      <c r="BP31" s="374"/>
      <c r="BQ31" s="375"/>
      <c r="BR31" s="375"/>
      <c r="BS31" s="375"/>
      <c r="BT31" s="375"/>
      <c r="BU31" s="375"/>
      <c r="BV31" s="375"/>
      <c r="BW31" s="375"/>
      <c r="BX31" s="375"/>
      <c r="BY31" s="375"/>
      <c r="BZ31" s="375"/>
      <c r="CA31" s="374"/>
      <c r="CB31" s="374"/>
      <c r="CC31" s="375"/>
      <c r="CD31" s="375"/>
      <c r="CE31" s="375"/>
      <c r="CF31" s="375"/>
      <c r="CG31" s="375"/>
      <c r="CH31" s="375"/>
      <c r="CI31" s="375"/>
      <c r="CJ31" s="375"/>
      <c r="CK31" s="375"/>
      <c r="CL31" s="375"/>
      <c r="CM31" s="375"/>
      <c r="CN31" s="348"/>
      <c r="CO31" s="348"/>
    </row>
    <row r="32" spans="1:115" s="366" customFormat="1" ht="24.75" customHeight="1" x14ac:dyDescent="0.2">
      <c r="A32" s="372"/>
      <c r="B32" s="373"/>
      <c r="C32" s="373"/>
      <c r="D32" s="373"/>
      <c r="E32" s="373"/>
      <c r="F32" s="373"/>
      <c r="G32" s="373"/>
      <c r="H32" s="373"/>
      <c r="I32" s="373"/>
      <c r="J32" s="373"/>
      <c r="K32" s="374"/>
      <c r="L32" s="374"/>
      <c r="M32" s="375"/>
      <c r="N32" s="375"/>
      <c r="O32" s="375"/>
      <c r="P32" s="375"/>
      <c r="Q32" s="375"/>
      <c r="R32" s="375"/>
      <c r="S32" s="375"/>
      <c r="T32" s="375"/>
      <c r="U32" s="375"/>
      <c r="V32" s="374"/>
      <c r="W32" s="374"/>
      <c r="X32" s="375"/>
      <c r="Y32" s="375"/>
      <c r="Z32" s="375"/>
      <c r="AA32" s="375"/>
      <c r="AB32" s="375"/>
      <c r="AC32" s="375"/>
      <c r="AD32" s="375"/>
      <c r="AE32" s="375"/>
      <c r="AF32" s="375"/>
      <c r="AG32" s="374"/>
      <c r="AH32" s="374"/>
      <c r="AI32" s="375"/>
      <c r="AJ32" s="375"/>
      <c r="AK32" s="375"/>
      <c r="AL32" s="375"/>
      <c r="AM32" s="375"/>
      <c r="AN32" s="375"/>
      <c r="AO32" s="375"/>
      <c r="AP32" s="375"/>
      <c r="AQ32" s="375"/>
      <c r="AR32" s="373"/>
      <c r="AS32" s="373"/>
      <c r="AT32" s="373"/>
      <c r="AU32" s="373"/>
      <c r="AV32" s="373"/>
      <c r="AW32" s="373"/>
      <c r="AX32" s="373"/>
      <c r="AY32" s="373"/>
      <c r="AZ32" s="373"/>
      <c r="BA32" s="373"/>
      <c r="BB32" s="373"/>
      <c r="BC32" s="376"/>
      <c r="BD32" s="374"/>
      <c r="BE32" s="374"/>
      <c r="BF32" s="375"/>
      <c r="BG32" s="375"/>
      <c r="BH32" s="375"/>
      <c r="BI32" s="375"/>
      <c r="BJ32" s="375"/>
      <c r="BK32" s="375"/>
      <c r="BL32" s="375"/>
      <c r="BM32" s="375"/>
      <c r="BN32" s="375"/>
      <c r="BO32" s="374"/>
      <c r="BP32" s="374"/>
      <c r="BQ32" s="375"/>
      <c r="BR32" s="375"/>
      <c r="BS32" s="375"/>
      <c r="BT32" s="375"/>
      <c r="BU32" s="375"/>
      <c r="BV32" s="375"/>
      <c r="BW32" s="375"/>
      <c r="BX32" s="375"/>
      <c r="BY32" s="375"/>
      <c r="BZ32" s="375"/>
      <c r="CA32" s="374"/>
      <c r="CB32" s="374"/>
      <c r="CC32" s="375"/>
      <c r="CD32" s="375"/>
      <c r="CE32" s="375"/>
      <c r="CF32" s="375"/>
      <c r="CG32" s="375"/>
      <c r="CH32" s="375"/>
      <c r="CI32" s="375"/>
      <c r="CJ32" s="375"/>
      <c r="CK32" s="375"/>
      <c r="CL32" s="375"/>
      <c r="CM32" s="375"/>
      <c r="CN32" s="348"/>
      <c r="CO32" s="348"/>
    </row>
    <row r="33" spans="1:115" s="366" customFormat="1" ht="24.75" customHeight="1" x14ac:dyDescent="0.2">
      <c r="A33" s="372"/>
      <c r="B33" s="373"/>
      <c r="C33" s="373"/>
      <c r="D33" s="373"/>
      <c r="E33" s="373"/>
      <c r="F33" s="373"/>
      <c r="G33" s="373"/>
      <c r="H33" s="373"/>
      <c r="I33" s="373"/>
      <c r="J33" s="373"/>
      <c r="K33" s="374"/>
      <c r="L33" s="374"/>
      <c r="M33" s="375"/>
      <c r="N33" s="375"/>
      <c r="O33" s="375"/>
      <c r="P33" s="375"/>
      <c r="Q33" s="375"/>
      <c r="R33" s="375"/>
      <c r="S33" s="375"/>
      <c r="T33" s="375"/>
      <c r="U33" s="375"/>
      <c r="V33" s="374"/>
      <c r="W33" s="374"/>
      <c r="X33" s="375"/>
      <c r="Y33" s="375"/>
      <c r="Z33" s="375"/>
      <c r="AA33" s="375"/>
      <c r="AB33" s="375"/>
      <c r="AC33" s="375"/>
      <c r="AD33" s="375"/>
      <c r="AE33" s="375"/>
      <c r="AF33" s="375"/>
      <c r="AG33" s="374"/>
      <c r="AH33" s="374"/>
      <c r="AI33" s="375"/>
      <c r="AJ33" s="375"/>
      <c r="AK33" s="375"/>
      <c r="AL33" s="375"/>
      <c r="AM33" s="375"/>
      <c r="AN33" s="375"/>
      <c r="AO33" s="375"/>
      <c r="AP33" s="375"/>
      <c r="AQ33" s="375"/>
      <c r="AR33" s="373"/>
      <c r="AS33" s="373"/>
      <c r="AT33" s="373"/>
      <c r="AU33" s="373"/>
      <c r="AV33" s="373"/>
      <c r="AW33" s="373"/>
      <c r="AX33" s="373"/>
      <c r="AY33" s="373"/>
      <c r="AZ33" s="373"/>
      <c r="BA33" s="373"/>
      <c r="BB33" s="373"/>
      <c r="BC33" s="376"/>
      <c r="BD33" s="374"/>
      <c r="BE33" s="374"/>
      <c r="BF33" s="375"/>
      <c r="BG33" s="375"/>
      <c r="BH33" s="375"/>
      <c r="BI33" s="375"/>
      <c r="BJ33" s="375"/>
      <c r="BK33" s="375"/>
      <c r="BL33" s="375"/>
      <c r="BM33" s="375"/>
      <c r="BN33" s="375"/>
      <c r="BO33" s="374"/>
      <c r="BP33" s="374"/>
      <c r="BQ33" s="375"/>
      <c r="BR33" s="375"/>
      <c r="BS33" s="375"/>
      <c r="BT33" s="375"/>
      <c r="BU33" s="375"/>
      <c r="BV33" s="375"/>
      <c r="BW33" s="375"/>
      <c r="BX33" s="375"/>
      <c r="BY33" s="375"/>
      <c r="BZ33" s="375"/>
      <c r="CA33" s="374"/>
      <c r="CB33" s="374"/>
      <c r="CC33" s="375"/>
      <c r="CD33" s="375"/>
      <c r="CE33" s="375"/>
      <c r="CF33" s="375"/>
      <c r="CG33" s="375"/>
      <c r="CH33" s="375"/>
      <c r="CI33" s="375"/>
      <c r="CJ33" s="375"/>
      <c r="CK33" s="375"/>
      <c r="CL33" s="375"/>
      <c r="CM33" s="375"/>
      <c r="CN33" s="348"/>
      <c r="CO33" s="348"/>
    </row>
    <row r="34" spans="1:115" s="366" customFormat="1" ht="24.75" customHeight="1" x14ac:dyDescent="0.2">
      <c r="A34" s="372"/>
      <c r="B34" s="373"/>
      <c r="C34" s="373"/>
      <c r="D34" s="373"/>
      <c r="E34" s="373"/>
      <c r="F34" s="373"/>
      <c r="G34" s="373"/>
      <c r="H34" s="373"/>
      <c r="I34" s="373"/>
      <c r="J34" s="373"/>
      <c r="K34" s="374"/>
      <c r="L34" s="374"/>
      <c r="M34" s="375"/>
      <c r="N34" s="375"/>
      <c r="O34" s="375"/>
      <c r="P34" s="375"/>
      <c r="Q34" s="375"/>
      <c r="R34" s="375"/>
      <c r="S34" s="375"/>
      <c r="T34" s="375"/>
      <c r="U34" s="375"/>
      <c r="V34" s="374"/>
      <c r="W34" s="374"/>
      <c r="X34" s="375"/>
      <c r="Y34" s="375"/>
      <c r="Z34" s="375"/>
      <c r="AA34" s="375"/>
      <c r="AB34" s="375"/>
      <c r="AC34" s="375"/>
      <c r="AD34" s="375"/>
      <c r="AE34" s="375"/>
      <c r="AF34" s="375"/>
      <c r="AG34" s="374"/>
      <c r="AH34" s="374"/>
      <c r="AI34" s="375"/>
      <c r="AJ34" s="375"/>
      <c r="AK34" s="375"/>
      <c r="AL34" s="375"/>
      <c r="AM34" s="375"/>
      <c r="AN34" s="375"/>
      <c r="AO34" s="375"/>
      <c r="AP34" s="375"/>
      <c r="AQ34" s="375"/>
      <c r="AR34" s="373"/>
      <c r="AS34" s="373"/>
      <c r="AT34" s="373"/>
      <c r="AU34" s="373"/>
      <c r="AV34" s="373"/>
      <c r="AW34" s="373"/>
      <c r="AX34" s="373"/>
      <c r="AY34" s="373"/>
      <c r="AZ34" s="373"/>
      <c r="BA34" s="373"/>
      <c r="BB34" s="373"/>
      <c r="BC34" s="376"/>
      <c r="BD34" s="374"/>
      <c r="BE34" s="374"/>
      <c r="BF34" s="375"/>
      <c r="BG34" s="375"/>
      <c r="BH34" s="375"/>
      <c r="BI34" s="375"/>
      <c r="BJ34" s="375"/>
      <c r="BK34" s="375"/>
      <c r="BL34" s="375"/>
      <c r="BM34" s="375"/>
      <c r="BN34" s="375"/>
      <c r="BO34" s="374"/>
      <c r="BP34" s="374"/>
      <c r="BQ34" s="375"/>
      <c r="BR34" s="375"/>
      <c r="BS34" s="375"/>
      <c r="BT34" s="375"/>
      <c r="BU34" s="375"/>
      <c r="BV34" s="375"/>
      <c r="BW34" s="375"/>
      <c r="BX34" s="375"/>
      <c r="BY34" s="375"/>
      <c r="BZ34" s="375"/>
      <c r="CA34" s="374"/>
      <c r="CB34" s="374"/>
      <c r="CC34" s="375"/>
      <c r="CD34" s="375"/>
      <c r="CE34" s="375"/>
      <c r="CF34" s="375"/>
      <c r="CG34" s="375"/>
      <c r="CH34" s="375"/>
      <c r="CI34" s="375"/>
      <c r="CJ34" s="375"/>
      <c r="CK34" s="375"/>
      <c r="CL34" s="375"/>
      <c r="CM34" s="375"/>
      <c r="CN34" s="348"/>
      <c r="CO34" s="348"/>
    </row>
    <row r="35" spans="1:115" s="366" customFormat="1" ht="24.75" customHeight="1" x14ac:dyDescent="0.2">
      <c r="A35" s="372"/>
      <c r="B35" s="373"/>
      <c r="C35" s="373"/>
      <c r="D35" s="373"/>
      <c r="E35" s="373"/>
      <c r="F35" s="373"/>
      <c r="G35" s="373"/>
      <c r="H35" s="373"/>
      <c r="I35" s="373"/>
      <c r="J35" s="373"/>
      <c r="K35" s="374"/>
      <c r="L35" s="374"/>
      <c r="M35" s="375"/>
      <c r="N35" s="375"/>
      <c r="O35" s="375"/>
      <c r="P35" s="375"/>
      <c r="Q35" s="375"/>
      <c r="R35" s="375"/>
      <c r="S35" s="375"/>
      <c r="T35" s="375"/>
      <c r="U35" s="375"/>
      <c r="V35" s="374"/>
      <c r="W35" s="374"/>
      <c r="X35" s="375"/>
      <c r="Y35" s="375"/>
      <c r="Z35" s="375"/>
      <c r="AA35" s="375"/>
      <c r="AB35" s="375"/>
      <c r="AC35" s="375"/>
      <c r="AD35" s="375"/>
      <c r="AE35" s="375"/>
      <c r="AF35" s="375"/>
      <c r="AG35" s="374"/>
      <c r="AH35" s="374"/>
      <c r="AI35" s="375"/>
      <c r="AJ35" s="375"/>
      <c r="AK35" s="375"/>
      <c r="AL35" s="375"/>
      <c r="AM35" s="375"/>
      <c r="AN35" s="375"/>
      <c r="AO35" s="375"/>
      <c r="AP35" s="375"/>
      <c r="AQ35" s="375"/>
      <c r="AR35" s="373"/>
      <c r="AS35" s="373"/>
      <c r="AT35" s="373"/>
      <c r="AU35" s="373"/>
      <c r="AV35" s="373"/>
      <c r="AW35" s="373"/>
      <c r="AX35" s="373"/>
      <c r="AY35" s="373"/>
      <c r="AZ35" s="373"/>
      <c r="BA35" s="373"/>
      <c r="BB35" s="373"/>
      <c r="BC35" s="376"/>
      <c r="BD35" s="374"/>
      <c r="BE35" s="374"/>
      <c r="BF35" s="375"/>
      <c r="BG35" s="375"/>
      <c r="BH35" s="375"/>
      <c r="BI35" s="375"/>
      <c r="BJ35" s="375"/>
      <c r="BK35" s="375"/>
      <c r="BL35" s="375"/>
      <c r="BM35" s="375"/>
      <c r="BN35" s="375"/>
      <c r="BO35" s="374"/>
      <c r="BP35" s="374"/>
      <c r="BQ35" s="375"/>
      <c r="BR35" s="375"/>
      <c r="BS35" s="375"/>
      <c r="BT35" s="375"/>
      <c r="BU35" s="375"/>
      <c r="BV35" s="375"/>
      <c r="BW35" s="375"/>
      <c r="BX35" s="375"/>
      <c r="BY35" s="375"/>
      <c r="BZ35" s="375"/>
      <c r="CA35" s="374"/>
      <c r="CB35" s="374"/>
      <c r="CC35" s="375"/>
      <c r="CD35" s="375"/>
      <c r="CE35" s="375"/>
      <c r="CF35" s="375"/>
      <c r="CG35" s="375"/>
      <c r="CH35" s="375"/>
      <c r="CI35" s="375"/>
      <c r="CJ35" s="375"/>
      <c r="CK35" s="375"/>
      <c r="CL35" s="375"/>
      <c r="CM35" s="375"/>
      <c r="CN35" s="348"/>
      <c r="CO35" s="348"/>
    </row>
    <row r="36" spans="1:115" s="366" customFormat="1" ht="24.75" customHeight="1" x14ac:dyDescent="0.2">
      <c r="A36" s="372"/>
      <c r="B36" s="373"/>
      <c r="C36" s="373"/>
      <c r="D36" s="373"/>
      <c r="E36" s="373"/>
      <c r="F36" s="373"/>
      <c r="G36" s="373"/>
      <c r="H36" s="373"/>
      <c r="I36" s="373"/>
      <c r="J36" s="373"/>
      <c r="K36" s="374"/>
      <c r="L36" s="374"/>
      <c r="M36" s="375"/>
      <c r="N36" s="375"/>
      <c r="O36" s="375"/>
      <c r="P36" s="375"/>
      <c r="Q36" s="375"/>
      <c r="R36" s="375"/>
      <c r="S36" s="375"/>
      <c r="T36" s="375"/>
      <c r="U36" s="375"/>
      <c r="V36" s="374"/>
      <c r="W36" s="374"/>
      <c r="X36" s="375"/>
      <c r="Y36" s="375"/>
      <c r="Z36" s="375"/>
      <c r="AA36" s="375"/>
      <c r="AB36" s="375"/>
      <c r="AC36" s="375"/>
      <c r="AD36" s="375"/>
      <c r="AE36" s="375"/>
      <c r="AF36" s="375"/>
      <c r="AG36" s="374"/>
      <c r="AH36" s="374"/>
      <c r="AI36" s="375"/>
      <c r="AJ36" s="375"/>
      <c r="AK36" s="375"/>
      <c r="AL36" s="375"/>
      <c r="AM36" s="375"/>
      <c r="AN36" s="375"/>
      <c r="AO36" s="375"/>
      <c r="AP36" s="375"/>
      <c r="AQ36" s="375"/>
      <c r="AR36" s="373"/>
      <c r="AS36" s="373"/>
      <c r="AT36" s="373"/>
      <c r="AU36" s="373"/>
      <c r="AV36" s="373"/>
      <c r="AW36" s="373"/>
      <c r="AX36" s="373"/>
      <c r="AY36" s="373"/>
      <c r="AZ36" s="373"/>
      <c r="BA36" s="373"/>
      <c r="BB36" s="373"/>
      <c r="BC36" s="376"/>
      <c r="BD36" s="374"/>
      <c r="BE36" s="374"/>
      <c r="BF36" s="375"/>
      <c r="BG36" s="375"/>
      <c r="BH36" s="375"/>
      <c r="BI36" s="375"/>
      <c r="BJ36" s="375"/>
      <c r="BK36" s="375"/>
      <c r="BL36" s="375"/>
      <c r="BM36" s="375"/>
      <c r="BN36" s="375"/>
      <c r="BO36" s="374"/>
      <c r="BP36" s="374"/>
      <c r="BQ36" s="375"/>
      <c r="BR36" s="375"/>
      <c r="BS36" s="375"/>
      <c r="BT36" s="375"/>
      <c r="BU36" s="375"/>
      <c r="BV36" s="375"/>
      <c r="BW36" s="375"/>
      <c r="BX36" s="375"/>
      <c r="BY36" s="375"/>
      <c r="BZ36" s="375"/>
      <c r="CA36" s="374"/>
      <c r="CB36" s="374"/>
      <c r="CC36" s="375"/>
      <c r="CD36" s="375"/>
      <c r="CE36" s="375"/>
      <c r="CF36" s="375"/>
      <c r="CG36" s="375"/>
      <c r="CH36" s="375"/>
      <c r="CI36" s="375"/>
      <c r="CJ36" s="375"/>
      <c r="CK36" s="375"/>
      <c r="CL36" s="375"/>
      <c r="CM36" s="375"/>
      <c r="CN36" s="377" t="s">
        <v>277</v>
      </c>
      <c r="CO36" s="348"/>
    </row>
    <row r="37" spans="1:115" ht="18" customHeight="1" x14ac:dyDescent="0.2">
      <c r="CR37" s="366"/>
      <c r="CS37" s="366"/>
      <c r="CT37" s="366"/>
      <c r="CU37" s="366"/>
      <c r="CV37" s="366"/>
      <c r="CW37" s="366"/>
      <c r="CX37" s="366"/>
      <c r="CY37" s="366"/>
      <c r="CZ37" s="366"/>
      <c r="DA37" s="366"/>
      <c r="DB37" s="366"/>
      <c r="DC37" s="366"/>
      <c r="DD37" s="366"/>
      <c r="DE37" s="366"/>
      <c r="DF37" s="366"/>
      <c r="DG37" s="366"/>
      <c r="DH37" s="366"/>
      <c r="DI37" s="366"/>
      <c r="DJ37" s="366"/>
      <c r="DK37" s="366"/>
    </row>
    <row r="38" spans="1:115" ht="18" customHeight="1" x14ac:dyDescent="0.2">
      <c r="CR38" s="366"/>
      <c r="CS38" s="366"/>
      <c r="CT38" s="366"/>
      <c r="CU38" s="366"/>
      <c r="CV38" s="366"/>
      <c r="CW38" s="366"/>
      <c r="CX38" s="366"/>
      <c r="CY38" s="366"/>
      <c r="CZ38" s="366"/>
      <c r="DA38" s="366"/>
      <c r="DB38" s="366"/>
      <c r="DC38" s="366"/>
      <c r="DD38" s="366"/>
      <c r="DE38" s="366"/>
      <c r="DF38" s="366"/>
      <c r="DG38" s="366"/>
      <c r="DH38" s="366"/>
      <c r="DI38" s="366"/>
      <c r="DJ38" s="366"/>
      <c r="DK38" s="366"/>
    </row>
  </sheetData>
  <sheetProtection algorithmName="SHA-512" hashValue="fZEv0tksAWKkVIIRNaaSHZPUnyjuIDMiELF+7oOLBYCCCYGLeJ2POqCdYR8vX1xYAee+ncDIfGdkJVCwYD8Oxw==" saltValue="+KNwyuVuN8svAyPuAopOGg==" spinCount="100000" sheet="1" objects="1" scenarios="1"/>
  <mergeCells count="71">
    <mergeCell ref="BL19:BP19"/>
    <mergeCell ref="B18:G18"/>
    <mergeCell ref="H18:Z18"/>
    <mergeCell ref="AA18:AP18"/>
    <mergeCell ref="AQ18:AU18"/>
    <mergeCell ref="AV18:BK18"/>
    <mergeCell ref="BL18:BP18"/>
    <mergeCell ref="B19:G19"/>
    <mergeCell ref="H19:Z19"/>
    <mergeCell ref="AA19:AP19"/>
    <mergeCell ref="AQ19:AU19"/>
    <mergeCell ref="AV19:BK19"/>
    <mergeCell ref="B11:G11"/>
    <mergeCell ref="H11:Z11"/>
    <mergeCell ref="B13:G13"/>
    <mergeCell ref="BL17:BP17"/>
    <mergeCell ref="B16:G16"/>
    <mergeCell ref="H16:Z16"/>
    <mergeCell ref="AA16:AP16"/>
    <mergeCell ref="AQ16:AU16"/>
    <mergeCell ref="AV16:BK16"/>
    <mergeCell ref="BL16:BP16"/>
    <mergeCell ref="B17:G17"/>
    <mergeCell ref="H17:Z17"/>
    <mergeCell ref="AA17:AP17"/>
    <mergeCell ref="AQ17:AU17"/>
    <mergeCell ref="AV17:BK17"/>
    <mergeCell ref="BL14:BP14"/>
    <mergeCell ref="BL15:BP15"/>
    <mergeCell ref="B14:G14"/>
    <mergeCell ref="H14:Z14"/>
    <mergeCell ref="AA14:AP14"/>
    <mergeCell ref="AQ14:AU14"/>
    <mergeCell ref="AV14:BK14"/>
    <mergeCell ref="B15:G15"/>
    <mergeCell ref="H15:Z15"/>
    <mergeCell ref="AA15:AP15"/>
    <mergeCell ref="AQ15:AU15"/>
    <mergeCell ref="AV15:BK15"/>
    <mergeCell ref="AA13:AU13"/>
    <mergeCell ref="AA11:BI11"/>
    <mergeCell ref="CR2:DK3"/>
    <mergeCell ref="CR5:CS5"/>
    <mergeCell ref="CF6:CL6"/>
    <mergeCell ref="AD6:AG6"/>
    <mergeCell ref="AH6:AL6"/>
    <mergeCell ref="AM6:AP6"/>
    <mergeCell ref="AR6:AX6"/>
    <mergeCell ref="BI6:BL6"/>
    <mergeCell ref="BM6:BQ6"/>
    <mergeCell ref="BR6:BU6"/>
    <mergeCell ref="BV6:BZ6"/>
    <mergeCell ref="CA6:CD6"/>
    <mergeCell ref="AZ6:BH6"/>
    <mergeCell ref="BJ11:BP11"/>
    <mergeCell ref="BQ14:CO14"/>
    <mergeCell ref="A1:AA1"/>
    <mergeCell ref="A2:CO2"/>
    <mergeCell ref="A3:CO3"/>
    <mergeCell ref="A5:W5"/>
    <mergeCell ref="P7:T7"/>
    <mergeCell ref="U7:X7"/>
    <mergeCell ref="Y7:AC7"/>
    <mergeCell ref="AD7:AK7"/>
    <mergeCell ref="A9:W9"/>
    <mergeCell ref="B6:J7"/>
    <mergeCell ref="U6:X6"/>
    <mergeCell ref="Y6:AC6"/>
    <mergeCell ref="L6:T6"/>
    <mergeCell ref="AV13:BP13"/>
    <mergeCell ref="H13:Z13"/>
  </mergeCells>
  <phoneticPr fontId="5"/>
  <dataValidations count="2">
    <dataValidation imeMode="disabled" allowBlank="1" showInputMessage="1" showErrorMessage="1" sqref="AB1:AF1 M65536:U65536 M131072:U131072 M196608:U196608 M262144:U262144 M327680:U327680 M393216:U393216 M458752:U458752 M524288:U524288 M589824:U589824 M655360:U655360 M720896:U720896 M786432:U786432 M851968:U851968 M917504:U917504 M983040:U983040 AA65557:AP65557 AA131093:AP131093 AA196629:AP196629 AA262165:AP262165 AA327701:AP327701 AA393237:AP393237 AA458773:AP458773 AA524309:AP524309 AA589845:AP589845 AA655381:AP655381 AA720917:AP720917 AA786453:AP786453 AA851989:AP851989 AA917525:AP917525 AA983061:AP983061 AA14 AA65548 AA131084 AA196620 AA262156 AA327692 AA393228 AA458764 AA524300 AA589836 AA655372 AA720908 AA786444 AA851980 AA917516 AA983052 AH6:AP6 AH65541:AP65541 AH131077:AP131077 AH196613:AP196613 AH262149:AP262149 AH327685:AP327685 AH393221:AP393221 AH458757:AP458757 AH524293:AP524293 AH589829:AP589829 AH655365:AP655365 AH720901:AP720901 AH786437:AP786437 AH851973:AP851973 AH917509:AP917509 AH983045:AP983045 BF1:BN1 BF65536:BN65536 BF131072:BN131072 BF196608:BN196608 BF262144:BN262144 BF327680:BN327680 BF393216:BN393216 BF458752:BN458752 BF524288:BN524288 BF589824:BN589824 BF655360:BN655360 BF720896:BN720896 BF786432:BN786432 BF851968:BN851968 BF917504:BN917504 BF983040:BN983040 BQ65556:BZ65556 BQ131092:BZ131092 BQ196628:BZ196628 BQ262164:BZ262164 BQ327700:BZ327700 BQ393236:BZ393236 BQ458772:BZ458772 BQ524308:BZ524308 BQ589844:BZ589844 BQ655380:BZ655380 BQ720916:BZ720916 BQ786452:BZ786452 BQ851988:BZ851988 BQ917524:BZ917524 BQ983060:BZ983060 AI65558:AQ65558 AI131094:AQ131094 AI196630:AQ196630 AI262166:AQ262166 AI327702:AQ327702 AI393238:AQ393238 AI458774:AQ458774 AI524310:AQ524310 AI589846:AQ589846 AI655382:AQ655382 AI720918:AQ720918 AI786454:AQ786454 AI851990:AQ851990 AI917526:AQ917526 AI983062:AQ983062 X65558:AF65558 X131094:AF131094 X196630:AF196630 X262166:AF262166 X327702:AF327702 X393238:AF393238 X458774:AF458774 X524310:AF524310 X589846:AF589846 X655382:AF655382 X720918:AF720918 X786454:AF786454 X851990:AF851990 X917526:AF917526 X983062:AF983062 CC65556:CM65556 CC131092:CM131092 CC196628:CM196628 CC262164:CM262164 CC327700:CM327700 CC393236:CM393236 CC458772:CM458772 CC524308:CM524308 CC589844:CM589844 CC655380:CM655380 CC720916:CM720916 CC786452:CM786452 CC851988:CM851988 CC917524:CM917524 CC983060:CM983060 M65558:U65558 M131094:U131094 M196630:U196630 M262166:U262166 M327702:U327702 M393238:U393238 M458774:U458774 M524310:U524310 M589846:U589846 M655382:U655382 M720918:U720918 M786454:U786454 M851990:U851990 M917526:U917526 M983062:U983062 BF65558:BN65558 BF131094:BN131094 BF196630:BN196630 BF262166:BN262166 BF327702:BN327702 BF393238:BN393238 BF458774:BN458774 BF524310:BN524310 BF589846:BN589846 BF655382:BN655382 BF720918:BN720918 BF786454:BN786454 BF851990:BN851990 BF917526:BN917526 BF983062:BN983062 BQ65558:BZ65558 BQ131094:BZ131094 BQ196630:BZ196630 BQ262166:BZ262166 BQ327702:BZ327702 BQ393238:BZ393238 BQ458774:BZ458774 BQ524310:BZ524310 BQ589846:BZ589846 BQ655382:BZ655382 BQ720918:BZ720918 BQ786454:BZ786454 BQ851990:BZ851990 BQ917526:BZ917526 BQ983062:BZ983062 BF4:BN4 BF65539:BN65539 BF131075:BN131075 BF196611:BN196611 BF262147:BN262147 BF327683:BN327683 BF393219:BN393219 BF458755:BN458755 BF524291:BN524291 BF589827:BN589827 BF655363:BN655363 BF720899:BN720899 BF786435:BN786435 BF851971:BN851971 BF917507:BN917507 BF983043:BN983043 BF65556:BN65556 BF131092:BN131092 BF196628:BN196628 BF262164:BN262164 BF327700:BN327700 BF393236:BN393236 BF458772:BN458772 BF524308:BN524308 BF589844:BN589844 BF655380:BN655380 BF720916:BN720916 BF786452:BN786452 BF851988:BN851988 BF917524:BN917524 BF983060:BN983060 CC65558:CM65558 CC131094:CM131094 CC196630:CM196630 CC262166:CM262166 CC327702:CM327702 CC393238:CM393238 CC458774:CM458774 CC524310:CM524310 CC589846:CM589846 CC655382:CM655382 CC720918:CM720918 CC786454:CM786454 CC851990:CM851990 CC917526:CM917526 CC983062:CM983062 X65536:AF65536 X131072:AF131072 X196608:AF196608 X262144:AF262144 X327680:AF327680 X393216:AF393216 X458752:AF458752 X524288:AF524288 X589824:AF589824 X655360:AF655360 X720896:AF720896 X786432:AF786432 X851968:AF851968 X917504:AF917504 X983040:AF983040 AM4:AQ4 AM65539:AQ65539 AM131075:AQ131075 AM196611:AQ196611 AM262147:AQ262147 AM327683:AQ327683 AM393219:AQ393219 AM458755:AQ458755 AM524291:AQ524291 AM589827:AQ589827 AM655363:AQ655363 AM720899:AQ720899 AM786435:AQ786435 AM851971:AQ851971 AM917507:AQ917507 AM983043:AQ983043 AI20:AQ36 P65541:T65542 P131077:T131078 P196613:T196614 P262149:T262150 P327685:T327686 P393221:T393222 P458757:T458758 P524293:T524294 P589829:T589830 P655365:T655366 P720901:T720902 P786437:T786438 P851973:T851974 P917509:T917510 P983045:T983046 Y6:AC7 Y65541:AC65542 Y131077:AC131078 Y196613:AC196614 Y262149:AC262150 Y327685:AC327686 Y393221:AC393222 Y458757:AC458758 Y524293:AC524294 Y589829:AC589830 Y655365:AC655366 Y720901:AC720902 Y786437:AC786438 Y851973:AC851974 Y917509:AC917510 Y983045:AC983046 P7:T7 BD65541:BH65541 BD131077:BH131077 BD196613:BH196613 BD262149:BH262149 BD327685:BH327685 BD393221:BH393221 BD458757:BH458757 BD524293:BH524293 BD589829:BH589829 BD655365:BH655365 BD720901:BH720901 BD786437:BH786437 BD851973:BH851973 BD917509:BH917509 BD983045:BH983045 BM6:BQ6 BM65541:BQ65541 BM131077:BQ131077 BM196613:BQ196613 BM262149:BQ262149 BM327685:BQ327685 BM393221:BQ393221 BM458757:BQ458757 BM524293:BQ524293 BM589829:BQ589829 BM655365:BQ655365 BM720901:BQ720901 BM786437:BQ786437 BM851973:BQ851973 BM917509:BQ917509 BM983045:BQ983045 BV6:CD6 BV65541:CD65541 BV131077:CD131077 BV196613:CD196613 BV262149:CD262149 BV327685:CD327685 BV393221:CD393221 BV458757:CD458757 BV524293:CD524293 BV589829:CD589829 BV655365:CD655365 BV720901:CD720901 BV786437:CD786437 BV851973:CD851973 BV917509:CD917509 BV983045:CD983045 X20:AF36 AA65546:BI65546 AA131082:BI131082 AA196618:BI196618 AA262154:BI262154 AA327690:BI327690 AA393226:BI393226 AA458762:BI458762 AA524298:BI524298 AA589834:BI589834 AA655370:BI655370 AA720906:BI720906 AA786442:BI786442 AA851978:BI851978 AA917514:BI917514 AA983050:BI983050 AV65557:BK65557 AV131093:BK131093 AV196629:BK196629 AV262165:BK262165 AV327701:BK327701 AV393237:BK393237 AV458773:BK458773 AV524309:BK524309 AV589845:BK589845 AV655381:BK655381 AV720917:BK720917 AV786453:BK786453 AV851989:BK851989 AV917525:BK917525 AV983061:BK983061 AV14 AV65548 AV131084 AV196620 AV262156 AV327692 AV393228 AV458764 AV524300 AV589836 AV655372 AV720908 AV786444 AV851980 AV917516 AV983052 AA65550:AP65550 AA131086:AP131086 AA196622:AP196622 AA262158:AP262158 AA327694:AP327694 AA393230:AP393230 AA458766:AP458766 AA524302:AP524302 AA589838:AP589838 AA655374:AP655374 AA720910:AP720910 AA786446:AP786446 AA851982:AP851982 AA917518:AP917518 AA983054:AP983054 AV65550:BK65550 AV131086:BK131086 AV196622:BK196622 AV262158:BK262158 AV327694:BK327694 AV393230:BK393230 AV458766:BK458766 AV524302:BK524302 AV589838:BK589838 AV655374:BK655374 AV720910:BK720910 AV786446:BK786446 AV851982:BK851982 AV917518:BK917518 AV983054:BK983054 AA65552:AP65552 AA131088:AP131088 AA196624:AP196624 AA262160:AP262160 AA327696:AP327696 AA393232:AP393232 AA458768:AP458768 AA524304:AP524304 AA589840:AP589840 AA655376:AP655376 AA720912:AP720912 AA786448:AP786448 AA851984:AP851984 AA917520:AP917520 AA983056:AP983056 AV65552:BK65552 AV131088:BK131088 AV196624:BK196624 AV262160:BK262160 AV327696:BK327696 AV393232:BK393232 AV458768:BK458768 AV524304:BK524304 AV589840:BK589840 AV655376:BK655376 AV720912:BK720912 AV786448:BK786448 AV851984:BK851984 AV917520:BK917520 AV983056:BK983056 AA15:AP19 AA65554:AP65555 AA131090:AP131091 AA196626:AP196627 AA262162:AP262163 AA327698:AP327699 AA393234:AP393235 AA458770:AP458771 AA524306:AP524307 AA589842:AP589843 AA655378:AP655379 AA720914:AP720915 AA786450:AP786451 AA851986:AP851987 AA917522:AP917523 AA983058:AP983059 AV15:BK19 AV65554:BK65555 AV131090:BK131091 AV196626:BK196627 AV262162:BK262163 AV327698:BK327699 AV393234:BK393235 AV458770:BK458771 AV524306:BK524307 AV589842:BK589843 AV655378:BK655379 AV720914:BK720915 AV786450:BK786451 AV851986:BK851987 AV917522:BK917523 AV983058:BK983059 AI1:AQ1 AI65536:AQ65536 AI131072:AQ131072 AI196608:AQ196608 AI262144:AQ262144 AI327680:AQ327680 AI393216:AQ393216 AI458752:AQ458752 AI524288:AQ524288 AI589824:AQ589824 AI655360:AQ655360 AI720896:AQ720896 AI786432:AQ786432 AI851968:AQ851968 AI917504:AQ917504 AI983040:AQ983040 CC20:CM36 BQ20:BZ36 BF20:BN36 M20:U36 AA11:BI11" xr:uid="{00000000-0002-0000-0600-000000000000}"/>
    <dataValidation imeMode="disabled" allowBlank="1" showInputMessage="1" showErrorMessage="1" errorTitle="金額エラー" sqref="B65557 B131093 B196629 B262165 B327701 B393237 B458773 B524309 B589845 B655381 B720917 B786453 B851989 B917525 B983061 B65548 B131084 B196620 B262156 B327692 B393228 B458764 B524300 B589836 B655372 B720908 B786444 B851980 B917516 B983052 B65552 B131088 B196624 B262160 B327696 B393232 B458768 B524304 B589840 B655376 B720912 B786448 B851984 B917520 B983056 B65550 B131086 B196622 B262158 B327694 B393230 B458766 B524302 B589838 B655374 B720910 B786446 B851982 B917518 B983054 B983058:B983059 B65546 B131082 B196618 B262154 B327690 B393226 B458762 B524298 B589834 B655370 B720906 B786442 B851978 B917514 B983050 B14:B19 B65554:B65555 B131090:B131091 B196626:B196627 B262162:B262163 B327698:B327699 B393234:B393235 B458770:B458771 B524306:B524307 B589842:B589843 B655378:B655379 B720914:B720915 B786450:B786451 B851986:B851987 B917522:B917523 B11" xr:uid="{00000000-0002-0000-0600-000001000000}"/>
  </dataValidations>
  <printOptions horizontalCentered="1"/>
  <pageMargins left="0.70866141732283472" right="0.70866141732283472" top="0.74803149606299213" bottom="0.74803149606299213" header="0.31496062992125984" footer="0.31496062992125984"/>
  <pageSetup paperSize="9" scale="67"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R49"/>
  <sheetViews>
    <sheetView view="pageBreakPreview" zoomScaleNormal="100" zoomScaleSheetLayoutView="100" workbookViewId="0"/>
  </sheetViews>
  <sheetFormatPr defaultRowHeight="13.2" x14ac:dyDescent="0.2"/>
  <cols>
    <col min="1" max="37" width="2.6640625" style="140" customWidth="1"/>
    <col min="38" max="38" width="1.6640625" style="140" customWidth="1"/>
    <col min="39" max="39" width="3.44140625" style="140" customWidth="1"/>
    <col min="40" max="256" width="9" style="140"/>
    <col min="257" max="294" width="2.6640625" style="140" customWidth="1"/>
    <col min="295" max="512" width="9" style="140"/>
    <col min="513" max="550" width="2.6640625" style="140" customWidth="1"/>
    <col min="551" max="768" width="9" style="140"/>
    <col min="769" max="806" width="2.6640625" style="140" customWidth="1"/>
    <col min="807" max="1024" width="9" style="140"/>
    <col min="1025" max="1062" width="2.6640625" style="140" customWidth="1"/>
    <col min="1063" max="1280" width="9" style="140"/>
    <col min="1281" max="1318" width="2.6640625" style="140" customWidth="1"/>
    <col min="1319" max="1536" width="9" style="140"/>
    <col min="1537" max="1574" width="2.6640625" style="140" customWidth="1"/>
    <col min="1575" max="1792" width="9" style="140"/>
    <col min="1793" max="1830" width="2.6640625" style="140" customWidth="1"/>
    <col min="1831" max="2048" width="9" style="140"/>
    <col min="2049" max="2086" width="2.6640625" style="140" customWidth="1"/>
    <col min="2087" max="2304" width="9" style="140"/>
    <col min="2305" max="2342" width="2.6640625" style="140" customWidth="1"/>
    <col min="2343" max="2560" width="9" style="140"/>
    <col min="2561" max="2598" width="2.6640625" style="140" customWidth="1"/>
    <col min="2599" max="2816" width="9" style="140"/>
    <col min="2817" max="2854" width="2.6640625" style="140" customWidth="1"/>
    <col min="2855" max="3072" width="9" style="140"/>
    <col min="3073" max="3110" width="2.6640625" style="140" customWidth="1"/>
    <col min="3111" max="3328" width="9" style="140"/>
    <col min="3329" max="3366" width="2.6640625" style="140" customWidth="1"/>
    <col min="3367" max="3584" width="9" style="140"/>
    <col min="3585" max="3622" width="2.6640625" style="140" customWidth="1"/>
    <col min="3623" max="3840" width="9" style="140"/>
    <col min="3841" max="3878" width="2.6640625" style="140" customWidth="1"/>
    <col min="3879" max="4096" width="9" style="140"/>
    <col min="4097" max="4134" width="2.6640625" style="140" customWidth="1"/>
    <col min="4135" max="4352" width="9" style="140"/>
    <col min="4353" max="4390" width="2.6640625" style="140" customWidth="1"/>
    <col min="4391" max="4608" width="9" style="140"/>
    <col min="4609" max="4646" width="2.6640625" style="140" customWidth="1"/>
    <col min="4647" max="4864" width="9" style="140"/>
    <col min="4865" max="4902" width="2.6640625" style="140" customWidth="1"/>
    <col min="4903" max="5120" width="9" style="140"/>
    <col min="5121" max="5158" width="2.6640625" style="140" customWidth="1"/>
    <col min="5159" max="5376" width="9" style="140"/>
    <col min="5377" max="5414" width="2.6640625" style="140" customWidth="1"/>
    <col min="5415" max="5632" width="9" style="140"/>
    <col min="5633" max="5670" width="2.6640625" style="140" customWidth="1"/>
    <col min="5671" max="5888" width="9" style="140"/>
    <col min="5889" max="5926" width="2.6640625" style="140" customWidth="1"/>
    <col min="5927" max="6144" width="9" style="140"/>
    <col min="6145" max="6182" width="2.6640625" style="140" customWidth="1"/>
    <col min="6183" max="6400" width="9" style="140"/>
    <col min="6401" max="6438" width="2.6640625" style="140" customWidth="1"/>
    <col min="6439" max="6656" width="9" style="140"/>
    <col min="6657" max="6694" width="2.6640625" style="140" customWidth="1"/>
    <col min="6695" max="6912" width="9" style="140"/>
    <col min="6913" max="6950" width="2.6640625" style="140" customWidth="1"/>
    <col min="6951" max="7168" width="9" style="140"/>
    <col min="7169" max="7206" width="2.6640625" style="140" customWidth="1"/>
    <col min="7207" max="7424" width="9" style="140"/>
    <col min="7425" max="7462" width="2.6640625" style="140" customWidth="1"/>
    <col min="7463" max="7680" width="9" style="140"/>
    <col min="7681" max="7718" width="2.6640625" style="140" customWidth="1"/>
    <col min="7719" max="7936" width="9" style="140"/>
    <col min="7937" max="7974" width="2.6640625" style="140" customWidth="1"/>
    <col min="7975" max="8192" width="9" style="140"/>
    <col min="8193" max="8230" width="2.6640625" style="140" customWidth="1"/>
    <col min="8231" max="8448" width="9" style="140"/>
    <col min="8449" max="8486" width="2.6640625" style="140" customWidth="1"/>
    <col min="8487" max="8704" width="9" style="140"/>
    <col min="8705" max="8742" width="2.6640625" style="140" customWidth="1"/>
    <col min="8743" max="8960" width="9" style="140"/>
    <col min="8961" max="8998" width="2.6640625" style="140" customWidth="1"/>
    <col min="8999" max="9216" width="9" style="140"/>
    <col min="9217" max="9254" width="2.6640625" style="140" customWidth="1"/>
    <col min="9255" max="9472" width="9" style="140"/>
    <col min="9473" max="9510" width="2.6640625" style="140" customWidth="1"/>
    <col min="9511" max="9728" width="9" style="140"/>
    <col min="9729" max="9766" width="2.6640625" style="140" customWidth="1"/>
    <col min="9767" max="9984" width="9" style="140"/>
    <col min="9985" max="10022" width="2.6640625" style="140" customWidth="1"/>
    <col min="10023" max="10240" width="9" style="140"/>
    <col min="10241" max="10278" width="2.6640625" style="140" customWidth="1"/>
    <col min="10279" max="10496" width="9" style="140"/>
    <col min="10497" max="10534" width="2.6640625" style="140" customWidth="1"/>
    <col min="10535" max="10752" width="9" style="140"/>
    <col min="10753" max="10790" width="2.6640625" style="140" customWidth="1"/>
    <col min="10791" max="11008" width="9" style="140"/>
    <col min="11009" max="11046" width="2.6640625" style="140" customWidth="1"/>
    <col min="11047" max="11264" width="9" style="140"/>
    <col min="11265" max="11302" width="2.6640625" style="140" customWidth="1"/>
    <col min="11303" max="11520" width="9" style="140"/>
    <col min="11521" max="11558" width="2.6640625" style="140" customWidth="1"/>
    <col min="11559" max="11776" width="9" style="140"/>
    <col min="11777" max="11814" width="2.6640625" style="140" customWidth="1"/>
    <col min="11815" max="12032" width="9" style="140"/>
    <col min="12033" max="12070" width="2.6640625" style="140" customWidth="1"/>
    <col min="12071" max="12288" width="9" style="140"/>
    <col min="12289" max="12326" width="2.6640625" style="140" customWidth="1"/>
    <col min="12327" max="12544" width="9" style="140"/>
    <col min="12545" max="12582" width="2.6640625" style="140" customWidth="1"/>
    <col min="12583" max="12800" width="9" style="140"/>
    <col min="12801" max="12838" width="2.6640625" style="140" customWidth="1"/>
    <col min="12839" max="13056" width="9" style="140"/>
    <col min="13057" max="13094" width="2.6640625" style="140" customWidth="1"/>
    <col min="13095" max="13312" width="9" style="140"/>
    <col min="13313" max="13350" width="2.6640625" style="140" customWidth="1"/>
    <col min="13351" max="13568" width="9" style="140"/>
    <col min="13569" max="13606" width="2.6640625" style="140" customWidth="1"/>
    <col min="13607" max="13824" width="9" style="140"/>
    <col min="13825" max="13862" width="2.6640625" style="140" customWidth="1"/>
    <col min="13863" max="14080" width="9" style="140"/>
    <col min="14081" max="14118" width="2.6640625" style="140" customWidth="1"/>
    <col min="14119" max="14336" width="9" style="140"/>
    <col min="14337" max="14374" width="2.6640625" style="140" customWidth="1"/>
    <col min="14375" max="14592" width="9" style="140"/>
    <col min="14593" max="14630" width="2.6640625" style="140" customWidth="1"/>
    <col min="14631" max="14848" width="9" style="140"/>
    <col min="14849" max="14886" width="2.6640625" style="140" customWidth="1"/>
    <col min="14887" max="15104" width="9" style="140"/>
    <col min="15105" max="15142" width="2.6640625" style="140" customWidth="1"/>
    <col min="15143" max="15360" width="9" style="140"/>
    <col min="15361" max="15398" width="2.6640625" style="140" customWidth="1"/>
    <col min="15399" max="15616" width="9" style="140"/>
    <col min="15617" max="15654" width="2.6640625" style="140" customWidth="1"/>
    <col min="15655" max="15872" width="9" style="140"/>
    <col min="15873" max="15910" width="2.6640625" style="140" customWidth="1"/>
    <col min="15911" max="16128" width="9" style="140"/>
    <col min="16129" max="16166" width="2.6640625" style="140" customWidth="1"/>
    <col min="16167" max="16384" width="9" style="140"/>
  </cols>
  <sheetData>
    <row r="1" spans="1:44" s="50" customFormat="1" ht="15.6" x14ac:dyDescent="0.2">
      <c r="A1" s="135" t="s">
        <v>175</v>
      </c>
      <c r="M1" s="136"/>
      <c r="Q1" s="76"/>
      <c r="R1" s="76"/>
      <c r="S1" s="76"/>
      <c r="T1" s="77"/>
      <c r="U1" s="77"/>
      <c r="V1" s="77"/>
      <c r="W1" s="77"/>
      <c r="X1" s="77"/>
      <c r="Y1" s="77"/>
      <c r="Z1" s="77"/>
      <c r="AA1" s="77"/>
      <c r="AB1" s="77"/>
    </row>
    <row r="2" spans="1:44" s="50" customFormat="1" ht="15.6" x14ac:dyDescent="0.2">
      <c r="A2" s="135"/>
      <c r="M2" s="136"/>
      <c r="Q2" s="76"/>
      <c r="R2" s="76"/>
      <c r="S2" s="76"/>
      <c r="T2" s="77"/>
      <c r="U2" s="77"/>
      <c r="V2" s="77"/>
      <c r="W2" s="77"/>
      <c r="X2" s="77"/>
      <c r="Y2" s="77"/>
      <c r="Z2" s="77"/>
      <c r="AA2" s="77"/>
      <c r="AB2" s="77"/>
    </row>
    <row r="3" spans="1:44" ht="15.9" customHeight="1" x14ac:dyDescent="0.2">
      <c r="A3" s="137" t="s">
        <v>164</v>
      </c>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9"/>
      <c r="AN3" s="1207" t="s">
        <v>251</v>
      </c>
      <c r="AO3" s="1207"/>
      <c r="AP3" s="1207"/>
      <c r="AQ3" s="1207"/>
      <c r="AR3" s="1207"/>
    </row>
    <row r="4" spans="1:44" ht="15.9" customHeight="1" x14ac:dyDescent="0.2">
      <c r="A4" s="141"/>
      <c r="B4" s="138"/>
      <c r="C4" s="138"/>
      <c r="D4" s="138"/>
      <c r="E4" s="138"/>
      <c r="F4" s="138" t="s">
        <v>165</v>
      </c>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N4" s="1207"/>
      <c r="AO4" s="1207"/>
      <c r="AP4" s="1207"/>
      <c r="AQ4" s="1207"/>
      <c r="AR4" s="1207"/>
    </row>
    <row r="5" spans="1:44" ht="15.9" customHeight="1" x14ac:dyDescent="0.2">
      <c r="A5" s="142"/>
      <c r="B5" s="138"/>
      <c r="C5" s="138"/>
      <c r="D5" s="138"/>
      <c r="E5" s="138"/>
      <c r="F5" s="138"/>
      <c r="G5" s="138"/>
      <c r="H5" s="138"/>
      <c r="I5" s="138"/>
      <c r="J5" s="138"/>
      <c r="K5" s="138"/>
      <c r="L5" s="138"/>
      <c r="M5" s="138"/>
      <c r="N5" s="138"/>
      <c r="O5" s="138"/>
      <c r="P5" s="138"/>
      <c r="Q5" s="138"/>
      <c r="R5" s="138"/>
      <c r="S5" s="138"/>
      <c r="T5" s="138"/>
      <c r="U5" s="138"/>
      <c r="X5" s="1221"/>
      <c r="Y5" s="1221"/>
      <c r="Z5" s="138"/>
      <c r="AA5" s="1211"/>
      <c r="AB5" s="1211"/>
      <c r="AC5" s="1211"/>
      <c r="AD5" s="1211"/>
      <c r="AE5" s="138" t="s">
        <v>1</v>
      </c>
      <c r="AF5" s="1221"/>
      <c r="AG5" s="1221"/>
      <c r="AH5" s="138" t="s">
        <v>166</v>
      </c>
      <c r="AI5" s="1221"/>
      <c r="AJ5" s="1221"/>
      <c r="AK5" s="138" t="s">
        <v>167</v>
      </c>
      <c r="AL5" s="138"/>
      <c r="AN5" s="1207"/>
      <c r="AO5" s="1207"/>
      <c r="AP5" s="1207"/>
      <c r="AQ5" s="1207"/>
      <c r="AR5" s="1207"/>
    </row>
    <row r="6" spans="1:44" ht="15.9" customHeight="1" x14ac:dyDescent="0.2">
      <c r="A6" s="142"/>
      <c r="B6" s="138"/>
      <c r="C6" s="138"/>
      <c r="D6" s="138"/>
      <c r="E6" s="138"/>
      <c r="F6" s="138"/>
      <c r="G6" s="138"/>
      <c r="H6" s="138"/>
      <c r="I6" s="138"/>
      <c r="J6" s="138"/>
      <c r="K6" s="138"/>
      <c r="L6" s="138"/>
      <c r="M6" s="138"/>
      <c r="N6" s="138"/>
      <c r="O6" s="138"/>
      <c r="P6" s="138"/>
      <c r="Q6" s="138"/>
      <c r="R6" s="138"/>
      <c r="S6" s="138"/>
      <c r="T6" s="138"/>
      <c r="U6" s="138"/>
      <c r="V6" s="143"/>
      <c r="W6" s="143"/>
      <c r="X6" s="143"/>
      <c r="Y6" s="143"/>
      <c r="Z6" s="138"/>
      <c r="AA6" s="143"/>
      <c r="AB6" s="143"/>
      <c r="AC6" s="138"/>
      <c r="AD6" s="143"/>
      <c r="AE6" s="138"/>
      <c r="AF6" s="143"/>
      <c r="AG6" s="143"/>
      <c r="AH6" s="138"/>
      <c r="AI6" s="143"/>
      <c r="AJ6" s="143"/>
      <c r="AK6" s="138"/>
      <c r="AL6" s="138"/>
    </row>
    <row r="7" spans="1:44" ht="15.9" customHeight="1" x14ac:dyDescent="0.2">
      <c r="A7" s="142"/>
      <c r="B7" s="138"/>
      <c r="C7" s="138"/>
      <c r="D7" s="138"/>
      <c r="E7" s="138"/>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row>
    <row r="8" spans="1:44" ht="20.25" customHeight="1" x14ac:dyDescent="0.2">
      <c r="A8" s="1220" t="s">
        <v>306</v>
      </c>
      <c r="B8" s="1204"/>
      <c r="C8" s="1204"/>
      <c r="D8" s="1204"/>
      <c r="E8" s="1204"/>
      <c r="F8" s="1204"/>
      <c r="G8" s="1204"/>
      <c r="H8" s="1204"/>
      <c r="I8" s="1204"/>
      <c r="J8" s="1204"/>
      <c r="K8" s="1204"/>
      <c r="L8" s="1204"/>
      <c r="M8" s="1204"/>
      <c r="N8" s="1204"/>
      <c r="O8" s="1204"/>
      <c r="P8" s="1204"/>
      <c r="Q8" s="1204"/>
      <c r="R8" s="1204"/>
      <c r="S8" s="1204"/>
      <c r="T8" s="1204"/>
      <c r="U8" s="1204"/>
      <c r="V8" s="1204"/>
      <c r="W8" s="1204"/>
      <c r="X8" s="1204"/>
      <c r="Y8" s="1204"/>
      <c r="Z8" s="1204"/>
      <c r="AA8" s="1204"/>
      <c r="AB8" s="1204"/>
      <c r="AC8" s="1204"/>
      <c r="AD8" s="1204"/>
      <c r="AE8" s="1204"/>
      <c r="AF8" s="1204"/>
      <c r="AG8" s="1204"/>
      <c r="AH8" s="1204"/>
      <c r="AI8" s="1204"/>
      <c r="AJ8" s="1204"/>
      <c r="AK8" s="1204"/>
      <c r="AL8" s="144"/>
    </row>
    <row r="9" spans="1:44" ht="20.25" customHeight="1" x14ac:dyDescent="0.2">
      <c r="A9" s="1204" t="s">
        <v>168</v>
      </c>
      <c r="B9" s="1204"/>
      <c r="C9" s="1204"/>
      <c r="D9" s="1204"/>
      <c r="E9" s="1204"/>
      <c r="F9" s="1204"/>
      <c r="G9" s="1204"/>
      <c r="H9" s="1204"/>
      <c r="I9" s="1204"/>
      <c r="J9" s="1204"/>
      <c r="K9" s="1204"/>
      <c r="L9" s="1204"/>
      <c r="M9" s="1204"/>
      <c r="N9" s="1204"/>
      <c r="O9" s="1204"/>
      <c r="P9" s="1204"/>
      <c r="Q9" s="1204"/>
      <c r="R9" s="1204"/>
      <c r="S9" s="1204"/>
      <c r="T9" s="1204"/>
      <c r="U9" s="1204"/>
      <c r="V9" s="1204"/>
      <c r="W9" s="1204"/>
      <c r="X9" s="1204"/>
      <c r="Y9" s="1204"/>
      <c r="Z9" s="1204"/>
      <c r="AA9" s="1204"/>
      <c r="AB9" s="1204"/>
      <c r="AC9" s="1204"/>
      <c r="AD9" s="1204"/>
      <c r="AE9" s="1204"/>
      <c r="AF9" s="1204"/>
      <c r="AG9" s="1204"/>
      <c r="AH9" s="1204"/>
      <c r="AI9" s="1204"/>
      <c r="AJ9" s="1204"/>
      <c r="AK9" s="1204"/>
      <c r="AL9" s="144"/>
    </row>
    <row r="10" spans="1:44" ht="15.9" customHeight="1" x14ac:dyDescent="0.2">
      <c r="A10" s="142"/>
      <c r="B10" s="138"/>
      <c r="C10" s="138"/>
      <c r="D10" s="138"/>
      <c r="E10" s="138"/>
      <c r="F10" s="138"/>
      <c r="G10" s="138"/>
      <c r="H10" s="138"/>
      <c r="I10" s="138"/>
      <c r="J10" s="138"/>
      <c r="K10" s="138"/>
      <c r="L10" s="138"/>
      <c r="M10" s="138"/>
      <c r="N10" s="138"/>
      <c r="O10" s="138"/>
      <c r="P10" s="138"/>
      <c r="Q10" s="138"/>
      <c r="R10" s="138"/>
      <c r="S10" s="138"/>
      <c r="T10" s="138"/>
      <c r="U10" s="138"/>
      <c r="V10" s="138"/>
      <c r="W10" s="138"/>
      <c r="X10" s="138"/>
      <c r="Y10" s="138"/>
      <c r="Z10" s="138"/>
      <c r="AA10" s="138"/>
      <c r="AB10" s="138"/>
      <c r="AC10" s="138"/>
      <c r="AD10" s="138"/>
      <c r="AE10" s="138"/>
      <c r="AF10" s="138"/>
      <c r="AG10" s="138"/>
      <c r="AH10" s="138"/>
      <c r="AI10" s="138"/>
      <c r="AJ10" s="138"/>
      <c r="AK10" s="138"/>
      <c r="AL10" s="138"/>
    </row>
    <row r="11" spans="1:44" ht="15.9" customHeight="1" x14ac:dyDescent="0.2">
      <c r="A11" s="142"/>
      <c r="B11" s="138"/>
      <c r="C11" s="138"/>
      <c r="D11" s="138"/>
      <c r="E11" s="138"/>
      <c r="F11" s="138"/>
      <c r="G11" s="138"/>
      <c r="H11" s="138"/>
      <c r="I11" s="138"/>
      <c r="J11" s="138"/>
      <c r="K11" s="138"/>
      <c r="L11" s="138"/>
      <c r="M11" s="138"/>
      <c r="N11" s="138"/>
      <c r="O11" s="138"/>
      <c r="P11" s="138"/>
      <c r="Q11" s="138"/>
      <c r="R11" s="138"/>
      <c r="S11" s="138"/>
      <c r="T11" s="138"/>
      <c r="U11" s="138"/>
      <c r="V11" s="138"/>
      <c r="W11" s="138"/>
      <c r="X11" s="138"/>
      <c r="Y11" s="138"/>
      <c r="Z11" s="138"/>
      <c r="AA11" s="138"/>
      <c r="AB11" s="138"/>
      <c r="AC11" s="138"/>
      <c r="AD11" s="138"/>
      <c r="AE11" s="138"/>
      <c r="AF11" s="138"/>
      <c r="AG11" s="138"/>
      <c r="AH11" s="138"/>
      <c r="AI11" s="138"/>
      <c r="AJ11" s="138"/>
      <c r="AK11" s="138"/>
      <c r="AL11" s="138"/>
    </row>
    <row r="12" spans="1:44" ht="15.9" customHeight="1" x14ac:dyDescent="0.2">
      <c r="A12" s="142"/>
      <c r="B12" s="138"/>
      <c r="C12" s="138"/>
      <c r="D12" s="138"/>
      <c r="E12" s="138"/>
      <c r="F12" s="138"/>
      <c r="G12" s="138"/>
      <c r="H12" s="138"/>
      <c r="I12" s="138"/>
      <c r="J12" s="138"/>
      <c r="K12" s="138"/>
      <c r="L12" s="138"/>
      <c r="M12" s="138"/>
      <c r="N12" s="138"/>
      <c r="O12" s="138"/>
      <c r="P12" s="1205" t="s">
        <v>7</v>
      </c>
      <c r="Q12" s="1205"/>
      <c r="R12" s="1205"/>
      <c r="S12" s="1206" t="s">
        <v>169</v>
      </c>
      <c r="T12" s="1206"/>
      <c r="U12" s="1212"/>
      <c r="V12" s="1212"/>
      <c r="W12" s="1212"/>
      <c r="X12" s="145" t="s">
        <v>170</v>
      </c>
      <c r="Y12" s="1212"/>
      <c r="Z12" s="1212"/>
      <c r="AA12" s="1212"/>
      <c r="AB12" s="145"/>
      <c r="AC12" s="145"/>
      <c r="AD12" s="145"/>
      <c r="AE12" s="145"/>
      <c r="AF12" s="145"/>
      <c r="AG12" s="145"/>
      <c r="AH12" s="145"/>
      <c r="AI12" s="145"/>
      <c r="AJ12" s="145"/>
      <c r="AK12" s="145"/>
      <c r="AL12" s="138"/>
    </row>
    <row r="13" spans="1:44" ht="45" customHeight="1" x14ac:dyDescent="0.2">
      <c r="A13" s="142"/>
      <c r="B13" s="138"/>
      <c r="C13" s="138"/>
      <c r="D13" s="138"/>
      <c r="E13" s="138"/>
      <c r="F13" s="138"/>
      <c r="G13" s="138"/>
      <c r="H13" s="138"/>
      <c r="I13" s="138"/>
      <c r="J13" s="138"/>
      <c r="K13" s="138"/>
      <c r="L13" s="138"/>
      <c r="M13" s="138"/>
      <c r="N13" s="138"/>
      <c r="O13" s="138"/>
      <c r="P13" s="138"/>
      <c r="Q13" s="138"/>
      <c r="R13" s="138"/>
      <c r="S13" s="1205" t="s">
        <v>171</v>
      </c>
      <c r="T13" s="1205"/>
      <c r="U13" s="1200"/>
      <c r="V13" s="1200"/>
      <c r="W13" s="1200"/>
      <c r="X13" s="1200"/>
      <c r="Y13" s="1200"/>
      <c r="Z13" s="1200"/>
      <c r="AA13" s="1200"/>
      <c r="AB13" s="1200"/>
      <c r="AC13" s="1200"/>
      <c r="AD13" s="1200"/>
      <c r="AE13" s="1200"/>
      <c r="AF13" s="1200"/>
      <c r="AG13" s="1200"/>
      <c r="AH13" s="1200"/>
      <c r="AI13" s="1200"/>
      <c r="AJ13" s="1200"/>
      <c r="AK13" s="1200"/>
      <c r="AL13" s="146"/>
    </row>
    <row r="14" spans="1:44" ht="30" customHeight="1" x14ac:dyDescent="0.2">
      <c r="A14" s="142"/>
      <c r="B14" s="138"/>
      <c r="C14" s="138"/>
      <c r="D14" s="138"/>
      <c r="E14" s="138"/>
      <c r="F14" s="138"/>
      <c r="G14" s="138"/>
      <c r="H14" s="138"/>
      <c r="I14" s="138"/>
      <c r="J14" s="138"/>
      <c r="K14" s="138"/>
      <c r="L14" s="138"/>
      <c r="M14" s="138"/>
      <c r="N14" s="138"/>
      <c r="O14" s="138"/>
      <c r="P14" s="138"/>
      <c r="Q14" s="138"/>
      <c r="R14" s="138"/>
      <c r="S14" s="1201" t="s">
        <v>172</v>
      </c>
      <c r="T14" s="1201"/>
      <c r="U14" s="1202"/>
      <c r="V14" s="1202"/>
      <c r="W14" s="1202"/>
      <c r="X14" s="1202"/>
      <c r="Y14" s="1202"/>
      <c r="Z14" s="1202"/>
      <c r="AA14" s="1202"/>
      <c r="AB14" s="1202"/>
      <c r="AC14" s="1202"/>
      <c r="AD14" s="1202"/>
      <c r="AE14" s="1202"/>
      <c r="AF14" s="1202"/>
      <c r="AG14" s="1202"/>
      <c r="AH14" s="1202"/>
      <c r="AI14" s="1202"/>
      <c r="AJ14" s="1203" t="s">
        <v>239</v>
      </c>
      <c r="AK14" s="1203"/>
      <c r="AL14" s="138"/>
    </row>
    <row r="15" spans="1:44" ht="21" customHeight="1" x14ac:dyDescent="0.2">
      <c r="A15" s="142"/>
      <c r="B15" s="138"/>
      <c r="C15" s="138"/>
      <c r="D15" s="138"/>
      <c r="E15" s="138"/>
      <c r="F15" s="138"/>
      <c r="G15" s="138"/>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138"/>
      <c r="AF15" s="138"/>
      <c r="AG15" s="138"/>
      <c r="AH15" s="138"/>
      <c r="AI15" s="138"/>
      <c r="AJ15" s="138"/>
      <c r="AK15" s="138"/>
      <c r="AL15" s="138"/>
    </row>
    <row r="16" spans="1:44" ht="21" customHeight="1" x14ac:dyDescent="0.2">
      <c r="A16" s="138"/>
      <c r="B16" s="138"/>
      <c r="C16" s="138"/>
      <c r="D16" s="138"/>
      <c r="E16" s="138"/>
      <c r="F16" s="138"/>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8"/>
    </row>
    <row r="17" spans="1:38" s="148" customFormat="1" ht="18" customHeight="1" x14ac:dyDescent="0.2">
      <c r="A17" s="1210" t="s">
        <v>400</v>
      </c>
      <c r="B17" s="1210"/>
      <c r="C17" s="1210"/>
      <c r="D17" s="1210"/>
      <c r="E17" s="1210"/>
      <c r="F17" s="1210"/>
      <c r="G17" s="1210"/>
      <c r="H17" s="1210"/>
      <c r="I17" s="1210"/>
      <c r="J17" s="1210"/>
      <c r="K17" s="1210"/>
      <c r="L17" s="1210"/>
      <c r="M17" s="1210"/>
      <c r="N17" s="1210"/>
      <c r="O17" s="1210"/>
      <c r="P17" s="1210"/>
      <c r="Q17" s="1210"/>
      <c r="R17" s="1210"/>
      <c r="S17" s="1210"/>
      <c r="T17" s="1210"/>
      <c r="U17" s="1210"/>
      <c r="V17" s="1210"/>
      <c r="W17" s="1210"/>
      <c r="X17" s="1210"/>
      <c r="Y17" s="1210"/>
      <c r="Z17" s="1210"/>
      <c r="AA17" s="1210"/>
      <c r="AB17" s="1210"/>
      <c r="AC17" s="1210"/>
      <c r="AD17" s="1210"/>
      <c r="AE17" s="1210"/>
      <c r="AF17" s="1210"/>
      <c r="AG17" s="1210"/>
      <c r="AH17" s="1210"/>
      <c r="AI17" s="1210"/>
      <c r="AJ17" s="1210"/>
      <c r="AK17" s="1210"/>
      <c r="AL17" s="147"/>
    </row>
    <row r="18" spans="1:38" s="148" customFormat="1" ht="18" customHeight="1" x14ac:dyDescent="0.2">
      <c r="A18" s="1210"/>
      <c r="B18" s="1210"/>
      <c r="C18" s="1210"/>
      <c r="D18" s="1210"/>
      <c r="E18" s="1210"/>
      <c r="F18" s="1210"/>
      <c r="G18" s="1210"/>
      <c r="H18" s="1210"/>
      <c r="I18" s="1210"/>
      <c r="J18" s="1210"/>
      <c r="K18" s="1210"/>
      <c r="L18" s="1210"/>
      <c r="M18" s="1210"/>
      <c r="N18" s="1210"/>
      <c r="O18" s="1210"/>
      <c r="P18" s="1210"/>
      <c r="Q18" s="1210"/>
      <c r="R18" s="1210"/>
      <c r="S18" s="1210"/>
      <c r="T18" s="1210"/>
      <c r="U18" s="1210"/>
      <c r="V18" s="1210"/>
      <c r="W18" s="1210"/>
      <c r="X18" s="1210"/>
      <c r="Y18" s="1210"/>
      <c r="Z18" s="1210"/>
      <c r="AA18" s="1210"/>
      <c r="AB18" s="1210"/>
      <c r="AC18" s="1210"/>
      <c r="AD18" s="1210"/>
      <c r="AE18" s="1210"/>
      <c r="AF18" s="1210"/>
      <c r="AG18" s="1210"/>
      <c r="AH18" s="1210"/>
      <c r="AI18" s="1210"/>
      <c r="AJ18" s="1210"/>
      <c r="AK18" s="1210"/>
      <c r="AL18" s="147"/>
    </row>
    <row r="19" spans="1:38" s="148" customFormat="1" ht="18" customHeight="1" x14ac:dyDescent="0.2">
      <c r="A19" s="1210"/>
      <c r="B19" s="1210"/>
      <c r="C19" s="1210"/>
      <c r="D19" s="1210"/>
      <c r="E19" s="1210"/>
      <c r="F19" s="1210"/>
      <c r="G19" s="1210"/>
      <c r="H19" s="1210"/>
      <c r="I19" s="1210"/>
      <c r="J19" s="1210"/>
      <c r="K19" s="1210"/>
      <c r="L19" s="1210"/>
      <c r="M19" s="1210"/>
      <c r="N19" s="1210"/>
      <c r="O19" s="1210"/>
      <c r="P19" s="1210"/>
      <c r="Q19" s="1210"/>
      <c r="R19" s="1210"/>
      <c r="S19" s="1210"/>
      <c r="T19" s="1210"/>
      <c r="U19" s="1210"/>
      <c r="V19" s="1210"/>
      <c r="W19" s="1210"/>
      <c r="X19" s="1210"/>
      <c r="Y19" s="1210"/>
      <c r="Z19" s="1210"/>
      <c r="AA19" s="1210"/>
      <c r="AB19" s="1210"/>
      <c r="AC19" s="1210"/>
      <c r="AD19" s="1210"/>
      <c r="AE19" s="1210"/>
      <c r="AF19" s="1210"/>
      <c r="AG19" s="1210"/>
      <c r="AH19" s="1210"/>
      <c r="AI19" s="1210"/>
      <c r="AJ19" s="1210"/>
      <c r="AK19" s="1210"/>
      <c r="AL19" s="147"/>
    </row>
    <row r="20" spans="1:38" s="148" customFormat="1" ht="18" customHeight="1" x14ac:dyDescent="0.2">
      <c r="A20" s="1210"/>
      <c r="B20" s="1210"/>
      <c r="C20" s="1210"/>
      <c r="D20" s="1210"/>
      <c r="E20" s="1210"/>
      <c r="F20" s="1210"/>
      <c r="G20" s="1210"/>
      <c r="H20" s="1210"/>
      <c r="I20" s="1210"/>
      <c r="J20" s="1210"/>
      <c r="K20" s="1210"/>
      <c r="L20" s="1210"/>
      <c r="M20" s="1210"/>
      <c r="N20" s="1210"/>
      <c r="O20" s="1210"/>
      <c r="P20" s="1210"/>
      <c r="Q20" s="1210"/>
      <c r="R20" s="1210"/>
      <c r="S20" s="1210"/>
      <c r="T20" s="1210"/>
      <c r="U20" s="1210"/>
      <c r="V20" s="1210"/>
      <c r="W20" s="1210"/>
      <c r="X20" s="1210"/>
      <c r="Y20" s="1210"/>
      <c r="Z20" s="1210"/>
      <c r="AA20" s="1210"/>
      <c r="AB20" s="1210"/>
      <c r="AC20" s="1210"/>
      <c r="AD20" s="1210"/>
      <c r="AE20" s="1210"/>
      <c r="AF20" s="1210"/>
      <c r="AG20" s="1210"/>
      <c r="AH20" s="1210"/>
      <c r="AI20" s="1210"/>
      <c r="AJ20" s="1210"/>
      <c r="AK20" s="1210"/>
      <c r="AL20" s="147"/>
    </row>
    <row r="21" spans="1:38" s="148" customFormat="1" ht="18" customHeight="1" x14ac:dyDescent="0.2">
      <c r="A21" s="147"/>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row>
    <row r="22" spans="1:38" s="148" customFormat="1" ht="18" customHeight="1" x14ac:dyDescent="0.2">
      <c r="A22" s="147"/>
      <c r="B22" s="147"/>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row>
    <row r="23" spans="1:38" s="148" customFormat="1" ht="18" customHeight="1" x14ac:dyDescent="0.2">
      <c r="A23" s="1210" t="s">
        <v>307</v>
      </c>
      <c r="B23" s="1210"/>
      <c r="C23" s="1210"/>
      <c r="D23" s="1210"/>
      <c r="E23" s="1210"/>
      <c r="F23" s="1210"/>
      <c r="G23" s="1210"/>
      <c r="H23" s="1210"/>
      <c r="I23" s="1210"/>
      <c r="J23" s="1210"/>
      <c r="K23" s="1210"/>
      <c r="L23" s="1210"/>
      <c r="M23" s="1210"/>
      <c r="N23" s="1210"/>
      <c r="O23" s="1210"/>
      <c r="P23" s="1210"/>
      <c r="Q23" s="1210"/>
      <c r="R23" s="1210"/>
      <c r="S23" s="1210"/>
      <c r="T23" s="1210"/>
      <c r="U23" s="1210"/>
      <c r="V23" s="1210"/>
      <c r="W23" s="1210"/>
      <c r="X23" s="1210"/>
      <c r="Y23" s="1210"/>
      <c r="Z23" s="1210"/>
      <c r="AA23" s="1210"/>
      <c r="AB23" s="1210"/>
      <c r="AC23" s="1210"/>
      <c r="AD23" s="1210"/>
      <c r="AE23" s="1210"/>
      <c r="AF23" s="1210"/>
      <c r="AG23" s="1210"/>
      <c r="AH23" s="1210"/>
      <c r="AI23" s="1210"/>
      <c r="AJ23" s="1210"/>
      <c r="AK23" s="1210"/>
      <c r="AL23" s="147"/>
    </row>
    <row r="24" spans="1:38" s="148" customFormat="1" ht="18" customHeight="1" x14ac:dyDescent="0.2">
      <c r="A24" s="1210"/>
      <c r="B24" s="1210"/>
      <c r="C24" s="1210"/>
      <c r="D24" s="1210"/>
      <c r="E24" s="1210"/>
      <c r="F24" s="1210"/>
      <c r="G24" s="1210"/>
      <c r="H24" s="1210"/>
      <c r="I24" s="1210"/>
      <c r="J24" s="1210"/>
      <c r="K24" s="1210"/>
      <c r="L24" s="1210"/>
      <c r="M24" s="1210"/>
      <c r="N24" s="1210"/>
      <c r="O24" s="1210"/>
      <c r="P24" s="1210"/>
      <c r="Q24" s="1210"/>
      <c r="R24" s="1210"/>
      <c r="S24" s="1210"/>
      <c r="T24" s="1210"/>
      <c r="U24" s="1210"/>
      <c r="V24" s="1210"/>
      <c r="W24" s="1210"/>
      <c r="X24" s="1210"/>
      <c r="Y24" s="1210"/>
      <c r="Z24" s="1210"/>
      <c r="AA24" s="1210"/>
      <c r="AB24" s="1210"/>
      <c r="AC24" s="1210"/>
      <c r="AD24" s="1210"/>
      <c r="AE24" s="1210"/>
      <c r="AF24" s="1210"/>
      <c r="AG24" s="1210"/>
      <c r="AH24" s="1210"/>
      <c r="AI24" s="1210"/>
      <c r="AJ24" s="1210"/>
      <c r="AK24" s="1210"/>
      <c r="AL24" s="147"/>
    </row>
    <row r="25" spans="1:38" s="148" customFormat="1" ht="18" customHeight="1" x14ac:dyDescent="0.2">
      <c r="A25" s="149"/>
      <c r="B25" s="149"/>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c r="AA25" s="149"/>
      <c r="AB25" s="149"/>
      <c r="AC25" s="149"/>
      <c r="AD25" s="149"/>
      <c r="AE25" s="149"/>
      <c r="AF25" s="149"/>
      <c r="AG25" s="149"/>
      <c r="AH25" s="149"/>
      <c r="AI25" s="149"/>
      <c r="AJ25" s="149"/>
      <c r="AK25" s="149"/>
      <c r="AL25" s="147"/>
    </row>
    <row r="26" spans="1:38" s="148" customFormat="1" ht="18" customHeight="1" x14ac:dyDescent="0.2">
      <c r="A26" s="1210" t="s">
        <v>173</v>
      </c>
      <c r="B26" s="1210"/>
      <c r="C26" s="1210"/>
      <c r="D26" s="1210"/>
      <c r="E26" s="1210"/>
      <c r="F26" s="1210"/>
      <c r="G26" s="1210"/>
      <c r="H26" s="1210"/>
      <c r="I26" s="1210"/>
      <c r="J26" s="1210"/>
      <c r="K26" s="1210"/>
      <c r="L26" s="1210"/>
      <c r="M26" s="1210"/>
      <c r="N26" s="1210"/>
      <c r="O26" s="1210"/>
      <c r="P26" s="1210"/>
      <c r="Q26" s="1210"/>
      <c r="R26" s="1210"/>
      <c r="S26" s="1210"/>
      <c r="T26" s="1210"/>
      <c r="U26" s="1210"/>
      <c r="V26" s="1210"/>
      <c r="W26" s="1210"/>
      <c r="X26" s="1210"/>
      <c r="Y26" s="1210"/>
      <c r="Z26" s="1210"/>
      <c r="AA26" s="1210"/>
      <c r="AB26" s="1210"/>
      <c r="AC26" s="1210"/>
      <c r="AD26" s="1210"/>
      <c r="AE26" s="1210"/>
      <c r="AF26" s="1210"/>
      <c r="AG26" s="1210"/>
      <c r="AH26" s="1210"/>
      <c r="AI26" s="1210"/>
      <c r="AJ26" s="1210"/>
      <c r="AK26" s="1210"/>
      <c r="AL26" s="147"/>
    </row>
    <row r="27" spans="1:38" s="148" customFormat="1" ht="18" customHeight="1" x14ac:dyDescent="0.2">
      <c r="A27" s="1210"/>
      <c r="B27" s="1210"/>
      <c r="C27" s="1210"/>
      <c r="D27" s="1210"/>
      <c r="E27" s="1210"/>
      <c r="F27" s="1210"/>
      <c r="G27" s="1210"/>
      <c r="H27" s="1210"/>
      <c r="I27" s="1210"/>
      <c r="J27" s="1210"/>
      <c r="K27" s="1210"/>
      <c r="L27" s="1210"/>
      <c r="M27" s="1210"/>
      <c r="N27" s="1210"/>
      <c r="O27" s="1210"/>
      <c r="P27" s="1210"/>
      <c r="Q27" s="1210"/>
      <c r="R27" s="1210"/>
      <c r="S27" s="1210"/>
      <c r="T27" s="1210"/>
      <c r="U27" s="1210"/>
      <c r="V27" s="1210"/>
      <c r="W27" s="1210"/>
      <c r="X27" s="1210"/>
      <c r="Y27" s="1210"/>
      <c r="Z27" s="1210"/>
      <c r="AA27" s="1210"/>
      <c r="AB27" s="1210"/>
      <c r="AC27" s="1210"/>
      <c r="AD27" s="1210"/>
      <c r="AE27" s="1210"/>
      <c r="AF27" s="1210"/>
      <c r="AG27" s="1210"/>
      <c r="AH27" s="1210"/>
      <c r="AI27" s="1210"/>
      <c r="AJ27" s="1210"/>
      <c r="AK27" s="1210"/>
      <c r="AL27" s="147"/>
    </row>
    <row r="28" spans="1:38" s="148" customFormat="1" ht="18" customHeight="1" x14ac:dyDescent="0.2">
      <c r="A28" s="149"/>
      <c r="B28" s="149"/>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7"/>
    </row>
    <row r="29" spans="1:38" s="148" customFormat="1" ht="18" customHeight="1" x14ac:dyDescent="0.2">
      <c r="A29" s="149"/>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7"/>
    </row>
    <row r="30" spans="1:38" s="148" customFormat="1" ht="18" customHeight="1" x14ac:dyDescent="0.2">
      <c r="A30" s="149"/>
      <c r="B30" s="149"/>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7"/>
    </row>
    <row r="31" spans="1:38" s="148" customFormat="1" ht="18" customHeight="1" x14ac:dyDescent="0.2">
      <c r="A31" s="149"/>
      <c r="B31" s="149"/>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7"/>
    </row>
    <row r="32" spans="1:38" s="148" customFormat="1" ht="15.9" customHeight="1" x14ac:dyDescent="0.2">
      <c r="A32" s="147"/>
      <c r="B32" s="147"/>
      <c r="C32" s="147"/>
      <c r="D32" s="147"/>
      <c r="E32" s="147"/>
      <c r="F32" s="147"/>
      <c r="G32" s="147"/>
      <c r="H32" s="147"/>
      <c r="I32" s="147"/>
      <c r="J32" s="147"/>
      <c r="K32" s="147"/>
      <c r="L32" s="147"/>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row>
    <row r="33" spans="1:38" s="148" customFormat="1" ht="15.9" customHeight="1" x14ac:dyDescent="0.2">
      <c r="A33" s="147"/>
      <c r="B33" s="147"/>
      <c r="C33" s="147"/>
      <c r="D33" s="147"/>
      <c r="E33" s="147"/>
      <c r="F33" s="147"/>
      <c r="G33" s="147"/>
      <c r="H33" s="147"/>
      <c r="I33" s="147"/>
      <c r="J33" s="147"/>
      <c r="K33" s="147"/>
      <c r="L33" s="147"/>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row>
    <row r="34" spans="1:38" s="148" customFormat="1" ht="15.9" customHeight="1" x14ac:dyDescent="0.2">
      <c r="A34" s="1213" t="s">
        <v>19</v>
      </c>
      <c r="B34" s="1213"/>
      <c r="C34" s="1213"/>
      <c r="D34" s="1213"/>
      <c r="E34" s="1213"/>
      <c r="F34" s="1213"/>
      <c r="G34" s="1213"/>
      <c r="H34" s="1213"/>
      <c r="I34" s="1213"/>
      <c r="J34" s="1213"/>
      <c r="K34" s="1213"/>
      <c r="L34" s="1213"/>
      <c r="M34" s="1213"/>
      <c r="N34" s="1213"/>
      <c r="O34" s="1213"/>
      <c r="P34" s="1213"/>
      <c r="Q34" s="1213"/>
      <c r="R34" s="1213"/>
      <c r="S34" s="1213"/>
      <c r="T34" s="1213"/>
      <c r="U34" s="1213"/>
      <c r="V34" s="1213"/>
      <c r="W34" s="1213"/>
      <c r="X34" s="1213"/>
      <c r="Y34" s="1213"/>
      <c r="Z34" s="1213"/>
      <c r="AA34" s="1213"/>
      <c r="AB34" s="1213"/>
      <c r="AC34" s="1213"/>
      <c r="AD34" s="1213"/>
      <c r="AE34" s="1213"/>
      <c r="AF34" s="1213"/>
      <c r="AG34" s="1213"/>
      <c r="AH34" s="1213"/>
      <c r="AI34" s="1213"/>
      <c r="AJ34" s="1213"/>
      <c r="AK34" s="1213"/>
      <c r="AL34" s="147"/>
    </row>
    <row r="35" spans="1:38" s="148" customFormat="1" ht="15.9" customHeight="1" x14ac:dyDescent="0.2">
      <c r="A35" s="147"/>
      <c r="B35" s="147"/>
      <c r="C35" s="147"/>
      <c r="D35" s="147"/>
      <c r="E35" s="147"/>
      <c r="F35" s="147"/>
      <c r="G35" s="147"/>
      <c r="H35" s="147"/>
      <c r="I35" s="147"/>
      <c r="J35" s="147"/>
      <c r="K35" s="147"/>
      <c r="L35" s="147"/>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row>
    <row r="36" spans="1:38" s="148" customFormat="1" ht="18" customHeight="1" x14ac:dyDescent="0.2">
      <c r="A36" s="1214" t="s">
        <v>174</v>
      </c>
      <c r="B36" s="1215"/>
      <c r="C36" s="1215"/>
      <c r="D36" s="1215"/>
      <c r="E36" s="1215"/>
      <c r="F36" s="1215"/>
      <c r="G36" s="1215"/>
      <c r="H36" s="1215"/>
      <c r="I36" s="1215"/>
      <c r="J36" s="1215"/>
      <c r="K36" s="1215"/>
      <c r="L36" s="1215"/>
      <c r="M36" s="1215"/>
      <c r="N36" s="1215"/>
      <c r="O36" s="1215"/>
      <c r="P36" s="1215"/>
      <c r="Q36" s="1215"/>
      <c r="R36" s="1215"/>
      <c r="S36" s="1215"/>
      <c r="T36" s="1215"/>
      <c r="U36" s="1215"/>
      <c r="V36" s="1215"/>
      <c r="W36" s="1215"/>
      <c r="X36" s="1215"/>
      <c r="Y36" s="1215"/>
      <c r="Z36" s="1215"/>
      <c r="AA36" s="1215"/>
      <c r="AB36" s="1215"/>
      <c r="AC36" s="1215"/>
      <c r="AD36" s="1215"/>
      <c r="AE36" s="1215"/>
      <c r="AF36" s="1215"/>
      <c r="AG36" s="1215"/>
      <c r="AH36" s="1215"/>
      <c r="AI36" s="1215"/>
      <c r="AJ36" s="1215"/>
      <c r="AK36" s="1216"/>
      <c r="AL36" s="147"/>
    </row>
    <row r="37" spans="1:38" s="148" customFormat="1" ht="38.25" customHeight="1" x14ac:dyDescent="0.2">
      <c r="A37" s="1217"/>
      <c r="B37" s="1218"/>
      <c r="C37" s="1218"/>
      <c r="D37" s="1218"/>
      <c r="E37" s="1218"/>
      <c r="F37" s="1218"/>
      <c r="G37" s="1218"/>
      <c r="H37" s="1218"/>
      <c r="I37" s="1218"/>
      <c r="J37" s="1218"/>
      <c r="K37" s="1218"/>
      <c r="L37" s="1218"/>
      <c r="M37" s="1218"/>
      <c r="N37" s="1218"/>
      <c r="O37" s="1218"/>
      <c r="P37" s="1218"/>
      <c r="Q37" s="1218"/>
      <c r="R37" s="1218"/>
      <c r="S37" s="1218"/>
      <c r="T37" s="1218"/>
      <c r="U37" s="1218"/>
      <c r="V37" s="1218"/>
      <c r="W37" s="1218"/>
      <c r="X37" s="1218"/>
      <c r="Y37" s="1218"/>
      <c r="Z37" s="1218"/>
      <c r="AA37" s="1218"/>
      <c r="AB37" s="1218"/>
      <c r="AC37" s="1218"/>
      <c r="AD37" s="1218"/>
      <c r="AE37" s="1218"/>
      <c r="AF37" s="1218"/>
      <c r="AG37" s="1218"/>
      <c r="AH37" s="1218"/>
      <c r="AI37" s="1218"/>
      <c r="AJ37" s="1218"/>
      <c r="AK37" s="1219"/>
      <c r="AL37" s="147"/>
    </row>
    <row r="38" spans="1:38" s="148" customFormat="1" ht="34.5" customHeight="1" x14ac:dyDescent="0.2">
      <c r="A38" s="1208"/>
      <c r="B38" s="1209"/>
      <c r="C38" s="1209"/>
      <c r="D38" s="1209"/>
      <c r="E38" s="1209"/>
      <c r="F38" s="1209"/>
      <c r="G38" s="1209"/>
      <c r="H38" s="1209"/>
      <c r="I38" s="1209"/>
      <c r="J38" s="1209"/>
      <c r="K38" s="1209"/>
      <c r="L38" s="1209"/>
      <c r="M38" s="1209"/>
      <c r="N38" s="1209"/>
      <c r="O38" s="1209"/>
      <c r="P38" s="1209"/>
      <c r="Q38" s="1209"/>
      <c r="R38" s="1209"/>
      <c r="S38" s="1209"/>
      <c r="T38" s="1209"/>
      <c r="U38" s="1209"/>
      <c r="V38" s="1209"/>
      <c r="W38" s="1209"/>
      <c r="X38" s="1209"/>
      <c r="Y38" s="1209"/>
      <c r="Z38" s="1209"/>
      <c r="AA38" s="1209"/>
      <c r="AB38" s="1209"/>
      <c r="AC38" s="1209"/>
      <c r="AD38" s="1209"/>
      <c r="AE38" s="1209"/>
      <c r="AF38" s="1209"/>
      <c r="AG38" s="1209"/>
      <c r="AH38" s="1209"/>
      <c r="AI38" s="1209"/>
      <c r="AJ38" s="1209"/>
      <c r="AK38" s="1209"/>
      <c r="AL38" s="147"/>
    </row>
    <row r="39" spans="1:38" s="148" customFormat="1" ht="15.9" customHeight="1" x14ac:dyDescent="0.2">
      <c r="A39" s="150"/>
      <c r="B39" s="147"/>
      <c r="C39" s="147"/>
      <c r="D39" s="147"/>
      <c r="E39" s="147"/>
      <c r="F39" s="147"/>
      <c r="G39" s="147"/>
      <c r="H39" s="147"/>
      <c r="I39" s="147"/>
      <c r="J39" s="147"/>
      <c r="K39" s="147"/>
      <c r="L39" s="147"/>
      <c r="M39" s="147"/>
      <c r="N39" s="147"/>
      <c r="O39" s="147"/>
      <c r="P39" s="147"/>
      <c r="Q39" s="147"/>
      <c r="R39" s="147"/>
      <c r="S39" s="147"/>
      <c r="T39" s="147"/>
      <c r="U39" s="147"/>
      <c r="V39" s="147"/>
      <c r="W39" s="147"/>
      <c r="X39" s="147"/>
      <c r="Y39" s="147"/>
      <c r="Z39" s="147"/>
      <c r="AA39" s="147"/>
      <c r="AD39" s="147"/>
      <c r="AE39" s="147"/>
      <c r="AF39" s="147"/>
      <c r="AG39" s="147"/>
      <c r="AH39" s="147"/>
      <c r="AI39" s="147"/>
      <c r="AJ39" s="147"/>
      <c r="AK39" s="151"/>
      <c r="AL39" s="147"/>
    </row>
    <row r="40" spans="1:38" ht="15.9" customHeight="1" x14ac:dyDescent="0.2">
      <c r="A40" s="142"/>
      <c r="B40" s="138"/>
      <c r="C40" s="138"/>
      <c r="D40" s="138"/>
      <c r="E40" s="138"/>
      <c r="F40" s="138"/>
      <c r="G40" s="138"/>
      <c r="H40" s="138"/>
      <c r="I40" s="138"/>
      <c r="J40" s="138"/>
      <c r="K40" s="138"/>
      <c r="L40" s="138"/>
      <c r="M40" s="138"/>
      <c r="N40" s="138"/>
      <c r="O40" s="138"/>
      <c r="P40" s="138"/>
      <c r="Q40" s="138"/>
      <c r="R40" s="138"/>
      <c r="S40" s="138"/>
      <c r="T40" s="138"/>
      <c r="U40" s="138"/>
      <c r="V40" s="138"/>
      <c r="W40" s="138"/>
      <c r="X40" s="138"/>
      <c r="Y40" s="138"/>
      <c r="Z40" s="138"/>
      <c r="AA40" s="138"/>
      <c r="AB40" s="138"/>
      <c r="AC40" s="138"/>
      <c r="AD40" s="138"/>
      <c r="AE40" s="138"/>
      <c r="AF40" s="138"/>
      <c r="AG40" s="138"/>
      <c r="AH40" s="138"/>
      <c r="AI40" s="138"/>
      <c r="AJ40" s="138"/>
      <c r="AK40" s="138"/>
      <c r="AL40" s="138"/>
    </row>
    <row r="49" spans="37:37" ht="14.4" x14ac:dyDescent="0.2">
      <c r="AK49" s="154" t="s">
        <v>277</v>
      </c>
    </row>
  </sheetData>
  <sheetProtection selectLockedCells="1"/>
  <mergeCells count="23">
    <mergeCell ref="AN3:AR5"/>
    <mergeCell ref="A38:AK38"/>
    <mergeCell ref="A26:AK27"/>
    <mergeCell ref="AA5:AD5"/>
    <mergeCell ref="U12:W12"/>
    <mergeCell ref="Y12:AA12"/>
    <mergeCell ref="A34:AK34"/>
    <mergeCell ref="A36:AK36"/>
    <mergeCell ref="A37:AK37"/>
    <mergeCell ref="A17:AK20"/>
    <mergeCell ref="A23:AK24"/>
    <mergeCell ref="A8:AK8"/>
    <mergeCell ref="X5:Y5"/>
    <mergeCell ref="AF5:AG5"/>
    <mergeCell ref="AI5:AJ5"/>
    <mergeCell ref="S13:T13"/>
    <mergeCell ref="U13:AK13"/>
    <mergeCell ref="S14:T14"/>
    <mergeCell ref="U14:AI14"/>
    <mergeCell ref="AJ14:AK14"/>
    <mergeCell ref="A9:AK9"/>
    <mergeCell ref="P12:R12"/>
    <mergeCell ref="S12:T12"/>
  </mergeCells>
  <phoneticPr fontId="5"/>
  <conditionalFormatting sqref="AF5:AG5">
    <cfRule type="cellIs" dxfId="10" priority="7" operator="equal">
      <formula>""</formula>
    </cfRule>
  </conditionalFormatting>
  <conditionalFormatting sqref="AI5:AJ5">
    <cfRule type="cellIs" dxfId="9" priority="6" operator="equal">
      <formula>""</formula>
    </cfRule>
  </conditionalFormatting>
  <conditionalFormatting sqref="U12:W12">
    <cfRule type="cellIs" dxfId="8" priority="5" operator="equal">
      <formula>""</formula>
    </cfRule>
  </conditionalFormatting>
  <conditionalFormatting sqref="Y12:AA12">
    <cfRule type="cellIs" dxfId="7" priority="4" operator="equal">
      <formula>""</formula>
    </cfRule>
  </conditionalFormatting>
  <conditionalFormatting sqref="U13:AK13">
    <cfRule type="cellIs" dxfId="6" priority="3" operator="equal">
      <formula>""</formula>
    </cfRule>
  </conditionalFormatting>
  <conditionalFormatting sqref="U14:AI14">
    <cfRule type="cellIs" dxfId="5" priority="2" operator="equal">
      <formula>""</formula>
    </cfRule>
  </conditionalFormatting>
  <conditionalFormatting sqref="AA5:AD5">
    <cfRule type="cellIs" dxfId="4" priority="1" operator="equal">
      <formula>""</formula>
    </cfRule>
  </conditionalFormatting>
  <printOptions horizontalCentered="1"/>
  <pageMargins left="0.70866141732283472" right="0.70866141732283472" top="0.74803149606299213" bottom="0.74803149606299213" header="0.31496062992125984" footer="0.31496062992125984"/>
  <pageSetup paperSize="9" scale="8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B51"/>
  <sheetViews>
    <sheetView view="pageBreakPreview" zoomScale="80" zoomScaleNormal="100" zoomScaleSheetLayoutView="80" workbookViewId="0">
      <selection activeCell="B1" sqref="B1"/>
    </sheetView>
  </sheetViews>
  <sheetFormatPr defaultColWidth="3.33203125" defaultRowHeight="13.2" x14ac:dyDescent="0.2"/>
  <cols>
    <col min="1" max="16384" width="3.33203125" style="297"/>
  </cols>
  <sheetData>
    <row r="1" spans="2:28" customFormat="1" x14ac:dyDescent="0.2">
      <c r="B1" s="140" t="s">
        <v>401</v>
      </c>
      <c r="C1" s="140"/>
      <c r="D1" s="140"/>
      <c r="E1" s="140"/>
      <c r="F1" s="140"/>
      <c r="G1" s="140"/>
      <c r="H1" s="140"/>
      <c r="I1" s="140"/>
      <c r="J1" s="140"/>
    </row>
    <row r="2" spans="2:28" customFormat="1" ht="9" customHeight="1" x14ac:dyDescent="0.2"/>
    <row r="3" spans="2:28" customFormat="1" x14ac:dyDescent="0.2">
      <c r="B3" s="1234" t="s">
        <v>385</v>
      </c>
      <c r="C3" s="1234"/>
      <c r="D3" s="1234"/>
      <c r="E3" s="1234"/>
      <c r="F3" s="1234"/>
      <c r="G3" s="1234"/>
      <c r="H3" s="1234"/>
      <c r="I3" s="1234"/>
      <c r="J3" s="1234"/>
      <c r="K3" s="1234"/>
      <c r="L3" s="1234"/>
      <c r="M3" s="1234"/>
      <c r="N3" s="1234"/>
      <c r="O3" s="1234"/>
      <c r="P3" s="1234"/>
      <c r="Q3" s="1234"/>
      <c r="R3" s="1234"/>
      <c r="S3" s="1234"/>
      <c r="T3" s="1234"/>
      <c r="U3" s="1234"/>
      <c r="V3" s="1234"/>
      <c r="W3" s="1234"/>
      <c r="X3" s="1234"/>
      <c r="Y3" s="1234"/>
      <c r="Z3" s="1234"/>
      <c r="AA3" s="1234"/>
      <c r="AB3" s="296"/>
    </row>
    <row r="4" spans="2:28" customFormat="1" ht="19.2" x14ac:dyDescent="0.2">
      <c r="B4" s="1235" t="s">
        <v>386</v>
      </c>
      <c r="C4" s="1235"/>
      <c r="D4" s="1235"/>
      <c r="E4" s="1235"/>
      <c r="F4" s="1235"/>
      <c r="G4" s="1235"/>
      <c r="H4" s="1235"/>
      <c r="I4" s="1235"/>
      <c r="J4" s="1235"/>
      <c r="K4" s="1235"/>
      <c r="L4" s="1235"/>
      <c r="M4" s="1235"/>
      <c r="N4" s="1235"/>
      <c r="O4" s="1235"/>
      <c r="P4" s="1235"/>
      <c r="Q4" s="1235"/>
      <c r="R4" s="1235"/>
      <c r="S4" s="1235"/>
      <c r="T4" s="1235"/>
      <c r="U4" s="1235"/>
      <c r="V4" s="1235"/>
      <c r="W4" s="1235"/>
      <c r="X4" s="1235"/>
      <c r="Y4" s="1235"/>
      <c r="Z4" s="1235"/>
      <c r="AA4" s="1235"/>
      <c r="AB4" s="300"/>
    </row>
    <row r="5" spans="2:28" customFormat="1" x14ac:dyDescent="0.2"/>
    <row r="6" spans="2:28" s="302" customFormat="1" ht="13.8" customHeight="1" thickBot="1" x14ac:dyDescent="0.25"/>
    <row r="7" spans="2:28" s="302" customFormat="1" ht="13.8" customHeight="1" x14ac:dyDescent="0.2">
      <c r="B7" s="303"/>
      <c r="C7" s="304"/>
      <c r="D7" s="304"/>
      <c r="E7" s="304"/>
      <c r="F7" s="304"/>
      <c r="G7" s="304"/>
      <c r="H7" s="304"/>
      <c r="I7" s="304"/>
      <c r="J7" s="304"/>
      <c r="K7" s="304"/>
      <c r="L7" s="304"/>
      <c r="M7" s="304"/>
      <c r="N7" s="304"/>
      <c r="O7" s="304"/>
      <c r="P7" s="304"/>
      <c r="Q7" s="304"/>
      <c r="R7" s="304"/>
      <c r="S7" s="304"/>
      <c r="T7" s="304"/>
      <c r="U7" s="304"/>
      <c r="V7" s="304"/>
      <c r="W7" s="304"/>
      <c r="X7" s="304"/>
      <c r="Y7" s="304"/>
      <c r="Z7" s="304"/>
      <c r="AA7" s="305"/>
    </row>
    <row r="8" spans="2:28" s="302" customFormat="1" ht="13.8" customHeight="1" x14ac:dyDescent="0.2">
      <c r="B8" s="306"/>
      <c r="AA8" s="307"/>
    </row>
    <row r="9" spans="2:28" s="302" customFormat="1" ht="13.8" customHeight="1" x14ac:dyDescent="0.2">
      <c r="B9" s="306"/>
      <c r="AA9" s="307"/>
    </row>
    <row r="10" spans="2:28" s="302" customFormat="1" ht="13.8" customHeight="1" x14ac:dyDescent="0.2">
      <c r="B10" s="306"/>
      <c r="AA10" s="307"/>
    </row>
    <row r="11" spans="2:28" s="302" customFormat="1" ht="13.8" customHeight="1" x14ac:dyDescent="0.2">
      <c r="B11" s="306"/>
      <c r="AA11" s="307"/>
    </row>
    <row r="12" spans="2:28" s="302" customFormat="1" ht="13.8" customHeight="1" x14ac:dyDescent="0.2">
      <c r="B12" s="306"/>
      <c r="AA12" s="307"/>
    </row>
    <row r="13" spans="2:28" s="302" customFormat="1" ht="13.8" customHeight="1" x14ac:dyDescent="0.2">
      <c r="B13" s="306"/>
      <c r="AA13" s="307"/>
    </row>
    <row r="14" spans="2:28" s="302" customFormat="1" ht="13.8" customHeight="1" x14ac:dyDescent="0.2">
      <c r="B14" s="306"/>
      <c r="AA14" s="307"/>
    </row>
    <row r="15" spans="2:28" s="302" customFormat="1" ht="13.8" customHeight="1" x14ac:dyDescent="0.2">
      <c r="B15" s="306"/>
      <c r="AA15" s="307"/>
    </row>
    <row r="16" spans="2:28" s="302" customFormat="1" ht="13.8" customHeight="1" x14ac:dyDescent="0.2">
      <c r="B16" s="306"/>
      <c r="AA16" s="307"/>
    </row>
    <row r="17" spans="2:27" s="302" customFormat="1" ht="13.8" customHeight="1" x14ac:dyDescent="0.2">
      <c r="B17" s="306"/>
      <c r="AA17" s="307"/>
    </row>
    <row r="18" spans="2:27" s="302" customFormat="1" ht="13.8" customHeight="1" x14ac:dyDescent="0.2">
      <c r="B18" s="306"/>
      <c r="AA18" s="307"/>
    </row>
    <row r="19" spans="2:27" s="302" customFormat="1" ht="13.8" customHeight="1" x14ac:dyDescent="0.2">
      <c r="B19" s="306"/>
      <c r="AA19" s="307"/>
    </row>
    <row r="20" spans="2:27" s="302" customFormat="1" ht="13.8" customHeight="1" x14ac:dyDescent="0.2">
      <c r="B20" s="306"/>
      <c r="AA20" s="307"/>
    </row>
    <row r="21" spans="2:27" s="302" customFormat="1" ht="13.8" customHeight="1" x14ac:dyDescent="0.2">
      <c r="B21" s="306"/>
      <c r="AA21" s="307"/>
    </row>
    <row r="22" spans="2:27" s="302" customFormat="1" ht="13.8" customHeight="1" x14ac:dyDescent="0.2">
      <c r="B22" s="306"/>
      <c r="AA22" s="307"/>
    </row>
    <row r="23" spans="2:27" s="302" customFormat="1" ht="13.8" customHeight="1" x14ac:dyDescent="0.2">
      <c r="B23" s="306"/>
      <c r="AA23" s="307"/>
    </row>
    <row r="24" spans="2:27" s="302" customFormat="1" ht="13.8" customHeight="1" x14ac:dyDescent="0.2">
      <c r="B24" s="306"/>
      <c r="J24" s="1222" t="s">
        <v>377</v>
      </c>
      <c r="K24" s="1223"/>
      <c r="L24" s="1223"/>
      <c r="M24" s="1223"/>
      <c r="N24" s="1223"/>
      <c r="O24" s="1223"/>
      <c r="P24" s="1223"/>
      <c r="Q24" s="1223"/>
      <c r="R24" s="1223"/>
      <c r="S24" s="1224"/>
      <c r="AA24" s="307"/>
    </row>
    <row r="25" spans="2:27" s="302" customFormat="1" ht="13.8" customHeight="1" x14ac:dyDescent="0.2">
      <c r="B25" s="306"/>
      <c r="J25" s="1225"/>
      <c r="K25" s="1226"/>
      <c r="L25" s="1226"/>
      <c r="M25" s="1226"/>
      <c r="N25" s="1226"/>
      <c r="O25" s="1226"/>
      <c r="P25" s="1226"/>
      <c r="Q25" s="1226"/>
      <c r="R25" s="1226"/>
      <c r="S25" s="1227"/>
      <c r="AA25" s="307"/>
    </row>
    <row r="26" spans="2:27" s="302" customFormat="1" ht="13.8" customHeight="1" x14ac:dyDescent="0.2">
      <c r="B26" s="306"/>
      <c r="J26" s="1225"/>
      <c r="K26" s="1226"/>
      <c r="L26" s="1226"/>
      <c r="M26" s="1226"/>
      <c r="N26" s="1226"/>
      <c r="O26" s="1226"/>
      <c r="P26" s="1226"/>
      <c r="Q26" s="1226"/>
      <c r="R26" s="1226"/>
      <c r="S26" s="1227"/>
      <c r="AA26" s="307"/>
    </row>
    <row r="27" spans="2:27" s="302" customFormat="1" ht="13.8" customHeight="1" x14ac:dyDescent="0.2">
      <c r="B27" s="306"/>
      <c r="J27" s="1225"/>
      <c r="K27" s="1226"/>
      <c r="L27" s="1226"/>
      <c r="M27" s="1226"/>
      <c r="N27" s="1226"/>
      <c r="O27" s="1226"/>
      <c r="P27" s="1226"/>
      <c r="Q27" s="1226"/>
      <c r="R27" s="1226"/>
      <c r="S27" s="1227"/>
      <c r="AA27" s="307"/>
    </row>
    <row r="28" spans="2:27" s="302" customFormat="1" ht="13.8" customHeight="1" x14ac:dyDescent="0.2">
      <c r="B28" s="306"/>
      <c r="J28" s="1225"/>
      <c r="K28" s="1226"/>
      <c r="L28" s="1226"/>
      <c r="M28" s="1226"/>
      <c r="N28" s="1226"/>
      <c r="O28" s="1226"/>
      <c r="P28" s="1226"/>
      <c r="Q28" s="1226"/>
      <c r="R28" s="1226"/>
      <c r="S28" s="1227"/>
      <c r="AA28" s="307"/>
    </row>
    <row r="29" spans="2:27" s="302" customFormat="1" ht="13.8" customHeight="1" x14ac:dyDescent="0.2">
      <c r="B29" s="306"/>
      <c r="J29" s="1225"/>
      <c r="K29" s="1226"/>
      <c r="L29" s="1226"/>
      <c r="M29" s="1226"/>
      <c r="N29" s="1226"/>
      <c r="O29" s="1226"/>
      <c r="P29" s="1226"/>
      <c r="Q29" s="1226"/>
      <c r="R29" s="1226"/>
      <c r="S29" s="1227"/>
      <c r="AA29" s="307"/>
    </row>
    <row r="30" spans="2:27" s="302" customFormat="1" ht="13.8" customHeight="1" x14ac:dyDescent="0.2">
      <c r="B30" s="306"/>
      <c r="J30" s="1228"/>
      <c r="K30" s="1229"/>
      <c r="L30" s="1229"/>
      <c r="M30" s="1229"/>
      <c r="N30" s="1229"/>
      <c r="O30" s="1229"/>
      <c r="P30" s="1229"/>
      <c r="Q30" s="1229"/>
      <c r="R30" s="1229"/>
      <c r="S30" s="1230"/>
      <c r="AA30" s="307"/>
    </row>
    <row r="31" spans="2:27" s="302" customFormat="1" ht="13.8" customHeight="1" x14ac:dyDescent="0.2">
      <c r="B31" s="306"/>
      <c r="AA31" s="307"/>
    </row>
    <row r="32" spans="2:27" s="302" customFormat="1" ht="13.8" customHeight="1" x14ac:dyDescent="0.2">
      <c r="B32" s="306"/>
      <c r="AA32" s="307"/>
    </row>
    <row r="33" spans="2:27" s="302" customFormat="1" ht="13.8" customHeight="1" x14ac:dyDescent="0.2">
      <c r="B33" s="306"/>
      <c r="AA33" s="307"/>
    </row>
    <row r="34" spans="2:27" s="302" customFormat="1" ht="13.8" customHeight="1" x14ac:dyDescent="0.2">
      <c r="B34" s="306"/>
      <c r="AA34" s="307"/>
    </row>
    <row r="35" spans="2:27" s="302" customFormat="1" ht="13.8" customHeight="1" x14ac:dyDescent="0.2">
      <c r="B35" s="306"/>
      <c r="AA35" s="307"/>
    </row>
    <row r="36" spans="2:27" s="302" customFormat="1" ht="13.8" customHeight="1" x14ac:dyDescent="0.2">
      <c r="B36" s="306"/>
      <c r="AA36" s="307"/>
    </row>
    <row r="37" spans="2:27" s="302" customFormat="1" ht="13.8" customHeight="1" x14ac:dyDescent="0.2">
      <c r="B37" s="306"/>
      <c r="AA37" s="307"/>
    </row>
    <row r="38" spans="2:27" s="302" customFormat="1" ht="13.8" customHeight="1" x14ac:dyDescent="0.2">
      <c r="B38" s="306"/>
      <c r="AA38" s="307"/>
    </row>
    <row r="39" spans="2:27" s="302" customFormat="1" ht="13.8" customHeight="1" x14ac:dyDescent="0.2">
      <c r="B39" s="306"/>
      <c r="AA39" s="307"/>
    </row>
    <row r="40" spans="2:27" s="302" customFormat="1" ht="13.8" customHeight="1" x14ac:dyDescent="0.2">
      <c r="B40" s="306"/>
      <c r="AA40" s="307"/>
    </row>
    <row r="41" spans="2:27" s="302" customFormat="1" ht="13.8" customHeight="1" x14ac:dyDescent="0.2">
      <c r="B41" s="306"/>
      <c r="AA41" s="307"/>
    </row>
    <row r="42" spans="2:27" s="302" customFormat="1" ht="13.8" customHeight="1" x14ac:dyDescent="0.2">
      <c r="B42" s="306"/>
      <c r="AA42" s="307"/>
    </row>
    <row r="43" spans="2:27" s="302" customFormat="1" ht="13.8" customHeight="1" x14ac:dyDescent="0.2">
      <c r="B43" s="308"/>
      <c r="C43" s="309"/>
      <c r="AA43" s="307"/>
    </row>
    <row r="44" spans="2:27" s="302" customFormat="1" ht="13.8" customHeight="1" x14ac:dyDescent="0.2">
      <c r="B44" s="308"/>
      <c r="C44" s="309"/>
      <c r="AA44" s="307"/>
    </row>
    <row r="45" spans="2:27" s="302" customFormat="1" ht="13.8" customHeight="1" x14ac:dyDescent="0.2">
      <c r="B45" s="308"/>
      <c r="C45" s="309"/>
      <c r="AA45" s="307"/>
    </row>
    <row r="46" spans="2:27" s="302" customFormat="1" ht="13.8" customHeight="1" x14ac:dyDescent="0.2">
      <c r="B46" s="308"/>
      <c r="C46" s="309"/>
      <c r="AA46" s="307"/>
    </row>
    <row r="47" spans="2:27" s="302" customFormat="1" ht="13.8" customHeight="1" x14ac:dyDescent="0.2">
      <c r="B47" s="308"/>
      <c r="C47" s="309"/>
      <c r="AA47" s="307"/>
    </row>
    <row r="48" spans="2:27" s="302" customFormat="1" ht="13.8" thickBot="1" x14ac:dyDescent="0.25">
      <c r="B48" s="310"/>
      <c r="C48" s="311"/>
      <c r="D48" s="311"/>
      <c r="E48" s="311"/>
      <c r="F48" s="311"/>
      <c r="G48" s="311"/>
      <c r="H48" s="311"/>
      <c r="I48" s="311"/>
      <c r="J48" s="311"/>
      <c r="K48" s="311"/>
      <c r="L48" s="311"/>
      <c r="M48" s="311"/>
      <c r="N48" s="311"/>
      <c r="O48" s="311"/>
      <c r="P48" s="311"/>
      <c r="Q48" s="311"/>
      <c r="R48" s="311"/>
      <c r="S48" s="311"/>
      <c r="T48" s="311"/>
      <c r="U48" s="311"/>
      <c r="V48" s="311"/>
      <c r="W48" s="311"/>
      <c r="X48" s="311"/>
      <c r="Y48" s="311"/>
      <c r="Z48" s="311"/>
      <c r="AA48" s="312"/>
    </row>
    <row r="49" spans="2:27" s="302" customFormat="1" ht="13.8" thickBot="1" x14ac:dyDescent="0.25"/>
    <row r="50" spans="2:27" s="302" customFormat="1" ht="175.8" customHeight="1" thickBot="1" x14ac:dyDescent="0.25">
      <c r="B50" s="1231" t="s">
        <v>399</v>
      </c>
      <c r="C50" s="1232"/>
      <c r="D50" s="1232"/>
      <c r="E50" s="1232"/>
      <c r="F50" s="1232"/>
      <c r="G50" s="1232"/>
      <c r="H50" s="1232"/>
      <c r="I50" s="1232"/>
      <c r="J50" s="1232"/>
      <c r="K50" s="1232"/>
      <c r="L50" s="1232"/>
      <c r="M50" s="1232"/>
      <c r="N50" s="1232"/>
      <c r="O50" s="1232"/>
      <c r="P50" s="1232"/>
      <c r="Q50" s="1232"/>
      <c r="R50" s="1232"/>
      <c r="S50" s="1232"/>
      <c r="T50" s="1232"/>
      <c r="U50" s="1232"/>
      <c r="V50" s="1232"/>
      <c r="W50" s="1232"/>
      <c r="X50" s="1232"/>
      <c r="Y50" s="1232"/>
      <c r="Z50" s="1232"/>
      <c r="AA50" s="1233"/>
    </row>
    <row r="51" spans="2:27" s="302" customFormat="1" x14ac:dyDescent="0.2">
      <c r="AA51" s="314" t="s">
        <v>405</v>
      </c>
    </row>
  </sheetData>
  <mergeCells count="4">
    <mergeCell ref="J24:S30"/>
    <mergeCell ref="B50:AA50"/>
    <mergeCell ref="B3:AA3"/>
    <mergeCell ref="B4:AA4"/>
  </mergeCells>
  <phoneticPr fontId="5"/>
  <printOptions horizontalCentered="1"/>
  <pageMargins left="0.70866141732283472" right="0.70866141732283472" top="0.74803149606299213" bottom="0.55118110236220474" header="0.31496062992125984" footer="0.31496062992125984"/>
  <pageSetup paperSize="9" scale="9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0チェックリスト</vt:lpstr>
      <vt:lpstr>1交付申請書</vt:lpstr>
      <vt:lpstr>①実施計画書</vt:lpstr>
      <vt:lpstr>②費用総括表</vt:lpstr>
      <vt:lpstr>②費用総括表 (2)</vt:lpstr>
      <vt:lpstr>③費用明細書</vt:lpstr>
      <vt:lpstr>④リース計算書</vt:lpstr>
      <vt:lpstr>⑤クレジット取決書</vt:lpstr>
      <vt:lpstr>⑥助成対象住宅の写真</vt:lpstr>
      <vt:lpstr>手続代行に関する誓約書</vt:lpstr>
      <vt:lpstr>'0チェックリスト'!Print_Area</vt:lpstr>
      <vt:lpstr>'1交付申請書'!Print_Area</vt:lpstr>
      <vt:lpstr>①実施計画書!Print_Area</vt:lpstr>
      <vt:lpstr>②費用総括表!Print_Area</vt:lpstr>
      <vt:lpstr>'②費用総括表 (2)'!Print_Area</vt:lpstr>
      <vt:lpstr>③費用明細書!Print_Area</vt:lpstr>
      <vt:lpstr>④リース計算書!Print_Area</vt:lpstr>
      <vt:lpstr>⑤クレジット取決書!Print_Area</vt:lpstr>
      <vt:lpstr>⑥助成対象住宅の写真!Print_Area</vt:lpstr>
      <vt:lpstr>手続代行に関する誓約書!Print_Area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tokyokankyo</dc:creator>
  <cp:lastModifiedBy>PC31360JP019</cp:lastModifiedBy>
  <cp:lastPrinted>2020-07-13T07:14:18Z</cp:lastPrinted>
  <dcterms:created xsi:type="dcterms:W3CDTF">2017-07-11T06:38:31Z</dcterms:created>
  <dcterms:modified xsi:type="dcterms:W3CDTF">2021-02-10T02:40:42Z</dcterms:modified>
</cp:coreProperties>
</file>