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xml" ContentType="application/vnd.openxmlformats-officedocument.drawing+xml"/>
  <Override PartName="/xl/ctrlProps/ctrlProp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東京都地球温暖化防止活動推進センター\創エネ支援チーム\Ｒ２\熱利用導入促進事業\4.交付要綱\様式（熱利用窓・ドア）\"/>
    </mc:Choice>
  </mc:AlternateContent>
  <bookViews>
    <workbookView xWindow="-108" yWindow="-108" windowWidth="23256" windowHeight="12576" tabRatio="736"/>
  </bookViews>
  <sheets>
    <sheet name="0チェックリスト" sheetId="9" r:id="rId1"/>
    <sheet name="1交付申請書" sheetId="12" r:id="rId2"/>
    <sheet name="①実施計画書" sheetId="4" r:id="rId3"/>
    <sheet name="②費用総括表" sheetId="33" r:id="rId4"/>
    <sheet name="③費用明細書（4タイプ）" sheetId="45" r:id="rId5"/>
    <sheet name="③費用明細書（8タイプ）" sheetId="43" r:id="rId6"/>
    <sheet name="④リース計算書" sheetId="17" r:id="rId7"/>
    <sheet name="⑤クレジット取決書" sheetId="31" r:id="rId8"/>
    <sheet name="⑥助成対象住宅の写真" sheetId="44" r:id="rId9"/>
    <sheet name="手続代行に関する誓約書" sheetId="30" r:id="rId10"/>
  </sheets>
  <externalReferences>
    <externalReference r:id="rId11"/>
    <externalReference r:id="rId12"/>
    <externalReference r:id="rId13"/>
  </externalReferences>
  <definedNames>
    <definedName name="_xlnm.Print_Area" localSheetId="0">'0チェックリスト'!$A$1:$J$40</definedName>
    <definedName name="_xlnm.Print_Area" localSheetId="1">'1交付申請書'!$A$1:$CO$164</definedName>
    <definedName name="_xlnm.Print_Area" localSheetId="3">②費用総括表!$A$1:$AI$76</definedName>
    <definedName name="_xlnm.Print_Area" localSheetId="4">'③費用明細書（4タイプ）'!$A$1:$Z$227</definedName>
    <definedName name="_xlnm.Print_Area" localSheetId="5">'③費用明細書（8タイプ）'!$A$1:$AL$227</definedName>
    <definedName name="_xlnm.Print_Area" localSheetId="6">④リース計算書!$A$1:$CO$36</definedName>
    <definedName name="_xlnm.Print_Area" localSheetId="7">⑤クレジット取決書!$A$1:$AK$49</definedName>
    <definedName name="_xlnm.Print_Area" localSheetId="8">⑥助成対象住宅の写真!$A$1:$AB$51</definedName>
    <definedName name="_xlnm.Print_Area" localSheetId="9">手続代行に関する誓約書!$A$1:$CO$45</definedName>
    <definedName name="設備">[1]データ参照シート!$B$2</definedName>
    <definedName name="大分類" localSheetId="4">[2]基本情報!#REF!</definedName>
    <definedName name="大分類" localSheetId="5">[2]基本情報!#REF!</definedName>
    <definedName name="大分類">[2]基本情報!#REF!</definedName>
    <definedName name="別1その2">[3]対策!$K$2:$K$9</definedName>
  </definedNames>
  <calcPr calcId="162913"/>
</workbook>
</file>

<file path=xl/calcChain.xml><?xml version="1.0" encoding="utf-8"?>
<calcChain xmlns="http://schemas.openxmlformats.org/spreadsheetml/2006/main">
  <c r="R19" i="33" l="1"/>
  <c r="AI27" i="43" l="1"/>
  <c r="AF27" i="43"/>
  <c r="AC27" i="43"/>
  <c r="Z27" i="43"/>
  <c r="X223" i="45" l="1"/>
  <c r="U223" i="45"/>
  <c r="R223" i="45"/>
  <c r="O223" i="45"/>
  <c r="X222" i="45"/>
  <c r="U222" i="45"/>
  <c r="R222" i="45"/>
  <c r="O222" i="45"/>
  <c r="X221" i="45"/>
  <c r="U221" i="45"/>
  <c r="R221" i="45"/>
  <c r="O221" i="45"/>
  <c r="X220" i="45"/>
  <c r="U220" i="45"/>
  <c r="R220" i="45"/>
  <c r="O220" i="45"/>
  <c r="X219" i="45"/>
  <c r="U219" i="45"/>
  <c r="R219" i="45"/>
  <c r="O219" i="45"/>
  <c r="X218" i="45"/>
  <c r="U218" i="45"/>
  <c r="R218" i="45"/>
  <c r="O218" i="45"/>
  <c r="X217" i="45"/>
  <c r="U217" i="45"/>
  <c r="R217" i="45"/>
  <c r="O217" i="45"/>
  <c r="X216" i="45"/>
  <c r="X224" i="45" s="1"/>
  <c r="U216" i="45"/>
  <c r="R216" i="45"/>
  <c r="R224" i="45" s="1"/>
  <c r="O216" i="45"/>
  <c r="O224" i="45" s="1"/>
  <c r="W212" i="45"/>
  <c r="T212" i="45"/>
  <c r="Q212" i="45"/>
  <c r="N212" i="45"/>
  <c r="X211" i="45"/>
  <c r="U211" i="45"/>
  <c r="R211" i="45"/>
  <c r="O211" i="45"/>
  <c r="X210" i="45"/>
  <c r="U210" i="45"/>
  <c r="R210" i="45"/>
  <c r="O210" i="45"/>
  <c r="X209" i="45"/>
  <c r="U209" i="45"/>
  <c r="R209" i="45"/>
  <c r="O209" i="45"/>
  <c r="X208" i="45"/>
  <c r="U208" i="45"/>
  <c r="R208" i="45"/>
  <c r="O208" i="45"/>
  <c r="X207" i="45"/>
  <c r="U207" i="45"/>
  <c r="R207" i="45"/>
  <c r="O207" i="45"/>
  <c r="X206" i="45"/>
  <c r="U206" i="45"/>
  <c r="R206" i="45"/>
  <c r="O206" i="45"/>
  <c r="X205" i="45"/>
  <c r="U205" i="45"/>
  <c r="R205" i="45"/>
  <c r="O205" i="45"/>
  <c r="X204" i="45"/>
  <c r="U204" i="45"/>
  <c r="R204" i="45"/>
  <c r="O204" i="45"/>
  <c r="X203" i="45"/>
  <c r="U203" i="45"/>
  <c r="R203" i="45"/>
  <c r="O203" i="45"/>
  <c r="X202" i="45"/>
  <c r="U202" i="45"/>
  <c r="R202" i="45"/>
  <c r="O202" i="45"/>
  <c r="X201" i="45"/>
  <c r="U201" i="45"/>
  <c r="R201" i="45"/>
  <c r="O201" i="45"/>
  <c r="X200" i="45"/>
  <c r="U200" i="45"/>
  <c r="R200" i="45"/>
  <c r="O200" i="45"/>
  <c r="X199" i="45"/>
  <c r="U199" i="45"/>
  <c r="U212" i="45" s="1"/>
  <c r="R199" i="45"/>
  <c r="O199" i="45"/>
  <c r="X198" i="45"/>
  <c r="U198" i="45"/>
  <c r="R198" i="45"/>
  <c r="R212" i="45" s="1"/>
  <c r="O198" i="45"/>
  <c r="W192" i="45"/>
  <c r="T192" i="45"/>
  <c r="Q192" i="45"/>
  <c r="N192" i="45"/>
  <c r="X185" i="45"/>
  <c r="U185" i="45"/>
  <c r="R185" i="45"/>
  <c r="O185" i="45"/>
  <c r="X184" i="45"/>
  <c r="U184" i="45"/>
  <c r="R184" i="45"/>
  <c r="O184" i="45"/>
  <c r="X183" i="45"/>
  <c r="U183" i="45"/>
  <c r="R183" i="45"/>
  <c r="O183" i="45"/>
  <c r="X182" i="45"/>
  <c r="U182" i="45"/>
  <c r="R182" i="45"/>
  <c r="O182" i="45"/>
  <c r="X181" i="45"/>
  <c r="U181" i="45"/>
  <c r="R181" i="45"/>
  <c r="O181" i="45"/>
  <c r="X180" i="45"/>
  <c r="U180" i="45"/>
  <c r="R180" i="45"/>
  <c r="O180" i="45"/>
  <c r="X179" i="45"/>
  <c r="U179" i="45"/>
  <c r="R179" i="45"/>
  <c r="O179" i="45"/>
  <c r="X178" i="45"/>
  <c r="U178" i="45"/>
  <c r="U186" i="45" s="1"/>
  <c r="R178" i="45"/>
  <c r="O178" i="45"/>
  <c r="W174" i="45"/>
  <c r="T174" i="45"/>
  <c r="Q174" i="45"/>
  <c r="N174" i="45"/>
  <c r="X173" i="45"/>
  <c r="U173" i="45"/>
  <c r="R173" i="45"/>
  <c r="O173" i="45"/>
  <c r="X172" i="45"/>
  <c r="U172" i="45"/>
  <c r="R172" i="45"/>
  <c r="O172" i="45"/>
  <c r="X171" i="45"/>
  <c r="U171" i="45"/>
  <c r="R171" i="45"/>
  <c r="O171" i="45"/>
  <c r="X170" i="45"/>
  <c r="U170" i="45"/>
  <c r="R170" i="45"/>
  <c r="O170" i="45"/>
  <c r="X169" i="45"/>
  <c r="U169" i="45"/>
  <c r="R169" i="45"/>
  <c r="O169" i="45"/>
  <c r="X168" i="45"/>
  <c r="U168" i="45"/>
  <c r="R168" i="45"/>
  <c r="O168" i="45"/>
  <c r="X167" i="45"/>
  <c r="U167" i="45"/>
  <c r="R167" i="45"/>
  <c r="O167" i="45"/>
  <c r="X166" i="45"/>
  <c r="U166" i="45"/>
  <c r="R166" i="45"/>
  <c r="O166" i="45"/>
  <c r="X165" i="45"/>
  <c r="U165" i="45"/>
  <c r="R165" i="45"/>
  <c r="O165" i="45"/>
  <c r="X164" i="45"/>
  <c r="U164" i="45"/>
  <c r="R164" i="45"/>
  <c r="O164" i="45"/>
  <c r="X163" i="45"/>
  <c r="U163" i="45"/>
  <c r="R163" i="45"/>
  <c r="O163" i="45"/>
  <c r="X162" i="45"/>
  <c r="U162" i="45"/>
  <c r="R162" i="45"/>
  <c r="O162" i="45"/>
  <c r="X161" i="45"/>
  <c r="U161" i="45"/>
  <c r="R161" i="45"/>
  <c r="O161" i="45"/>
  <c r="X160" i="45"/>
  <c r="X174" i="45" s="1"/>
  <c r="U160" i="45"/>
  <c r="R160" i="45"/>
  <c r="O160" i="45"/>
  <c r="W154" i="45"/>
  <c r="T154" i="45"/>
  <c r="Q154" i="45"/>
  <c r="N154" i="45"/>
  <c r="X147" i="45"/>
  <c r="U147" i="45"/>
  <c r="R147" i="45"/>
  <c r="O147" i="45"/>
  <c r="X146" i="45"/>
  <c r="U146" i="45"/>
  <c r="R146" i="45"/>
  <c r="O146" i="45"/>
  <c r="X145" i="45"/>
  <c r="U145" i="45"/>
  <c r="R145" i="45"/>
  <c r="O145" i="45"/>
  <c r="X144" i="45"/>
  <c r="U144" i="45"/>
  <c r="R144" i="45"/>
  <c r="O144" i="45"/>
  <c r="X143" i="45"/>
  <c r="U143" i="45"/>
  <c r="R143" i="45"/>
  <c r="O143" i="45"/>
  <c r="X142" i="45"/>
  <c r="U142" i="45"/>
  <c r="R142" i="45"/>
  <c r="O142" i="45"/>
  <c r="X141" i="45"/>
  <c r="U141" i="45"/>
  <c r="R141" i="45"/>
  <c r="O141" i="45"/>
  <c r="X140" i="45"/>
  <c r="U140" i="45"/>
  <c r="R140" i="45"/>
  <c r="O140" i="45"/>
  <c r="W136" i="45"/>
  <c r="T136" i="45"/>
  <c r="Q136" i="45"/>
  <c r="N136" i="45"/>
  <c r="X135" i="45"/>
  <c r="U135" i="45"/>
  <c r="R135" i="45"/>
  <c r="O135" i="45"/>
  <c r="X134" i="45"/>
  <c r="U134" i="45"/>
  <c r="R134" i="45"/>
  <c r="O134" i="45"/>
  <c r="X133" i="45"/>
  <c r="U133" i="45"/>
  <c r="R133" i="45"/>
  <c r="O133" i="45"/>
  <c r="X132" i="45"/>
  <c r="U132" i="45"/>
  <c r="R132" i="45"/>
  <c r="O132" i="45"/>
  <c r="X131" i="45"/>
  <c r="U131" i="45"/>
  <c r="R131" i="45"/>
  <c r="O131" i="45"/>
  <c r="X130" i="45"/>
  <c r="U130" i="45"/>
  <c r="R130" i="45"/>
  <c r="O130" i="45"/>
  <c r="X129" i="45"/>
  <c r="U129" i="45"/>
  <c r="R129" i="45"/>
  <c r="O129" i="45"/>
  <c r="X128" i="45"/>
  <c r="U128" i="45"/>
  <c r="R128" i="45"/>
  <c r="O128" i="45"/>
  <c r="X127" i="45"/>
  <c r="U127" i="45"/>
  <c r="R127" i="45"/>
  <c r="O127" i="45"/>
  <c r="X126" i="45"/>
  <c r="U126" i="45"/>
  <c r="R126" i="45"/>
  <c r="O126" i="45"/>
  <c r="X125" i="45"/>
  <c r="U125" i="45"/>
  <c r="R125" i="45"/>
  <c r="O125" i="45"/>
  <c r="X124" i="45"/>
  <c r="U124" i="45"/>
  <c r="R124" i="45"/>
  <c r="O124" i="45"/>
  <c r="X123" i="45"/>
  <c r="U123" i="45"/>
  <c r="R123" i="45"/>
  <c r="O123" i="45"/>
  <c r="X122" i="45"/>
  <c r="X136" i="45" s="1"/>
  <c r="U122" i="45"/>
  <c r="R122" i="45"/>
  <c r="O122" i="45"/>
  <c r="W116" i="45"/>
  <c r="T116" i="45"/>
  <c r="Q116" i="45"/>
  <c r="N116" i="45"/>
  <c r="X109" i="45"/>
  <c r="U109" i="45"/>
  <c r="R109" i="45"/>
  <c r="O109" i="45"/>
  <c r="X108" i="45"/>
  <c r="U108" i="45"/>
  <c r="R108" i="45"/>
  <c r="O108" i="45"/>
  <c r="X107" i="45"/>
  <c r="U107" i="45"/>
  <c r="R107" i="45"/>
  <c r="O107" i="45"/>
  <c r="X106" i="45"/>
  <c r="U106" i="45"/>
  <c r="R106" i="45"/>
  <c r="O106" i="45"/>
  <c r="X105" i="45"/>
  <c r="U105" i="45"/>
  <c r="R105" i="45"/>
  <c r="O105" i="45"/>
  <c r="X104" i="45"/>
  <c r="U104" i="45"/>
  <c r="R104" i="45"/>
  <c r="O104" i="45"/>
  <c r="X103" i="45"/>
  <c r="U103" i="45"/>
  <c r="R103" i="45"/>
  <c r="O103" i="45"/>
  <c r="X102" i="45"/>
  <c r="U102" i="45"/>
  <c r="R102" i="45"/>
  <c r="O102" i="45"/>
  <c r="O110" i="45" s="1"/>
  <c r="W98" i="45"/>
  <c r="T98" i="45"/>
  <c r="Q98" i="45"/>
  <c r="N98" i="45"/>
  <c r="X97" i="45"/>
  <c r="U97" i="45"/>
  <c r="R97" i="45"/>
  <c r="O97" i="45"/>
  <c r="X96" i="45"/>
  <c r="U96" i="45"/>
  <c r="R96" i="45"/>
  <c r="O96" i="45"/>
  <c r="X95" i="45"/>
  <c r="U95" i="45"/>
  <c r="R95" i="45"/>
  <c r="O95" i="45"/>
  <c r="X94" i="45"/>
  <c r="U94" i="45"/>
  <c r="R94" i="45"/>
  <c r="O94" i="45"/>
  <c r="X93" i="45"/>
  <c r="U93" i="45"/>
  <c r="R93" i="45"/>
  <c r="O93" i="45"/>
  <c r="X92" i="45"/>
  <c r="U92" i="45"/>
  <c r="R92" i="45"/>
  <c r="O92" i="45"/>
  <c r="X91" i="45"/>
  <c r="U91" i="45"/>
  <c r="R91" i="45"/>
  <c r="O91" i="45"/>
  <c r="X90" i="45"/>
  <c r="U90" i="45"/>
  <c r="R90" i="45"/>
  <c r="O90" i="45"/>
  <c r="X89" i="45"/>
  <c r="U89" i="45"/>
  <c r="R89" i="45"/>
  <c r="O89" i="45"/>
  <c r="X88" i="45"/>
  <c r="U88" i="45"/>
  <c r="R88" i="45"/>
  <c r="O88" i="45"/>
  <c r="X87" i="45"/>
  <c r="U87" i="45"/>
  <c r="R87" i="45"/>
  <c r="O87" i="45"/>
  <c r="X86" i="45"/>
  <c r="U86" i="45"/>
  <c r="R86" i="45"/>
  <c r="O86" i="45"/>
  <c r="X85" i="45"/>
  <c r="U85" i="45"/>
  <c r="R85" i="45"/>
  <c r="O85" i="45"/>
  <c r="X84" i="45"/>
  <c r="X98" i="45" s="1"/>
  <c r="U84" i="45"/>
  <c r="U98" i="45" s="1"/>
  <c r="R84" i="45"/>
  <c r="O84" i="45"/>
  <c r="W78" i="45"/>
  <c r="T78" i="45"/>
  <c r="Q78" i="45"/>
  <c r="N78" i="45"/>
  <c r="X71" i="45"/>
  <c r="U71" i="45"/>
  <c r="R71" i="45"/>
  <c r="O71" i="45"/>
  <c r="X70" i="45"/>
  <c r="U70" i="45"/>
  <c r="R70" i="45"/>
  <c r="O70" i="45"/>
  <c r="X69" i="45"/>
  <c r="U69" i="45"/>
  <c r="R69" i="45"/>
  <c r="O69" i="45"/>
  <c r="X68" i="45"/>
  <c r="U68" i="45"/>
  <c r="R68" i="45"/>
  <c r="O68" i="45"/>
  <c r="X67" i="45"/>
  <c r="U67" i="45"/>
  <c r="R67" i="45"/>
  <c r="O67" i="45"/>
  <c r="X66" i="45"/>
  <c r="U66" i="45"/>
  <c r="R66" i="45"/>
  <c r="O66" i="45"/>
  <c r="X65" i="45"/>
  <c r="U65" i="45"/>
  <c r="R65" i="45"/>
  <c r="O65" i="45"/>
  <c r="X64" i="45"/>
  <c r="U64" i="45"/>
  <c r="R64" i="45"/>
  <c r="O64" i="45"/>
  <c r="W60" i="45"/>
  <c r="T60" i="45"/>
  <c r="Q60" i="45"/>
  <c r="N60" i="45"/>
  <c r="X59" i="45"/>
  <c r="U59" i="45"/>
  <c r="R59" i="45"/>
  <c r="O59" i="45"/>
  <c r="X58" i="45"/>
  <c r="U58" i="45"/>
  <c r="R58" i="45"/>
  <c r="O58" i="45"/>
  <c r="X57" i="45"/>
  <c r="U57" i="45"/>
  <c r="R57" i="45"/>
  <c r="O57" i="45"/>
  <c r="X56" i="45"/>
  <c r="U56" i="45"/>
  <c r="R56" i="45"/>
  <c r="O56" i="45"/>
  <c r="X55" i="45"/>
  <c r="U55" i="45"/>
  <c r="R55" i="45"/>
  <c r="O55" i="45"/>
  <c r="X54" i="45"/>
  <c r="U54" i="45"/>
  <c r="R54" i="45"/>
  <c r="O54" i="45"/>
  <c r="X53" i="45"/>
  <c r="U53" i="45"/>
  <c r="R53" i="45"/>
  <c r="O53" i="45"/>
  <c r="X52" i="45"/>
  <c r="U52" i="45"/>
  <c r="R52" i="45"/>
  <c r="O52" i="45"/>
  <c r="X51" i="45"/>
  <c r="U51" i="45"/>
  <c r="R51" i="45"/>
  <c r="O51" i="45"/>
  <c r="X50" i="45"/>
  <c r="U50" i="45"/>
  <c r="R50" i="45"/>
  <c r="O50" i="45"/>
  <c r="X49" i="45"/>
  <c r="U49" i="45"/>
  <c r="R49" i="45"/>
  <c r="O49" i="45"/>
  <c r="X48" i="45"/>
  <c r="U48" i="45"/>
  <c r="R48" i="45"/>
  <c r="O48" i="45"/>
  <c r="X47" i="45"/>
  <c r="U47" i="45"/>
  <c r="R47" i="45"/>
  <c r="O47" i="45"/>
  <c r="O60" i="45" s="1"/>
  <c r="X46" i="45"/>
  <c r="U46" i="45"/>
  <c r="U60" i="45" s="1"/>
  <c r="R46" i="45"/>
  <c r="O46" i="45"/>
  <c r="W40" i="45"/>
  <c r="T40" i="45"/>
  <c r="Q40" i="45"/>
  <c r="N40" i="45"/>
  <c r="W35" i="45"/>
  <c r="T35" i="45"/>
  <c r="Q35" i="45"/>
  <c r="N35" i="45"/>
  <c r="W34" i="45"/>
  <c r="T34" i="45"/>
  <c r="Q34" i="45"/>
  <c r="N34" i="45"/>
  <c r="W33" i="45"/>
  <c r="T33" i="45"/>
  <c r="Q33" i="45"/>
  <c r="N33" i="45"/>
  <c r="W32" i="45"/>
  <c r="T32" i="45"/>
  <c r="Q32" i="45"/>
  <c r="N32" i="45"/>
  <c r="W31" i="45"/>
  <c r="T31" i="45"/>
  <c r="Q31" i="45"/>
  <c r="N31" i="45"/>
  <c r="W30" i="45"/>
  <c r="T30" i="45"/>
  <c r="Q30" i="45"/>
  <c r="N30" i="45"/>
  <c r="W29" i="45"/>
  <c r="T29" i="45"/>
  <c r="Q29" i="45"/>
  <c r="N29" i="45"/>
  <c r="T23" i="45"/>
  <c r="T25" i="45" s="1"/>
  <c r="T27" i="45" s="1"/>
  <c r="W21" i="45"/>
  <c r="T21" i="45"/>
  <c r="Q21" i="45"/>
  <c r="N21" i="45"/>
  <c r="W20" i="45"/>
  <c r="W23" i="45" s="1"/>
  <c r="W25" i="45" s="1"/>
  <c r="W27" i="45" s="1"/>
  <c r="T20" i="45"/>
  <c r="Q20" i="45"/>
  <c r="Q23" i="45" s="1"/>
  <c r="Q25" i="45" s="1"/>
  <c r="Q27" i="45" s="1"/>
  <c r="N20" i="45"/>
  <c r="W19" i="45"/>
  <c r="W22" i="45" s="1"/>
  <c r="W24" i="45" s="1"/>
  <c r="W26" i="45" s="1"/>
  <c r="T19" i="45"/>
  <c r="T22" i="45" s="1"/>
  <c r="T24" i="45" s="1"/>
  <c r="T26" i="45" s="1"/>
  <c r="Q19" i="45"/>
  <c r="N19" i="45"/>
  <c r="N22" i="45" s="1"/>
  <c r="K18" i="45"/>
  <c r="K17" i="45"/>
  <c r="K16" i="45"/>
  <c r="K15" i="45"/>
  <c r="K14" i="45"/>
  <c r="K13" i="45"/>
  <c r="K12" i="45"/>
  <c r="K11" i="45"/>
  <c r="K10" i="45"/>
  <c r="K9" i="45"/>
  <c r="AI21" i="43"/>
  <c r="AF21" i="43"/>
  <c r="AC21" i="43"/>
  <c r="Z21" i="43"/>
  <c r="W21" i="43"/>
  <c r="T21" i="43"/>
  <c r="Q21" i="43"/>
  <c r="AI20" i="43"/>
  <c r="AI23" i="43" s="1"/>
  <c r="AI25" i="43" s="1"/>
  <c r="AF20" i="43"/>
  <c r="AF23" i="43" s="1"/>
  <c r="AF25" i="43" s="1"/>
  <c r="AC20" i="43"/>
  <c r="AC23" i="43" s="1"/>
  <c r="AC25" i="43" s="1"/>
  <c r="Z20" i="43"/>
  <c r="Z23" i="43" s="1"/>
  <c r="Z25" i="43" s="1"/>
  <c r="W20" i="43"/>
  <c r="W23" i="43" s="1"/>
  <c r="W25" i="43" s="1"/>
  <c r="W27" i="43" s="1"/>
  <c r="T20" i="43"/>
  <c r="T23" i="43" s="1"/>
  <c r="T25" i="43" s="1"/>
  <c r="T27" i="43" s="1"/>
  <c r="Q20" i="43"/>
  <c r="Q23" i="43" s="1"/>
  <c r="Q25" i="43" s="1"/>
  <c r="Q27" i="43" s="1"/>
  <c r="AI19" i="43"/>
  <c r="AI22" i="43" s="1"/>
  <c r="AI24" i="43" s="1"/>
  <c r="AI26" i="43" s="1"/>
  <c r="AF19" i="43"/>
  <c r="AF22" i="43" s="1"/>
  <c r="AF24" i="43" s="1"/>
  <c r="AF26" i="43" s="1"/>
  <c r="AC19" i="43"/>
  <c r="AC22" i="43" s="1"/>
  <c r="AC24" i="43" s="1"/>
  <c r="AC26" i="43" s="1"/>
  <c r="Z19" i="43"/>
  <c r="Z22" i="43" s="1"/>
  <c r="Z24" i="43" s="1"/>
  <c r="Z26" i="43" s="1"/>
  <c r="W19" i="43"/>
  <c r="W22" i="43" s="1"/>
  <c r="W24" i="43" s="1"/>
  <c r="W26" i="43" s="1"/>
  <c r="T19" i="43"/>
  <c r="T22" i="43" s="1"/>
  <c r="T24" i="43" s="1"/>
  <c r="T26" i="43" s="1"/>
  <c r="Q19" i="43"/>
  <c r="Q22" i="43" s="1"/>
  <c r="Q24" i="43" s="1"/>
  <c r="Q26" i="43" s="1"/>
  <c r="N21" i="43"/>
  <c r="N20" i="43"/>
  <c r="N23" i="43" s="1"/>
  <c r="N25" i="43" s="1"/>
  <c r="N27" i="43" s="1"/>
  <c r="N19" i="43"/>
  <c r="N22" i="43" s="1"/>
  <c r="N24" i="43" s="1"/>
  <c r="N26" i="43" s="1"/>
  <c r="O186" i="45" l="1"/>
  <c r="R148" i="45"/>
  <c r="T74" i="45"/>
  <c r="U148" i="45"/>
  <c r="U72" i="45"/>
  <c r="U136" i="45"/>
  <c r="T150" i="45" s="1"/>
  <c r="R110" i="45"/>
  <c r="O98" i="45"/>
  <c r="N112" i="45" s="1"/>
  <c r="O136" i="45"/>
  <c r="O174" i="45"/>
  <c r="N188" i="45" s="1"/>
  <c r="O212" i="45"/>
  <c r="N226" i="45" s="1"/>
  <c r="R136" i="45"/>
  <c r="U174" i="45"/>
  <c r="T188" i="45" s="1"/>
  <c r="X212" i="45"/>
  <c r="W226" i="45" s="1"/>
  <c r="K31" i="45"/>
  <c r="Q36" i="45"/>
  <c r="K19" i="45"/>
  <c r="K33" i="45"/>
  <c r="W36" i="45"/>
  <c r="K30" i="45"/>
  <c r="K21" i="45"/>
  <c r="T36" i="45"/>
  <c r="K35" i="45"/>
  <c r="R174" i="45"/>
  <c r="X186" i="45"/>
  <c r="W188" i="45" s="1"/>
  <c r="R60" i="45"/>
  <c r="X72" i="45"/>
  <c r="U224" i="45"/>
  <c r="U110" i="45"/>
  <c r="T112" i="45" s="1"/>
  <c r="R72" i="45"/>
  <c r="K32" i="45"/>
  <c r="K34" i="45"/>
  <c r="X60" i="45"/>
  <c r="W74" i="45" s="1"/>
  <c r="R98" i="45"/>
  <c r="X110" i="45"/>
  <c r="W112" i="45" s="1"/>
  <c r="O148" i="45"/>
  <c r="K20" i="45"/>
  <c r="N36" i="45"/>
  <c r="O72" i="45"/>
  <c r="N74" i="45" s="1"/>
  <c r="X148" i="45"/>
  <c r="W150" i="45" s="1"/>
  <c r="R186" i="45"/>
  <c r="T226" i="45"/>
  <c r="N24" i="45"/>
  <c r="T28" i="45"/>
  <c r="Q226" i="45"/>
  <c r="W28" i="45"/>
  <c r="K29" i="45"/>
  <c r="Q22" i="45"/>
  <c r="Q24" i="45" s="1"/>
  <c r="Q26" i="45" s="1"/>
  <c r="Q28" i="45" s="1"/>
  <c r="N23" i="45"/>
  <c r="K19" i="43"/>
  <c r="W28" i="43"/>
  <c r="Q28" i="43"/>
  <c r="N28" i="43"/>
  <c r="AI28" i="43"/>
  <c r="AC28" i="43"/>
  <c r="Z28" i="43"/>
  <c r="T28" i="43"/>
  <c r="AF28" i="43"/>
  <c r="AJ223" i="43"/>
  <c r="AG223" i="43"/>
  <c r="AD223" i="43"/>
  <c r="AA223" i="43"/>
  <c r="X223" i="43"/>
  <c r="U223" i="43"/>
  <c r="R223" i="43"/>
  <c r="O223" i="43"/>
  <c r="AJ222" i="43"/>
  <c r="AG222" i="43"/>
  <c r="AD222" i="43"/>
  <c r="AA222" i="43"/>
  <c r="X222" i="43"/>
  <c r="U222" i="43"/>
  <c r="R222" i="43"/>
  <c r="O222" i="43"/>
  <c r="AJ221" i="43"/>
  <c r="AG221" i="43"/>
  <c r="AD221" i="43"/>
  <c r="AA221" i="43"/>
  <c r="X221" i="43"/>
  <c r="U221" i="43"/>
  <c r="R221" i="43"/>
  <c r="O221" i="43"/>
  <c r="AJ220" i="43"/>
  <c r="AG220" i="43"/>
  <c r="AD220" i="43"/>
  <c r="AA220" i="43"/>
  <c r="X220" i="43"/>
  <c r="U220" i="43"/>
  <c r="R220" i="43"/>
  <c r="O220" i="43"/>
  <c r="AJ219" i="43"/>
  <c r="AG219" i="43"/>
  <c r="AD219" i="43"/>
  <c r="AA219" i="43"/>
  <c r="X219" i="43"/>
  <c r="U219" i="43"/>
  <c r="R219" i="43"/>
  <c r="O219" i="43"/>
  <c r="AJ218" i="43"/>
  <c r="AG218" i="43"/>
  <c r="AD218" i="43"/>
  <c r="AA218" i="43"/>
  <c r="X218" i="43"/>
  <c r="U218" i="43"/>
  <c r="R218" i="43"/>
  <c r="O218" i="43"/>
  <c r="AJ217" i="43"/>
  <c r="AG217" i="43"/>
  <c r="AD217" i="43"/>
  <c r="AA217" i="43"/>
  <c r="X217" i="43"/>
  <c r="U217" i="43"/>
  <c r="R217" i="43"/>
  <c r="O217" i="43"/>
  <c r="AJ216" i="43"/>
  <c r="AJ224" i="43" s="1"/>
  <c r="AG216" i="43"/>
  <c r="AG224" i="43" s="1"/>
  <c r="AD216" i="43"/>
  <c r="AD224" i="43" s="1"/>
  <c r="AA216" i="43"/>
  <c r="AA224" i="43" s="1"/>
  <c r="X216" i="43"/>
  <c r="X224" i="43" s="1"/>
  <c r="U216" i="43"/>
  <c r="U224" i="43" s="1"/>
  <c r="R216" i="43"/>
  <c r="R224" i="43" s="1"/>
  <c r="O216" i="43"/>
  <c r="O224" i="43" s="1"/>
  <c r="AI212" i="43"/>
  <c r="AF212" i="43"/>
  <c r="AC212" i="43"/>
  <c r="Z212" i="43"/>
  <c r="W212" i="43"/>
  <c r="T212" i="43"/>
  <c r="Q212" i="43"/>
  <c r="N212" i="43"/>
  <c r="AJ211" i="43"/>
  <c r="AG211" i="43"/>
  <c r="AD211" i="43"/>
  <c r="AA211" i="43"/>
  <c r="X211" i="43"/>
  <c r="U211" i="43"/>
  <c r="R211" i="43"/>
  <c r="O211" i="43"/>
  <c r="AJ210" i="43"/>
  <c r="AG210" i="43"/>
  <c r="AD210" i="43"/>
  <c r="AA210" i="43"/>
  <c r="X210" i="43"/>
  <c r="U210" i="43"/>
  <c r="R210" i="43"/>
  <c r="O210" i="43"/>
  <c r="AJ209" i="43"/>
  <c r="AG209" i="43"/>
  <c r="AD209" i="43"/>
  <c r="AA209" i="43"/>
  <c r="X209" i="43"/>
  <c r="U209" i="43"/>
  <c r="R209" i="43"/>
  <c r="O209" i="43"/>
  <c r="AJ208" i="43"/>
  <c r="AG208" i="43"/>
  <c r="AD208" i="43"/>
  <c r="AA208" i="43"/>
  <c r="X208" i="43"/>
  <c r="U208" i="43"/>
  <c r="R208" i="43"/>
  <c r="O208" i="43"/>
  <c r="AJ207" i="43"/>
  <c r="AG207" i="43"/>
  <c r="AD207" i="43"/>
  <c r="AA207" i="43"/>
  <c r="X207" i="43"/>
  <c r="U207" i="43"/>
  <c r="R207" i="43"/>
  <c r="O207" i="43"/>
  <c r="AJ206" i="43"/>
  <c r="AG206" i="43"/>
  <c r="AD206" i="43"/>
  <c r="AA206" i="43"/>
  <c r="X206" i="43"/>
  <c r="U206" i="43"/>
  <c r="R206" i="43"/>
  <c r="O206" i="43"/>
  <c r="AJ205" i="43"/>
  <c r="AG205" i="43"/>
  <c r="AD205" i="43"/>
  <c r="AA205" i="43"/>
  <c r="X205" i="43"/>
  <c r="U205" i="43"/>
  <c r="R205" i="43"/>
  <c r="O205" i="43"/>
  <c r="AJ204" i="43"/>
  <c r="AG204" i="43"/>
  <c r="AD204" i="43"/>
  <c r="AA204" i="43"/>
  <c r="X204" i="43"/>
  <c r="U204" i="43"/>
  <c r="R204" i="43"/>
  <c r="O204" i="43"/>
  <c r="AJ203" i="43"/>
  <c r="AG203" i="43"/>
  <c r="AD203" i="43"/>
  <c r="AA203" i="43"/>
  <c r="X203" i="43"/>
  <c r="U203" i="43"/>
  <c r="R203" i="43"/>
  <c r="O203" i="43"/>
  <c r="AJ202" i="43"/>
  <c r="AG202" i="43"/>
  <c r="AD202" i="43"/>
  <c r="AA202" i="43"/>
  <c r="X202" i="43"/>
  <c r="U202" i="43"/>
  <c r="R202" i="43"/>
  <c r="O202" i="43"/>
  <c r="AJ201" i="43"/>
  <c r="AG201" i="43"/>
  <c r="AD201" i="43"/>
  <c r="AA201" i="43"/>
  <c r="X201" i="43"/>
  <c r="U201" i="43"/>
  <c r="R201" i="43"/>
  <c r="O201" i="43"/>
  <c r="AJ200" i="43"/>
  <c r="AG200" i="43"/>
  <c r="AD200" i="43"/>
  <c r="AA200" i="43"/>
  <c r="X200" i="43"/>
  <c r="U200" i="43"/>
  <c r="R200" i="43"/>
  <c r="O200" i="43"/>
  <c r="AJ199" i="43"/>
  <c r="AG199" i="43"/>
  <c r="AD199" i="43"/>
  <c r="AA199" i="43"/>
  <c r="X199" i="43"/>
  <c r="U199" i="43"/>
  <c r="R199" i="43"/>
  <c r="O199" i="43"/>
  <c r="AJ198" i="43"/>
  <c r="AJ212" i="43" s="1"/>
  <c r="AG198" i="43"/>
  <c r="AG212" i="43" s="1"/>
  <c r="AD198" i="43"/>
  <c r="AA198" i="43"/>
  <c r="AA212" i="43" s="1"/>
  <c r="X198" i="43"/>
  <c r="U198" i="43"/>
  <c r="U212" i="43" s="1"/>
  <c r="T226" i="43" s="1"/>
  <c r="R198" i="43"/>
  <c r="O198" i="43"/>
  <c r="O212" i="43" s="1"/>
  <c r="AI192" i="43"/>
  <c r="AF192" i="43"/>
  <c r="AC192" i="43"/>
  <c r="Z192" i="43"/>
  <c r="W192" i="43"/>
  <c r="T192" i="43"/>
  <c r="Q192" i="43"/>
  <c r="N192" i="43"/>
  <c r="AJ185" i="43"/>
  <c r="AG185" i="43"/>
  <c r="AD185" i="43"/>
  <c r="AA185" i="43"/>
  <c r="X185" i="43"/>
  <c r="U185" i="43"/>
  <c r="R185" i="43"/>
  <c r="O185" i="43"/>
  <c r="AJ184" i="43"/>
  <c r="AG184" i="43"/>
  <c r="AD184" i="43"/>
  <c r="AA184" i="43"/>
  <c r="X184" i="43"/>
  <c r="U184" i="43"/>
  <c r="R184" i="43"/>
  <c r="O184" i="43"/>
  <c r="AJ183" i="43"/>
  <c r="AG183" i="43"/>
  <c r="AD183" i="43"/>
  <c r="AA183" i="43"/>
  <c r="X183" i="43"/>
  <c r="U183" i="43"/>
  <c r="R183" i="43"/>
  <c r="O183" i="43"/>
  <c r="AJ182" i="43"/>
  <c r="AG182" i="43"/>
  <c r="AD182" i="43"/>
  <c r="AA182" i="43"/>
  <c r="X182" i="43"/>
  <c r="U182" i="43"/>
  <c r="R182" i="43"/>
  <c r="O182" i="43"/>
  <c r="AJ181" i="43"/>
  <c r="AG181" i="43"/>
  <c r="AD181" i="43"/>
  <c r="AA181" i="43"/>
  <c r="X181" i="43"/>
  <c r="U181" i="43"/>
  <c r="R181" i="43"/>
  <c r="O181" i="43"/>
  <c r="AJ180" i="43"/>
  <c r="AG180" i="43"/>
  <c r="AD180" i="43"/>
  <c r="AA180" i="43"/>
  <c r="X180" i="43"/>
  <c r="U180" i="43"/>
  <c r="R180" i="43"/>
  <c r="O180" i="43"/>
  <c r="AJ179" i="43"/>
  <c r="AG179" i="43"/>
  <c r="AD179" i="43"/>
  <c r="AA179" i="43"/>
  <c r="X179" i="43"/>
  <c r="U179" i="43"/>
  <c r="R179" i="43"/>
  <c r="O179" i="43"/>
  <c r="AJ178" i="43"/>
  <c r="AJ186" i="43" s="1"/>
  <c r="AG178" i="43"/>
  <c r="AG186" i="43" s="1"/>
  <c r="AD178" i="43"/>
  <c r="AD186" i="43" s="1"/>
  <c r="AA178" i="43"/>
  <c r="AA186" i="43" s="1"/>
  <c r="X178" i="43"/>
  <c r="X186" i="43" s="1"/>
  <c r="U178" i="43"/>
  <c r="U186" i="43" s="1"/>
  <c r="R178" i="43"/>
  <c r="R186" i="43" s="1"/>
  <c r="O178" i="43"/>
  <c r="O186" i="43" s="1"/>
  <c r="AI174" i="43"/>
  <c r="AF174" i="43"/>
  <c r="AC174" i="43"/>
  <c r="Z174" i="43"/>
  <c r="W174" i="43"/>
  <c r="T174" i="43"/>
  <c r="Q174" i="43"/>
  <c r="N174" i="43"/>
  <c r="AJ173" i="43"/>
  <c r="AG173" i="43"/>
  <c r="AD173" i="43"/>
  <c r="AA173" i="43"/>
  <c r="X173" i="43"/>
  <c r="U173" i="43"/>
  <c r="R173" i="43"/>
  <c r="O173" i="43"/>
  <c r="AJ172" i="43"/>
  <c r="AG172" i="43"/>
  <c r="AD172" i="43"/>
  <c r="AA172" i="43"/>
  <c r="X172" i="43"/>
  <c r="U172" i="43"/>
  <c r="R172" i="43"/>
  <c r="O172" i="43"/>
  <c r="AJ171" i="43"/>
  <c r="AG171" i="43"/>
  <c r="AD171" i="43"/>
  <c r="AA171" i="43"/>
  <c r="X171" i="43"/>
  <c r="U171" i="43"/>
  <c r="R171" i="43"/>
  <c r="O171" i="43"/>
  <c r="AJ170" i="43"/>
  <c r="AG170" i="43"/>
  <c r="AD170" i="43"/>
  <c r="AA170" i="43"/>
  <c r="X170" i="43"/>
  <c r="U170" i="43"/>
  <c r="R170" i="43"/>
  <c r="O170" i="43"/>
  <c r="AJ169" i="43"/>
  <c r="AG169" i="43"/>
  <c r="AD169" i="43"/>
  <c r="AA169" i="43"/>
  <c r="X169" i="43"/>
  <c r="U169" i="43"/>
  <c r="R169" i="43"/>
  <c r="O169" i="43"/>
  <c r="AJ168" i="43"/>
  <c r="AG168" i="43"/>
  <c r="AD168" i="43"/>
  <c r="AA168" i="43"/>
  <c r="X168" i="43"/>
  <c r="U168" i="43"/>
  <c r="R168" i="43"/>
  <c r="O168" i="43"/>
  <c r="AJ167" i="43"/>
  <c r="AG167" i="43"/>
  <c r="AD167" i="43"/>
  <c r="AA167" i="43"/>
  <c r="X167" i="43"/>
  <c r="U167" i="43"/>
  <c r="R167" i="43"/>
  <c r="O167" i="43"/>
  <c r="AJ166" i="43"/>
  <c r="AG166" i="43"/>
  <c r="AD166" i="43"/>
  <c r="AA166" i="43"/>
  <c r="X166" i="43"/>
  <c r="U166" i="43"/>
  <c r="R166" i="43"/>
  <c r="O166" i="43"/>
  <c r="AJ165" i="43"/>
  <c r="AG165" i="43"/>
  <c r="AD165" i="43"/>
  <c r="AA165" i="43"/>
  <c r="X165" i="43"/>
  <c r="U165" i="43"/>
  <c r="R165" i="43"/>
  <c r="O165" i="43"/>
  <c r="AJ164" i="43"/>
  <c r="AG164" i="43"/>
  <c r="AD164" i="43"/>
  <c r="AA164" i="43"/>
  <c r="X164" i="43"/>
  <c r="U164" i="43"/>
  <c r="R164" i="43"/>
  <c r="O164" i="43"/>
  <c r="AJ163" i="43"/>
  <c r="AG163" i="43"/>
  <c r="AD163" i="43"/>
  <c r="AA163" i="43"/>
  <c r="X163" i="43"/>
  <c r="U163" i="43"/>
  <c r="R163" i="43"/>
  <c r="O163" i="43"/>
  <c r="AJ162" i="43"/>
  <c r="AG162" i="43"/>
  <c r="AD162" i="43"/>
  <c r="AA162" i="43"/>
  <c r="X162" i="43"/>
  <c r="U162" i="43"/>
  <c r="R162" i="43"/>
  <c r="O162" i="43"/>
  <c r="AJ161" i="43"/>
  <c r="AG161" i="43"/>
  <c r="AD161" i="43"/>
  <c r="AA161" i="43"/>
  <c r="X161" i="43"/>
  <c r="U161" i="43"/>
  <c r="R161" i="43"/>
  <c r="O161" i="43"/>
  <c r="AJ160" i="43"/>
  <c r="AJ174" i="43" s="1"/>
  <c r="AG160" i="43"/>
  <c r="AD160" i="43"/>
  <c r="AD174" i="43" s="1"/>
  <c r="AA160" i="43"/>
  <c r="AA174" i="43" s="1"/>
  <c r="X160" i="43"/>
  <c r="X174" i="43" s="1"/>
  <c r="W188" i="43" s="1"/>
  <c r="U160" i="43"/>
  <c r="R160" i="43"/>
  <c r="R174" i="43" s="1"/>
  <c r="O160" i="43"/>
  <c r="O174" i="43" s="1"/>
  <c r="AI154" i="43"/>
  <c r="AF154" i="43"/>
  <c r="AC154" i="43"/>
  <c r="Z154" i="43"/>
  <c r="W154" i="43"/>
  <c r="T154" i="43"/>
  <c r="Q154" i="43"/>
  <c r="N154" i="43"/>
  <c r="AJ147" i="43"/>
  <c r="AG147" i="43"/>
  <c r="AD147" i="43"/>
  <c r="AA147" i="43"/>
  <c r="X147" i="43"/>
  <c r="U147" i="43"/>
  <c r="R147" i="43"/>
  <c r="O147" i="43"/>
  <c r="AJ146" i="43"/>
  <c r="AG146" i="43"/>
  <c r="AD146" i="43"/>
  <c r="AA146" i="43"/>
  <c r="X146" i="43"/>
  <c r="U146" i="43"/>
  <c r="R146" i="43"/>
  <c r="O146" i="43"/>
  <c r="AJ145" i="43"/>
  <c r="AG145" i="43"/>
  <c r="AD145" i="43"/>
  <c r="AA145" i="43"/>
  <c r="X145" i="43"/>
  <c r="U145" i="43"/>
  <c r="R145" i="43"/>
  <c r="O145" i="43"/>
  <c r="AJ144" i="43"/>
  <c r="AG144" i="43"/>
  <c r="AD144" i="43"/>
  <c r="AA144" i="43"/>
  <c r="X144" i="43"/>
  <c r="U144" i="43"/>
  <c r="R144" i="43"/>
  <c r="O144" i="43"/>
  <c r="AJ143" i="43"/>
  <c r="AG143" i="43"/>
  <c r="AD143" i="43"/>
  <c r="AA143" i="43"/>
  <c r="X143" i="43"/>
  <c r="U143" i="43"/>
  <c r="R143" i="43"/>
  <c r="O143" i="43"/>
  <c r="AJ142" i="43"/>
  <c r="AG142" i="43"/>
  <c r="AD142" i="43"/>
  <c r="AA142" i="43"/>
  <c r="X142" i="43"/>
  <c r="U142" i="43"/>
  <c r="R142" i="43"/>
  <c r="O142" i="43"/>
  <c r="AJ141" i="43"/>
  <c r="AG141" i="43"/>
  <c r="AD141" i="43"/>
  <c r="AA141" i="43"/>
  <c r="X141" i="43"/>
  <c r="U141" i="43"/>
  <c r="R141" i="43"/>
  <c r="O141" i="43"/>
  <c r="AJ140" i="43"/>
  <c r="AJ148" i="43" s="1"/>
  <c r="AG140" i="43"/>
  <c r="AG148" i="43" s="1"/>
  <c r="AD140" i="43"/>
  <c r="AD148" i="43" s="1"/>
  <c r="AA140" i="43"/>
  <c r="AA148" i="43" s="1"/>
  <c r="X140" i="43"/>
  <c r="X148" i="43" s="1"/>
  <c r="U140" i="43"/>
  <c r="R140" i="43"/>
  <c r="R148" i="43" s="1"/>
  <c r="O140" i="43"/>
  <c r="O148" i="43" s="1"/>
  <c r="AI136" i="43"/>
  <c r="AF136" i="43"/>
  <c r="AC136" i="43"/>
  <c r="Z136" i="43"/>
  <c r="W136" i="43"/>
  <c r="T136" i="43"/>
  <c r="Q136" i="43"/>
  <c r="N136" i="43"/>
  <c r="AJ135" i="43"/>
  <c r="AG135" i="43"/>
  <c r="AD135" i="43"/>
  <c r="AA135" i="43"/>
  <c r="X135" i="43"/>
  <c r="U135" i="43"/>
  <c r="R135" i="43"/>
  <c r="O135" i="43"/>
  <c r="AJ134" i="43"/>
  <c r="AG134" i="43"/>
  <c r="AD134" i="43"/>
  <c r="AA134" i="43"/>
  <c r="X134" i="43"/>
  <c r="U134" i="43"/>
  <c r="R134" i="43"/>
  <c r="O134" i="43"/>
  <c r="AJ133" i="43"/>
  <c r="AG133" i="43"/>
  <c r="AD133" i="43"/>
  <c r="AA133" i="43"/>
  <c r="X133" i="43"/>
  <c r="U133" i="43"/>
  <c r="R133" i="43"/>
  <c r="O133" i="43"/>
  <c r="AJ132" i="43"/>
  <c r="AG132" i="43"/>
  <c r="AD132" i="43"/>
  <c r="AA132" i="43"/>
  <c r="X132" i="43"/>
  <c r="U132" i="43"/>
  <c r="R132" i="43"/>
  <c r="O132" i="43"/>
  <c r="AJ131" i="43"/>
  <c r="AG131" i="43"/>
  <c r="AD131" i="43"/>
  <c r="AA131" i="43"/>
  <c r="X131" i="43"/>
  <c r="U131" i="43"/>
  <c r="R131" i="43"/>
  <c r="O131" i="43"/>
  <c r="AJ130" i="43"/>
  <c r="AG130" i="43"/>
  <c r="AD130" i="43"/>
  <c r="AA130" i="43"/>
  <c r="X130" i="43"/>
  <c r="U130" i="43"/>
  <c r="R130" i="43"/>
  <c r="O130" i="43"/>
  <c r="AJ129" i="43"/>
  <c r="AG129" i="43"/>
  <c r="AD129" i="43"/>
  <c r="AA129" i="43"/>
  <c r="X129" i="43"/>
  <c r="U129" i="43"/>
  <c r="R129" i="43"/>
  <c r="O129" i="43"/>
  <c r="AJ128" i="43"/>
  <c r="AG128" i="43"/>
  <c r="AD128" i="43"/>
  <c r="AA128" i="43"/>
  <c r="X128" i="43"/>
  <c r="U128" i="43"/>
  <c r="R128" i="43"/>
  <c r="O128" i="43"/>
  <c r="AJ127" i="43"/>
  <c r="AG127" i="43"/>
  <c r="AD127" i="43"/>
  <c r="AA127" i="43"/>
  <c r="X127" i="43"/>
  <c r="U127" i="43"/>
  <c r="R127" i="43"/>
  <c r="O127" i="43"/>
  <c r="AJ126" i="43"/>
  <c r="AG126" i="43"/>
  <c r="AD126" i="43"/>
  <c r="AA126" i="43"/>
  <c r="X126" i="43"/>
  <c r="U126" i="43"/>
  <c r="R126" i="43"/>
  <c r="O126" i="43"/>
  <c r="AJ125" i="43"/>
  <c r="AG125" i="43"/>
  <c r="AD125" i="43"/>
  <c r="AA125" i="43"/>
  <c r="X125" i="43"/>
  <c r="U125" i="43"/>
  <c r="R125" i="43"/>
  <c r="O125" i="43"/>
  <c r="AJ124" i="43"/>
  <c r="AG124" i="43"/>
  <c r="AD124" i="43"/>
  <c r="AA124" i="43"/>
  <c r="X124" i="43"/>
  <c r="U124" i="43"/>
  <c r="R124" i="43"/>
  <c r="O124" i="43"/>
  <c r="AJ123" i="43"/>
  <c r="AG123" i="43"/>
  <c r="AD123" i="43"/>
  <c r="AA123" i="43"/>
  <c r="X123" i="43"/>
  <c r="U123" i="43"/>
  <c r="R123" i="43"/>
  <c r="O123" i="43"/>
  <c r="AJ122" i="43"/>
  <c r="AJ136" i="43" s="1"/>
  <c r="AI150" i="43" s="1"/>
  <c r="AG122" i="43"/>
  <c r="AD122" i="43"/>
  <c r="AA122" i="43"/>
  <c r="X122" i="43"/>
  <c r="X136" i="43" s="1"/>
  <c r="W150" i="43" s="1"/>
  <c r="U122" i="43"/>
  <c r="U136" i="43" s="1"/>
  <c r="R122" i="43"/>
  <c r="R136" i="43" s="1"/>
  <c r="Q150" i="43" s="1"/>
  <c r="O122" i="43"/>
  <c r="AI116" i="43"/>
  <c r="AF116" i="43"/>
  <c r="AC116" i="43"/>
  <c r="Z116" i="43"/>
  <c r="W116" i="43"/>
  <c r="T116" i="43"/>
  <c r="Q116" i="43"/>
  <c r="N116" i="43"/>
  <c r="AJ109" i="43"/>
  <c r="AG109" i="43"/>
  <c r="AD109" i="43"/>
  <c r="AA109" i="43"/>
  <c r="X109" i="43"/>
  <c r="U109" i="43"/>
  <c r="R109" i="43"/>
  <c r="O109" i="43"/>
  <c r="AJ108" i="43"/>
  <c r="AG108" i="43"/>
  <c r="AD108" i="43"/>
  <c r="AA108" i="43"/>
  <c r="X108" i="43"/>
  <c r="U108" i="43"/>
  <c r="R108" i="43"/>
  <c r="O108" i="43"/>
  <c r="AJ107" i="43"/>
  <c r="AG107" i="43"/>
  <c r="AD107" i="43"/>
  <c r="AA107" i="43"/>
  <c r="X107" i="43"/>
  <c r="U107" i="43"/>
  <c r="R107" i="43"/>
  <c r="O107" i="43"/>
  <c r="AJ106" i="43"/>
  <c r="AG106" i="43"/>
  <c r="AD106" i="43"/>
  <c r="AA106" i="43"/>
  <c r="X106" i="43"/>
  <c r="U106" i="43"/>
  <c r="R106" i="43"/>
  <c r="O106" i="43"/>
  <c r="AJ105" i="43"/>
  <c r="AG105" i="43"/>
  <c r="AD105" i="43"/>
  <c r="AA105" i="43"/>
  <c r="X105" i="43"/>
  <c r="U105" i="43"/>
  <c r="R105" i="43"/>
  <c r="O105" i="43"/>
  <c r="AJ104" i="43"/>
  <c r="AG104" i="43"/>
  <c r="AD104" i="43"/>
  <c r="AA104" i="43"/>
  <c r="X104" i="43"/>
  <c r="U104" i="43"/>
  <c r="R104" i="43"/>
  <c r="O104" i="43"/>
  <c r="AJ103" i="43"/>
  <c r="AG103" i="43"/>
  <c r="AD103" i="43"/>
  <c r="AA103" i="43"/>
  <c r="X103" i="43"/>
  <c r="U103" i="43"/>
  <c r="R103" i="43"/>
  <c r="O103" i="43"/>
  <c r="AJ102" i="43"/>
  <c r="AJ110" i="43" s="1"/>
  <c r="AG102" i="43"/>
  <c r="AG110" i="43" s="1"/>
  <c r="AD102" i="43"/>
  <c r="AD110" i="43" s="1"/>
  <c r="AA102" i="43"/>
  <c r="AA110" i="43" s="1"/>
  <c r="X102" i="43"/>
  <c r="X110" i="43" s="1"/>
  <c r="U102" i="43"/>
  <c r="U110" i="43" s="1"/>
  <c r="R102" i="43"/>
  <c r="O102" i="43"/>
  <c r="O110" i="43" s="1"/>
  <c r="AI98" i="43"/>
  <c r="AF98" i="43"/>
  <c r="AC98" i="43"/>
  <c r="Z98" i="43"/>
  <c r="W98" i="43"/>
  <c r="T98" i="43"/>
  <c r="Q98" i="43"/>
  <c r="N98" i="43"/>
  <c r="AJ97" i="43"/>
  <c r="AG97" i="43"/>
  <c r="AD97" i="43"/>
  <c r="AA97" i="43"/>
  <c r="X97" i="43"/>
  <c r="U97" i="43"/>
  <c r="R97" i="43"/>
  <c r="O97" i="43"/>
  <c r="AJ96" i="43"/>
  <c r="AG96" i="43"/>
  <c r="AD96" i="43"/>
  <c r="AA96" i="43"/>
  <c r="X96" i="43"/>
  <c r="U96" i="43"/>
  <c r="R96" i="43"/>
  <c r="O96" i="43"/>
  <c r="AJ95" i="43"/>
  <c r="AG95" i="43"/>
  <c r="AD95" i="43"/>
  <c r="AA95" i="43"/>
  <c r="X95" i="43"/>
  <c r="U95" i="43"/>
  <c r="R95" i="43"/>
  <c r="O95" i="43"/>
  <c r="AJ94" i="43"/>
  <c r="AG94" i="43"/>
  <c r="AD94" i="43"/>
  <c r="AA94" i="43"/>
  <c r="X94" i="43"/>
  <c r="U94" i="43"/>
  <c r="R94" i="43"/>
  <c r="O94" i="43"/>
  <c r="AJ93" i="43"/>
  <c r="AG93" i="43"/>
  <c r="AD93" i="43"/>
  <c r="AA93" i="43"/>
  <c r="X93" i="43"/>
  <c r="U93" i="43"/>
  <c r="R93" i="43"/>
  <c r="O93" i="43"/>
  <c r="AJ92" i="43"/>
  <c r="AG92" i="43"/>
  <c r="AD92" i="43"/>
  <c r="AA92" i="43"/>
  <c r="X92" i="43"/>
  <c r="U92" i="43"/>
  <c r="R92" i="43"/>
  <c r="O92" i="43"/>
  <c r="AJ91" i="43"/>
  <c r="AG91" i="43"/>
  <c r="AD91" i="43"/>
  <c r="AA91" i="43"/>
  <c r="X91" i="43"/>
  <c r="U91" i="43"/>
  <c r="R91" i="43"/>
  <c r="O91" i="43"/>
  <c r="AJ90" i="43"/>
  <c r="AG90" i="43"/>
  <c r="AD90" i="43"/>
  <c r="AA90" i="43"/>
  <c r="X90" i="43"/>
  <c r="U90" i="43"/>
  <c r="R90" i="43"/>
  <c r="O90" i="43"/>
  <c r="AJ89" i="43"/>
  <c r="AG89" i="43"/>
  <c r="AD89" i="43"/>
  <c r="AA89" i="43"/>
  <c r="X89" i="43"/>
  <c r="U89" i="43"/>
  <c r="R89" i="43"/>
  <c r="O89" i="43"/>
  <c r="AJ88" i="43"/>
  <c r="AG88" i="43"/>
  <c r="AD88" i="43"/>
  <c r="AA88" i="43"/>
  <c r="X88" i="43"/>
  <c r="U88" i="43"/>
  <c r="R88" i="43"/>
  <c r="O88" i="43"/>
  <c r="AJ87" i="43"/>
  <c r="AG87" i="43"/>
  <c r="AD87" i="43"/>
  <c r="AA87" i="43"/>
  <c r="X87" i="43"/>
  <c r="U87" i="43"/>
  <c r="R87" i="43"/>
  <c r="O87" i="43"/>
  <c r="AJ86" i="43"/>
  <c r="AG86" i="43"/>
  <c r="AD86" i="43"/>
  <c r="AA86" i="43"/>
  <c r="X86" i="43"/>
  <c r="U86" i="43"/>
  <c r="R86" i="43"/>
  <c r="O86" i="43"/>
  <c r="AJ85" i="43"/>
  <c r="AG85" i="43"/>
  <c r="AD85" i="43"/>
  <c r="AA85" i="43"/>
  <c r="X85" i="43"/>
  <c r="U85" i="43"/>
  <c r="R85" i="43"/>
  <c r="O85" i="43"/>
  <c r="AJ84" i="43"/>
  <c r="AJ98" i="43" s="1"/>
  <c r="AG84" i="43"/>
  <c r="AG98" i="43" s="1"/>
  <c r="AF112" i="43" s="1"/>
  <c r="AD84" i="43"/>
  <c r="AD98" i="43" s="1"/>
  <c r="AA84" i="43"/>
  <c r="AA98" i="43" s="1"/>
  <c r="X84" i="43"/>
  <c r="X98" i="43" s="1"/>
  <c r="W112" i="43" s="1"/>
  <c r="U84" i="43"/>
  <c r="R84" i="43"/>
  <c r="R98" i="43" s="1"/>
  <c r="O84" i="43"/>
  <c r="O98" i="43" s="1"/>
  <c r="N112" i="43" s="1"/>
  <c r="AI78" i="43"/>
  <c r="AF78" i="43"/>
  <c r="AC78" i="43"/>
  <c r="Z78" i="43"/>
  <c r="W78" i="43"/>
  <c r="T78" i="43"/>
  <c r="Q78" i="43"/>
  <c r="N78" i="43"/>
  <c r="AI30" i="43"/>
  <c r="AI35" i="43"/>
  <c r="AI34" i="43"/>
  <c r="AI33" i="43"/>
  <c r="AI32" i="43"/>
  <c r="AI31" i="43"/>
  <c r="AF35" i="43"/>
  <c r="AF34" i="43"/>
  <c r="AF33" i="43"/>
  <c r="AF32" i="43"/>
  <c r="AF31" i="43"/>
  <c r="AF30" i="43"/>
  <c r="AC35" i="43"/>
  <c r="AC34" i="43"/>
  <c r="AC33" i="43"/>
  <c r="AC32" i="43"/>
  <c r="AC31" i="43"/>
  <c r="AC30" i="43"/>
  <c r="Z35" i="43"/>
  <c r="Z34" i="43"/>
  <c r="Z33" i="43"/>
  <c r="Z32" i="43"/>
  <c r="Z31" i="43"/>
  <c r="Z30" i="43"/>
  <c r="W35" i="43"/>
  <c r="W34" i="43"/>
  <c r="W33" i="43"/>
  <c r="W32" i="43"/>
  <c r="W31" i="43"/>
  <c r="W30" i="43"/>
  <c r="T35" i="43"/>
  <c r="T34" i="43"/>
  <c r="T33" i="43"/>
  <c r="T32" i="43"/>
  <c r="T31" i="43"/>
  <c r="T30" i="43"/>
  <c r="Q35" i="43"/>
  <c r="Q34" i="43"/>
  <c r="Q33" i="43"/>
  <c r="Q32" i="43"/>
  <c r="Q31" i="43"/>
  <c r="Q30" i="43"/>
  <c r="N35" i="43"/>
  <c r="N34" i="43"/>
  <c r="N33" i="43"/>
  <c r="N32" i="43"/>
  <c r="N31" i="43"/>
  <c r="N30" i="43"/>
  <c r="AI29" i="43"/>
  <c r="AF29" i="43"/>
  <c r="AC29" i="43"/>
  <c r="Z29" i="43"/>
  <c r="W29" i="43"/>
  <c r="T29" i="43"/>
  <c r="Q29" i="43"/>
  <c r="N29" i="43"/>
  <c r="K10" i="43"/>
  <c r="AC188" i="43" l="1"/>
  <c r="Q188" i="45"/>
  <c r="AG174" i="43"/>
  <c r="K36" i="45"/>
  <c r="Q188" i="43"/>
  <c r="N150" i="45"/>
  <c r="Q150" i="45"/>
  <c r="U174" i="43"/>
  <c r="T188" i="43" s="1"/>
  <c r="Q112" i="45"/>
  <c r="Q74" i="45"/>
  <c r="AC112" i="43"/>
  <c r="R212" i="43"/>
  <c r="Q226" i="43" s="1"/>
  <c r="AI36" i="43"/>
  <c r="X212" i="43"/>
  <c r="W226" i="43" s="1"/>
  <c r="U98" i="43"/>
  <c r="T112" i="43" s="1"/>
  <c r="T150" i="43"/>
  <c r="R110" i="43"/>
  <c r="Q112" i="43"/>
  <c r="AD212" i="43"/>
  <c r="AC226" i="43" s="1"/>
  <c r="U148" i="43"/>
  <c r="N25" i="45"/>
  <c r="K23" i="45"/>
  <c r="K22" i="45"/>
  <c r="N26" i="45"/>
  <c r="K26" i="45" s="1"/>
  <c r="K24" i="45"/>
  <c r="O136" i="43"/>
  <c r="N150" i="43" s="1"/>
  <c r="AG136" i="43"/>
  <c r="AF150" i="43" s="1"/>
  <c r="AA136" i="43"/>
  <c r="Z150" i="43" s="1"/>
  <c r="AD136" i="43"/>
  <c r="AC150" i="43" s="1"/>
  <c r="Z226" i="43"/>
  <c r="AF226" i="43"/>
  <c r="AI226" i="43"/>
  <c r="N226" i="43"/>
  <c r="Z188" i="43"/>
  <c r="AF188" i="43"/>
  <c r="AI188" i="43"/>
  <c r="N188" i="43"/>
  <c r="Z112" i="43"/>
  <c r="AI112" i="43"/>
  <c r="N27" i="45" l="1"/>
  <c r="K27" i="45" s="1"/>
  <c r="K25" i="45"/>
  <c r="AJ64" i="43"/>
  <c r="AJ71" i="43"/>
  <c r="AJ70" i="43"/>
  <c r="AJ69" i="43"/>
  <c r="AJ68" i="43"/>
  <c r="AJ67" i="43"/>
  <c r="AJ66" i="43"/>
  <c r="AJ65" i="43"/>
  <c r="AG71" i="43"/>
  <c r="AG70" i="43"/>
  <c r="AG69" i="43"/>
  <c r="AG68" i="43"/>
  <c r="AG67" i="43"/>
  <c r="AG66" i="43"/>
  <c r="AG65" i="43"/>
  <c r="AG64" i="43"/>
  <c r="AD71" i="43"/>
  <c r="AD70" i="43"/>
  <c r="AD69" i="43"/>
  <c r="AD68" i="43"/>
  <c r="AD67" i="43"/>
  <c r="AD66" i="43"/>
  <c r="AD65" i="43"/>
  <c r="AD64" i="43"/>
  <c r="AA71" i="43"/>
  <c r="AA70" i="43"/>
  <c r="AA69" i="43"/>
  <c r="AA68" i="43"/>
  <c r="AA67" i="43"/>
  <c r="AA66" i="43"/>
  <c r="AA65" i="43"/>
  <c r="AA64" i="43"/>
  <c r="X71" i="43"/>
  <c r="X70" i="43"/>
  <c r="X69" i="43"/>
  <c r="X68" i="43"/>
  <c r="X67" i="43"/>
  <c r="X66" i="43"/>
  <c r="X65" i="43"/>
  <c r="X64" i="43"/>
  <c r="U64" i="43"/>
  <c r="R64" i="43"/>
  <c r="U71" i="43"/>
  <c r="U70" i="43"/>
  <c r="U69" i="43"/>
  <c r="U68" i="43"/>
  <c r="U67" i="43"/>
  <c r="U66" i="43"/>
  <c r="U65" i="43"/>
  <c r="R71" i="43"/>
  <c r="R70" i="43"/>
  <c r="R69" i="43"/>
  <c r="R68" i="43"/>
  <c r="R67" i="43"/>
  <c r="R66" i="43"/>
  <c r="R65" i="43"/>
  <c r="O65" i="43"/>
  <c r="O64" i="43"/>
  <c r="N28" i="45" l="1"/>
  <c r="K28" i="45" s="1"/>
  <c r="K18" i="43"/>
  <c r="K17" i="43"/>
  <c r="K16" i="43"/>
  <c r="K15" i="43"/>
  <c r="K14" i="43"/>
  <c r="K13" i="43"/>
  <c r="K12" i="43"/>
  <c r="K11" i="43"/>
  <c r="K9" i="43"/>
  <c r="Z57" i="33" l="1"/>
  <c r="R48" i="33"/>
  <c r="R25" i="33"/>
  <c r="I53" i="33"/>
  <c r="I55" i="33" s="1"/>
  <c r="Z53" i="33" l="1"/>
  <c r="Z55" i="33" s="1"/>
  <c r="Z59" i="33" s="1"/>
  <c r="R27" i="33"/>
  <c r="R33" i="33"/>
  <c r="I61" i="33"/>
  <c r="AV19" i="17"/>
  <c r="AV18" i="17" s="1"/>
  <c r="AA15" i="17"/>
  <c r="AA19" i="17" s="1"/>
  <c r="AA18" i="17" s="1"/>
  <c r="Z61" i="33" l="1"/>
  <c r="O59" i="43"/>
  <c r="O58" i="43"/>
  <c r="O57" i="43"/>
  <c r="O56" i="43"/>
  <c r="O55" i="43"/>
  <c r="O54" i="43"/>
  <c r="O53" i="43"/>
  <c r="O52" i="43"/>
  <c r="O51" i="43"/>
  <c r="O50" i="43"/>
  <c r="O49" i="43"/>
  <c r="O48" i="43"/>
  <c r="O47" i="43"/>
  <c r="O46" i="43" l="1"/>
  <c r="O60" i="43" s="1"/>
  <c r="O71" i="43"/>
  <c r="O70" i="43"/>
  <c r="O69" i="43"/>
  <c r="O68" i="43"/>
  <c r="O67" i="43"/>
  <c r="O66" i="43"/>
  <c r="AJ59" i="43"/>
  <c r="AJ58" i="43"/>
  <c r="AJ57" i="43"/>
  <c r="AJ56" i="43"/>
  <c r="AJ55" i="43"/>
  <c r="AJ54" i="43"/>
  <c r="AJ53" i="43"/>
  <c r="AJ52" i="43"/>
  <c r="AJ51" i="43"/>
  <c r="AJ50" i="43"/>
  <c r="AJ49" i="43"/>
  <c r="AJ48" i="43"/>
  <c r="AJ47" i="43"/>
  <c r="AJ46" i="43"/>
  <c r="AG59" i="43"/>
  <c r="AG58" i="43"/>
  <c r="AG57" i="43"/>
  <c r="AG56" i="43"/>
  <c r="AG55" i="43"/>
  <c r="AG54" i="43"/>
  <c r="AG53" i="43"/>
  <c r="AG52" i="43"/>
  <c r="AG51" i="43"/>
  <c r="AG50" i="43"/>
  <c r="AG49" i="43"/>
  <c r="AG48" i="43"/>
  <c r="AG47" i="43"/>
  <c r="AG46" i="43"/>
  <c r="AD59" i="43"/>
  <c r="AD58" i="43"/>
  <c r="AD57" i="43"/>
  <c r="AD56" i="43"/>
  <c r="AD55" i="43"/>
  <c r="AD54" i="43"/>
  <c r="AD53" i="43"/>
  <c r="AD52" i="43"/>
  <c r="AD51" i="43"/>
  <c r="AD50" i="43"/>
  <c r="AD49" i="43"/>
  <c r="AD48" i="43"/>
  <c r="AD47" i="43"/>
  <c r="AD46" i="43"/>
  <c r="AA59" i="43"/>
  <c r="AA58" i="43"/>
  <c r="AA57" i="43"/>
  <c r="AA56" i="43"/>
  <c r="AA55" i="43"/>
  <c r="AA54" i="43"/>
  <c r="AA53" i="43"/>
  <c r="AA52" i="43"/>
  <c r="AA51" i="43"/>
  <c r="AA50" i="43"/>
  <c r="AA49" i="43"/>
  <c r="AA48" i="43"/>
  <c r="AA47" i="43"/>
  <c r="AA46" i="43"/>
  <c r="X59" i="43"/>
  <c r="X58" i="43"/>
  <c r="X57" i="43"/>
  <c r="X56" i="43"/>
  <c r="X55" i="43"/>
  <c r="X54" i="43"/>
  <c r="X53" i="43"/>
  <c r="X52" i="43"/>
  <c r="X51" i="43"/>
  <c r="X50" i="43"/>
  <c r="X49" i="43"/>
  <c r="X48" i="43"/>
  <c r="X47" i="43"/>
  <c r="X46" i="43"/>
  <c r="U59" i="43"/>
  <c r="U58" i="43"/>
  <c r="U57" i="43"/>
  <c r="U56" i="43"/>
  <c r="U55" i="43"/>
  <c r="U54" i="43"/>
  <c r="U53" i="43"/>
  <c r="U52" i="43"/>
  <c r="U51" i="43"/>
  <c r="U50" i="43"/>
  <c r="U49" i="43"/>
  <c r="U48" i="43"/>
  <c r="U47" i="43"/>
  <c r="U46" i="43"/>
  <c r="R59" i="43"/>
  <c r="R58" i="43"/>
  <c r="R57" i="43"/>
  <c r="R56" i="43"/>
  <c r="R55" i="43"/>
  <c r="R54" i="43"/>
  <c r="R53" i="43"/>
  <c r="R52" i="43"/>
  <c r="R51" i="43"/>
  <c r="R50" i="43"/>
  <c r="R49" i="43"/>
  <c r="R48" i="43"/>
  <c r="R47" i="43"/>
  <c r="R46" i="43"/>
  <c r="O72" i="43" l="1"/>
  <c r="N74" i="43" s="1"/>
  <c r="AA60" i="43"/>
  <c r="R72" i="43"/>
  <c r="U72" i="43"/>
  <c r="X72" i="43"/>
  <c r="AA72" i="43"/>
  <c r="AD72" i="43"/>
  <c r="AG72" i="43"/>
  <c r="AJ72" i="43"/>
  <c r="AJ60" i="43"/>
  <c r="X60" i="43"/>
  <c r="U60" i="43"/>
  <c r="AG60" i="43"/>
  <c r="R60" i="43"/>
  <c r="AD60" i="43"/>
  <c r="AC74" i="43" l="1"/>
  <c r="T74" i="43"/>
  <c r="Q74" i="43"/>
  <c r="AF74" i="43"/>
  <c r="AI74" i="43"/>
  <c r="Z74" i="43"/>
  <c r="W74" i="43"/>
  <c r="N60" i="43"/>
  <c r="Q60" i="43"/>
  <c r="T60" i="43"/>
  <c r="W60" i="43"/>
  <c r="Z60" i="43"/>
  <c r="AC60" i="43"/>
  <c r="AF60" i="43"/>
  <c r="AI60" i="43"/>
  <c r="AI40" i="43"/>
  <c r="AF40" i="43"/>
  <c r="AC40" i="43"/>
  <c r="Z40" i="43"/>
  <c r="W40" i="43"/>
  <c r="T40" i="43"/>
  <c r="Q40" i="43"/>
  <c r="N40" i="43"/>
  <c r="K29" i="43" l="1"/>
  <c r="K31" i="43"/>
  <c r="K33" i="43"/>
  <c r="K35" i="43"/>
  <c r="K21" i="43"/>
  <c r="K30" i="43"/>
  <c r="K32" i="43"/>
  <c r="K34" i="43"/>
  <c r="K22" i="43"/>
  <c r="K20" i="43"/>
  <c r="AF36" i="43"/>
  <c r="K23" i="43"/>
  <c r="N36" i="43"/>
  <c r="T36" i="43"/>
  <c r="AC36" i="43"/>
  <c r="W36" i="43"/>
  <c r="Q36" i="43"/>
  <c r="Z36" i="43"/>
  <c r="K36" i="43" l="1"/>
  <c r="K26" i="43"/>
  <c r="K24" i="43"/>
  <c r="K28" i="43"/>
  <c r="K25" i="43" l="1"/>
  <c r="K27" i="43"/>
  <c r="I57" i="33" l="1"/>
  <c r="I59" i="33" s="1"/>
  <c r="I63" i="33" s="1"/>
  <c r="I70" i="33" s="1"/>
  <c r="A75" i="33" s="1"/>
  <c r="Z63" i="33" l="1"/>
  <c r="Z70" i="33" s="1"/>
  <c r="I75" i="33" s="1"/>
  <c r="R75" i="33" s="1"/>
</calcChain>
</file>

<file path=xl/sharedStrings.xml><?xml version="1.0" encoding="utf-8"?>
<sst xmlns="http://schemas.openxmlformats.org/spreadsheetml/2006/main" count="1307" uniqueCount="402">
  <si>
    <t/>
  </si>
  <si>
    <t>□</t>
  </si>
  <si>
    <t>年</t>
    <rPh sb="0" eb="1">
      <t>ネン</t>
    </rPh>
    <phoneticPr fontId="5"/>
  </si>
  <si>
    <t>月</t>
    <rPh sb="0" eb="1">
      <t>ツキ</t>
    </rPh>
    <phoneticPr fontId="5"/>
  </si>
  <si>
    <t>日</t>
    <rPh sb="0" eb="1">
      <t>ヒ</t>
    </rPh>
    <phoneticPr fontId="5"/>
  </si>
  <si>
    <t>殿</t>
    <rPh sb="0" eb="1">
      <t>トノ</t>
    </rPh>
    <phoneticPr fontId="5"/>
  </si>
  <si>
    <t>申請者</t>
    <rPh sb="0" eb="3">
      <t>シンセイシャ</t>
    </rPh>
    <phoneticPr fontId="5"/>
  </si>
  <si>
    <t>郵便番号</t>
    <rPh sb="0" eb="4">
      <t>ユウビンバンゴウ</t>
    </rPh>
    <phoneticPr fontId="5"/>
  </si>
  <si>
    <t>住所</t>
    <rPh sb="0" eb="2">
      <t>ジュウショ</t>
    </rPh>
    <phoneticPr fontId="5"/>
  </si>
  <si>
    <t>氏名</t>
    <rPh sb="0" eb="2">
      <t>シメイ</t>
    </rPh>
    <phoneticPr fontId="5"/>
  </si>
  <si>
    <t>共同申請者</t>
    <rPh sb="0" eb="2">
      <t>キョウドウ</t>
    </rPh>
    <rPh sb="2" eb="5">
      <t>シンセイシャ</t>
    </rPh>
    <phoneticPr fontId="5"/>
  </si>
  <si>
    <t>会社名</t>
    <rPh sb="0" eb="2">
      <t>カイシャ</t>
    </rPh>
    <rPh sb="2" eb="3">
      <t>メイ</t>
    </rPh>
    <phoneticPr fontId="5"/>
  </si>
  <si>
    <t>代表者等名</t>
    <rPh sb="0" eb="2">
      <t>ダイヒョウ</t>
    </rPh>
    <rPh sb="2" eb="3">
      <t>シャ</t>
    </rPh>
    <rPh sb="3" eb="4">
      <t>トウ</t>
    </rPh>
    <rPh sb="4" eb="5">
      <t>メイ</t>
    </rPh>
    <phoneticPr fontId="5"/>
  </si>
  <si>
    <t>手続代行者</t>
    <rPh sb="0" eb="2">
      <t>テツヅ</t>
    </rPh>
    <rPh sb="2" eb="5">
      <t>ダイコウシャ</t>
    </rPh>
    <phoneticPr fontId="5"/>
  </si>
  <si>
    <t>記</t>
    <rPh sb="0" eb="1">
      <t>キ</t>
    </rPh>
    <phoneticPr fontId="5"/>
  </si>
  <si>
    <t>市区
町村</t>
    <rPh sb="0" eb="2">
      <t>シク</t>
    </rPh>
    <rPh sb="3" eb="5">
      <t>チョウソン</t>
    </rPh>
    <phoneticPr fontId="5"/>
  </si>
  <si>
    <t>着工予定日</t>
    <rPh sb="0" eb="2">
      <t>チャッコウ</t>
    </rPh>
    <rPh sb="2" eb="5">
      <t>ヨテイビ</t>
    </rPh>
    <phoneticPr fontId="5"/>
  </si>
  <si>
    <t>完了予定日</t>
    <rPh sb="0" eb="2">
      <t>カンリョウ</t>
    </rPh>
    <rPh sb="2" eb="5">
      <t>ヨテイビ</t>
    </rPh>
    <phoneticPr fontId="5"/>
  </si>
  <si>
    <t>電話番号</t>
    <rPh sb="0" eb="2">
      <t>デンワ</t>
    </rPh>
    <rPh sb="2" eb="4">
      <t>バンゴウ</t>
    </rPh>
    <phoneticPr fontId="5"/>
  </si>
  <si>
    <t>ＦＡＸ番号</t>
    <rPh sb="3" eb="5">
      <t>バンゴウ</t>
    </rPh>
    <phoneticPr fontId="5"/>
  </si>
  <si>
    <t>緊急連絡先
（携帯等）</t>
    <rPh sb="0" eb="2">
      <t>キンキュウ</t>
    </rPh>
    <rPh sb="2" eb="5">
      <t>レンラクサキ</t>
    </rPh>
    <rPh sb="7" eb="9">
      <t>ケイタイ</t>
    </rPh>
    <rPh sb="9" eb="10">
      <t>ナド</t>
    </rPh>
    <phoneticPr fontId="5"/>
  </si>
  <si>
    <t>所　属</t>
    <rPh sb="0" eb="1">
      <t>トコロ</t>
    </rPh>
    <rPh sb="2" eb="3">
      <t>ゾク</t>
    </rPh>
    <phoneticPr fontId="5"/>
  </si>
  <si>
    <t>住　所</t>
    <rPh sb="0" eb="1">
      <t>ジュウ</t>
    </rPh>
    <rPh sb="2" eb="3">
      <t>ショ</t>
    </rPh>
    <phoneticPr fontId="5"/>
  </si>
  <si>
    <t>都道府県</t>
    <rPh sb="0" eb="4">
      <t>トドウフケン</t>
    </rPh>
    <phoneticPr fontId="5"/>
  </si>
  <si>
    <t>暴力団排除に関する誓約事項</t>
    <rPh sb="0" eb="3">
      <t>ボウリョクダン</t>
    </rPh>
    <phoneticPr fontId="5"/>
  </si>
  <si>
    <t>【集合（全体）】</t>
    <rPh sb="1" eb="3">
      <t>シュウゴウ</t>
    </rPh>
    <rPh sb="4" eb="6">
      <t>ゼンタイ</t>
    </rPh>
    <phoneticPr fontId="5"/>
  </si>
  <si>
    <t>※□の箇所は、該当項目に■を付ける</t>
    <rPh sb="3" eb="5">
      <t>カショ</t>
    </rPh>
    <rPh sb="9" eb="11">
      <t>コウモク</t>
    </rPh>
    <phoneticPr fontId="5"/>
  </si>
  <si>
    <t>リース等の形態</t>
    <rPh sb="3" eb="4">
      <t>ナド</t>
    </rPh>
    <rPh sb="5" eb="7">
      <t>ケイタイ</t>
    </rPh>
    <phoneticPr fontId="5"/>
  </si>
  <si>
    <t>リース利用</t>
    <rPh sb="3" eb="5">
      <t>リヨウ</t>
    </rPh>
    <phoneticPr fontId="5"/>
  </si>
  <si>
    <t>個別クレジット</t>
    <rPh sb="0" eb="2">
      <t>コベツ</t>
    </rPh>
    <phoneticPr fontId="5"/>
  </si>
  <si>
    <t>改修工法</t>
    <rPh sb="0" eb="2">
      <t>カイシュウ</t>
    </rPh>
    <rPh sb="2" eb="4">
      <t>コウホウ</t>
    </rPh>
    <phoneticPr fontId="5"/>
  </si>
  <si>
    <t>ガラスの交換</t>
    <rPh sb="4" eb="6">
      <t>コウカン</t>
    </rPh>
    <phoneticPr fontId="5"/>
  </si>
  <si>
    <t>窓</t>
    <rPh sb="0" eb="1">
      <t>マド</t>
    </rPh>
    <phoneticPr fontId="5"/>
  </si>
  <si>
    <t>カバー工法</t>
    <rPh sb="3" eb="5">
      <t>コウホウ</t>
    </rPh>
    <phoneticPr fontId="5"/>
  </si>
  <si>
    <t>建具交換</t>
    <rPh sb="0" eb="2">
      <t>タテグ</t>
    </rPh>
    <rPh sb="2" eb="4">
      <t>コウカン</t>
    </rPh>
    <phoneticPr fontId="5"/>
  </si>
  <si>
    <t>円</t>
    <rPh sb="0" eb="1">
      <t>エン</t>
    </rPh>
    <phoneticPr fontId="5"/>
  </si>
  <si>
    <t>材料費</t>
    <rPh sb="0" eb="3">
      <t>ザイリョウヒ</t>
    </rPh>
    <phoneticPr fontId="5"/>
  </si>
  <si>
    <t>材料単価
（円）</t>
    <rPh sb="0" eb="2">
      <t>ザイリョウ</t>
    </rPh>
    <rPh sb="2" eb="4">
      <t>タンカ</t>
    </rPh>
    <rPh sb="6" eb="7">
      <t>エン</t>
    </rPh>
    <phoneticPr fontId="5"/>
  </si>
  <si>
    <t>住戸タイプ</t>
    <rPh sb="0" eb="2">
      <t>ジュウコ</t>
    </rPh>
    <phoneticPr fontId="5"/>
  </si>
  <si>
    <t>工事費</t>
    <rPh sb="0" eb="3">
      <t>コウジヒ</t>
    </rPh>
    <phoneticPr fontId="5"/>
  </si>
  <si>
    <t>工事内容</t>
    <rPh sb="0" eb="2">
      <t>コウジ</t>
    </rPh>
    <rPh sb="2" eb="4">
      <t>ナイヨウ</t>
    </rPh>
    <phoneticPr fontId="5"/>
  </si>
  <si>
    <t>数量</t>
    <rPh sb="0" eb="2">
      <t>スウリョウ</t>
    </rPh>
    <phoneticPr fontId="5"/>
  </si>
  <si>
    <t>提出書類チェックリスト</t>
    <rPh sb="0" eb="2">
      <t>テイシュツ</t>
    </rPh>
    <rPh sb="2" eb="4">
      <t>ショルイ</t>
    </rPh>
    <phoneticPr fontId="5"/>
  </si>
  <si>
    <t>申請者名</t>
    <rPh sb="0" eb="3">
      <t>シンセイシャ</t>
    </rPh>
    <rPh sb="3" eb="4">
      <t>メイ</t>
    </rPh>
    <phoneticPr fontId="5"/>
  </si>
  <si>
    <t>共同申請者名</t>
    <rPh sb="0" eb="2">
      <t>キョウドウ</t>
    </rPh>
    <rPh sb="2" eb="5">
      <t>シンセイシャ</t>
    </rPh>
    <rPh sb="4" eb="5">
      <t>シャ</t>
    </rPh>
    <rPh sb="5" eb="6">
      <t>メイ</t>
    </rPh>
    <phoneticPr fontId="5"/>
  </si>
  <si>
    <t>手続代行者名</t>
    <rPh sb="0" eb="2">
      <t>テツヅキ</t>
    </rPh>
    <rPh sb="2" eb="5">
      <t>ダイコウシャ</t>
    </rPh>
    <rPh sb="5" eb="6">
      <t>メイ</t>
    </rPh>
    <phoneticPr fontId="5"/>
  </si>
  <si>
    <t>申請建物の形態</t>
    <rPh sb="0" eb="2">
      <t>シンセイ</t>
    </rPh>
    <rPh sb="2" eb="4">
      <t>タテモノ</t>
    </rPh>
    <rPh sb="5" eb="7">
      <t>ケイタイ</t>
    </rPh>
    <phoneticPr fontId="5"/>
  </si>
  <si>
    <t>　集合住宅（全体）</t>
    <rPh sb="1" eb="3">
      <t>シュウゴウ</t>
    </rPh>
    <rPh sb="3" eb="5">
      <t>ジュウタク</t>
    </rPh>
    <rPh sb="6" eb="8">
      <t>ゼンタイ</t>
    </rPh>
    <phoneticPr fontId="5"/>
  </si>
  <si>
    <t>様　　式</t>
    <rPh sb="0" eb="1">
      <t>サマ</t>
    </rPh>
    <rPh sb="3" eb="4">
      <t>シキ</t>
    </rPh>
    <phoneticPr fontId="5"/>
  </si>
  <si>
    <t>書　　類　　名</t>
    <rPh sb="0" eb="1">
      <t>ショ</t>
    </rPh>
    <rPh sb="3" eb="4">
      <t>タグイ</t>
    </rPh>
    <rPh sb="6" eb="7">
      <t>メイ</t>
    </rPh>
    <phoneticPr fontId="5"/>
  </si>
  <si>
    <t>提　出　形　態</t>
    <rPh sb="0" eb="1">
      <t>ツツミ</t>
    </rPh>
    <rPh sb="2" eb="3">
      <t>デ</t>
    </rPh>
    <rPh sb="4" eb="5">
      <t>カタチ</t>
    </rPh>
    <rPh sb="6" eb="7">
      <t>タイ</t>
    </rPh>
    <phoneticPr fontId="5"/>
  </si>
  <si>
    <t>提出書類</t>
    <rPh sb="0" eb="2">
      <t>テイシュツ</t>
    </rPh>
    <rPh sb="2" eb="4">
      <t>ショルイ</t>
    </rPh>
    <phoneticPr fontId="5"/>
  </si>
  <si>
    <t>提出書類
チェック欄</t>
    <rPh sb="0" eb="2">
      <t>テイシュツ</t>
    </rPh>
    <rPh sb="2" eb="4">
      <t>ショルイ</t>
    </rPh>
    <rPh sb="9" eb="10">
      <t>ラン</t>
    </rPh>
    <phoneticPr fontId="5"/>
  </si>
  <si>
    <t>原本</t>
    <rPh sb="0" eb="2">
      <t>ゲンポン</t>
    </rPh>
    <phoneticPr fontId="5"/>
  </si>
  <si>
    <t>費用明細書</t>
    <rPh sb="0" eb="2">
      <t>ヒヨウ</t>
    </rPh>
    <rPh sb="2" eb="5">
      <t>メイサイショ</t>
    </rPh>
    <phoneticPr fontId="5"/>
  </si>
  <si>
    <t>自由</t>
    <rPh sb="0" eb="2">
      <t>ジユウ</t>
    </rPh>
    <phoneticPr fontId="5"/>
  </si>
  <si>
    <t>リース契約書（案）</t>
    <rPh sb="3" eb="5">
      <t>ケイヤク</t>
    </rPh>
    <rPh sb="5" eb="6">
      <t>ショ</t>
    </rPh>
    <rPh sb="7" eb="8">
      <t>アン</t>
    </rPh>
    <phoneticPr fontId="5"/>
  </si>
  <si>
    <t>理事長</t>
    <rPh sb="0" eb="3">
      <t>リジチョウ</t>
    </rPh>
    <phoneticPr fontId="5"/>
  </si>
  <si>
    <t>月</t>
    <rPh sb="0" eb="1">
      <t>ガツ</t>
    </rPh>
    <phoneticPr fontId="5"/>
  </si>
  <si>
    <t>日</t>
    <rPh sb="0" eb="1">
      <t>ニチ</t>
    </rPh>
    <phoneticPr fontId="5"/>
  </si>
  <si>
    <t>住所</t>
  </si>
  <si>
    <t>氏名</t>
  </si>
  <si>
    <t>カ月間</t>
    <rPh sb="1" eb="2">
      <t>ゲツ</t>
    </rPh>
    <rPh sb="2" eb="3">
      <t>カン</t>
    </rPh>
    <phoneticPr fontId="5"/>
  </si>
  <si>
    <t>費用項目</t>
    <rPh sb="0" eb="2">
      <t>ヒヨウ</t>
    </rPh>
    <rPh sb="2" eb="4">
      <t>コウモク</t>
    </rPh>
    <phoneticPr fontId="5"/>
  </si>
  <si>
    <t>金利</t>
    <rPh sb="0" eb="2">
      <t>キンリ</t>
    </rPh>
    <phoneticPr fontId="5"/>
  </si>
  <si>
    <t>金利（金額）</t>
    <rPh sb="0" eb="2">
      <t>キンリ</t>
    </rPh>
    <rPh sb="3" eb="5">
      <t>キンガク</t>
    </rPh>
    <phoneticPr fontId="5"/>
  </si>
  <si>
    <t>理事長　殿</t>
    <rPh sb="0" eb="3">
      <t>リジチョウ</t>
    </rPh>
    <rPh sb="4" eb="5">
      <t>ドノ</t>
    </rPh>
    <phoneticPr fontId="10"/>
  </si>
  <si>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5"/>
  </si>
  <si>
    <t>（第一面）</t>
    <rPh sb="1" eb="2">
      <t>ダイ</t>
    </rPh>
    <rPh sb="2" eb="4">
      <t>イチメン</t>
    </rPh>
    <phoneticPr fontId="5"/>
  </si>
  <si>
    <t>都</t>
  </si>
  <si>
    <t>（第三面）</t>
    <rPh sb="2" eb="3">
      <t>３</t>
    </rPh>
    <phoneticPr fontId="5"/>
  </si>
  <si>
    <t>他の補助金への申請状況</t>
    <phoneticPr fontId="5"/>
  </si>
  <si>
    <t>・助成対象の合計金額は、必ず[税抜]で記載すること。</t>
    <rPh sb="1" eb="3">
      <t>ジョセイ</t>
    </rPh>
    <rPh sb="3" eb="5">
      <t>タイショウ</t>
    </rPh>
    <rPh sb="6" eb="8">
      <t>ゴウケイ</t>
    </rPh>
    <rPh sb="8" eb="10">
      <t>キンガク</t>
    </rPh>
    <rPh sb="12" eb="13">
      <t>カナラ</t>
    </rPh>
    <rPh sb="15" eb="16">
      <t>ゼイ</t>
    </rPh>
    <rPh sb="16" eb="17">
      <t>バツ</t>
    </rPh>
    <rPh sb="19" eb="21">
      <t>キサイ</t>
    </rPh>
    <phoneticPr fontId="5"/>
  </si>
  <si>
    <t>公益財団法人東京都環境公社</t>
    <rPh sb="0" eb="2">
      <t>コウエキ</t>
    </rPh>
    <rPh sb="2" eb="4">
      <t>ザイダン</t>
    </rPh>
    <rPh sb="4" eb="6">
      <t>ホウジン</t>
    </rPh>
    <rPh sb="6" eb="9">
      <t>トウキョウト</t>
    </rPh>
    <rPh sb="9" eb="11">
      <t>カンキョウ</t>
    </rPh>
    <rPh sb="11" eb="13">
      <t>コウシャ</t>
    </rPh>
    <phoneticPr fontId="5"/>
  </si>
  <si>
    <t>個別クレジット契約による助成金に関する取決書</t>
    <rPh sb="12" eb="14">
      <t>ジョセイ</t>
    </rPh>
    <phoneticPr fontId="5"/>
  </si>
  <si>
    <t>２　申請者は、助成金を受給した際に、当該助成を個別クレジット契約に基づく債務の弁済金にあてる
　ものとします。</t>
    <rPh sb="2" eb="5">
      <t>シンセイシャ</t>
    </rPh>
    <rPh sb="7" eb="10">
      <t>ジョセイキン</t>
    </rPh>
    <rPh sb="20" eb="22">
      <t>ジョセイ</t>
    </rPh>
    <phoneticPr fontId="5"/>
  </si>
  <si>
    <r>
      <rPr>
        <sz val="12"/>
        <rFont val="ＭＳ Ｐ明朝"/>
        <family val="1"/>
        <charset val="128"/>
      </rPr>
      <t>助成金</t>
    </r>
    <r>
      <rPr>
        <sz val="12"/>
        <color indexed="10"/>
        <rFont val="ＭＳ Ｐ明朝"/>
        <family val="1"/>
        <charset val="128"/>
      </rPr>
      <t>あり</t>
    </r>
    <r>
      <rPr>
        <sz val="12"/>
        <rFont val="ＭＳ Ｐ明朝"/>
        <family val="1"/>
        <charset val="128"/>
      </rPr>
      <t>の場合　</t>
    </r>
    <r>
      <rPr>
        <sz val="11"/>
        <rFont val="ＭＳ Ｐ明朝"/>
        <family val="1"/>
        <charset val="128"/>
      </rPr>
      <t>　　　　　　　　　　　（助成金適用後の金額）</t>
    </r>
    <rPh sb="0" eb="3">
      <t>ジョセイキン</t>
    </rPh>
    <rPh sb="6" eb="8">
      <t>バアイ</t>
    </rPh>
    <rPh sb="21" eb="24">
      <t>ジョセイキン</t>
    </rPh>
    <rPh sb="24" eb="26">
      <t>テキヨウ</t>
    </rPh>
    <rPh sb="26" eb="27">
      <t>ゴ</t>
    </rPh>
    <rPh sb="28" eb="30">
      <t>キンガク</t>
    </rPh>
    <phoneticPr fontId="5"/>
  </si>
  <si>
    <r>
      <rPr>
        <sz val="12"/>
        <rFont val="ＭＳ Ｐ明朝"/>
        <family val="1"/>
        <charset val="128"/>
      </rPr>
      <t>助成金</t>
    </r>
    <r>
      <rPr>
        <sz val="12"/>
        <color indexed="10"/>
        <rFont val="ＭＳ Ｐ明朝"/>
        <family val="1"/>
        <charset val="128"/>
      </rPr>
      <t>なし</t>
    </r>
    <r>
      <rPr>
        <sz val="12"/>
        <rFont val="ＭＳ Ｐ明朝"/>
        <family val="1"/>
        <charset val="128"/>
      </rPr>
      <t>の場合　　</t>
    </r>
    <r>
      <rPr>
        <sz val="11"/>
        <rFont val="ＭＳ Ｐ明朝"/>
        <family val="1"/>
        <charset val="128"/>
      </rPr>
      <t>　　　　　　　　　（助成金適用前の金額）</t>
    </r>
    <rPh sb="0" eb="2">
      <t>ジョセイ</t>
    </rPh>
    <rPh sb="2" eb="3">
      <t>キン</t>
    </rPh>
    <rPh sb="6" eb="8">
      <t>バアイ</t>
    </rPh>
    <rPh sb="20" eb="23">
      <t>ジョセイキン</t>
    </rPh>
    <rPh sb="23" eb="25">
      <t>テキヨウ</t>
    </rPh>
    <rPh sb="25" eb="26">
      <t>マエ</t>
    </rPh>
    <rPh sb="27" eb="29">
      <t>キンガク</t>
    </rPh>
    <phoneticPr fontId="5"/>
  </si>
  <si>
    <t>助成金交付申請予定額
[合計]　　</t>
    <rPh sb="0" eb="3">
      <t>ジョセイキン</t>
    </rPh>
    <rPh sb="3" eb="5">
      <t>コウフ</t>
    </rPh>
    <rPh sb="5" eb="7">
      <t>シンセイ</t>
    </rPh>
    <rPh sb="7" eb="9">
      <t>ヨテイ</t>
    </rPh>
    <rPh sb="9" eb="10">
      <t>ガク</t>
    </rPh>
    <rPh sb="12" eb="14">
      <t>ゴウケイ</t>
    </rPh>
    <phoneticPr fontId="5"/>
  </si>
  <si>
    <r>
      <t>円</t>
    </r>
    <r>
      <rPr>
        <sz val="12"/>
        <color indexed="8"/>
        <rFont val="ＭＳ Ｐ明朝"/>
        <family val="1"/>
        <charset val="128"/>
      </rPr>
      <t>　　　　　　</t>
    </r>
    <rPh sb="0" eb="1">
      <t>エン</t>
    </rPh>
    <phoneticPr fontId="5"/>
  </si>
  <si>
    <r>
      <t xml:space="preserve">円
</t>
    </r>
    <r>
      <rPr>
        <sz val="12"/>
        <color indexed="8"/>
        <rFont val="ＭＳ Ｐ明朝"/>
        <family val="1"/>
        <charset val="128"/>
      </rPr>
      <t>[税抜]　　　　　　</t>
    </r>
    <rPh sb="0" eb="1">
      <t>エン</t>
    </rPh>
    <rPh sb="3" eb="4">
      <t>ゼイ</t>
    </rPh>
    <rPh sb="4" eb="5">
      <t>ヌ</t>
    </rPh>
    <phoneticPr fontId="5"/>
  </si>
  <si>
    <t>建物の登記事項証明書</t>
    <rPh sb="0" eb="2">
      <t>タテモノ</t>
    </rPh>
    <rPh sb="3" eb="5">
      <t>トウキ</t>
    </rPh>
    <rPh sb="5" eb="7">
      <t>ジコウ</t>
    </rPh>
    <rPh sb="7" eb="10">
      <t>ショウメイショ</t>
    </rPh>
    <phoneticPr fontId="5"/>
  </si>
  <si>
    <t>必須</t>
  </si>
  <si>
    <t>３</t>
    <phoneticPr fontId="5"/>
  </si>
  <si>
    <t>【集合（全体）】</t>
    <rPh sb="4" eb="6">
      <t>ゼンタイ</t>
    </rPh>
    <phoneticPr fontId="5"/>
  </si>
  <si>
    <t>※以降は全て「単住戸」当たりの数字を入力すること。</t>
    <rPh sb="1" eb="3">
      <t>イコウ</t>
    </rPh>
    <rPh sb="4" eb="5">
      <t>スベ</t>
    </rPh>
    <rPh sb="7" eb="8">
      <t>タン</t>
    </rPh>
    <rPh sb="8" eb="10">
      <t>ジュウコ</t>
    </rPh>
    <rPh sb="11" eb="12">
      <t>ア</t>
    </rPh>
    <rPh sb="15" eb="17">
      <t>スウジ</t>
    </rPh>
    <rPh sb="18" eb="20">
      <t>ニュウリョク</t>
    </rPh>
    <phoneticPr fontId="5"/>
  </si>
  <si>
    <t>金額（円）</t>
    <rPh sb="0" eb="2">
      <t>キンガク</t>
    </rPh>
    <rPh sb="3" eb="4">
      <t>エン</t>
    </rPh>
    <phoneticPr fontId="5"/>
  </si>
  <si>
    <t>住戸タイプ別　小計</t>
    <rPh sb="0" eb="2">
      <t>ジュウコ</t>
    </rPh>
    <rPh sb="5" eb="6">
      <t>ベツ</t>
    </rPh>
    <rPh sb="7" eb="9">
      <t>ショウケイ</t>
    </rPh>
    <phoneticPr fontId="5"/>
  </si>
  <si>
    <t>ガラス番号</t>
    <rPh sb="3" eb="5">
      <t>バンゴウ</t>
    </rPh>
    <phoneticPr fontId="5"/>
  </si>
  <si>
    <t>リース料金計算書</t>
    <rPh sb="3" eb="5">
      <t>リョウキン</t>
    </rPh>
    <rPh sb="5" eb="8">
      <t>ケイサンショ</t>
    </rPh>
    <phoneticPr fontId="5"/>
  </si>
  <si>
    <t>１　リース契約期間</t>
    <rPh sb="5" eb="7">
      <t>ケイヤク</t>
    </rPh>
    <rPh sb="7" eb="9">
      <t>キカン</t>
    </rPh>
    <phoneticPr fontId="5"/>
  </si>
  <si>
    <t>リース
期間</t>
    <rPh sb="4" eb="6">
      <t>キカン</t>
    </rPh>
    <phoneticPr fontId="5"/>
  </si>
  <si>
    <t>２　リース料金計算</t>
    <rPh sb="5" eb="7">
      <t>リョウキン</t>
    </rPh>
    <rPh sb="7" eb="9">
      <t>ケイサン</t>
    </rPh>
    <phoneticPr fontId="5"/>
  </si>
  <si>
    <t>リース契約工事金額
[合計]　　　</t>
    <rPh sb="3" eb="5">
      <t>ケイヤク</t>
    </rPh>
    <rPh sb="5" eb="7">
      <t>コウジ</t>
    </rPh>
    <rPh sb="7" eb="9">
      <t>キンガク</t>
    </rPh>
    <rPh sb="11" eb="13">
      <t>ゴウケイ</t>
    </rPh>
    <phoneticPr fontId="5"/>
  </si>
  <si>
    <t>リース保険料・諸税等</t>
    <rPh sb="3" eb="6">
      <t>ホケンリョウ</t>
    </rPh>
    <rPh sb="7" eb="9">
      <t>ショゼイ</t>
    </rPh>
    <rPh sb="9" eb="10">
      <t>トウ</t>
    </rPh>
    <phoneticPr fontId="5"/>
  </si>
  <si>
    <t>リース料総額　　　　　　　　　　　　　　　　　　</t>
    <rPh sb="3" eb="4">
      <t>リョウ</t>
    </rPh>
    <rPh sb="4" eb="6">
      <t>ソウガク</t>
    </rPh>
    <phoneticPr fontId="5"/>
  </si>
  <si>
    <t>第１号様式</t>
    <rPh sb="0" eb="1">
      <t>ダイ</t>
    </rPh>
    <rPh sb="2" eb="3">
      <t>ゴウ</t>
    </rPh>
    <rPh sb="3" eb="5">
      <t>ヨウシキ</t>
    </rPh>
    <phoneticPr fontId="5"/>
  </si>
  <si>
    <t>参考様式１</t>
    <rPh sb="0" eb="2">
      <t>サンコウ</t>
    </rPh>
    <rPh sb="2" eb="4">
      <t>ヨウシキ</t>
    </rPh>
    <phoneticPr fontId="5"/>
  </si>
  <si>
    <t>参考様式２</t>
    <rPh sb="0" eb="2">
      <t>サンコウ</t>
    </rPh>
    <rPh sb="2" eb="4">
      <t>ヨウシキ</t>
    </rPh>
    <phoneticPr fontId="5"/>
  </si>
  <si>
    <t>参考様式３</t>
    <rPh sb="0" eb="2">
      <t>サンコウ</t>
    </rPh>
    <rPh sb="2" eb="4">
      <t>ヨウシキ</t>
    </rPh>
    <phoneticPr fontId="5"/>
  </si>
  <si>
    <t>参考様式４</t>
    <rPh sb="0" eb="2">
      <t>サンコウ</t>
    </rPh>
    <rPh sb="2" eb="4">
      <t>ヨウシキ</t>
    </rPh>
    <phoneticPr fontId="5"/>
  </si>
  <si>
    <t>参考様式５</t>
    <rPh sb="0" eb="2">
      <t>サンコウ</t>
    </rPh>
    <rPh sb="2" eb="4">
      <t>ヨウシキ</t>
    </rPh>
    <phoneticPr fontId="5"/>
  </si>
  <si>
    <t>参考様式４（リース料金計算書）</t>
    <rPh sb="0" eb="2">
      <t>サンコウ</t>
    </rPh>
    <rPh sb="2" eb="4">
      <t>ヨウシキ</t>
    </rPh>
    <rPh sb="9" eb="11">
      <t>リョウキン</t>
    </rPh>
    <rPh sb="11" eb="14">
      <t>ケイサンショ</t>
    </rPh>
    <phoneticPr fontId="5"/>
  </si>
  <si>
    <t>窓
番号</t>
    <rPh sb="0" eb="1">
      <t>マド</t>
    </rPh>
    <rPh sb="2" eb="4">
      <t>バンゴウ</t>
    </rPh>
    <phoneticPr fontId="5"/>
  </si>
  <si>
    <t>①</t>
    <phoneticPr fontId="10"/>
  </si>
  <si>
    <t>事　業　名</t>
    <rPh sb="0" eb="1">
      <t>コト</t>
    </rPh>
    <rPh sb="2" eb="3">
      <t>ギョウ</t>
    </rPh>
    <rPh sb="4" eb="5">
      <t>メイ</t>
    </rPh>
    <phoneticPr fontId="10"/>
  </si>
  <si>
    <t>円</t>
    <rPh sb="0" eb="1">
      <t>エン</t>
    </rPh>
    <phoneticPr fontId="10"/>
  </si>
  <si>
    <t>申請住宅の
住所</t>
    <rPh sb="0" eb="2">
      <t>シンセイ</t>
    </rPh>
    <rPh sb="2" eb="4">
      <t>ジュウタク</t>
    </rPh>
    <rPh sb="6" eb="8">
      <t>ジュウショ</t>
    </rPh>
    <phoneticPr fontId="5"/>
  </si>
  <si>
    <t>東京</t>
    <rPh sb="0" eb="2">
      <t>トウキョウ</t>
    </rPh>
    <phoneticPr fontId="5"/>
  </si>
  <si>
    <t>共有者</t>
    <rPh sb="0" eb="2">
      <t>キョウユウ</t>
    </rPh>
    <rPh sb="2" eb="3">
      <t>シャ</t>
    </rPh>
    <phoneticPr fontId="5"/>
  </si>
  <si>
    <t>支払委託契約書（案）</t>
    <rPh sb="0" eb="2">
      <t>シハラ</t>
    </rPh>
    <rPh sb="2" eb="4">
      <t>イタク</t>
    </rPh>
    <rPh sb="4" eb="7">
      <t>ケイヤクショ</t>
    </rPh>
    <rPh sb="8" eb="9">
      <t>アン</t>
    </rPh>
    <phoneticPr fontId="5"/>
  </si>
  <si>
    <t>補助金交付額（予定）</t>
    <rPh sb="0" eb="2">
      <t>ホジョ</t>
    </rPh>
    <rPh sb="2" eb="3">
      <t>キン</t>
    </rPh>
    <rPh sb="3" eb="6">
      <t>コウフガク</t>
    </rPh>
    <rPh sb="7" eb="9">
      <t>ヨテイ</t>
    </rPh>
    <phoneticPr fontId="10"/>
  </si>
  <si>
    <t>支払委託</t>
    <rPh sb="0" eb="2">
      <t>シハラ</t>
    </rPh>
    <rPh sb="2" eb="4">
      <t>イタク</t>
    </rPh>
    <phoneticPr fontId="5"/>
  </si>
  <si>
    <t>参考様式５（クレジット取決書）</t>
    <rPh sb="0" eb="2">
      <t>サンコウ</t>
    </rPh>
    <rPh sb="2" eb="4">
      <t>ヨウシキ</t>
    </rPh>
    <rPh sb="11" eb="13">
      <t>トリキ</t>
    </rPh>
    <rPh sb="13" eb="14">
      <t>ショ</t>
    </rPh>
    <phoneticPr fontId="5"/>
  </si>
  <si>
    <t>第１号様式（交付申請書）</t>
    <rPh sb="0" eb="1">
      <t>ダイ</t>
    </rPh>
    <rPh sb="2" eb="3">
      <t>ゴウ</t>
    </rPh>
    <rPh sb="3" eb="5">
      <t>ヨウシキ</t>
    </rPh>
    <rPh sb="6" eb="8">
      <t>コウフ</t>
    </rPh>
    <rPh sb="8" eb="10">
      <t>シンセイ</t>
    </rPh>
    <phoneticPr fontId="5"/>
  </si>
  <si>
    <t>助成金交付申請書</t>
    <phoneticPr fontId="5"/>
  </si>
  <si>
    <t>（第二面）</t>
    <rPh sb="2" eb="3">
      <t>２</t>
    </rPh>
    <phoneticPr fontId="5"/>
  </si>
  <si>
    <t>１　助成対象住宅の情報</t>
    <rPh sb="2" eb="4">
      <t>ジョセイ</t>
    </rPh>
    <rPh sb="4" eb="6">
      <t>タイショウ</t>
    </rPh>
    <rPh sb="6" eb="8">
      <t>ジュウタク</t>
    </rPh>
    <rPh sb="9" eb="11">
      <t>ジョウホウ</t>
    </rPh>
    <phoneticPr fontId="5"/>
  </si>
  <si>
    <t>〒</t>
    <phoneticPr fontId="5"/>
  </si>
  <si>
    <t>－</t>
    <phoneticPr fontId="5"/>
  </si>
  <si>
    <t>２　助成金交付申請予定額</t>
    <rPh sb="2" eb="4">
      <t>ジョセイ</t>
    </rPh>
    <phoneticPr fontId="5"/>
  </si>
  <si>
    <t xml:space="preserve"> 円（対象費用の１／６）税抜</t>
    <phoneticPr fontId="5"/>
  </si>
  <si>
    <t>（</t>
    <phoneticPr fontId="5"/>
  </si>
  <si>
    <t>）</t>
    <phoneticPr fontId="5"/>
  </si>
  <si>
    <t>－</t>
    <phoneticPr fontId="5"/>
  </si>
  <si>
    <t>E-mail</t>
    <phoneticPr fontId="5"/>
  </si>
  <si>
    <t>＠</t>
    <phoneticPr fontId="5"/>
  </si>
  <si>
    <t>)</t>
    <phoneticPr fontId="5"/>
  </si>
  <si>
    <t>担当者名</t>
    <rPh sb="0" eb="3">
      <t>タントウシャ</t>
    </rPh>
    <rPh sb="3" eb="4">
      <t>メイ</t>
    </rPh>
    <phoneticPr fontId="10"/>
  </si>
  <si>
    <t>〒</t>
    <phoneticPr fontId="5"/>
  </si>
  <si>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10"/>
  </si>
  <si>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10"/>
  </si>
  <si>
    <t>　また、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5"/>
  </si>
  <si>
    <t>＊　この誓約書における「暴力団員等」とは、次に掲げる者をいう。</t>
    <phoneticPr fontId="10"/>
  </si>
  <si>
    <t>・　暴力団又は暴力団員が実質的に経営を支配する法人等に所属する者</t>
    <phoneticPr fontId="10"/>
  </si>
  <si>
    <t>・　暴力団員を雇用している者</t>
    <phoneticPr fontId="10"/>
  </si>
  <si>
    <t>・　暴力団又は暴力団員を不当に利用していると認められる者</t>
    <phoneticPr fontId="10"/>
  </si>
  <si>
    <t>・　暴力団の維持、運営に協力し、又は関与していると認められる者</t>
    <phoneticPr fontId="10"/>
  </si>
  <si>
    <t>・　暴力団又は暴力団員と社会的に非難されるべき関係を有していると認められる者</t>
    <phoneticPr fontId="10"/>
  </si>
  <si>
    <t>実施団体等名</t>
    <rPh sb="0" eb="1">
      <t>ジツ</t>
    </rPh>
    <rPh sb="1" eb="2">
      <t>シ</t>
    </rPh>
    <rPh sb="2" eb="3">
      <t>ダン</t>
    </rPh>
    <rPh sb="3" eb="4">
      <t>カラダ</t>
    </rPh>
    <rPh sb="4" eb="5">
      <t>トウ</t>
    </rPh>
    <rPh sb="5" eb="6">
      <t>メイ</t>
    </rPh>
    <phoneticPr fontId="10"/>
  </si>
  <si>
    <t>リース事業者の実在を証明するもの</t>
    <rPh sb="3" eb="5">
      <t>ジギョウ</t>
    </rPh>
    <rPh sb="5" eb="6">
      <t>シャ</t>
    </rPh>
    <phoneticPr fontId="5"/>
  </si>
  <si>
    <t>該当者
のみ</t>
    <rPh sb="0" eb="3">
      <t>ガイトウシャ</t>
    </rPh>
    <phoneticPr fontId="5"/>
  </si>
  <si>
    <t>※３</t>
  </si>
  <si>
    <t>改修する対象製品に対応する費用明細書を全て提出すること。</t>
    <rPh sb="0" eb="2">
      <t>カイシュウ</t>
    </rPh>
    <rPh sb="4" eb="6">
      <t>タイショウ</t>
    </rPh>
    <rPh sb="6" eb="8">
      <t>セイヒン</t>
    </rPh>
    <rPh sb="9" eb="11">
      <t>タイオウ</t>
    </rPh>
    <rPh sb="13" eb="15">
      <t>ヒヨウ</t>
    </rPh>
    <rPh sb="15" eb="18">
      <t>メイサイショ</t>
    </rPh>
    <rPh sb="19" eb="20">
      <t>スベ</t>
    </rPh>
    <rPh sb="21" eb="23">
      <t>テイシュツ</t>
    </rPh>
    <phoneticPr fontId="5"/>
  </si>
  <si>
    <t>管理組合総会の議案書及び議事録</t>
    <rPh sb="0" eb="2">
      <t>カンリ</t>
    </rPh>
    <rPh sb="2" eb="4">
      <t>クミアイ</t>
    </rPh>
    <rPh sb="4" eb="6">
      <t>ソウカイ</t>
    </rPh>
    <rPh sb="7" eb="10">
      <t>ギアンショ</t>
    </rPh>
    <rPh sb="10" eb="11">
      <t>オヨ</t>
    </rPh>
    <rPh sb="12" eb="15">
      <t>ギジロク</t>
    </rPh>
    <phoneticPr fontId="5"/>
  </si>
  <si>
    <t>※□の箇所は、該当する工法に■を付ける</t>
    <rPh sb="3" eb="5">
      <t>カショ</t>
    </rPh>
    <rPh sb="11" eb="13">
      <t>コウホウ</t>
    </rPh>
    <phoneticPr fontId="5"/>
  </si>
  <si>
    <t>ガラス交換</t>
    <rPh sb="3" eb="5">
      <t>コウカン</t>
    </rPh>
    <phoneticPr fontId="10"/>
  </si>
  <si>
    <t>カバー工法</t>
    <rPh sb="3" eb="5">
      <t>コウホウ</t>
    </rPh>
    <phoneticPr fontId="10"/>
  </si>
  <si>
    <t>建具交換</t>
    <rPh sb="0" eb="2">
      <t>タテグ</t>
    </rPh>
    <rPh sb="2" eb="4">
      <t>コウカン</t>
    </rPh>
    <phoneticPr fontId="10"/>
  </si>
  <si>
    <t>申請日から３か月以内のものとする。申請者が管理組合の場合は、建物の区分所有者であることがわかること。</t>
    <rPh sb="0" eb="2">
      <t>シンセイ</t>
    </rPh>
    <rPh sb="2" eb="3">
      <t>ビ</t>
    </rPh>
    <rPh sb="7" eb="8">
      <t>ゲツ</t>
    </rPh>
    <rPh sb="8" eb="10">
      <t>イナイ</t>
    </rPh>
    <rPh sb="17" eb="20">
      <t>シンセイシャ</t>
    </rPh>
    <rPh sb="21" eb="23">
      <t>カンリ</t>
    </rPh>
    <rPh sb="23" eb="25">
      <t>クミアイ</t>
    </rPh>
    <rPh sb="26" eb="28">
      <t>バアイ</t>
    </rPh>
    <rPh sb="30" eb="32">
      <t>タテモノ</t>
    </rPh>
    <rPh sb="33" eb="35">
      <t>クブン</t>
    </rPh>
    <rPh sb="35" eb="38">
      <t>ショユウシャ</t>
    </rPh>
    <phoneticPr fontId="5"/>
  </si>
  <si>
    <t>申請日から３か月以内の（運転免許証を除く）ものとする。申請者が法人である場合は、商業登記の現在事項証明書、
商業登記の履歴事項証明書、法人印の印鑑登録証明書のいずれか原本を提出すること。</t>
    <rPh sb="12" eb="14">
      <t>ウンテン</t>
    </rPh>
    <rPh sb="14" eb="17">
      <t>メンキョショウ</t>
    </rPh>
    <rPh sb="18" eb="19">
      <t>ノゾ</t>
    </rPh>
    <rPh sb="27" eb="30">
      <t>シンセイシャ</t>
    </rPh>
    <rPh sb="31" eb="33">
      <t>ホウジン</t>
    </rPh>
    <rPh sb="36" eb="38">
      <t>バアイ</t>
    </rPh>
    <rPh sb="40" eb="42">
      <t>ショウギョウ</t>
    </rPh>
    <rPh sb="42" eb="44">
      <t>トウキ</t>
    </rPh>
    <rPh sb="45" eb="47">
      <t>ゲンザイ</t>
    </rPh>
    <rPh sb="47" eb="49">
      <t>ジコウ</t>
    </rPh>
    <rPh sb="49" eb="52">
      <t>ショウメイショ</t>
    </rPh>
    <rPh sb="54" eb="56">
      <t>ショウギョウ</t>
    </rPh>
    <rPh sb="56" eb="58">
      <t>トウキ</t>
    </rPh>
    <rPh sb="59" eb="61">
      <t>リレキ</t>
    </rPh>
    <rPh sb="61" eb="63">
      <t>ジコウ</t>
    </rPh>
    <rPh sb="63" eb="66">
      <t>ショウメイショ</t>
    </rPh>
    <rPh sb="83" eb="85">
      <t>ゲンポン</t>
    </rPh>
    <rPh sb="86" eb="88">
      <t>テイシュツ</t>
    </rPh>
    <phoneticPr fontId="5"/>
  </si>
  <si>
    <t>（注１）　各工法ごとに税抜で費用明細書を作成すること。（工事費を工法ごとに分けていない場合は、按分等を行い調整すること。）</t>
    <rPh sb="1" eb="2">
      <t>チュウ</t>
    </rPh>
    <rPh sb="5" eb="6">
      <t>カク</t>
    </rPh>
    <rPh sb="6" eb="8">
      <t>コウホウ</t>
    </rPh>
    <rPh sb="11" eb="13">
      <t>ゼイヌキ</t>
    </rPh>
    <rPh sb="14" eb="16">
      <t>ヒヨウ</t>
    </rPh>
    <rPh sb="16" eb="19">
      <t>メイサイショ</t>
    </rPh>
    <rPh sb="20" eb="22">
      <t>サクセイ</t>
    </rPh>
    <rPh sb="28" eb="31">
      <t>コウジヒ</t>
    </rPh>
    <rPh sb="32" eb="34">
      <t>コウホウ</t>
    </rPh>
    <rPh sb="37" eb="38">
      <t>ワ</t>
    </rPh>
    <rPh sb="43" eb="45">
      <t>バアイ</t>
    </rPh>
    <rPh sb="47" eb="49">
      <t>アンブン</t>
    </rPh>
    <rPh sb="49" eb="50">
      <t>ナド</t>
    </rPh>
    <rPh sb="51" eb="52">
      <t>オコナ</t>
    </rPh>
    <rPh sb="53" eb="55">
      <t>チョウセイ</t>
    </rPh>
    <phoneticPr fontId="5"/>
  </si>
  <si>
    <t>改修工法</t>
    <rPh sb="0" eb="2">
      <t>カイシュウ</t>
    </rPh>
    <rPh sb="2" eb="4">
      <t>コウホウ</t>
    </rPh>
    <phoneticPr fontId="10"/>
  </si>
  <si>
    <t>＜住戸タイプごとに申請予定額を算出＞</t>
    <rPh sb="1" eb="3">
      <t>ジュウコ</t>
    </rPh>
    <rPh sb="9" eb="11">
      <t>シンセイ</t>
    </rPh>
    <rPh sb="11" eb="13">
      <t>ヨテイ</t>
    </rPh>
    <rPh sb="13" eb="14">
      <t>ガク</t>
    </rPh>
    <rPh sb="15" eb="17">
      <t>サンシュツ</t>
    </rPh>
    <phoneticPr fontId="5"/>
  </si>
  <si>
    <t>は自動計算されます。</t>
    <rPh sb="1" eb="3">
      <t>ジドウ</t>
    </rPh>
    <rPh sb="3" eb="5">
      <t>ケイサン</t>
    </rPh>
    <phoneticPr fontId="10"/>
  </si>
  <si>
    <t>※住戸タイプの枠が足りない場合は、シートをコピーしてください。</t>
    <rPh sb="1" eb="3">
      <t>ジュウコ</t>
    </rPh>
    <rPh sb="7" eb="8">
      <t>ワク</t>
    </rPh>
    <rPh sb="9" eb="10">
      <t>タ</t>
    </rPh>
    <rPh sb="13" eb="15">
      <t>バアイ</t>
    </rPh>
    <phoneticPr fontId="10"/>
  </si>
  <si>
    <t>外窓の取付</t>
    <rPh sb="0" eb="1">
      <t>ソト</t>
    </rPh>
    <rPh sb="1" eb="2">
      <t>マド</t>
    </rPh>
    <rPh sb="3" eb="5">
      <t>トリツケ</t>
    </rPh>
    <phoneticPr fontId="10"/>
  </si>
  <si>
    <t>内窓の交換</t>
    <rPh sb="0" eb="1">
      <t>ウチ</t>
    </rPh>
    <rPh sb="1" eb="2">
      <t>マド</t>
    </rPh>
    <rPh sb="3" eb="5">
      <t>コウカン</t>
    </rPh>
    <phoneticPr fontId="10"/>
  </si>
  <si>
    <t>助成対象経費</t>
    <rPh sb="0" eb="2">
      <t>ジョセイ</t>
    </rPh>
    <rPh sb="2" eb="4">
      <t>タイショウ</t>
    </rPh>
    <rPh sb="4" eb="6">
      <t>ケイヒ</t>
    </rPh>
    <phoneticPr fontId="10"/>
  </si>
  <si>
    <t>住戸数</t>
    <rPh sb="0" eb="2">
      <t>ジュウコ</t>
    </rPh>
    <rPh sb="2" eb="3">
      <t>スウ</t>
    </rPh>
    <phoneticPr fontId="10"/>
  </si>
  <si>
    <t>メーカー名</t>
    <rPh sb="4" eb="5">
      <t>メイ</t>
    </rPh>
    <phoneticPr fontId="10"/>
  </si>
  <si>
    <t>製品名</t>
    <rPh sb="0" eb="3">
      <t>セイヒンメイ</t>
    </rPh>
    <phoneticPr fontId="10"/>
  </si>
  <si>
    <t>合　計</t>
    <rPh sb="0" eb="1">
      <t>ア</t>
    </rPh>
    <rPh sb="2" eb="3">
      <t>ケイ</t>
    </rPh>
    <phoneticPr fontId="10"/>
  </si>
  <si>
    <t>住戸タイプ</t>
    <rPh sb="0" eb="2">
      <t>ジュウコ</t>
    </rPh>
    <phoneticPr fontId="10"/>
  </si>
  <si>
    <t>↓</t>
    <phoneticPr fontId="10"/>
  </si>
  <si>
    <t>はリンクされています。</t>
    <phoneticPr fontId="10"/>
  </si>
  <si>
    <t>単住戸当たりの金額</t>
    <rPh sb="3" eb="4">
      <t>ア</t>
    </rPh>
    <rPh sb="7" eb="9">
      <t>キンガク</t>
    </rPh>
    <phoneticPr fontId="10"/>
  </si>
  <si>
    <t>住戸タイプごとの金額</t>
    <rPh sb="0" eb="2">
      <t>ジュウコ</t>
    </rPh>
    <rPh sb="8" eb="10">
      <t>キンガク</t>
    </rPh>
    <phoneticPr fontId="10"/>
  </si>
  <si>
    <t>住戸タイプ別助成対象経費合計[税抜]</t>
    <rPh sb="0" eb="2">
      <t>ジュウコ</t>
    </rPh>
    <rPh sb="5" eb="6">
      <t>ベツ</t>
    </rPh>
    <rPh sb="6" eb="8">
      <t>ジョセイ</t>
    </rPh>
    <rPh sb="8" eb="10">
      <t>タイショウ</t>
    </rPh>
    <rPh sb="10" eb="12">
      <t>ケイヒ</t>
    </rPh>
    <rPh sb="12" eb="14">
      <t>ゴウケイ</t>
    </rPh>
    <rPh sb="15" eb="17">
      <t>ゼイヌキ</t>
    </rPh>
    <phoneticPr fontId="10"/>
  </si>
  <si>
    <t>＜助成金上限額＞</t>
    <rPh sb="1" eb="4">
      <t>ジョセイキン</t>
    </rPh>
    <rPh sb="4" eb="7">
      <t>ジョウゲンガク</t>
    </rPh>
    <phoneticPr fontId="10"/>
  </si>
  <si>
    <t>助成対象経費の1/2</t>
    <rPh sb="0" eb="2">
      <t>ジョセイ</t>
    </rPh>
    <rPh sb="2" eb="4">
      <t>タイショウ</t>
    </rPh>
    <rPh sb="4" eb="6">
      <t>ケイヒ</t>
    </rPh>
    <phoneticPr fontId="10"/>
  </si>
  <si>
    <t>都と重複する国</t>
    <rPh sb="0" eb="1">
      <t>ト</t>
    </rPh>
    <rPh sb="2" eb="4">
      <t>ジュウフク</t>
    </rPh>
    <rPh sb="6" eb="7">
      <t>クニ</t>
    </rPh>
    <phoneticPr fontId="10"/>
  </si>
  <si>
    <t>＜助成金交付申請予定額＞</t>
    <rPh sb="1" eb="4">
      <t>ジョセイキン</t>
    </rPh>
    <rPh sb="4" eb="6">
      <t>コウフ</t>
    </rPh>
    <rPh sb="6" eb="8">
      <t>シンセイ</t>
    </rPh>
    <rPh sb="8" eb="10">
      <t>ヨテイ</t>
    </rPh>
    <rPh sb="10" eb="11">
      <t>ガク</t>
    </rPh>
    <phoneticPr fontId="10"/>
  </si>
  <si>
    <t>他補助併給</t>
    <rPh sb="0" eb="1">
      <t>ホカ</t>
    </rPh>
    <rPh sb="1" eb="3">
      <t>ホジョ</t>
    </rPh>
    <rPh sb="3" eb="5">
      <t>ヘイキュウ</t>
    </rPh>
    <phoneticPr fontId="10"/>
  </si>
  <si>
    <t>上限額</t>
    <rPh sb="0" eb="3">
      <t>ジョウゲンガク</t>
    </rPh>
    <phoneticPr fontId="10"/>
  </si>
  <si>
    <t>参考様式３（費用明細書）</t>
    <phoneticPr fontId="10"/>
  </si>
  <si>
    <t>外窓の交換</t>
    <rPh sb="0" eb="1">
      <t>ソト</t>
    </rPh>
    <rPh sb="1" eb="2">
      <t>マド</t>
    </rPh>
    <rPh sb="3" eb="5">
      <t>コウカン</t>
    </rPh>
    <phoneticPr fontId="10"/>
  </si>
  <si>
    <t>内窓の取付</t>
    <rPh sb="0" eb="1">
      <t>ウチ</t>
    </rPh>
    <rPh sb="1" eb="2">
      <t>マド</t>
    </rPh>
    <rPh sb="3" eb="5">
      <t>トリツケ</t>
    </rPh>
    <phoneticPr fontId="10"/>
  </si>
  <si>
    <t>【集合（全体）】</t>
    <phoneticPr fontId="5"/>
  </si>
  <si>
    <t>【集合（全体）】</t>
    <phoneticPr fontId="5"/>
  </si>
  <si>
    <t>-</t>
    <phoneticPr fontId="10"/>
  </si>
  <si>
    <t>印</t>
    <rPh sb="0" eb="1">
      <t>イン</t>
    </rPh>
    <phoneticPr fontId="10"/>
  </si>
  <si>
    <t>-</t>
    <phoneticPr fontId="5"/>
  </si>
  <si>
    <t>-</t>
    <phoneticPr fontId="5"/>
  </si>
  <si>
    <t>※リース契約の場合に提出してください</t>
    <rPh sb="4" eb="6">
      <t>ケイヤク</t>
    </rPh>
    <rPh sb="7" eb="9">
      <t>バアイ</t>
    </rPh>
    <rPh sb="10" eb="12">
      <t>テイシュツ</t>
    </rPh>
    <phoneticPr fontId="10"/>
  </si>
  <si>
    <t>※個別クレジット契約を利用する場合に提出してください</t>
    <rPh sb="11" eb="13">
      <t>リヨウ</t>
    </rPh>
    <rPh sb="15" eb="17">
      <t>バアイ</t>
    </rPh>
    <rPh sb="18" eb="20">
      <t>テイシュツ</t>
    </rPh>
    <phoneticPr fontId="10"/>
  </si>
  <si>
    <t>（リース事業者）</t>
    <rPh sb="4" eb="5">
      <t>ジ</t>
    </rPh>
    <rPh sb="5" eb="7">
      <t>ギョウシャ</t>
    </rPh>
    <phoneticPr fontId="5"/>
  </si>
  <si>
    <t xml:space="preserve">◆提出書類にある　必須：提出必須　　該当者のみ：該当する申請者のみ提出が必要 </t>
    <rPh sb="1" eb="3">
      <t>テイシュツ</t>
    </rPh>
    <rPh sb="3" eb="5">
      <t>ショルイ</t>
    </rPh>
    <rPh sb="9" eb="11">
      <t>ヒッス</t>
    </rPh>
    <rPh sb="12" eb="14">
      <t>テイシュツ</t>
    </rPh>
    <rPh sb="14" eb="16">
      <t>ヒッス</t>
    </rPh>
    <rPh sb="18" eb="21">
      <t>ガイトウシャ</t>
    </rPh>
    <rPh sb="24" eb="26">
      <t>ガイトウ</t>
    </rPh>
    <rPh sb="28" eb="31">
      <t>シンセイシャ</t>
    </rPh>
    <rPh sb="33" eb="35">
      <t>テイシュツ</t>
    </rPh>
    <rPh sb="36" eb="38">
      <t>ヒツヨウ</t>
    </rPh>
    <phoneticPr fontId="5"/>
  </si>
  <si>
    <t>Ｎｏ</t>
    <phoneticPr fontId="5"/>
  </si>
  <si>
    <t>参考資料</t>
    <rPh sb="0" eb="2">
      <t>サンコウ</t>
    </rPh>
    <rPh sb="2" eb="4">
      <t>シリョウ</t>
    </rPh>
    <phoneticPr fontId="5"/>
  </si>
  <si>
    <t>提出書類チェックリスト</t>
    <rPh sb="0" eb="2">
      <t>テイシュツ</t>
    </rPh>
    <rPh sb="2" eb="4">
      <t>ショルイ</t>
    </rPh>
    <phoneticPr fontId="10"/>
  </si>
  <si>
    <t>助成金交付申請書</t>
    <rPh sb="0" eb="3">
      <t>ジョセイキン</t>
    </rPh>
    <rPh sb="3" eb="5">
      <t>コウフ</t>
    </rPh>
    <rPh sb="5" eb="8">
      <t>シンセイショ</t>
    </rPh>
    <phoneticPr fontId="10"/>
  </si>
  <si>
    <t>必須</t>
    <rPh sb="0" eb="2">
      <t>ヒッス</t>
    </rPh>
    <phoneticPr fontId="10"/>
  </si>
  <si>
    <t>実施計画書</t>
  </si>
  <si>
    <t>費用総括表</t>
  </si>
  <si>
    <t>費用明細書</t>
  </si>
  <si>
    <t>平面図</t>
  </si>
  <si>
    <t>姿図</t>
    <rPh sb="0" eb="1">
      <t>スガタ</t>
    </rPh>
    <rPh sb="1" eb="2">
      <t>ズ</t>
    </rPh>
    <phoneticPr fontId="10"/>
  </si>
  <si>
    <t>本紙</t>
    <phoneticPr fontId="10"/>
  </si>
  <si>
    <t>助成対象経費の積算に関する根拠書類（見積書等）</t>
    <phoneticPr fontId="10"/>
  </si>
  <si>
    <t>コピー</t>
    <phoneticPr fontId="5"/>
  </si>
  <si>
    <t>コピー</t>
    <phoneticPr fontId="10"/>
  </si>
  <si>
    <t>※２</t>
    <phoneticPr fontId="5"/>
  </si>
  <si>
    <t>申請者の実在を証明するものを一つ提出</t>
    <rPh sb="14" eb="15">
      <t>ヒト</t>
    </rPh>
    <rPh sb="16" eb="18">
      <t>テイシュツ</t>
    </rPh>
    <phoneticPr fontId="5"/>
  </si>
  <si>
    <t>住民税に係る納税証明書
（課税証明書は不可）</t>
    <rPh sb="0" eb="3">
      <t>ジュウミンゼイ</t>
    </rPh>
    <rPh sb="4" eb="5">
      <t>カカワ</t>
    </rPh>
    <rPh sb="6" eb="8">
      <t>ノウゼイ</t>
    </rPh>
    <rPh sb="8" eb="11">
      <t>ショウメイショ</t>
    </rPh>
    <rPh sb="13" eb="15">
      <t>カゼイ</t>
    </rPh>
    <rPh sb="15" eb="18">
      <t>ショウメイショ</t>
    </rPh>
    <rPh sb="19" eb="21">
      <t>フカ</t>
    </rPh>
    <phoneticPr fontId="5"/>
  </si>
  <si>
    <t>リース事業者の納税したことを証明
するもの（納税証明書）</t>
    <rPh sb="7" eb="9">
      <t>ノウゼイ</t>
    </rPh>
    <rPh sb="14" eb="16">
      <t>ショウメイ</t>
    </rPh>
    <rPh sb="22" eb="24">
      <t>ノウゼイ</t>
    </rPh>
    <rPh sb="24" eb="27">
      <t>ショウメイショ</t>
    </rPh>
    <phoneticPr fontId="5"/>
  </si>
  <si>
    <t>コピー</t>
    <phoneticPr fontId="5"/>
  </si>
  <si>
    <t>その他公社が必要と認める書類</t>
    <phoneticPr fontId="10"/>
  </si>
  <si>
    <t>原本</t>
    <phoneticPr fontId="10"/>
  </si>
  <si>
    <t>必須</t>
    <phoneticPr fontId="10"/>
  </si>
  <si>
    <t>※１</t>
    <phoneticPr fontId="10"/>
  </si>
  <si>
    <t>コピー</t>
    <phoneticPr fontId="10"/>
  </si>
  <si>
    <t>※4</t>
    <phoneticPr fontId="10"/>
  </si>
  <si>
    <t>納税していない方（非課税者）は、非課税証明書を提出すること。</t>
    <rPh sb="0" eb="2">
      <t>ノウゼイ</t>
    </rPh>
    <rPh sb="7" eb="8">
      <t>カタ</t>
    </rPh>
    <rPh sb="9" eb="10">
      <t>ヒ</t>
    </rPh>
    <rPh sb="10" eb="12">
      <t>カゼイ</t>
    </rPh>
    <rPh sb="12" eb="13">
      <t>シャ</t>
    </rPh>
    <rPh sb="23" eb="25">
      <t>テイシュツ</t>
    </rPh>
    <phoneticPr fontId="10"/>
  </si>
  <si>
    <t>※</t>
    <phoneticPr fontId="10"/>
  </si>
  <si>
    <t>原本とは、公的機関で発行されたもので、発行機関の公印が押印されたものを指す。インターネットで個人的にプリントアウトしたものは不可。</t>
    <rPh sb="0" eb="2">
      <t>ゲンポン</t>
    </rPh>
    <rPh sb="5" eb="7">
      <t>コウテキ</t>
    </rPh>
    <rPh sb="7" eb="9">
      <t>キカン</t>
    </rPh>
    <rPh sb="10" eb="12">
      <t>ハッコウ</t>
    </rPh>
    <rPh sb="19" eb="21">
      <t>ハッコウ</t>
    </rPh>
    <rPh sb="21" eb="23">
      <t>キカン</t>
    </rPh>
    <rPh sb="24" eb="26">
      <t>コウイン</t>
    </rPh>
    <rPh sb="27" eb="29">
      <t>オウイン</t>
    </rPh>
    <rPh sb="35" eb="36">
      <t>サ</t>
    </rPh>
    <rPh sb="46" eb="49">
      <t>コジンテキ</t>
    </rPh>
    <rPh sb="62" eb="64">
      <t>フカ</t>
    </rPh>
    <phoneticPr fontId="10"/>
  </si>
  <si>
    <t>３　事業期間 　※契約は交付決定後に行ってください。交付決定には数か月かかります。</t>
    <rPh sb="2" eb="4">
      <t>ジギョウ</t>
    </rPh>
    <rPh sb="4" eb="6">
      <t>キカン</t>
    </rPh>
    <rPh sb="9" eb="11">
      <t>ケイヤク</t>
    </rPh>
    <rPh sb="18" eb="19">
      <t>オコナ</t>
    </rPh>
    <rPh sb="26" eb="28">
      <t>コウフ</t>
    </rPh>
    <rPh sb="28" eb="30">
      <t>ケッテイ</t>
    </rPh>
    <rPh sb="32" eb="33">
      <t>スウ</t>
    </rPh>
    <rPh sb="34" eb="35">
      <t>ゲツ</t>
    </rPh>
    <phoneticPr fontId="5"/>
  </si>
  <si>
    <t>（日本産業規格Ａ列４番）</t>
  </si>
  <si>
    <t>（日本産業規格Ａ列４番）</t>
    <rPh sb="8" eb="9">
      <t>レツ</t>
    </rPh>
    <rPh sb="10" eb="11">
      <t>バン</t>
    </rPh>
    <phoneticPr fontId="10"/>
  </si>
  <si>
    <t>（日本産業規格Ａ列４番）</t>
    <rPh sb="8" eb="9">
      <t>レツ</t>
    </rPh>
    <rPh sb="10" eb="11">
      <t>バン</t>
    </rPh>
    <phoneticPr fontId="5"/>
  </si>
  <si>
    <t>家庭における熱の有効利用促進事業助成金</t>
    <rPh sb="0" eb="2">
      <t>カテイ</t>
    </rPh>
    <rPh sb="6" eb="7">
      <t>ネツ</t>
    </rPh>
    <rPh sb="8" eb="10">
      <t>ユウコウ</t>
    </rPh>
    <rPh sb="10" eb="12">
      <t>リヨウ</t>
    </rPh>
    <rPh sb="12" eb="14">
      <t>ソクシン</t>
    </rPh>
    <rPh sb="14" eb="16">
      <t>ジギョウ</t>
    </rPh>
    <rPh sb="16" eb="18">
      <t>ジョセイ</t>
    </rPh>
    <rPh sb="18" eb="19">
      <t>キン</t>
    </rPh>
    <phoneticPr fontId="5"/>
  </si>
  <si>
    <t>設置する高断熱ドアが要件に適合することを証明する書類</t>
    <rPh sb="0" eb="2">
      <t>セッチ</t>
    </rPh>
    <rPh sb="4" eb="7">
      <t>コウダンネツ</t>
    </rPh>
    <rPh sb="10" eb="12">
      <t>ヨウケン</t>
    </rPh>
    <rPh sb="13" eb="15">
      <t>テキゴウ</t>
    </rPh>
    <rPh sb="20" eb="22">
      <t>ショウメイ</t>
    </rPh>
    <rPh sb="24" eb="26">
      <t>ショルイ</t>
    </rPh>
    <phoneticPr fontId="5"/>
  </si>
  <si>
    <t>原本、若しくはコピー</t>
    <rPh sb="0" eb="2">
      <t>ゲンポン</t>
    </rPh>
    <rPh sb="3" eb="4">
      <t>モ</t>
    </rPh>
    <phoneticPr fontId="5"/>
  </si>
  <si>
    <t>住民票：原本、若しくはコピー
運転免許証等：コピー</t>
    <rPh sb="4" eb="6">
      <t>ゲンポン</t>
    </rPh>
    <rPh sb="7" eb="8">
      <t>モ</t>
    </rPh>
    <phoneticPr fontId="5"/>
  </si>
  <si>
    <t>手続代行に関する誓約書</t>
    <rPh sb="0" eb="4">
      <t>テツヅキダイコウ</t>
    </rPh>
    <rPh sb="5" eb="6">
      <t>カン</t>
    </rPh>
    <rPh sb="8" eb="10">
      <t>セイヤク</t>
    </rPh>
    <rPh sb="10" eb="11">
      <t>ショ</t>
    </rPh>
    <phoneticPr fontId="5"/>
  </si>
  <si>
    <t>（フリガナ）</t>
    <phoneticPr fontId="5"/>
  </si>
  <si>
    <t>家庭における熱の有効利用促進事業</t>
    <phoneticPr fontId="5"/>
  </si>
  <si>
    <t>３．　本事業が、必ず採択されるものではないことを理解し、了承していること。</t>
    <rPh sb="3" eb="4">
      <t>ホン</t>
    </rPh>
    <rPh sb="4" eb="6">
      <t>ジギョウ</t>
    </rPh>
    <rPh sb="8" eb="9">
      <t>カナラ</t>
    </rPh>
    <rPh sb="10" eb="12">
      <t>サイタク</t>
    </rPh>
    <rPh sb="24" eb="26">
      <t>リカイ</t>
    </rPh>
    <rPh sb="28" eb="30">
      <t>リョウショウ</t>
    </rPh>
    <phoneticPr fontId="10"/>
  </si>
  <si>
    <t>４．　本事業における個人情報の利用目的について理解し、了承していること。</t>
    <rPh sb="3" eb="4">
      <t>ホン</t>
    </rPh>
    <rPh sb="4" eb="6">
      <t>ジギョウ</t>
    </rPh>
    <rPh sb="10" eb="12">
      <t>コジン</t>
    </rPh>
    <rPh sb="12" eb="14">
      <t>ジョウホウ</t>
    </rPh>
    <rPh sb="15" eb="17">
      <t>リヨウ</t>
    </rPh>
    <rPh sb="17" eb="19">
      <t>モクテキ</t>
    </rPh>
    <rPh sb="23" eb="25">
      <t>リカイ</t>
    </rPh>
    <rPh sb="27" eb="29">
      <t>リョウショウ</t>
    </rPh>
    <phoneticPr fontId="10"/>
  </si>
  <si>
    <t>４　申請者連絡先</t>
    <rPh sb="2" eb="5">
      <t>シンセイシャ</t>
    </rPh>
    <rPh sb="5" eb="8">
      <t>レンラクサキ</t>
    </rPh>
    <phoneticPr fontId="5"/>
  </si>
  <si>
    <t>５　共同申請者　担当者連絡先</t>
    <rPh sb="2" eb="4">
      <t>キョウドウ</t>
    </rPh>
    <rPh sb="4" eb="7">
      <t>シンセイシャ</t>
    </rPh>
    <rPh sb="8" eb="11">
      <t>タントウシャ</t>
    </rPh>
    <rPh sb="11" eb="14">
      <t>レンラクサキ</t>
    </rPh>
    <phoneticPr fontId="5"/>
  </si>
  <si>
    <t>６　手続代行者　担当者連絡先</t>
    <rPh sb="2" eb="4">
      <t>テツヅ</t>
    </rPh>
    <rPh sb="4" eb="7">
      <t>ダイコウシャ</t>
    </rPh>
    <rPh sb="8" eb="11">
      <t>タントウシャ</t>
    </rPh>
    <rPh sb="11" eb="14">
      <t>レンラクサキ</t>
    </rPh>
    <phoneticPr fontId="5"/>
  </si>
  <si>
    <t>　家庭における熱の有効利用促進事業助成金交付要綱（以下「交付要綱」という。）第７条の規定に基づく助成金の交付申請を行うに当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ここに誓約いたします。</t>
    <phoneticPr fontId="5"/>
  </si>
  <si>
    <t>ドア交換</t>
    <phoneticPr fontId="5"/>
  </si>
  <si>
    <t>ドア取付</t>
    <rPh sb="2" eb="4">
      <t>トリツケ</t>
    </rPh>
    <phoneticPr fontId="10"/>
  </si>
  <si>
    <t>２</t>
    <phoneticPr fontId="5"/>
  </si>
  <si>
    <t xml:space="preserve"> ※リース契約を行う場合のみチェック</t>
    <phoneticPr fontId="10"/>
  </si>
  <si>
    <t>参考様式１（実施計画書）</t>
    <rPh sb="6" eb="8">
      <t>ジッシ</t>
    </rPh>
    <rPh sb="8" eb="11">
      <t>ケイカクショ</t>
    </rPh>
    <phoneticPr fontId="10"/>
  </si>
  <si>
    <t>ガラス交換</t>
    <phoneticPr fontId="5"/>
  </si>
  <si>
    <t>外窓の交換</t>
    <phoneticPr fontId="5"/>
  </si>
  <si>
    <t>内窓の取付</t>
    <phoneticPr fontId="5"/>
  </si>
  <si>
    <t>ドア</t>
    <phoneticPr fontId="5"/>
  </si>
  <si>
    <t>　 ※クレジットカード決済の場合は不要</t>
    <phoneticPr fontId="10"/>
  </si>
  <si>
    <t>　他の補助金等に応募（申請）している、又は申請予定の場合はその補助金等の名称を必ず記入すること。</t>
    <rPh sb="6" eb="7">
      <t>ナド</t>
    </rPh>
    <rPh sb="21" eb="23">
      <t>シンセイ</t>
    </rPh>
    <rPh sb="23" eb="25">
      <t>ヨテイ</t>
    </rPh>
    <rPh sb="34" eb="35">
      <t>ナド</t>
    </rPh>
    <phoneticPr fontId="5"/>
  </si>
  <si>
    <t>②</t>
    <phoneticPr fontId="10"/>
  </si>
  <si>
    <t>③</t>
    <phoneticPr fontId="10"/>
  </si>
  <si>
    <t>④</t>
    <phoneticPr fontId="10"/>
  </si>
  <si>
    <t>実施計画書</t>
    <phoneticPr fontId="5"/>
  </si>
  <si>
    <t>１</t>
    <phoneticPr fontId="5"/>
  </si>
  <si>
    <t>家庭における熱の有効利用促進事業助成金</t>
    <rPh sb="0" eb="2">
      <t>カテイ</t>
    </rPh>
    <rPh sb="6" eb="7">
      <t>ネツ</t>
    </rPh>
    <rPh sb="8" eb="10">
      <t>ユウコウ</t>
    </rPh>
    <rPh sb="10" eb="12">
      <t>リヨウ</t>
    </rPh>
    <rPh sb="12" eb="14">
      <t>ソクシン</t>
    </rPh>
    <rPh sb="14" eb="16">
      <t>ジギョウ</t>
    </rPh>
    <rPh sb="16" eb="19">
      <t>ジョセイキン</t>
    </rPh>
    <phoneticPr fontId="5"/>
  </si>
  <si>
    <t>〒</t>
    <phoneticPr fontId="5"/>
  </si>
  <si>
    <t>－</t>
    <phoneticPr fontId="10"/>
  </si>
  <si>
    <t>印</t>
    <phoneticPr fontId="5"/>
  </si>
  <si>
    <t>１　申請者は、使用者として法定耐用年数以上は、適切に助成対象高断熱窓若しくは高断熱ドアの管理を
　行います。</t>
    <rPh sb="2" eb="5">
      <t>シンセイシャ</t>
    </rPh>
    <rPh sb="13" eb="15">
      <t>ホウテイ</t>
    </rPh>
    <rPh sb="15" eb="17">
      <t>タイヨウ</t>
    </rPh>
    <rPh sb="17" eb="19">
      <t>ネンスウ</t>
    </rPh>
    <rPh sb="19" eb="21">
      <t>イジョウ</t>
    </rPh>
    <rPh sb="26" eb="28">
      <t>ジョセイ</t>
    </rPh>
    <rPh sb="28" eb="30">
      <t>タイショウ</t>
    </rPh>
    <rPh sb="30" eb="33">
      <t>コウダンネツ</t>
    </rPh>
    <rPh sb="33" eb="34">
      <t>マド</t>
    </rPh>
    <rPh sb="34" eb="35">
      <t>モ</t>
    </rPh>
    <rPh sb="38" eb="41">
      <t>コウダンネツ</t>
    </rPh>
    <phoneticPr fontId="5"/>
  </si>
  <si>
    <t>取扱クレジット会社名</t>
    <phoneticPr fontId="5"/>
  </si>
  <si>
    <t>手続代行に関する誓約書</t>
    <rPh sb="0" eb="2">
      <t>テツヅ</t>
    </rPh>
    <rPh sb="2" eb="4">
      <t>ダイコウ</t>
    </rPh>
    <rPh sb="10" eb="11">
      <t>ショ</t>
    </rPh>
    <phoneticPr fontId="5"/>
  </si>
  <si>
    <t>以上</t>
    <rPh sb="0" eb="2">
      <t>イジョウ</t>
    </rPh>
    <phoneticPr fontId="5"/>
  </si>
  <si>
    <t>ドアの交換</t>
    <rPh sb="3" eb="5">
      <t>コウカン</t>
    </rPh>
    <phoneticPr fontId="10"/>
  </si>
  <si>
    <t>ドアの取付</t>
    <rPh sb="3" eb="5">
      <t>トリツケ</t>
    </rPh>
    <phoneticPr fontId="10"/>
  </si>
  <si>
    <t>（注２）　窓番号、ガラス番号、ドア番号は平面図との整合性をとり記入すること。（ただし、カバー工法・外窓・内窓の場合、ガラス番号の記入は不要。）</t>
    <rPh sb="1" eb="2">
      <t>チュウ</t>
    </rPh>
    <rPh sb="5" eb="6">
      <t>マド</t>
    </rPh>
    <rPh sb="6" eb="8">
      <t>バンゴウ</t>
    </rPh>
    <rPh sb="12" eb="14">
      <t>バンゴウ</t>
    </rPh>
    <rPh sb="17" eb="19">
      <t>バンゴウ</t>
    </rPh>
    <rPh sb="20" eb="23">
      <t>ヘイメンズ</t>
    </rPh>
    <rPh sb="25" eb="28">
      <t>セイゴウセイ</t>
    </rPh>
    <rPh sb="31" eb="33">
      <t>キニュウ</t>
    </rPh>
    <rPh sb="46" eb="48">
      <t>コウホウ</t>
    </rPh>
    <rPh sb="49" eb="50">
      <t>ソト</t>
    </rPh>
    <rPh sb="50" eb="51">
      <t>マド</t>
    </rPh>
    <rPh sb="52" eb="53">
      <t>ウチ</t>
    </rPh>
    <rPh sb="53" eb="54">
      <t>マド</t>
    </rPh>
    <rPh sb="55" eb="57">
      <t>バアイ</t>
    </rPh>
    <rPh sb="61" eb="63">
      <t>バンゴウ</t>
    </rPh>
    <rPh sb="64" eb="66">
      <t>キニュウ</t>
    </rPh>
    <rPh sb="67" eb="69">
      <t>フヨウ</t>
    </rPh>
    <phoneticPr fontId="5"/>
  </si>
  <si>
    <t>参考様式２（費用総括表）</t>
    <rPh sb="6" eb="8">
      <t>ヒヨウ</t>
    </rPh>
    <rPh sb="8" eb="11">
      <t>ソウカツヒョウ</t>
    </rPh>
    <phoneticPr fontId="10"/>
  </si>
  <si>
    <t>費用総括表</t>
    <rPh sb="0" eb="2">
      <t>ヒヨウ</t>
    </rPh>
    <rPh sb="2" eb="5">
      <t>ソウカツヒョウ</t>
    </rPh>
    <phoneticPr fontId="5"/>
  </si>
  <si>
    <t>はリンクされています。</t>
    <phoneticPr fontId="10"/>
  </si>
  <si>
    <t>助成対象</t>
    <phoneticPr fontId="10"/>
  </si>
  <si>
    <t>助成対象金額（Ａ）　　[税抜]</t>
    <rPh sb="0" eb="2">
      <t>ジョセイ</t>
    </rPh>
    <rPh sb="12" eb="14">
      <t>ゼイヌキ</t>
    </rPh>
    <phoneticPr fontId="5"/>
  </si>
  <si>
    <t>摘要</t>
    <rPh sb="0" eb="2">
      <t>テキヨウ</t>
    </rPh>
    <phoneticPr fontId="5"/>
  </si>
  <si>
    <t>ガラス交換</t>
  </si>
  <si>
    <t>カバー工法</t>
    <phoneticPr fontId="5"/>
  </si>
  <si>
    <t>外窓の交換</t>
    <rPh sb="0" eb="1">
      <t>ソト</t>
    </rPh>
    <rPh sb="1" eb="2">
      <t>マド</t>
    </rPh>
    <rPh sb="3" eb="5">
      <t>コウカン</t>
    </rPh>
    <phoneticPr fontId="5"/>
  </si>
  <si>
    <t>内窓の取付</t>
    <rPh sb="0" eb="1">
      <t>ウチ</t>
    </rPh>
    <rPh sb="1" eb="2">
      <t>マド</t>
    </rPh>
    <rPh sb="3" eb="5">
      <t>トリツケ</t>
    </rPh>
    <phoneticPr fontId="5"/>
  </si>
  <si>
    <t>高断熱窓　助成対象経費（Ｂ）</t>
    <rPh sb="0" eb="3">
      <t>コウダンネツ</t>
    </rPh>
    <rPh sb="3" eb="4">
      <t>マド</t>
    </rPh>
    <rPh sb="5" eb="7">
      <t>ジョセイ</t>
    </rPh>
    <rPh sb="7" eb="9">
      <t>タイショウ</t>
    </rPh>
    <rPh sb="9" eb="11">
      <t>ケイヒ</t>
    </rPh>
    <phoneticPr fontId="5"/>
  </si>
  <si>
    <t>高断熱ドア　助成対象経費（C）</t>
    <rPh sb="0" eb="3">
      <t>コウダンネツ</t>
    </rPh>
    <rPh sb="6" eb="8">
      <t>ジョセイ</t>
    </rPh>
    <rPh sb="8" eb="10">
      <t>タイショウ</t>
    </rPh>
    <rPh sb="10" eb="12">
      <t>ケイヒ</t>
    </rPh>
    <phoneticPr fontId="5"/>
  </si>
  <si>
    <t>助成対象経費計（D）＝（Ｂ＋Ｃ）</t>
    <rPh sb="0" eb="2">
      <t>ジョセイ</t>
    </rPh>
    <rPh sb="2" eb="4">
      <t>タイショウ</t>
    </rPh>
    <rPh sb="4" eb="6">
      <t>ケイヒ</t>
    </rPh>
    <rPh sb="6" eb="7">
      <t>ケイ</t>
    </rPh>
    <phoneticPr fontId="5"/>
  </si>
  <si>
    <t>助成
対象外</t>
    <phoneticPr fontId="10"/>
  </si>
  <si>
    <t>その他工事費用、諸経費等（E）</t>
    <rPh sb="2" eb="3">
      <t>タ</t>
    </rPh>
    <rPh sb="3" eb="5">
      <t>コウジ</t>
    </rPh>
    <rPh sb="5" eb="7">
      <t>ヒヨウ</t>
    </rPh>
    <rPh sb="8" eb="11">
      <t>ショケイヒ</t>
    </rPh>
    <rPh sb="11" eb="12">
      <t>トウ</t>
    </rPh>
    <phoneticPr fontId="5"/>
  </si>
  <si>
    <t>消費税（F）</t>
    <rPh sb="0" eb="3">
      <t>ショウヒゼイ</t>
    </rPh>
    <phoneticPr fontId="5"/>
  </si>
  <si>
    <t>合計（Ｇ）＝（Ｄ＋E＋Ｆ）</t>
    <rPh sb="0" eb="2">
      <t>ゴウケイ</t>
    </rPh>
    <phoneticPr fontId="5"/>
  </si>
  <si>
    <t>国からの補助金交付申請予定額（Ｈ）</t>
    <rPh sb="0" eb="1">
      <t>クニ</t>
    </rPh>
    <rPh sb="4" eb="7">
      <t>ホジョキン</t>
    </rPh>
    <rPh sb="7" eb="9">
      <t>コウフ</t>
    </rPh>
    <rPh sb="9" eb="11">
      <t>シンセイ</t>
    </rPh>
    <rPh sb="11" eb="13">
      <t>ヨテイ</t>
    </rPh>
    <rPh sb="13" eb="14">
      <t>ガク</t>
    </rPh>
    <phoneticPr fontId="5"/>
  </si>
  <si>
    <t>窓</t>
    <rPh sb="0" eb="1">
      <t>マド</t>
    </rPh>
    <phoneticPr fontId="10"/>
  </si>
  <si>
    <t>※都と重複する金額を記入すること</t>
    <phoneticPr fontId="10"/>
  </si>
  <si>
    <t>ドア</t>
    <phoneticPr fontId="10"/>
  </si>
  <si>
    <t>区市町村からの補助金交付申請予定額（Ｉ）</t>
    <rPh sb="0" eb="1">
      <t>ク</t>
    </rPh>
    <rPh sb="1" eb="4">
      <t>シチョウソン</t>
    </rPh>
    <rPh sb="7" eb="10">
      <t>ホジョキン</t>
    </rPh>
    <rPh sb="10" eb="12">
      <t>コウフ</t>
    </rPh>
    <rPh sb="12" eb="14">
      <t>シンセイ</t>
    </rPh>
    <rPh sb="14" eb="16">
      <t>ヨテイ</t>
    </rPh>
    <rPh sb="16" eb="17">
      <t>ガク</t>
    </rPh>
    <phoneticPr fontId="5"/>
  </si>
  <si>
    <t>ドア</t>
    <phoneticPr fontId="10"/>
  </si>
  <si>
    <t>民間事業者等からの補助金交付申請予定額（Ｊ）</t>
    <rPh sb="0" eb="2">
      <t>ミンカン</t>
    </rPh>
    <rPh sb="2" eb="5">
      <t>ジギョウシャ</t>
    </rPh>
    <rPh sb="5" eb="6">
      <t>トウ</t>
    </rPh>
    <rPh sb="9" eb="12">
      <t>ホジョキン</t>
    </rPh>
    <rPh sb="12" eb="14">
      <t>コウフ</t>
    </rPh>
    <rPh sb="14" eb="16">
      <t>シンセイ</t>
    </rPh>
    <rPh sb="16" eb="18">
      <t>ヨテイ</t>
    </rPh>
    <rPh sb="18" eb="19">
      <t>ガク</t>
    </rPh>
    <phoneticPr fontId="5"/>
  </si>
  <si>
    <t>合計（Ｋ）＝（Ｈ＋Ｉ＋Ｊ）</t>
    <rPh sb="0" eb="2">
      <t>ゴウケイ</t>
    </rPh>
    <phoneticPr fontId="5"/>
  </si>
  <si>
    <t>高断熱窓</t>
    <rPh sb="0" eb="3">
      <t>コウダンネツ</t>
    </rPh>
    <rPh sb="3" eb="4">
      <t>マド</t>
    </rPh>
    <phoneticPr fontId="10"/>
  </si>
  <si>
    <t>高断熱ドア</t>
    <rPh sb="0" eb="3">
      <t>コウダンネツ</t>
    </rPh>
    <phoneticPr fontId="10"/>
  </si>
  <si>
    <t>（Ｂ）</t>
    <phoneticPr fontId="10"/>
  </si>
  <si>
    <t>（Ｃ）</t>
    <phoneticPr fontId="10"/>
  </si>
  <si>
    <t>助成対象経費の2/3</t>
    <rPh sb="0" eb="2">
      <t>ジョセイ</t>
    </rPh>
    <rPh sb="2" eb="4">
      <t>タイショウ</t>
    </rPh>
    <rPh sb="4" eb="6">
      <t>ケイヒ</t>
    </rPh>
    <phoneticPr fontId="10"/>
  </si>
  <si>
    <t>(Ｌ)＝（Ｂ）×1/2</t>
    <phoneticPr fontId="10"/>
  </si>
  <si>
    <t>(P)＝（Ｃ）×2/3</t>
    <phoneticPr fontId="10"/>
  </si>
  <si>
    <t>の補助金額（Ｈ）窓</t>
    <rPh sb="8" eb="9">
      <t>マド</t>
    </rPh>
    <phoneticPr fontId="10"/>
  </si>
  <si>
    <t>の補助金額（Ｈ）ドア</t>
    <phoneticPr fontId="10"/>
  </si>
  <si>
    <t>仮算定上限額</t>
    <rPh sb="0" eb="1">
      <t>カリ</t>
    </rPh>
    <rPh sb="1" eb="3">
      <t>サンテイ</t>
    </rPh>
    <rPh sb="3" eb="6">
      <t>ジョウゲンガク</t>
    </rPh>
    <phoneticPr fontId="10"/>
  </si>
  <si>
    <t>（Ｍ）＝（Ｌ）-（Ｈ）窓</t>
    <rPh sb="11" eb="12">
      <t>マド</t>
    </rPh>
    <phoneticPr fontId="10"/>
  </si>
  <si>
    <t>（Q）＝（P）-（Ｈ）ドア</t>
    <phoneticPr fontId="10"/>
  </si>
  <si>
    <t>助成金上限額①</t>
    <rPh sb="0" eb="3">
      <t>ジョセイキン</t>
    </rPh>
    <rPh sb="3" eb="6">
      <t>ジョウゲンガク</t>
    </rPh>
    <phoneticPr fontId="10"/>
  </si>
  <si>
    <t>助成金上限額③</t>
    <rPh sb="0" eb="3">
      <t>ジョセイキン</t>
    </rPh>
    <rPh sb="3" eb="6">
      <t>ジョウゲンガク</t>
    </rPh>
    <phoneticPr fontId="10"/>
  </si>
  <si>
    <t>（N）＝（B）-（K）窓</t>
    <rPh sb="11" eb="12">
      <t>マド</t>
    </rPh>
    <phoneticPr fontId="10"/>
  </si>
  <si>
    <t>（R）＝（C）-（K）ドア</t>
    <phoneticPr fontId="10"/>
  </si>
  <si>
    <t>助成金上限額②（O）</t>
    <rPh sb="0" eb="3">
      <t>ジョセイキン</t>
    </rPh>
    <rPh sb="3" eb="6">
      <t>ジョウゲンガク</t>
    </rPh>
    <phoneticPr fontId="10"/>
  </si>
  <si>
    <t>助成金上限額④（S）</t>
    <rPh sb="0" eb="3">
      <t>ジョセイキン</t>
    </rPh>
    <rPh sb="3" eb="6">
      <t>ジョウゲンガク</t>
    </rPh>
    <phoneticPr fontId="10"/>
  </si>
  <si>
    <t>助成金交付申請予定額（Ｘ）</t>
    <rPh sb="0" eb="3">
      <t>ジョセイキン</t>
    </rPh>
    <rPh sb="3" eb="5">
      <t>コウフ</t>
    </rPh>
    <rPh sb="5" eb="7">
      <t>シンセイ</t>
    </rPh>
    <rPh sb="7" eb="9">
      <t>ヨテイ</t>
    </rPh>
    <rPh sb="9" eb="10">
      <t>ガク</t>
    </rPh>
    <phoneticPr fontId="10"/>
  </si>
  <si>
    <t>助成金交付申請予定額（Ｕ）</t>
    <phoneticPr fontId="10"/>
  </si>
  <si>
    <t>助成金交付申請予定額（Ｗ）</t>
    <phoneticPr fontId="10"/>
  </si>
  <si>
    <t>助成対象経費の合計［税抜］　（C）</t>
    <rPh sb="0" eb="2">
      <t>ジョセイ</t>
    </rPh>
    <rPh sb="2" eb="4">
      <t>タイショウ</t>
    </rPh>
    <rPh sb="4" eb="6">
      <t>ケイヒ</t>
    </rPh>
    <rPh sb="7" eb="9">
      <t>ゴウケイ</t>
    </rPh>
    <phoneticPr fontId="5"/>
  </si>
  <si>
    <t>助成対象経費の合計［税抜］　（H）</t>
    <rPh sb="0" eb="2">
      <t>ジョセイ</t>
    </rPh>
    <rPh sb="2" eb="4">
      <t>タイショウ</t>
    </rPh>
    <rPh sb="4" eb="6">
      <t>ケイヒ</t>
    </rPh>
    <rPh sb="7" eb="9">
      <t>ゴウケイ</t>
    </rPh>
    <phoneticPr fontId="5"/>
  </si>
  <si>
    <t>【窓】</t>
    <rPh sb="1" eb="2">
      <t>マド</t>
    </rPh>
    <phoneticPr fontId="5"/>
  </si>
  <si>
    <t>助成対象経費の合計［税抜］　（Ａ）</t>
    <phoneticPr fontId="10"/>
  </si>
  <si>
    <t>【ドア】</t>
    <phoneticPr fontId="5"/>
  </si>
  <si>
    <t>助成対象経費の合計［税抜］　（B）</t>
    <phoneticPr fontId="10"/>
  </si>
  <si>
    <t>助成率の計算（D）　（（A）/6）※100円未満切り捨て</t>
    <phoneticPr fontId="10"/>
  </si>
  <si>
    <t>助成率の計算（D'）　（（B）/6）※100円未満切り捨て</t>
    <phoneticPr fontId="10"/>
  </si>
  <si>
    <t>単住戸別　仮算定助成金交付予定額（E）　
（（D）と上限額50万円のいずれか低い方。）</t>
    <phoneticPr fontId="10"/>
  </si>
  <si>
    <t>単住戸別　仮算定助成金交付予定額（E'）
　（（D'）と上限額8万円のいずれか低い方。）</t>
    <phoneticPr fontId="10"/>
  </si>
  <si>
    <t>※(O)と（T）のうち小さい額</t>
    <phoneticPr fontId="10"/>
  </si>
  <si>
    <t>仮算定助成金交付予定額（T）</t>
    <rPh sb="0" eb="1">
      <t>カリ</t>
    </rPh>
    <rPh sb="1" eb="3">
      <t>サンテイ</t>
    </rPh>
    <rPh sb="3" eb="6">
      <t>ジョセイキン</t>
    </rPh>
    <rPh sb="6" eb="8">
      <t>コウフ</t>
    </rPh>
    <rPh sb="8" eb="10">
      <t>ヨテイ</t>
    </rPh>
    <rPh sb="10" eb="11">
      <t>ガク</t>
    </rPh>
    <phoneticPr fontId="10"/>
  </si>
  <si>
    <t>仮算定助成金交付予定額（V）</t>
    <rPh sb="0" eb="1">
      <t>カリ</t>
    </rPh>
    <rPh sb="1" eb="3">
      <t>サンテイ</t>
    </rPh>
    <rPh sb="3" eb="6">
      <t>ジョセイキン</t>
    </rPh>
    <rPh sb="6" eb="8">
      <t>コウフ</t>
    </rPh>
    <rPh sb="8" eb="10">
      <t>ヨテイ</t>
    </rPh>
    <rPh sb="10" eb="11">
      <t>ガク</t>
    </rPh>
    <phoneticPr fontId="10"/>
  </si>
  <si>
    <t>助成金交付申請予定額（U）</t>
    <rPh sb="0" eb="3">
      <t>ジョセイキン</t>
    </rPh>
    <rPh sb="3" eb="5">
      <t>コウフ</t>
    </rPh>
    <rPh sb="5" eb="7">
      <t>シンセイ</t>
    </rPh>
    <rPh sb="7" eb="9">
      <t>ヨテイ</t>
    </rPh>
    <rPh sb="9" eb="10">
      <t>ガク</t>
    </rPh>
    <phoneticPr fontId="10"/>
  </si>
  <si>
    <t>助成金交付申請予定額（W）</t>
    <rPh sb="0" eb="3">
      <t>ジョセイキン</t>
    </rPh>
    <rPh sb="3" eb="5">
      <t>コウフ</t>
    </rPh>
    <rPh sb="5" eb="7">
      <t>シンセイ</t>
    </rPh>
    <rPh sb="7" eb="9">
      <t>ヨテイ</t>
    </rPh>
    <rPh sb="9" eb="10">
      <t>ガク</t>
    </rPh>
    <phoneticPr fontId="10"/>
  </si>
  <si>
    <t>※(S)と（V）のうち小さい額</t>
    <phoneticPr fontId="10"/>
  </si>
  <si>
    <t>ドア
番号</t>
    <rPh sb="3" eb="5">
      <t>バンゴウ</t>
    </rPh>
    <phoneticPr fontId="5"/>
  </si>
  <si>
    <t>SII登録型番</t>
    <rPh sb="3" eb="7">
      <t>トウロクカタバン</t>
    </rPh>
    <phoneticPr fontId="10"/>
  </si>
  <si>
    <t>※↓窓・ガラスのみ記入</t>
    <phoneticPr fontId="10"/>
  </si>
  <si>
    <t>工事単価
（円）</t>
    <phoneticPr fontId="10"/>
  </si>
  <si>
    <t>１．　第三面の暴力団排除に関する誓約事項について熟読し、理解の上、同意すること。</t>
    <rPh sb="3" eb="5">
      <t>ダイサン</t>
    </rPh>
    <rPh sb="5" eb="6">
      <t>メン</t>
    </rPh>
    <rPh sb="7" eb="10">
      <t>ボウリョクダン</t>
    </rPh>
    <rPh sb="10" eb="12">
      <t>ハイジョ</t>
    </rPh>
    <rPh sb="13" eb="14">
      <t>カン</t>
    </rPh>
    <rPh sb="16" eb="18">
      <t>セイヤク</t>
    </rPh>
    <rPh sb="18" eb="20">
      <t>ジコウ</t>
    </rPh>
    <rPh sb="24" eb="26">
      <t>ジュクドク</t>
    </rPh>
    <rPh sb="28" eb="30">
      <t>リカイ</t>
    </rPh>
    <rPh sb="31" eb="32">
      <t>ウエ</t>
    </rPh>
    <rPh sb="33" eb="35">
      <t>ドウイ</t>
    </rPh>
    <phoneticPr fontId="10"/>
  </si>
  <si>
    <t>※100円未満切り捨て。</t>
    <rPh sb="4" eb="5">
      <t>エン</t>
    </rPh>
    <rPh sb="5" eb="7">
      <t>ミマン</t>
    </rPh>
    <phoneticPr fontId="10"/>
  </si>
  <si>
    <t>必須</t>
    <rPh sb="0" eb="2">
      <t>ヒッス</t>
    </rPh>
    <phoneticPr fontId="5"/>
  </si>
  <si>
    <t>誓約事項</t>
    <rPh sb="0" eb="4">
      <t>セイヤクジコウ</t>
    </rPh>
    <phoneticPr fontId="10"/>
  </si>
  <si>
    <t>５．　公社が助成金交付の確定のために現地調査を行う際、協力すること。</t>
    <phoneticPr fontId="10"/>
  </si>
  <si>
    <t>６．　助成事業者となった際に、公社が助成金交付の確定のために現地調査を行う際、協力すること。</t>
    <phoneticPr fontId="10"/>
  </si>
  <si>
    <t>８．　家庭における熱の有効利用促進事業助成金交付要綱その他法令の規程を遵守すること。</t>
    <phoneticPr fontId="10"/>
  </si>
  <si>
    <t>申請する助成対象事業は、以上の誓約事項全てを満たすことを誓約します。</t>
    <rPh sb="12" eb="14">
      <t>イジョウ</t>
    </rPh>
    <rPh sb="15" eb="17">
      <t>セイヤク</t>
    </rPh>
    <rPh sb="17" eb="19">
      <t>ジコウ</t>
    </rPh>
    <phoneticPr fontId="10"/>
  </si>
  <si>
    <t>←申請者本人の署名が必要です。</t>
    <rPh sb="1" eb="4">
      <t>シンセイシャ</t>
    </rPh>
    <rPh sb="4" eb="6">
      <t>ホンニン</t>
    </rPh>
    <rPh sb="7" eb="9">
      <t>ショメイ</t>
    </rPh>
    <phoneticPr fontId="10"/>
  </si>
  <si>
    <t>助成対象住宅の写真</t>
    <rPh sb="0" eb="6">
      <t>ジョセイタイショウジュウタク</t>
    </rPh>
    <rPh sb="7" eb="9">
      <t>シャシン</t>
    </rPh>
    <phoneticPr fontId="10"/>
  </si>
  <si>
    <t>　公益財団法人東京都環境公社（以下「公社」という。）が定める家庭における熱の有効利用促進事業助成金交付要綱第７条の規定に基づき、以下のとおり助成金の申請をします。</t>
    <phoneticPr fontId="5"/>
  </si>
  <si>
    <t>申請者氏名　　　　　　　　　　　　　　　　　　　　　　　　　　　　　（自著）</t>
    <rPh sb="0" eb="3">
      <t>シンセイシャ</t>
    </rPh>
    <rPh sb="3" eb="5">
      <t>シメイ</t>
    </rPh>
    <rPh sb="35" eb="37">
      <t>ジチョ</t>
    </rPh>
    <phoneticPr fontId="10"/>
  </si>
  <si>
    <t>※5</t>
    <phoneticPr fontId="10"/>
  </si>
  <si>
    <t>※3</t>
    <phoneticPr fontId="10"/>
  </si>
  <si>
    <t>※1１</t>
    <phoneticPr fontId="5"/>
  </si>
  <si>
    <t>※2２</t>
    <phoneticPr fontId="10"/>
  </si>
  <si>
    <t>　あわせて、貴公社又は東京都が必要と認めた場合には、暴力団員等であるか否かの確認のため、警視庁へ照会がなされることに同意いたします。</t>
    <phoneticPr fontId="5"/>
  </si>
  <si>
    <t>家庭における熱の有効利用促進事業</t>
    <phoneticPr fontId="10"/>
  </si>
  <si>
    <t>助成対象住宅の写真</t>
    <phoneticPr fontId="10"/>
  </si>
  <si>
    <t>原本、若しくはコピー
 ※直近１か年分</t>
    <rPh sb="0" eb="2">
      <t>ゲンポン</t>
    </rPh>
    <rPh sb="3" eb="4">
      <t>モ</t>
    </rPh>
    <phoneticPr fontId="5"/>
  </si>
  <si>
    <t>（うちドア改修住戸数）</t>
    <rPh sb="5" eb="7">
      <t>カイシュウ</t>
    </rPh>
    <rPh sb="7" eb="9">
      <t>ジュウコ</t>
    </rPh>
    <rPh sb="9" eb="10">
      <t>スウ</t>
    </rPh>
    <phoneticPr fontId="10"/>
  </si>
  <si>
    <t>※(Q)と（R）のうち小さい額</t>
    <phoneticPr fontId="10"/>
  </si>
  <si>
    <t>※(Ｍ)と（N）のうち小さい額</t>
    <phoneticPr fontId="10"/>
  </si>
  <si>
    <t>参考様式6</t>
    <phoneticPr fontId="5"/>
  </si>
  <si>
    <t>指定様式</t>
    <rPh sb="0" eb="2">
      <t>シテイ</t>
    </rPh>
    <rPh sb="2" eb="4">
      <t>ヨウシキ</t>
    </rPh>
    <phoneticPr fontId="5"/>
  </si>
  <si>
    <t>参考様式６（助成対象住宅の写真）</t>
    <phoneticPr fontId="10"/>
  </si>
  <si>
    <t>１．　家庭における熱の有効利用促進事業助成金交付要綱（以下「交付要綱」という。）第９条の規
　 定に基づき、助成対象者から交付申請に係る手続の代行を依頼された者（以下「手続代行者」
   という。）は、各号に該当せず、将来にわたっても該当しないよう法令等を遵守することをここに誓
   約いたします。</t>
    <rPh sb="54" eb="56">
      <t>ジョセイ</t>
    </rPh>
    <rPh sb="56" eb="58">
      <t>タイショウ</t>
    </rPh>
    <rPh sb="58" eb="59">
      <t>シャ</t>
    </rPh>
    <rPh sb="61" eb="63">
      <t>コウフ</t>
    </rPh>
    <rPh sb="63" eb="65">
      <t>シンセイ</t>
    </rPh>
    <rPh sb="66" eb="67">
      <t>カカ</t>
    </rPh>
    <rPh sb="68" eb="70">
      <t>テツヅキ</t>
    </rPh>
    <rPh sb="71" eb="73">
      <t>ダイコウ</t>
    </rPh>
    <rPh sb="74" eb="76">
      <t>イライ</t>
    </rPh>
    <rPh sb="79" eb="80">
      <t>モノ</t>
    </rPh>
    <rPh sb="81" eb="83">
      <t>イカ</t>
    </rPh>
    <rPh sb="84" eb="86">
      <t>テツヅキ</t>
    </rPh>
    <rPh sb="86" eb="88">
      <t>ダイコウ</t>
    </rPh>
    <rPh sb="88" eb="89">
      <t>シャ</t>
    </rPh>
    <rPh sb="101" eb="103">
      <t>カクゴウ</t>
    </rPh>
    <phoneticPr fontId="5"/>
  </si>
  <si>
    <t>２．　貴公社又は東京都が必要と認めた場合には、暴力団員等であるか否かの確認のため、警視
　 庁へ照会がなされることに同意いたします。</t>
    <phoneticPr fontId="10"/>
  </si>
  <si>
    <t>＊　この誓約書における「暴力団員等」とは、次に掲げる者をいう。</t>
    <phoneticPr fontId="10"/>
  </si>
  <si>
    <t>・　暴力団又は暴力団員が実質的に経営を支配する法人等に所属する者</t>
    <phoneticPr fontId="10"/>
  </si>
  <si>
    <t>・　暴力団員を雇用している者</t>
    <phoneticPr fontId="10"/>
  </si>
  <si>
    <t>・　暴力団又は暴力団員を不当に利用していると認められる者</t>
    <phoneticPr fontId="10"/>
  </si>
  <si>
    <t>・　暴力団の維持、運営に協力し、又は関与していると認められる者</t>
    <phoneticPr fontId="10"/>
  </si>
  <si>
    <t>・　暴力団又は暴力団員と社会的に非難されるべき関係を有していると認められる者</t>
    <phoneticPr fontId="10"/>
  </si>
  <si>
    <t>３．　手続代行者は、交付要綱及びその他公益財団法人東京都環境公社が定める交付申請等に
　 係る全ての要件を理解し、申請者及び共同申請者と連携を図り、事業を円滑に推進できるよう努
　 めることを誓約いたします。</t>
    <phoneticPr fontId="10"/>
  </si>
  <si>
    <t>４．　手続代行者が行う手続きについての調査より、手続代行者が交付要綱の規定に従って手続
　  を遂行していないと認められ、代行の停止を求められたときは、これに異議なく応じることに同意
　  いたします。</t>
    <phoneticPr fontId="10"/>
  </si>
  <si>
    <t xml:space="preserve"> </t>
    <phoneticPr fontId="5"/>
  </si>
  <si>
    <t>から</t>
    <phoneticPr fontId="5"/>
  </si>
  <si>
    <t>まで</t>
    <phoneticPr fontId="5"/>
  </si>
  <si>
    <t>( A )</t>
    <phoneticPr fontId="5"/>
  </si>
  <si>
    <r>
      <t>円</t>
    </r>
    <r>
      <rPr>
        <sz val="12"/>
        <color indexed="8"/>
        <rFont val="ＭＳ Ｐ明朝"/>
        <family val="1"/>
        <charset val="128"/>
      </rPr>
      <t>[税抜]　　　　　　</t>
    </r>
    <rPh sb="0" eb="1">
      <t>エン</t>
    </rPh>
    <rPh sb="2" eb="3">
      <t>ゼイ</t>
    </rPh>
    <rPh sb="3" eb="4">
      <t>ヌ</t>
    </rPh>
    <phoneticPr fontId="5"/>
  </si>
  <si>
    <t>( B )</t>
    <phoneticPr fontId="5"/>
  </si>
  <si>
    <t>( C )</t>
    <phoneticPr fontId="5"/>
  </si>
  <si>
    <t>助成金充当後の額
　[合計]　　　（Ａ）－（Ｂ）</t>
    <rPh sb="0" eb="3">
      <t>ジョセイキン</t>
    </rPh>
    <rPh sb="3" eb="5">
      <t>ジュウトウ</t>
    </rPh>
    <rPh sb="5" eb="6">
      <t>ゴ</t>
    </rPh>
    <rPh sb="7" eb="8">
      <t>ガク</t>
    </rPh>
    <rPh sb="11" eb="13">
      <t>ゴウケイ</t>
    </rPh>
    <phoneticPr fontId="5"/>
  </si>
  <si>
    <t>( D )</t>
    <phoneticPr fontId="5"/>
  </si>
  <si>
    <t>( E )</t>
    <phoneticPr fontId="5"/>
  </si>
  <si>
    <t>％</t>
    <phoneticPr fontId="5"/>
  </si>
  <si>
    <t>％</t>
    <phoneticPr fontId="5"/>
  </si>
  <si>
    <t>( F )</t>
    <phoneticPr fontId="5"/>
  </si>
  <si>
    <t>( G )</t>
    <phoneticPr fontId="5"/>
  </si>
  <si>
    <t>２．　対象製品及び工事に関し、申請者又は共同申請者と、施工業者との契約、施工、製品等の品質・性能、燃料等の調達、
      導入完了後の保守や保証等、知的財産権等を公社は保証しないこと及び万一、前記に関する紛争等が起きても、公社
      は関与しないことを理解、了承していること。</t>
    <phoneticPr fontId="10"/>
  </si>
  <si>
    <t>７．　公社が発行する各種書類が、申請者又は共同申請者へ通知されたことを公社は手続代行者へも連絡する場合があること
      について、了承していること。</t>
    <rPh sb="3" eb="5">
      <t>コウシャ</t>
    </rPh>
    <rPh sb="6" eb="8">
      <t>ハッコウ</t>
    </rPh>
    <rPh sb="10" eb="12">
      <t>カクシュ</t>
    </rPh>
    <rPh sb="12" eb="14">
      <t>ショルイ</t>
    </rPh>
    <rPh sb="16" eb="19">
      <t>シンセイシャ</t>
    </rPh>
    <rPh sb="19" eb="20">
      <t>マタ</t>
    </rPh>
    <rPh sb="21" eb="23">
      <t>キョウドウ</t>
    </rPh>
    <rPh sb="23" eb="26">
      <t>シンセイシャ</t>
    </rPh>
    <rPh sb="27" eb="29">
      <t>ツウチ</t>
    </rPh>
    <rPh sb="35" eb="37">
      <t>コウシャ</t>
    </rPh>
    <rPh sb="38" eb="40">
      <t>テツヅキ</t>
    </rPh>
    <rPh sb="40" eb="43">
      <t>ダイコウシャ</t>
    </rPh>
    <rPh sb="45" eb="47">
      <t>レンラク</t>
    </rPh>
    <rPh sb="49" eb="51">
      <t>バアイ</t>
    </rPh>
    <rPh sb="68" eb="70">
      <t>リョウショウ</t>
    </rPh>
    <phoneticPr fontId="10"/>
  </si>
  <si>
    <t>・以下のルールに沿って撮影してください。
【共通】
・写真の縦横比は変更しないこと。
・1枚に収まりきらない場合は複数枚に分かれても可
・カラー印刷または、カラープリント写真であること。
・写真の大きさは、サービス判（Lサイズ127×90㎜）以上であること。
※日没後撮影等で建物の全景がはっきりと確認できない場合や居住用の住宅かどうかと確認できない場合は、再度撮影を依頼する可能性あり
【戸建・集合住宅(全体)】
・前面道路等から住宅の全景が確認できるように撮影してください。
【集合住宅(個別)】
・住宅の外側から「玄関ドア」、「部屋番号(表札があれば表札も含む。)」が確認できるように撮影してください。</t>
    <rPh sb="213" eb="214">
      <t>トウ</t>
    </rPh>
    <phoneticPr fontId="10"/>
  </si>
  <si>
    <t>（対象費用の１／６）
※助成限度額一住戸あたり
窓：50万円／ドア：８万円</t>
    <phoneticPr fontId="10"/>
  </si>
  <si>
    <t>　申請者は、公益財団法人東京都環境公社（以下、公社という。）が交付する家庭における熱の有効利用促進事業助成金に申請する一連の工事（材料費・工事費含む。）を、下記個別信用購入あっせん関係受領契約（以下、個別クレジット契約という。）により購入し助成金申請を行う場合、次に定める事項を公社と約し、遵守するものとします。</t>
    <rPh sb="1" eb="4">
      <t>シンセイシャ</t>
    </rPh>
    <rPh sb="6" eb="8">
      <t>コウエキ</t>
    </rPh>
    <rPh sb="8" eb="10">
      <t>ザイダン</t>
    </rPh>
    <rPh sb="10" eb="12">
      <t>ホウジン</t>
    </rPh>
    <rPh sb="12" eb="15">
      <t>トウキョウト</t>
    </rPh>
    <rPh sb="15" eb="17">
      <t>カンキョウ</t>
    </rPh>
    <rPh sb="17" eb="19">
      <t>コウシャ</t>
    </rPh>
    <rPh sb="20" eb="22">
      <t>イカ</t>
    </rPh>
    <rPh sb="23" eb="25">
      <t>コウシャ</t>
    </rPh>
    <rPh sb="55" eb="57">
      <t>シンセイ</t>
    </rPh>
    <rPh sb="59" eb="61">
      <t>イチレン</t>
    </rPh>
    <rPh sb="62" eb="64">
      <t>コウジ</t>
    </rPh>
    <rPh sb="65" eb="68">
      <t>ザイリョウヒ</t>
    </rPh>
    <rPh sb="69" eb="72">
      <t>コウジヒ</t>
    </rPh>
    <rPh sb="72" eb="73">
      <t>フク</t>
    </rPh>
    <rPh sb="120" eb="122">
      <t>ジョセイ</t>
    </rPh>
    <rPh sb="139" eb="141">
      <t>コウシャ</t>
    </rPh>
    <phoneticPr fontId="5"/>
  </si>
  <si>
    <t>住宅の全景写真
（集合（個別）の場合は
玄関ドア・部屋番号を
貼り付け</t>
    <rPh sb="0" eb="2">
      <t>ジュウタク</t>
    </rPh>
    <rPh sb="3" eb="5">
      <t>ゼンケイ</t>
    </rPh>
    <rPh sb="5" eb="7">
      <t>シャシン</t>
    </rPh>
    <rPh sb="9" eb="11">
      <t>シュウゴウ</t>
    </rPh>
    <rPh sb="12" eb="14">
      <t>コベツ</t>
    </rPh>
    <rPh sb="16" eb="18">
      <t>バアイ</t>
    </rPh>
    <rPh sb="20" eb="22">
      <t>ゲンカン</t>
    </rPh>
    <rPh sb="25" eb="27">
      <t>ヘヤ</t>
    </rPh>
    <rPh sb="27" eb="29">
      <t>バンゴウ</t>
    </rPh>
    <rPh sb="31" eb="32">
      <t>ハ</t>
    </rPh>
    <rPh sb="33" eb="34">
      <t>ツ</t>
    </rPh>
    <phoneticPr fontId="10"/>
  </si>
  <si>
    <t>※４</t>
    <phoneticPr fontId="5"/>
  </si>
  <si>
    <t>（日本産業規格Ａ列４番）</t>
    <phoneticPr fontId="10"/>
  </si>
  <si>
    <t>手引（Ver1.1） P28・53-55</t>
    <rPh sb="0" eb="2">
      <t>テビキ</t>
    </rPh>
    <phoneticPr fontId="10"/>
  </si>
  <si>
    <t>手引（Ver1.1） 　　　P28・56</t>
    <rPh sb="0" eb="2">
      <t>テビキ</t>
    </rPh>
    <phoneticPr fontId="10"/>
  </si>
  <si>
    <t>手引（Ver1.1）  P28・57</t>
    <rPh sb="0" eb="2">
      <t>テビキ</t>
    </rPh>
    <phoneticPr fontId="10"/>
  </si>
  <si>
    <t>手引（Ver1.1） 　　　 P28・58-60</t>
    <rPh sb="0" eb="2">
      <t>テビキ</t>
    </rPh>
    <phoneticPr fontId="10"/>
  </si>
  <si>
    <t>手引（Ver1.1） 
P28</t>
    <rPh sb="0" eb="2">
      <t>テビキ</t>
    </rPh>
    <phoneticPr fontId="10"/>
  </si>
  <si>
    <t>手引（Ver1.1） 
P29</t>
    <rPh sb="0" eb="2">
      <t>テビキ</t>
    </rPh>
    <phoneticPr fontId="10"/>
  </si>
  <si>
    <t>手引（Ver1.1） 
P30</t>
    <rPh sb="0" eb="2">
      <t>テビキ</t>
    </rPh>
    <phoneticPr fontId="10"/>
  </si>
  <si>
    <t>手引（Ver1.1） 
P31</t>
    <rPh sb="0" eb="2">
      <t>テビキ</t>
    </rPh>
    <phoneticPr fontId="10"/>
  </si>
  <si>
    <t>手引（Ver1.1） 
P32</t>
    <rPh sb="0" eb="2">
      <t>テビキ</t>
    </rPh>
    <phoneticPr fontId="10"/>
  </si>
  <si>
    <t>手引（Ver1.1）  P32・62</t>
    <rPh sb="0" eb="2">
      <t>テビキ</t>
    </rPh>
    <phoneticPr fontId="10"/>
  </si>
  <si>
    <t>手引（Ver1.1） P32・63</t>
    <phoneticPr fontId="10"/>
  </si>
  <si>
    <t>手引（Ver1.1） P32・64</t>
    <phoneticPr fontId="10"/>
  </si>
  <si>
    <t>手引（Ver1.1） P29・61</t>
    <rPh sb="0" eb="2">
      <t>テビキ</t>
    </rPh>
    <phoneticPr fontId="10"/>
  </si>
  <si>
    <t>仮算定助成金交付予定額（G）　　（（F）+（F'））</t>
    <rPh sb="0" eb="1">
      <t>カリ</t>
    </rPh>
    <rPh sb="1" eb="3">
      <t>サンテイ</t>
    </rPh>
    <rPh sb="3" eb="6">
      <t>ジョセイキン</t>
    </rPh>
    <rPh sb="6" eb="8">
      <t>コウフ</t>
    </rPh>
    <rPh sb="8" eb="10">
      <t>ヨテイ</t>
    </rPh>
    <rPh sb="10" eb="11">
      <t>ガク</t>
    </rPh>
    <phoneticPr fontId="5"/>
  </si>
  <si>
    <t>仮算定助成金交付予定額（F）　
（（E）×住戸数）</t>
    <phoneticPr fontId="10"/>
  </si>
  <si>
    <t>仮算定助成金交付予定額（F'）　
（（E'）×住戸数）</t>
    <phoneticPr fontId="10"/>
  </si>
  <si>
    <r>
      <t>←納税証明書は、</t>
    </r>
    <r>
      <rPr>
        <b/>
        <u/>
        <sz val="14"/>
        <color rgb="FFFF0000"/>
        <rFont val="ＭＳ Ｐ明朝"/>
        <family val="1"/>
        <charset val="128"/>
      </rPr>
      <t>未納額のない直近のもの</t>
    </r>
    <r>
      <rPr>
        <b/>
        <sz val="14"/>
        <color rgb="FFFF0000"/>
        <rFont val="ＭＳ Ｐ明朝"/>
        <family val="1"/>
        <charset val="128"/>
      </rPr>
      <t>を提出してください。
今年度分の提出ではありません。（納税中であり、未納額がある為）</t>
    </r>
    <rPh sb="1" eb="3">
      <t>ノウゼイ</t>
    </rPh>
    <rPh sb="3" eb="6">
      <t>ショウメイショ</t>
    </rPh>
    <rPh sb="8" eb="11">
      <t>ミノウガク</t>
    </rPh>
    <rPh sb="14" eb="16">
      <t>チョッキン</t>
    </rPh>
    <rPh sb="20" eb="22">
      <t>テイシュツ</t>
    </rPh>
    <rPh sb="30" eb="33">
      <t>コンネンド</t>
    </rPh>
    <rPh sb="33" eb="34">
      <t>ブン</t>
    </rPh>
    <rPh sb="35" eb="37">
      <t>テイシュツ</t>
    </rPh>
    <rPh sb="46" eb="48">
      <t>ノウゼイ</t>
    </rPh>
    <rPh sb="48" eb="49">
      <t>チュウ</t>
    </rPh>
    <rPh sb="53" eb="56">
      <t>ミノウガク</t>
    </rPh>
    <rPh sb="59" eb="60">
      <t>タメ</t>
    </rPh>
    <phoneticPr fontId="10"/>
  </si>
  <si>
    <t>←消費税を必ず記入してください。</t>
    <rPh sb="1" eb="4">
      <t>ショウヒゼイ</t>
    </rPh>
    <rPh sb="5" eb="6">
      <t>カナラ</t>
    </rPh>
    <rPh sb="7" eb="9">
      <t>キニュウ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</si>
</sst>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0;\-0;;@"/>
    <numFmt numFmtId="178" formatCode="#,##0_ "/>
    <numFmt numFmtId="179" formatCode="#,##0.000_ "/>
    <numFmt numFmtId="180" formatCode="#,##0_ ;[Red]\-#,##0\ "/>
    <numFmt numFmtId="181" formatCode="#,##0_);[Red]\(#,##0\)"/>
    <numFmt numFmtId="182" formatCode="#,###"/>
  </numFmts>
  <fonts count="79"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color indexed="8"/>
      <name val="ＭＳ Ｐゴシック"/>
      <family val="3"/>
      <charset val="128"/>
    </font>
    <font>
      <sz val="11"/>
      <name val="ＭＳ Ｐゴシック"/>
      <family val="3"/>
      <charset val="128"/>
    </font>
    <font>
      <sz val="11"/>
      <name val="ＭＳ Ｐ明朝"/>
      <family val="1"/>
      <charset val="128"/>
    </font>
    <font>
      <sz val="11"/>
      <color theme="1"/>
      <name val="ＭＳ Ｐゴシック"/>
      <family val="3"/>
      <charset val="128"/>
      <scheme val="minor"/>
    </font>
    <font>
      <sz val="6"/>
      <name val="ＭＳ Ｐゴシック"/>
      <family val="3"/>
      <charset val="128"/>
      <scheme val="minor"/>
    </font>
    <font>
      <sz val="10"/>
      <name val="ＭＳ Ｐ明朝"/>
      <family val="1"/>
      <charset val="128"/>
    </font>
    <font>
      <sz val="9"/>
      <name val="ＭＳ Ｐ明朝"/>
      <family val="1"/>
      <charset val="128"/>
    </font>
    <font>
      <u/>
      <sz val="11"/>
      <color indexed="12"/>
      <name val="ＭＳ Ｐゴシック"/>
      <family val="3"/>
      <charset val="128"/>
    </font>
    <font>
      <sz val="13"/>
      <name val="ＭＳ Ｐ明朝"/>
      <family val="1"/>
      <charset val="128"/>
    </font>
    <font>
      <sz val="10"/>
      <color theme="1"/>
      <name val="ＭＳ Ｐ明朝"/>
      <family val="1"/>
      <charset val="128"/>
    </font>
    <font>
      <sz val="11"/>
      <color rgb="FF000000"/>
      <name val="ＭＳ Ｐ明朝"/>
      <family val="1"/>
      <charset val="128"/>
    </font>
    <font>
      <sz val="11"/>
      <color theme="1"/>
      <name val="ＭＳ Ｐ明朝"/>
      <family val="1"/>
      <charset val="128"/>
    </font>
    <font>
      <sz val="8"/>
      <name val="ＭＳ Ｐ明朝"/>
      <family val="1"/>
      <charset val="128"/>
    </font>
    <font>
      <b/>
      <sz val="14"/>
      <name val="ＭＳ Ｐ明朝"/>
      <family val="1"/>
      <charset val="128"/>
    </font>
    <font>
      <b/>
      <sz val="9"/>
      <name val="ＭＳ Ｐ明朝"/>
      <family val="1"/>
      <charset val="128"/>
    </font>
    <font>
      <b/>
      <sz val="16"/>
      <name val="ＭＳ Ｐ明朝"/>
      <family val="1"/>
      <charset val="128"/>
    </font>
    <font>
      <b/>
      <sz val="12"/>
      <name val="ＭＳ Ｐ明朝"/>
      <family val="1"/>
      <charset val="128"/>
    </font>
    <font>
      <sz val="16"/>
      <name val="ＭＳ Ｐ明朝"/>
      <family val="1"/>
      <charset val="128"/>
    </font>
    <font>
      <sz val="14"/>
      <color indexed="8"/>
      <name val="ＭＳ Ｐ明朝"/>
      <family val="1"/>
      <charset val="128"/>
    </font>
    <font>
      <sz val="16"/>
      <color indexed="8"/>
      <name val="ＭＳ Ｐ明朝"/>
      <family val="1"/>
      <charset val="128"/>
    </font>
    <font>
      <sz val="20"/>
      <color indexed="8"/>
      <name val="ＭＳ Ｐ明朝"/>
      <family val="1"/>
      <charset val="128"/>
    </font>
    <font>
      <sz val="13"/>
      <color indexed="8"/>
      <name val="ＭＳ Ｐ明朝"/>
      <family val="1"/>
      <charset val="128"/>
    </font>
    <font>
      <sz val="14"/>
      <name val="ＭＳ Ｐ明朝"/>
      <family val="1"/>
      <charset val="128"/>
    </font>
    <font>
      <sz val="18"/>
      <color indexed="9"/>
      <name val="ＭＳ Ｐゴシック"/>
      <family val="3"/>
      <charset val="128"/>
    </font>
    <font>
      <sz val="12"/>
      <name val="ＭＳ Ｐ明朝"/>
      <family val="1"/>
      <charset val="128"/>
    </font>
    <font>
      <b/>
      <u/>
      <sz val="18"/>
      <name val="ＭＳ Ｐ明朝"/>
      <family val="1"/>
      <charset val="128"/>
    </font>
    <font>
      <u/>
      <sz val="18"/>
      <name val="ＭＳ Ｐ明朝"/>
      <family val="1"/>
      <charset val="128"/>
    </font>
    <font>
      <sz val="20"/>
      <name val="ＭＳ Ｐ明朝"/>
      <family val="1"/>
      <charset val="128"/>
    </font>
    <font>
      <sz val="12"/>
      <color indexed="8"/>
      <name val="ＭＳ Ｐ明朝"/>
      <family val="1"/>
      <charset val="128"/>
    </font>
    <font>
      <sz val="13"/>
      <color rgb="FF000000"/>
      <name val="ＭＳ Ｐ明朝"/>
      <family val="1"/>
      <charset val="128"/>
    </font>
    <font>
      <sz val="12"/>
      <color theme="1"/>
      <name val="ＭＳ Ｐ明朝"/>
      <family val="1"/>
      <charset val="128"/>
    </font>
    <font>
      <sz val="16"/>
      <color indexed="9"/>
      <name val="ＭＳ Ｐゴシック"/>
      <family val="3"/>
      <charset val="128"/>
    </font>
    <font>
      <sz val="12"/>
      <color indexed="10"/>
      <name val="ＭＳ Ｐ明朝"/>
      <family val="1"/>
      <charset val="128"/>
    </font>
    <font>
      <sz val="13"/>
      <color indexed="9"/>
      <name val="ＭＳ Ｐ明朝"/>
      <family val="1"/>
      <charset val="128"/>
    </font>
    <font>
      <sz val="12"/>
      <color indexed="9"/>
      <name val="ＭＳ Ｐ明朝"/>
      <family val="1"/>
      <charset val="128"/>
    </font>
    <font>
      <sz val="16"/>
      <color theme="1"/>
      <name val="ＭＳ Ｐ明朝"/>
      <family val="1"/>
      <charset val="128"/>
    </font>
    <font>
      <sz val="18"/>
      <name val="ＭＳ Ｐ明朝"/>
      <family val="1"/>
      <charset val="128"/>
    </font>
    <font>
      <u/>
      <sz val="11"/>
      <color rgb="FF000000"/>
      <name val="ＭＳ Ｐ明朝"/>
      <family val="1"/>
      <charset val="128"/>
    </font>
    <font>
      <sz val="18"/>
      <color indexed="9"/>
      <name val="ＭＳ Ｐ明朝"/>
      <family val="1"/>
      <charset val="128"/>
    </font>
    <font>
      <sz val="16"/>
      <color rgb="FFFF0000"/>
      <name val="ＭＳ Ｐ明朝"/>
      <family val="1"/>
      <charset val="128"/>
    </font>
    <font>
      <sz val="11"/>
      <color theme="0"/>
      <name val="ＭＳ Ｐ明朝"/>
      <family val="1"/>
      <charset val="128"/>
    </font>
    <font>
      <sz val="16"/>
      <color theme="0"/>
      <name val="ＭＳ Ｐ明朝"/>
      <family val="1"/>
      <charset val="128"/>
    </font>
    <font>
      <u/>
      <sz val="12"/>
      <name val="ＭＳ Ｐ明朝"/>
      <family val="1"/>
      <charset val="128"/>
    </font>
    <font>
      <sz val="24"/>
      <name val="ＭＳ Ｐ明朝"/>
      <family val="1"/>
      <charset val="128"/>
    </font>
    <font>
      <b/>
      <sz val="14"/>
      <color rgb="FFC00000"/>
      <name val="ＭＳ Ｐ明朝"/>
      <family val="1"/>
      <charset val="128"/>
    </font>
    <font>
      <b/>
      <sz val="15"/>
      <name val="ＭＳ Ｐ明朝"/>
      <family val="1"/>
      <charset val="128"/>
    </font>
    <font>
      <sz val="15"/>
      <name val="ＭＳ Ｐ明朝"/>
      <family val="1"/>
      <charset val="128"/>
    </font>
    <font>
      <u/>
      <sz val="17"/>
      <name val="ＭＳ Ｐ明朝"/>
      <family val="1"/>
      <charset val="128"/>
    </font>
    <font>
      <sz val="10.5"/>
      <name val="ＭＳ Ｐ明朝"/>
      <family val="1"/>
      <charset val="128"/>
    </font>
    <font>
      <b/>
      <sz val="16"/>
      <color rgb="FFC00000"/>
      <name val="ＭＳ Ｐ明朝"/>
      <family val="1"/>
      <charset val="128"/>
    </font>
    <font>
      <b/>
      <sz val="16"/>
      <color theme="1"/>
      <name val="ＭＳ Ｐ明朝"/>
      <family val="1"/>
      <charset val="128"/>
    </font>
    <font>
      <b/>
      <sz val="20"/>
      <name val="ＭＳ Ｐ明朝"/>
      <family val="1"/>
      <charset val="128"/>
    </font>
    <font>
      <sz val="11"/>
      <color rgb="FF0070C0"/>
      <name val="ＭＳ Ｐ明朝"/>
      <family val="1"/>
      <charset val="128"/>
    </font>
    <font>
      <sz val="12"/>
      <name val="ＭＳ 明朝"/>
      <family val="1"/>
      <charset val="128"/>
    </font>
    <font>
      <sz val="10"/>
      <name val="ＭＳ 明朝"/>
      <family val="1"/>
      <charset val="128"/>
    </font>
    <font>
      <sz val="11"/>
      <name val="ＭＳ 明朝"/>
      <family val="1"/>
      <charset val="128"/>
    </font>
    <font>
      <sz val="13"/>
      <color theme="1"/>
      <name val="ＭＳ Ｐ明朝"/>
      <family val="1"/>
      <charset val="128"/>
    </font>
    <font>
      <b/>
      <sz val="12"/>
      <color theme="5"/>
      <name val="ＭＳ Ｐ明朝"/>
      <family val="1"/>
      <charset val="128"/>
    </font>
    <font>
      <sz val="15"/>
      <color indexed="9"/>
      <name val="ＭＳ Ｐゴシック"/>
      <family val="3"/>
      <charset val="128"/>
    </font>
    <font>
      <b/>
      <sz val="14"/>
      <color theme="5"/>
      <name val="ＭＳ Ｐ明朝"/>
      <family val="1"/>
      <charset val="128"/>
    </font>
    <font>
      <u/>
      <sz val="14"/>
      <name val="ＭＳ Ｐ明朝"/>
      <family val="1"/>
      <charset val="128"/>
    </font>
    <font>
      <sz val="14"/>
      <name val="ＭＳ 明朝"/>
      <family val="1"/>
      <charset val="128"/>
    </font>
    <font>
      <sz val="20"/>
      <color theme="0"/>
      <name val="ＭＳ Ｐゴシック"/>
      <family val="3"/>
      <charset val="128"/>
    </font>
    <font>
      <sz val="16"/>
      <name val="ＭＳ Ｐゴシック"/>
      <family val="3"/>
      <charset val="128"/>
      <scheme val="minor"/>
    </font>
    <font>
      <b/>
      <sz val="11"/>
      <name val="ＭＳ Ｐ明朝"/>
      <family val="1"/>
      <charset val="128"/>
    </font>
    <font>
      <b/>
      <sz val="18"/>
      <name val="ＭＳ Ｐゴシック"/>
      <family val="3"/>
      <charset val="128"/>
    </font>
    <font>
      <sz val="11"/>
      <color rgb="FFFF0000"/>
      <name val="ＭＳ Ｐ明朝"/>
      <family val="1"/>
      <charset val="128"/>
    </font>
    <font>
      <b/>
      <sz val="22"/>
      <name val="ＭＳ Ｐゴシック"/>
      <family val="3"/>
      <charset val="128"/>
    </font>
    <font>
      <b/>
      <sz val="14"/>
      <name val="ＭＳ Ｐゴシック"/>
      <family val="3"/>
      <charset val="128"/>
    </font>
    <font>
      <sz val="14"/>
      <color rgb="FF0000CC"/>
      <name val="ＭＳ Ｐ明朝"/>
      <family val="1"/>
      <charset val="128"/>
    </font>
    <font>
      <b/>
      <sz val="14"/>
      <color rgb="FFFF0000"/>
      <name val="ＭＳ Ｐ明朝"/>
      <family val="1"/>
      <charset val="128"/>
    </font>
    <font>
      <b/>
      <u/>
      <sz val="14"/>
      <color rgb="FFFF0000"/>
      <name val="ＭＳ Ｐ明朝"/>
      <family val="1"/>
      <charset val="128"/>
    </font>
    <font>
      <b/>
      <sz val="18"/>
      <color rgb="FFFF0000"/>
      <name val="ＭＳ Ｐ明朝"/>
      <family val="1"/>
      <charset val="128"/>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theme="0" tint="-0.14999847407452621"/>
        <bgColor indexed="64"/>
      </patternFill>
    </fill>
    <fill>
      <patternFill patternType="solid">
        <fgColor rgb="FFC0C0C0"/>
        <bgColor indexed="64"/>
      </patternFill>
    </fill>
    <fill>
      <patternFill patternType="solid">
        <fgColor theme="9" tint="0.59999389629810485"/>
        <bgColor indexed="64"/>
      </patternFill>
    </fill>
    <fill>
      <patternFill patternType="solid">
        <fgColor rgb="FFCCFF99"/>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s>
  <borders count="17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left>
      <right/>
      <top/>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hair">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bottom style="hair">
        <color indexed="64"/>
      </bottom>
      <diagonal/>
    </border>
    <border>
      <left style="thin">
        <color indexed="64"/>
      </left>
      <right style="thin">
        <color theme="1"/>
      </right>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theme="1"/>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theme="1"/>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style="hair">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theme="1"/>
      </right>
      <top/>
      <bottom style="hair">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double">
        <color indexed="64"/>
      </top>
      <bottom style="double">
        <color indexed="64"/>
      </bottom>
      <diagonal/>
    </border>
    <border>
      <left style="thin">
        <color theme="1"/>
      </left>
      <right style="thin">
        <color indexed="64"/>
      </right>
      <top style="hair">
        <color indexed="64"/>
      </top>
      <bottom style="hair">
        <color indexed="64"/>
      </bottom>
      <diagonal/>
    </border>
    <border>
      <left style="thin">
        <color theme="1"/>
      </left>
      <right style="thin">
        <color indexed="64"/>
      </right>
      <top style="hair">
        <color indexed="64"/>
      </top>
      <bottom style="thin">
        <color indexed="64"/>
      </bottom>
      <diagonal/>
    </border>
    <border>
      <left style="thin">
        <color theme="1"/>
      </left>
      <right style="thin">
        <color indexed="64"/>
      </right>
      <top style="double">
        <color indexed="64"/>
      </top>
      <bottom style="hair">
        <color indexed="64"/>
      </bottom>
      <diagonal/>
    </border>
    <border>
      <left style="thin">
        <color indexed="64"/>
      </left>
      <right style="thin">
        <color theme="1"/>
      </right>
      <top style="thin">
        <color indexed="64"/>
      </top>
      <bottom style="medium">
        <color indexed="64"/>
      </bottom>
      <diagonal/>
    </border>
    <border>
      <left/>
      <right style="medium">
        <color indexed="64"/>
      </right>
      <top style="double">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auto="1"/>
      </left>
      <right/>
      <top style="hair">
        <color auto="1"/>
      </top>
      <bottom style="hair">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hair">
        <color indexed="64"/>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thin">
        <color indexed="64"/>
      </right>
      <top style="hair">
        <color indexed="64"/>
      </top>
      <bottom/>
      <diagonal/>
    </border>
    <border>
      <left style="thin">
        <color indexed="64"/>
      </left>
      <right style="thin">
        <color theme="1"/>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bottom style="hair">
        <color indexed="64"/>
      </bottom>
      <diagonal/>
    </border>
    <border diagonalDown="1">
      <left style="thin">
        <color indexed="64"/>
      </left>
      <right style="thin">
        <color indexed="64"/>
      </right>
      <top style="double">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theme="1"/>
      </right>
      <top/>
      <bottom style="double">
        <color indexed="64"/>
      </bottom>
      <diagonal/>
    </border>
    <border>
      <left style="thin">
        <color indexed="64"/>
      </left>
      <right style="thin">
        <color theme="1"/>
      </right>
      <top style="double">
        <color indexed="64"/>
      </top>
      <bottom style="thin">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style="double">
        <color indexed="64"/>
      </bottom>
      <diagonal/>
    </border>
    <border>
      <left style="double">
        <color indexed="64"/>
      </left>
      <right/>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diagonal/>
    </border>
    <border>
      <left/>
      <right style="thin">
        <color theme="1"/>
      </right>
      <top style="thin">
        <color indexed="64"/>
      </top>
      <bottom style="medium">
        <color indexed="64"/>
      </bottom>
      <diagonal/>
    </border>
    <border>
      <left style="thin">
        <color theme="1"/>
      </left>
      <right/>
      <top style="thin">
        <color indexed="64"/>
      </top>
      <bottom style="medium">
        <color indexed="64"/>
      </bottom>
      <diagonal/>
    </border>
  </borders>
  <cellStyleXfs count="94">
    <xf numFmtId="0" fontId="0" fillId="0" borderId="0">
      <alignment vertical="center"/>
    </xf>
    <xf numFmtId="38" fontId="6" fillId="0" borderId="0" applyFont="0" applyFill="0" applyBorder="0" applyAlignment="0" applyProtection="0">
      <alignment vertical="center"/>
    </xf>
    <xf numFmtId="38" fontId="4" fillId="0" borderId="0" applyFont="0" applyFill="0" applyBorder="0" applyAlignment="0" applyProtection="0">
      <alignment vertical="center"/>
    </xf>
    <xf numFmtId="0" fontId="9" fillId="0" borderId="0">
      <alignment vertical="center"/>
    </xf>
    <xf numFmtId="0" fontId="7" fillId="0" borderId="0"/>
    <xf numFmtId="0" fontId="4" fillId="0" borderId="0">
      <alignment vertical="center"/>
    </xf>
    <xf numFmtId="0" fontId="7" fillId="0" borderId="0"/>
    <xf numFmtId="0" fontId="13"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7" fillId="0" borderId="0">
      <alignment vertical="center"/>
    </xf>
    <xf numFmtId="0" fontId="9" fillId="0" borderId="0">
      <alignment vertical="center"/>
    </xf>
    <xf numFmtId="0" fontId="9" fillId="0" borderId="0">
      <alignment vertical="center"/>
    </xf>
    <xf numFmtId="0" fontId="9" fillId="0" borderId="0">
      <alignment vertical="center"/>
    </xf>
    <xf numFmtId="0" fontId="7"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7" fillId="0" borderId="0">
      <alignment vertical="center"/>
    </xf>
    <xf numFmtId="0" fontId="9" fillId="0" borderId="0"/>
    <xf numFmtId="38" fontId="4"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xf numFmtId="38" fontId="7"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38" fontId="4"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4" fillId="0" borderId="0">
      <alignment vertical="center"/>
    </xf>
    <xf numFmtId="0" fontId="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 fillId="0" borderId="0">
      <alignment vertical="center"/>
    </xf>
    <xf numFmtId="0" fontId="7" fillId="0" borderId="0">
      <alignment vertical="center"/>
    </xf>
    <xf numFmtId="0" fontId="7" fillId="0" borderId="0">
      <alignment vertical="center"/>
    </xf>
    <xf numFmtId="0" fontId="7" fillId="0" borderId="0">
      <alignment vertical="center"/>
    </xf>
    <xf numFmtId="0" fontId="4" fillId="0" borderId="0">
      <alignment vertical="center"/>
    </xf>
    <xf numFmtId="0" fontId="4" fillId="0" borderId="0">
      <alignment vertical="center"/>
    </xf>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7" fillId="0" borderId="0"/>
    <xf numFmtId="0" fontId="4" fillId="0" borderId="0">
      <alignment vertical="center"/>
    </xf>
    <xf numFmtId="0" fontId="7"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alignment vertical="center"/>
    </xf>
    <xf numFmtId="0" fontId="4" fillId="0" borderId="0">
      <alignment vertical="center"/>
    </xf>
    <xf numFmtId="0" fontId="7" fillId="0" borderId="0">
      <alignment vertical="center"/>
    </xf>
    <xf numFmtId="0" fontId="7" fillId="0" borderId="0">
      <alignment vertical="center"/>
    </xf>
    <xf numFmtId="0" fontId="9" fillId="0" borderId="0">
      <alignment vertical="center"/>
    </xf>
    <xf numFmtId="0" fontId="3" fillId="0" borderId="0">
      <alignment vertical="center"/>
    </xf>
    <xf numFmtId="38" fontId="9" fillId="0" borderId="0" applyFont="0" applyFill="0" applyBorder="0" applyAlignment="0" applyProtection="0">
      <alignment vertical="center"/>
    </xf>
    <xf numFmtId="0" fontId="2" fillId="0" borderId="0">
      <alignment vertical="center"/>
    </xf>
    <xf numFmtId="38" fontId="7"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9" fillId="0" borderId="0" applyFont="0" applyFill="0" applyBorder="0" applyAlignment="0" applyProtection="0">
      <alignment vertical="center"/>
    </xf>
  </cellStyleXfs>
  <cellXfs count="1138">
    <xf numFmtId="0" fontId="0" fillId="0" borderId="0" xfId="0">
      <alignment vertical="center"/>
    </xf>
    <xf numFmtId="0" fontId="8" fillId="0" borderId="0" xfId="0" applyFont="1" applyFill="1" applyProtection="1">
      <alignment vertical="center"/>
      <protection hidden="1"/>
    </xf>
    <xf numFmtId="0" fontId="8" fillId="0" borderId="0" xfId="0" applyFont="1" applyFill="1" applyBorder="1" applyAlignment="1" applyProtection="1">
      <alignment vertical="center"/>
      <protection hidden="1"/>
    </xf>
    <xf numFmtId="0" fontId="14" fillId="0" borderId="0" xfId="0" applyFont="1" applyFill="1" applyAlignment="1" applyProtection="1">
      <alignment horizontal="right" vertical="center"/>
      <protection hidden="1"/>
    </xf>
    <xf numFmtId="0" fontId="8" fillId="0" borderId="0" xfId="0" applyFont="1" applyFill="1" applyAlignment="1" applyProtection="1">
      <alignment horizontal="center" vertical="center"/>
      <protection hidden="1"/>
    </xf>
    <xf numFmtId="38" fontId="8" fillId="0" borderId="0" xfId="2" applyFont="1" applyFill="1" applyProtection="1">
      <alignment vertical="center"/>
      <protection hidden="1"/>
    </xf>
    <xf numFmtId="0" fontId="16" fillId="0" borderId="0" xfId="0" applyFont="1" applyFill="1" applyProtection="1">
      <alignment vertical="center"/>
    </xf>
    <xf numFmtId="0" fontId="17" fillId="0" borderId="0" xfId="0" applyFont="1" applyFill="1">
      <alignment vertical="center"/>
    </xf>
    <xf numFmtId="0" fontId="17" fillId="0" borderId="61" xfId="0" applyFont="1" applyFill="1" applyBorder="1" applyProtection="1">
      <alignment vertical="center"/>
    </xf>
    <xf numFmtId="0" fontId="16" fillId="0" borderId="0" xfId="0" applyFont="1" applyFill="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vertical="center" wrapText="1"/>
    </xf>
    <xf numFmtId="0" fontId="17" fillId="0" borderId="0" xfId="0" applyFont="1" applyFill="1" applyBorder="1" applyProtection="1">
      <alignment vertical="center"/>
    </xf>
    <xf numFmtId="0" fontId="8" fillId="0" borderId="0" xfId="3" applyFont="1" applyFill="1" applyProtection="1">
      <alignment vertical="center"/>
      <protection hidden="1"/>
    </xf>
    <xf numFmtId="0" fontId="8" fillId="0" borderId="0" xfId="3" applyFont="1" applyFill="1" applyAlignment="1" applyProtection="1">
      <alignment horizontal="right" vertical="center"/>
      <protection hidden="1"/>
    </xf>
    <xf numFmtId="0" fontId="8" fillId="0" borderId="0" xfId="3" applyFont="1" applyFill="1" applyAlignment="1" applyProtection="1">
      <alignment vertical="center"/>
      <protection hidden="1"/>
    </xf>
    <xf numFmtId="0" fontId="18" fillId="0" borderId="0" xfId="4" applyFont="1" applyFill="1" applyAlignment="1" applyProtection="1">
      <alignment vertical="center" wrapText="1"/>
      <protection hidden="1"/>
    </xf>
    <xf numFmtId="0" fontId="8" fillId="2" borderId="0" xfId="3" applyFont="1" applyFill="1" applyProtection="1">
      <alignment vertical="center"/>
      <protection hidden="1"/>
    </xf>
    <xf numFmtId="0" fontId="20" fillId="0" borderId="0" xfId="3" applyFont="1" applyFill="1" applyBorder="1" applyAlignment="1" applyProtection="1">
      <alignment horizontal="left" vertical="center" wrapText="1"/>
      <protection hidden="1"/>
    </xf>
    <xf numFmtId="0" fontId="21" fillId="0" borderId="0" xfId="3" applyFont="1" applyFill="1" applyAlignment="1" applyProtection="1">
      <alignment horizontal="center" vertical="center"/>
      <protection hidden="1"/>
    </xf>
    <xf numFmtId="0" fontId="21" fillId="0" borderId="0" xfId="3" applyFont="1" applyFill="1" applyBorder="1" applyAlignment="1" applyProtection="1">
      <alignment horizontal="center" vertical="center"/>
      <protection hidden="1"/>
    </xf>
    <xf numFmtId="0" fontId="21" fillId="0" borderId="0" xfId="3" applyFont="1" applyFill="1" applyBorder="1" applyAlignment="1" applyProtection="1">
      <alignment horizontal="left" vertical="center"/>
      <protection hidden="1"/>
    </xf>
    <xf numFmtId="0" fontId="19" fillId="0" borderId="0" xfId="3" applyFont="1" applyFill="1" applyAlignment="1" applyProtection="1">
      <alignment horizontal="left" vertical="center"/>
      <protection hidden="1"/>
    </xf>
    <xf numFmtId="0" fontId="22" fillId="0" borderId="0" xfId="3" applyFont="1" applyFill="1" applyBorder="1" applyAlignment="1" applyProtection="1">
      <alignment horizontal="center" vertical="center"/>
      <protection hidden="1"/>
    </xf>
    <xf numFmtId="0" fontId="22" fillId="0" borderId="0" xfId="3" applyFont="1" applyFill="1" applyBorder="1" applyAlignment="1" applyProtection="1">
      <alignment horizontal="right" vertical="center"/>
      <protection hidden="1"/>
    </xf>
    <xf numFmtId="0" fontId="25" fillId="0" borderId="43" xfId="5" applyFont="1" applyFill="1" applyBorder="1" applyAlignment="1" applyProtection="1">
      <alignment horizontal="center" vertical="center"/>
      <protection hidden="1"/>
    </xf>
    <xf numFmtId="0" fontId="25" fillId="0" borderId="12" xfId="5" applyFont="1" applyFill="1" applyBorder="1" applyAlignment="1" applyProtection="1">
      <alignment horizontal="center" vertical="center" wrapText="1"/>
      <protection hidden="1"/>
    </xf>
    <xf numFmtId="0" fontId="25" fillId="0" borderId="9" xfId="4" applyFont="1" applyFill="1" applyBorder="1" applyAlignment="1" applyProtection="1">
      <alignment vertical="center"/>
      <protection hidden="1"/>
    </xf>
    <xf numFmtId="0" fontId="24" fillId="0" borderId="11" xfId="5" applyFont="1" applyFill="1" applyBorder="1" applyAlignment="1" applyProtection="1">
      <alignment horizontal="right" vertical="center"/>
      <protection hidden="1"/>
    </xf>
    <xf numFmtId="0" fontId="25" fillId="0" borderId="12" xfId="5" applyFont="1" applyFill="1" applyBorder="1" applyAlignment="1" applyProtection="1">
      <alignment vertical="center" wrapText="1"/>
      <protection hidden="1"/>
    </xf>
    <xf numFmtId="0" fontId="25" fillId="0" borderId="12" xfId="5" applyFont="1" applyFill="1" applyBorder="1" applyAlignment="1" applyProtection="1">
      <alignment horizontal="center" vertical="center"/>
      <protection hidden="1"/>
    </xf>
    <xf numFmtId="0" fontId="24" fillId="0" borderId="11" xfId="4" applyFont="1" applyFill="1" applyBorder="1" applyAlignment="1" applyProtection="1">
      <alignment horizontal="right" vertical="center"/>
      <protection hidden="1"/>
    </xf>
    <xf numFmtId="0" fontId="25" fillId="0" borderId="12" xfId="4" applyFont="1" applyFill="1" applyBorder="1" applyAlignment="1" applyProtection="1">
      <alignment vertical="center"/>
      <protection hidden="1"/>
    </xf>
    <xf numFmtId="0" fontId="25" fillId="0" borderId="12" xfId="4" applyFont="1" applyFill="1" applyBorder="1" applyAlignment="1" applyProtection="1">
      <alignment vertical="center" wrapText="1"/>
      <protection hidden="1"/>
    </xf>
    <xf numFmtId="0" fontId="24" fillId="0" borderId="11" xfId="7" applyFont="1" applyFill="1" applyBorder="1" applyAlignment="1" applyProtection="1">
      <alignment horizontal="right" vertical="center" wrapText="1"/>
      <protection hidden="1"/>
    </xf>
    <xf numFmtId="0" fontId="25" fillId="0" borderId="12" xfId="4" applyFont="1" applyFill="1" applyBorder="1" applyAlignment="1" applyProtection="1">
      <alignment horizontal="center" vertical="center" wrapText="1"/>
      <protection hidden="1"/>
    </xf>
    <xf numFmtId="0" fontId="24" fillId="0" borderId="11" xfId="7" applyFont="1" applyFill="1" applyBorder="1" applyAlignment="1" applyProtection="1">
      <alignment horizontal="right" vertical="center"/>
      <protection hidden="1"/>
    </xf>
    <xf numFmtId="0" fontId="24" fillId="0" borderId="11" xfId="6" applyFont="1" applyFill="1" applyBorder="1" applyAlignment="1" applyProtection="1">
      <alignment horizontal="right" vertical="center"/>
      <protection hidden="1"/>
    </xf>
    <xf numFmtId="0" fontId="25" fillId="0" borderId="12" xfId="6" applyFont="1" applyFill="1" applyBorder="1" applyAlignment="1" applyProtection="1">
      <alignment vertical="center" wrapText="1"/>
      <protection hidden="1"/>
    </xf>
    <xf numFmtId="0" fontId="28" fillId="0" borderId="0" xfId="3" applyFont="1" applyFill="1" applyProtection="1">
      <alignment vertical="center"/>
      <protection hidden="1"/>
    </xf>
    <xf numFmtId="0" fontId="8" fillId="2" borderId="0" xfId="3" applyFont="1" applyFill="1" applyAlignment="1" applyProtection="1">
      <alignment horizontal="right" vertical="center"/>
      <protection hidden="1"/>
    </xf>
    <xf numFmtId="0" fontId="8" fillId="2" borderId="0" xfId="3" applyFont="1" applyFill="1" applyAlignment="1" applyProtection="1">
      <alignment vertical="center"/>
      <protection hidden="1"/>
    </xf>
    <xf numFmtId="0" fontId="8" fillId="0" borderId="0" xfId="0" applyFont="1" applyFill="1" applyAlignment="1" applyProtection="1">
      <alignment horizontal="left" vertical="center"/>
      <protection hidden="1"/>
    </xf>
    <xf numFmtId="0" fontId="30" fillId="0" borderId="0" xfId="0" applyFont="1" applyFill="1" applyAlignment="1" applyProtection="1">
      <alignment horizontal="right" vertical="center"/>
      <protection hidden="1"/>
    </xf>
    <xf numFmtId="0" fontId="28"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vertical="center"/>
      <protection hidden="1"/>
    </xf>
    <xf numFmtId="0" fontId="30" fillId="0" borderId="0" xfId="0" applyFont="1" applyFill="1" applyProtection="1">
      <alignment vertical="center"/>
      <protection hidden="1"/>
    </xf>
    <xf numFmtId="0" fontId="30" fillId="0" borderId="0" xfId="0" applyFont="1" applyFill="1" applyBorder="1" applyAlignment="1" applyProtection="1">
      <alignment horizontal="left" vertical="center"/>
      <protection hidden="1"/>
    </xf>
    <xf numFmtId="0" fontId="11" fillId="0" borderId="0" xfId="0" applyFont="1" applyFill="1" applyAlignment="1" applyProtection="1">
      <alignment horizontal="right" vertical="center"/>
      <protection hidden="1"/>
    </xf>
    <xf numFmtId="49" fontId="30" fillId="0" borderId="0" xfId="0" applyNumberFormat="1" applyFont="1" applyFill="1" applyBorder="1" applyAlignment="1" applyProtection="1">
      <alignment horizontal="center" vertical="center"/>
      <protection hidden="1"/>
    </xf>
    <xf numFmtId="0" fontId="30" fillId="0" borderId="0" xfId="0" applyFont="1" applyFill="1" applyBorder="1" applyProtection="1">
      <alignment vertical="center"/>
      <protection hidden="1"/>
    </xf>
    <xf numFmtId="0" fontId="15" fillId="0" borderId="0" xfId="0" applyFont="1" applyFill="1" applyAlignment="1">
      <alignment horizontal="left" vertical="center"/>
    </xf>
    <xf numFmtId="0" fontId="16" fillId="0" borderId="0" xfId="0" applyFont="1" applyFill="1" applyBorder="1" applyProtection="1">
      <alignment vertical="center"/>
    </xf>
    <xf numFmtId="0" fontId="17" fillId="0" borderId="0" xfId="0" applyFont="1" applyFill="1" applyBorder="1">
      <alignment vertical="center"/>
    </xf>
    <xf numFmtId="0" fontId="36" fillId="0" borderId="0" xfId="0" applyFont="1" applyFill="1" applyBorder="1" applyProtection="1">
      <alignment vertical="center"/>
    </xf>
    <xf numFmtId="0" fontId="36" fillId="0" borderId="0" xfId="0" applyFont="1" applyFill="1">
      <alignment vertical="center"/>
    </xf>
    <xf numFmtId="0" fontId="36" fillId="0" borderId="0" xfId="0" applyFont="1" applyFill="1" applyBorder="1" applyAlignment="1" applyProtection="1">
      <alignment vertical="center"/>
    </xf>
    <xf numFmtId="0" fontId="11" fillId="0" borderId="0" xfId="0" applyFont="1" applyFill="1" applyAlignment="1" applyProtection="1">
      <alignment vertical="center"/>
      <protection hidden="1"/>
    </xf>
    <xf numFmtId="0" fontId="14" fillId="0" borderId="0" xfId="0" applyFont="1" applyFill="1" applyBorder="1" applyAlignment="1" applyProtection="1">
      <alignment vertical="center" shrinkToFit="1"/>
      <protection hidden="1"/>
    </xf>
    <xf numFmtId="0" fontId="14" fillId="0" borderId="9" xfId="0" applyFont="1" applyFill="1" applyBorder="1" applyAlignment="1" applyProtection="1">
      <alignment vertical="center" shrinkToFit="1"/>
      <protection hidden="1"/>
    </xf>
    <xf numFmtId="0" fontId="28" fillId="0" borderId="0" xfId="0" applyFont="1" applyFill="1" applyAlignment="1" applyProtection="1">
      <alignment horizontal="center" vertical="center"/>
      <protection hidden="1"/>
    </xf>
    <xf numFmtId="0" fontId="28" fillId="0" borderId="0" xfId="0" applyFont="1" applyFill="1" applyAlignment="1" applyProtection="1">
      <alignment vertical="center"/>
      <protection hidden="1"/>
    </xf>
    <xf numFmtId="0" fontId="30" fillId="0" borderId="0" xfId="0" applyFont="1" applyFill="1" applyBorder="1" applyAlignment="1" applyProtection="1">
      <alignment horizontal="left" vertical="center" wrapText="1"/>
      <protection hidden="1"/>
    </xf>
    <xf numFmtId="0" fontId="14" fillId="0" borderId="0" xfId="0" applyFont="1" applyFill="1" applyBorder="1" applyAlignment="1" applyProtection="1">
      <alignment vertical="center" textRotation="255" shrinkToFit="1"/>
      <protection hidden="1"/>
    </xf>
    <xf numFmtId="0" fontId="14" fillId="0" borderId="0" xfId="0" applyFont="1" applyFill="1" applyBorder="1" applyAlignment="1" applyProtection="1">
      <alignment vertical="center"/>
      <protection hidden="1"/>
    </xf>
    <xf numFmtId="0" fontId="11" fillId="0" borderId="0" xfId="0" applyFont="1" applyFill="1" applyBorder="1" applyAlignment="1" applyProtection="1">
      <alignment vertical="center" wrapText="1" shrinkToFit="1"/>
      <protection hidden="1"/>
    </xf>
    <xf numFmtId="0" fontId="11" fillId="0" borderId="0" xfId="0" applyFont="1" applyFill="1" applyAlignment="1" applyProtection="1">
      <alignment horizontal="center" vertical="center"/>
      <protection hidden="1"/>
    </xf>
    <xf numFmtId="38" fontId="11" fillId="0" borderId="0" xfId="8" applyFont="1" applyFill="1" applyAlignment="1" applyProtection="1">
      <alignment vertical="center"/>
      <protection hidden="1"/>
    </xf>
    <xf numFmtId="0" fontId="22" fillId="0" borderId="0" xfId="0" applyFont="1" applyFill="1" applyBorder="1" applyAlignment="1" applyProtection="1">
      <alignment horizontal="left" vertical="center"/>
      <protection hidden="1"/>
    </xf>
    <xf numFmtId="0" fontId="30" fillId="0" borderId="0" xfId="0" applyFont="1" applyFill="1" applyBorder="1" applyAlignment="1" applyProtection="1">
      <alignment horizontal="center" vertical="center"/>
      <protection hidden="1"/>
    </xf>
    <xf numFmtId="0" fontId="25" fillId="0" borderId="9" xfId="5" applyFont="1" applyFill="1" applyBorder="1" applyAlignment="1" applyProtection="1">
      <alignment horizontal="center" vertical="center" wrapText="1"/>
      <protection hidden="1"/>
    </xf>
    <xf numFmtId="0" fontId="25" fillId="0" borderId="9" xfId="5" applyFont="1" applyFill="1" applyBorder="1" applyAlignment="1" applyProtection="1">
      <alignment horizontal="center" vertical="center"/>
      <protection hidden="1"/>
    </xf>
    <xf numFmtId="0" fontId="25" fillId="0" borderId="9" xfId="4" applyFont="1" applyFill="1" applyBorder="1" applyAlignment="1" applyProtection="1">
      <alignment horizontal="center" vertical="center" wrapText="1"/>
      <protection hidden="1"/>
    </xf>
    <xf numFmtId="0" fontId="30" fillId="0" borderId="10" xfId="0" applyFont="1" applyFill="1" applyBorder="1" applyAlignment="1" applyProtection="1">
      <alignment vertical="center" shrinkToFit="1"/>
      <protection hidden="1"/>
    </xf>
    <xf numFmtId="0" fontId="30" fillId="0" borderId="10" xfId="0" applyFont="1" applyFill="1" applyBorder="1" applyAlignment="1" applyProtection="1">
      <alignment vertical="center"/>
      <protection hidden="1"/>
    </xf>
    <xf numFmtId="0" fontId="30" fillId="0" borderId="11" xfId="0" applyFont="1" applyFill="1" applyBorder="1" applyAlignment="1" applyProtection="1">
      <alignment horizontal="left" vertical="center"/>
      <protection hidden="1"/>
    </xf>
    <xf numFmtId="0" fontId="36" fillId="0" borderId="61" xfId="0" applyFont="1" applyFill="1" applyBorder="1" applyProtection="1">
      <alignment vertical="center"/>
    </xf>
    <xf numFmtId="0" fontId="36" fillId="0" borderId="0" xfId="0" applyFont="1" applyFill="1" applyAlignment="1" applyProtection="1">
      <alignment horizontal="right" vertical="center"/>
    </xf>
    <xf numFmtId="0" fontId="30" fillId="0" borderId="0" xfId="0" applyFont="1" applyFill="1" applyAlignment="1" applyProtection="1">
      <alignment horizontal="center" vertical="center"/>
      <protection hidden="1"/>
    </xf>
    <xf numFmtId="0" fontId="30" fillId="0" borderId="16" xfId="0" applyFont="1" applyFill="1" applyBorder="1" applyAlignment="1" applyProtection="1">
      <alignment horizontal="right" vertical="center"/>
      <protection locked="0"/>
    </xf>
    <xf numFmtId="0" fontId="30" fillId="0" borderId="18" xfId="0" applyFont="1" applyFill="1" applyBorder="1" applyAlignment="1" applyProtection="1">
      <alignment horizontal="right" vertical="center"/>
      <protection locked="0"/>
    </xf>
    <xf numFmtId="49" fontId="25" fillId="0" borderId="31" xfId="5" applyNumberFormat="1" applyFont="1" applyFill="1" applyBorder="1" applyAlignment="1" applyProtection="1">
      <alignment horizontal="center" vertical="center"/>
      <protection hidden="1"/>
    </xf>
    <xf numFmtId="0" fontId="41" fillId="0" borderId="5" xfId="0" applyFont="1" applyFill="1" applyBorder="1" applyAlignment="1">
      <alignment horizontal="justify" vertical="center" wrapText="1"/>
    </xf>
    <xf numFmtId="0" fontId="24" fillId="0" borderId="6" xfId="4" applyFont="1" applyFill="1" applyBorder="1" applyAlignment="1" applyProtection="1">
      <alignment horizontal="right" vertical="center"/>
      <protection hidden="1"/>
    </xf>
    <xf numFmtId="0" fontId="25" fillId="0" borderId="71" xfId="4" applyFont="1" applyFill="1" applyBorder="1" applyAlignment="1" applyProtection="1">
      <alignment vertical="center"/>
      <protection hidden="1"/>
    </xf>
    <xf numFmtId="0" fontId="30" fillId="0" borderId="0" xfId="0" applyFont="1" applyFill="1" applyBorder="1" applyAlignment="1" applyProtection="1">
      <alignment horizontal="right" vertical="center"/>
      <protection hidden="1"/>
    </xf>
    <xf numFmtId="0" fontId="8" fillId="0" borderId="0" xfId="3" applyFont="1" applyFill="1" applyAlignment="1" applyProtection="1">
      <alignment horizontal="right" vertical="center"/>
      <protection hidden="1"/>
    </xf>
    <xf numFmtId="0" fontId="36" fillId="0" borderId="0" xfId="0" applyFont="1" applyFill="1" applyBorder="1" applyAlignment="1" applyProtection="1">
      <alignment horizontal="right" vertical="center"/>
    </xf>
    <xf numFmtId="0" fontId="48" fillId="0" borderId="0" xfId="0" applyFont="1" applyFill="1" applyBorder="1" applyAlignment="1" applyProtection="1">
      <alignment vertical="center"/>
      <protection hidden="1"/>
    </xf>
    <xf numFmtId="0" fontId="30" fillId="0" borderId="5" xfId="0" applyFont="1" applyFill="1" applyBorder="1" applyAlignment="1" applyProtection="1">
      <alignment vertical="center"/>
      <protection locked="0"/>
    </xf>
    <xf numFmtId="0" fontId="24" fillId="6" borderId="57" xfId="3" applyFont="1" applyFill="1" applyBorder="1" applyAlignment="1" applyProtection="1">
      <alignment horizontal="center" vertical="center"/>
      <protection hidden="1"/>
    </xf>
    <xf numFmtId="0" fontId="25" fillId="0" borderId="9" xfId="6" applyFont="1" applyFill="1" applyBorder="1" applyAlignment="1" applyProtection="1">
      <alignment vertical="center" wrapText="1"/>
      <protection hidden="1"/>
    </xf>
    <xf numFmtId="0" fontId="23" fillId="0" borderId="26" xfId="5" applyFont="1" applyFill="1" applyBorder="1" applyAlignment="1" applyProtection="1">
      <alignment horizontal="center" vertical="center"/>
      <protection hidden="1"/>
    </xf>
    <xf numFmtId="0" fontId="25" fillId="0" borderId="26" xfId="5" applyFont="1" applyFill="1" applyBorder="1" applyAlignment="1" applyProtection="1">
      <alignment horizontal="center" vertical="center"/>
      <protection hidden="1"/>
    </xf>
    <xf numFmtId="0" fontId="25" fillId="0" borderId="26" xfId="4" applyFont="1" applyFill="1" applyBorder="1" applyAlignment="1" applyProtection="1">
      <alignment vertical="center"/>
      <protection hidden="1"/>
    </xf>
    <xf numFmtId="0" fontId="24" fillId="0" borderId="26" xfId="5" applyFont="1" applyFill="1" applyBorder="1" applyAlignment="1" applyProtection="1">
      <alignment horizontal="right" vertical="center"/>
      <protection hidden="1"/>
    </xf>
    <xf numFmtId="0" fontId="25" fillId="0" borderId="26" xfId="5" applyFont="1" applyFill="1" applyBorder="1" applyAlignment="1" applyProtection="1">
      <alignment vertical="center" wrapText="1"/>
      <protection hidden="1"/>
    </xf>
    <xf numFmtId="0" fontId="25" fillId="0" borderId="26" xfId="5" applyFont="1" applyFill="1" applyBorder="1" applyAlignment="1" applyProtection="1">
      <alignment horizontal="center" vertical="center" wrapText="1"/>
      <protection hidden="1"/>
    </xf>
    <xf numFmtId="0" fontId="24" fillId="0" borderId="12" xfId="5" applyFont="1" applyFill="1" applyBorder="1" applyAlignment="1" applyProtection="1">
      <alignment horizontal="center" vertical="center" wrapText="1"/>
      <protection hidden="1"/>
    </xf>
    <xf numFmtId="0" fontId="28" fillId="0" borderId="0" xfId="0" applyFont="1" applyFill="1" applyBorder="1" applyAlignment="1" applyProtection="1">
      <alignment vertical="center" wrapText="1"/>
      <protection hidden="1"/>
    </xf>
    <xf numFmtId="0" fontId="30" fillId="0" borderId="0" xfId="0" applyFont="1" applyFill="1" applyBorder="1" applyAlignment="1" applyProtection="1">
      <alignment vertical="center"/>
      <protection hidden="1"/>
    </xf>
    <xf numFmtId="0" fontId="30" fillId="0" borderId="0" xfId="0" applyFont="1" applyFill="1" applyAlignment="1" applyProtection="1">
      <alignment horizontal="distributed" vertical="center"/>
      <protection hidden="1"/>
    </xf>
    <xf numFmtId="0" fontId="30" fillId="0" borderId="0" xfId="0" applyFont="1" applyFill="1" applyBorder="1" applyAlignment="1" applyProtection="1">
      <alignment vertical="center" shrinkToFit="1"/>
      <protection hidden="1"/>
    </xf>
    <xf numFmtId="0" fontId="14" fillId="0" borderId="0" xfId="0" applyFont="1" applyFill="1" applyBorder="1" applyAlignment="1" applyProtection="1">
      <alignment horizontal="left" vertical="center" shrinkToFit="1"/>
      <protection hidden="1"/>
    </xf>
    <xf numFmtId="0" fontId="30" fillId="0" borderId="0" xfId="0" applyFont="1" applyFill="1" applyAlignment="1" applyProtection="1">
      <alignment vertical="center"/>
      <protection hidden="1"/>
    </xf>
    <xf numFmtId="38" fontId="30" fillId="0" borderId="0" xfId="8" applyFont="1" applyFill="1" applyBorder="1" applyAlignment="1" applyProtection="1">
      <alignment vertical="center"/>
      <protection hidden="1"/>
    </xf>
    <xf numFmtId="0" fontId="21" fillId="0" borderId="0" xfId="0" applyFont="1" applyFill="1" applyAlignment="1" applyProtection="1">
      <alignment vertical="center"/>
      <protection hidden="1"/>
    </xf>
    <xf numFmtId="0" fontId="28" fillId="0" borderId="0" xfId="0" applyFont="1" applyFill="1" applyAlignment="1" applyProtection="1">
      <alignment horizontal="distributed" vertical="center"/>
      <protection hidden="1"/>
    </xf>
    <xf numFmtId="0" fontId="11" fillId="2" borderId="0" xfId="0" applyFont="1" applyFill="1" applyAlignment="1" applyProtection="1">
      <alignment vertical="center"/>
      <protection hidden="1"/>
    </xf>
    <xf numFmtId="0" fontId="50" fillId="2" borderId="0" xfId="0" applyFont="1" applyFill="1" applyAlignment="1" applyProtection="1">
      <alignment vertical="center"/>
      <protection hidden="1"/>
    </xf>
    <xf numFmtId="0" fontId="48" fillId="0" borderId="0" xfId="0" applyFont="1" applyFill="1" applyBorder="1" applyAlignment="1" applyProtection="1">
      <alignment horizontal="right" vertical="center"/>
      <protection hidden="1"/>
    </xf>
    <xf numFmtId="0" fontId="48"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vertical="center" wrapText="1"/>
      <protection hidden="1"/>
    </xf>
    <xf numFmtId="0" fontId="30" fillId="0" borderId="0" xfId="0" applyFont="1" applyFill="1" applyBorder="1" applyAlignment="1" applyProtection="1">
      <alignment horizontal="distributed" vertical="center" wrapText="1"/>
      <protection hidden="1"/>
    </xf>
    <xf numFmtId="49" fontId="30" fillId="0" borderId="0" xfId="0" applyNumberFormat="1" applyFont="1" applyFill="1" applyAlignment="1" applyProtection="1">
      <alignment vertical="center"/>
      <protection hidden="1"/>
    </xf>
    <xf numFmtId="0" fontId="30" fillId="0" borderId="0" xfId="0" applyFont="1" applyFill="1" applyBorder="1" applyAlignment="1" applyProtection="1">
      <alignment horizontal="left" vertical="center" shrinkToFit="1"/>
      <protection hidden="1"/>
    </xf>
    <xf numFmtId="0" fontId="11" fillId="0" borderId="0" xfId="0" applyFont="1" applyFill="1" applyAlignment="1" applyProtection="1">
      <alignment horizontal="left" vertical="center"/>
      <protection hidden="1"/>
    </xf>
    <xf numFmtId="0" fontId="30" fillId="0" borderId="0" xfId="0" applyFont="1" applyFill="1" applyBorder="1" applyAlignment="1" applyProtection="1">
      <alignment vertical="top" wrapText="1"/>
      <protection hidden="1"/>
    </xf>
    <xf numFmtId="0" fontId="30" fillId="0" borderId="0" xfId="0" applyFont="1" applyFill="1" applyBorder="1" applyAlignment="1" applyProtection="1">
      <alignment horizontal="center" vertical="center" wrapText="1"/>
      <protection hidden="1"/>
    </xf>
    <xf numFmtId="49" fontId="30" fillId="0" borderId="0" xfId="0" applyNumberFormat="1" applyFont="1" applyFill="1" applyAlignment="1" applyProtection="1">
      <alignment horizontal="left" vertical="center"/>
      <protection hidden="1"/>
    </xf>
    <xf numFmtId="0" fontId="5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textRotation="255"/>
      <protection hidden="1"/>
    </xf>
    <xf numFmtId="0" fontId="11" fillId="0" borderId="0" xfId="0" applyFont="1" applyFill="1" applyBorder="1" applyAlignment="1" applyProtection="1">
      <alignment horizontal="center" vertical="center"/>
      <protection hidden="1"/>
    </xf>
    <xf numFmtId="38" fontId="11" fillId="0" borderId="0" xfId="8" applyFont="1" applyFill="1" applyBorder="1" applyAlignment="1" applyProtection="1">
      <alignment vertical="center"/>
      <protection hidden="1"/>
    </xf>
    <xf numFmtId="0" fontId="14" fillId="0" borderId="0" xfId="0" applyFont="1" applyFill="1" applyBorder="1" applyAlignment="1" applyProtection="1">
      <alignment vertical="top" wrapText="1"/>
      <protection hidden="1"/>
    </xf>
    <xf numFmtId="0" fontId="12" fillId="0" borderId="0" xfId="0" applyFont="1" applyFill="1" applyBorder="1" applyAlignment="1" applyProtection="1">
      <alignment vertical="center" wrapText="1" shrinkToFit="1"/>
      <protection hidden="1"/>
    </xf>
    <xf numFmtId="0" fontId="14" fillId="0" borderId="0" xfId="0" applyFont="1" applyFill="1" applyBorder="1" applyAlignment="1" applyProtection="1">
      <alignment vertical="center" wrapText="1" shrinkToFit="1"/>
      <protection hidden="1"/>
    </xf>
    <xf numFmtId="0" fontId="14"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center" vertical="center"/>
      <protection hidden="1"/>
    </xf>
    <xf numFmtId="0" fontId="14" fillId="0" borderId="1" xfId="0" applyFont="1" applyFill="1" applyBorder="1" applyAlignment="1" applyProtection="1">
      <alignment vertical="center" wrapText="1"/>
      <protection hidden="1"/>
    </xf>
    <xf numFmtId="0" fontId="14" fillId="0" borderId="3" xfId="0" applyFont="1" applyFill="1" applyBorder="1" applyAlignment="1" applyProtection="1">
      <alignment vertical="center" shrinkToFit="1"/>
      <protection hidden="1"/>
    </xf>
    <xf numFmtId="0" fontId="14" fillId="0" borderId="3" xfId="0" applyFont="1" applyFill="1" applyBorder="1" applyAlignment="1" applyProtection="1">
      <alignment horizontal="center" vertical="center"/>
      <protection hidden="1"/>
    </xf>
    <xf numFmtId="0" fontId="14" fillId="0" borderId="3" xfId="0" applyFont="1" applyFill="1" applyBorder="1" applyAlignment="1" applyProtection="1">
      <alignment vertical="center"/>
      <protection hidden="1"/>
    </xf>
    <xf numFmtId="0" fontId="14" fillId="0" borderId="4" xfId="0" applyFont="1" applyFill="1" applyBorder="1" applyAlignment="1" applyProtection="1">
      <alignment vertical="center"/>
      <protection hidden="1"/>
    </xf>
    <xf numFmtId="0" fontId="14" fillId="0" borderId="3" xfId="0" applyFont="1" applyFill="1" applyBorder="1" applyAlignment="1" applyProtection="1">
      <alignment vertical="center" textRotation="255" shrinkToFit="1"/>
      <protection hidden="1"/>
    </xf>
    <xf numFmtId="0" fontId="12" fillId="0" borderId="3" xfId="0" applyFont="1" applyFill="1" applyBorder="1" applyAlignment="1" applyProtection="1">
      <alignment vertical="center" wrapText="1" shrinkToFit="1"/>
      <protection hidden="1"/>
    </xf>
    <xf numFmtId="0" fontId="12" fillId="0" borderId="1" xfId="0" applyFont="1" applyFill="1" applyBorder="1" applyAlignment="1" applyProtection="1">
      <alignment vertical="center" wrapText="1" shrinkToFit="1"/>
      <protection hidden="1"/>
    </xf>
    <xf numFmtId="0" fontId="30" fillId="0" borderId="0" xfId="0" applyFont="1" applyFill="1" applyBorder="1" applyAlignment="1" applyProtection="1">
      <alignment vertical="center" textRotation="255" shrinkToFit="1"/>
      <protection hidden="1"/>
    </xf>
    <xf numFmtId="0" fontId="30" fillId="0" borderId="0" xfId="0" applyFont="1" applyFill="1" applyBorder="1" applyAlignment="1" applyProtection="1">
      <alignment horizontal="center" vertical="center" shrinkToFit="1"/>
      <protection hidden="1"/>
    </xf>
    <xf numFmtId="38" fontId="30" fillId="0" borderId="0" xfId="8" applyFont="1" applyFill="1" applyBorder="1" applyAlignment="1" applyProtection="1">
      <alignment vertical="center" shrinkToFit="1"/>
      <protection hidden="1"/>
    </xf>
    <xf numFmtId="0" fontId="11" fillId="0" borderId="0" xfId="0" applyFont="1" applyFill="1" applyBorder="1" applyAlignment="1" applyProtection="1">
      <alignment horizontal="left" vertical="center" wrapText="1"/>
      <protection hidden="1"/>
    </xf>
    <xf numFmtId="0" fontId="14" fillId="0" borderId="11" xfId="0" applyFont="1" applyFill="1" applyBorder="1" applyAlignment="1" applyProtection="1">
      <alignment vertical="center" shrinkToFit="1"/>
      <protection hidden="1"/>
    </xf>
    <xf numFmtId="0" fontId="11" fillId="0" borderId="9" xfId="0" applyFont="1" applyFill="1" applyBorder="1" applyAlignment="1" applyProtection="1">
      <alignment vertical="center"/>
      <protection hidden="1"/>
    </xf>
    <xf numFmtId="0" fontId="11" fillId="0" borderId="10" xfId="0" applyFont="1" applyFill="1" applyBorder="1" applyAlignment="1" applyProtection="1">
      <alignment vertical="center"/>
      <protection hidden="1"/>
    </xf>
    <xf numFmtId="0" fontId="11" fillId="0" borderId="11" xfId="0" applyFont="1" applyFill="1" applyBorder="1" applyAlignment="1" applyProtection="1">
      <alignment vertical="center"/>
      <protection hidden="1"/>
    </xf>
    <xf numFmtId="0" fontId="14" fillId="0" borderId="0" xfId="0" applyFont="1" applyFill="1" applyBorder="1" applyAlignment="1" applyProtection="1">
      <alignment horizontal="right" vertical="center"/>
      <protection hidden="1"/>
    </xf>
    <xf numFmtId="0" fontId="14" fillId="0" borderId="0" xfId="0" applyFont="1" applyFill="1" applyBorder="1" applyAlignment="1" applyProtection="1">
      <alignment horizontal="center" vertical="center" wrapText="1" shrinkToFit="1"/>
      <protection hidden="1"/>
    </xf>
    <xf numFmtId="49" fontId="30" fillId="0" borderId="0" xfId="0" applyNumberFormat="1"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left" vertical="center"/>
      <protection hidden="1"/>
    </xf>
    <xf numFmtId="49" fontId="14" fillId="0" borderId="3" xfId="0" applyNumberFormat="1" applyFont="1" applyFill="1" applyBorder="1" applyAlignment="1" applyProtection="1">
      <alignment vertical="center" shrinkToFit="1"/>
      <protection hidden="1"/>
    </xf>
    <xf numFmtId="49" fontId="14" fillId="0" borderId="3" xfId="0" applyNumberFormat="1" applyFont="1" applyFill="1" applyBorder="1" applyAlignment="1" applyProtection="1">
      <alignment horizontal="center" vertical="center"/>
      <protection hidden="1"/>
    </xf>
    <xf numFmtId="49" fontId="14" fillId="0" borderId="3" xfId="0" applyNumberFormat="1" applyFont="1" applyFill="1" applyBorder="1" applyAlignment="1" applyProtection="1">
      <alignment vertical="center"/>
      <protection hidden="1"/>
    </xf>
    <xf numFmtId="49" fontId="14" fillId="0" borderId="4" xfId="0" applyNumberFormat="1" applyFont="1" applyFill="1" applyBorder="1" applyAlignment="1" applyProtection="1">
      <alignment vertical="center"/>
      <protection hidden="1"/>
    </xf>
    <xf numFmtId="0" fontId="53" fillId="0" borderId="0" xfId="0" applyFont="1" applyFill="1" applyAlignment="1">
      <alignment horizontal="center" vertical="center"/>
    </xf>
    <xf numFmtId="0" fontId="54" fillId="0" borderId="0" xfId="0" applyFont="1" applyFill="1" applyAlignment="1">
      <alignment horizontal="center" vertical="center"/>
    </xf>
    <xf numFmtId="0" fontId="28" fillId="0" borderId="0" xfId="0" applyFont="1" applyFill="1" applyAlignment="1">
      <alignment horizontal="justify" vertical="center"/>
    </xf>
    <xf numFmtId="0" fontId="28" fillId="0" borderId="0" xfId="0" applyFont="1" applyFill="1" applyAlignment="1">
      <alignment horizontal="left" vertical="center"/>
    </xf>
    <xf numFmtId="38" fontId="28" fillId="0" borderId="0" xfId="34" applyFont="1" applyFill="1" applyAlignment="1" applyProtection="1">
      <alignment vertical="center"/>
      <protection hidden="1"/>
    </xf>
    <xf numFmtId="0" fontId="28" fillId="0" borderId="0" xfId="0" applyFont="1" applyFill="1" applyAlignment="1">
      <alignment horizontal="center" vertical="center"/>
    </xf>
    <xf numFmtId="0" fontId="23" fillId="0" borderId="0" xfId="0" applyFont="1" applyFill="1" applyAlignment="1">
      <alignment vertical="center"/>
    </xf>
    <xf numFmtId="0" fontId="23" fillId="0" borderId="0" xfId="0" applyFont="1" applyFill="1" applyAlignment="1">
      <alignment horizontal="center" vertical="center"/>
    </xf>
    <xf numFmtId="38" fontId="11" fillId="0" borderId="0" xfId="34" applyFont="1" applyFill="1" applyAlignment="1" applyProtection="1">
      <alignment vertical="center"/>
      <protection hidden="1"/>
    </xf>
    <xf numFmtId="0" fontId="54" fillId="0" borderId="0" xfId="0" applyFont="1" applyFill="1" applyAlignment="1">
      <alignment horizontal="left" vertical="center"/>
    </xf>
    <xf numFmtId="0" fontId="30" fillId="0" borderId="17" xfId="0" applyFont="1" applyFill="1" applyBorder="1" applyAlignment="1" applyProtection="1">
      <alignment horizontal="right" vertical="center"/>
      <protection locked="0"/>
    </xf>
    <xf numFmtId="0" fontId="49" fillId="0" borderId="9"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49" fillId="0" borderId="5" xfId="0" applyFont="1" applyFill="1" applyBorder="1" applyAlignment="1" applyProtection="1">
      <alignment horizontal="center" vertical="center"/>
      <protection locked="0"/>
    </xf>
    <xf numFmtId="0" fontId="59" fillId="0" borderId="0" xfId="0" applyFont="1" applyFill="1" applyAlignment="1" applyProtection="1">
      <alignment vertical="center"/>
      <protection hidden="1"/>
    </xf>
    <xf numFmtId="0" fontId="11" fillId="0" borderId="0" xfId="0" applyFont="1" applyFill="1" applyAlignment="1" applyProtection="1">
      <alignment vertical="center" shrinkToFit="1"/>
      <protection hidden="1"/>
    </xf>
    <xf numFmtId="0" fontId="30" fillId="0" borderId="0" xfId="0" applyFont="1" applyFill="1" applyAlignment="1" applyProtection="1">
      <alignment vertical="center"/>
      <protection locked="0"/>
    </xf>
    <xf numFmtId="0" fontId="8" fillId="0" borderId="0" xfId="0" applyFont="1" applyFill="1" applyAlignment="1" applyProtection="1">
      <alignment vertical="center"/>
      <protection hidden="1"/>
    </xf>
    <xf numFmtId="0" fontId="8" fillId="0" borderId="0" xfId="0" applyFont="1" applyFill="1" applyAlignment="1" applyProtection="1">
      <alignment horizontal="center" vertical="center" shrinkToFit="1"/>
      <protection hidden="1"/>
    </xf>
    <xf numFmtId="0" fontId="59" fillId="0" borderId="0" xfId="0" applyFont="1" applyFill="1" applyAlignment="1" applyProtection="1">
      <alignment horizontal="distributed" vertical="center"/>
      <protection hidden="1"/>
    </xf>
    <xf numFmtId="0" fontId="14" fillId="0" borderId="0" xfId="0" applyFont="1" applyFill="1" applyAlignment="1" applyProtection="1">
      <alignment vertical="center" shrinkToFit="1"/>
      <protection hidden="1"/>
    </xf>
    <xf numFmtId="0" fontId="60" fillId="0" borderId="0" xfId="0" applyFont="1" applyFill="1" applyAlignment="1" applyProtection="1">
      <alignment vertical="center"/>
      <protection hidden="1"/>
    </xf>
    <xf numFmtId="0" fontId="11" fillId="0" borderId="0" xfId="15" applyFont="1" applyFill="1" applyAlignment="1" applyProtection="1">
      <alignment vertical="center"/>
      <protection hidden="1"/>
    </xf>
    <xf numFmtId="0" fontId="30" fillId="0" borderId="0" xfId="15" applyFont="1" applyFill="1" applyBorder="1" applyAlignment="1" applyProtection="1">
      <alignment vertical="center"/>
      <protection hidden="1"/>
    </xf>
    <xf numFmtId="49" fontId="23" fillId="2" borderId="132" xfId="85" applyNumberFormat="1" applyFont="1" applyFill="1" applyBorder="1" applyAlignment="1" applyProtection="1">
      <alignment horizontal="center" vertical="center" shrinkToFit="1"/>
      <protection locked="0"/>
    </xf>
    <xf numFmtId="180" fontId="23" fillId="2" borderId="132" xfId="8" applyNumberFormat="1" applyFont="1" applyFill="1" applyBorder="1" applyProtection="1">
      <alignment vertical="center"/>
      <protection locked="0"/>
    </xf>
    <xf numFmtId="49" fontId="23" fillId="2" borderId="12" xfId="85" applyNumberFormat="1" applyFont="1" applyFill="1" applyBorder="1" applyAlignment="1" applyProtection="1">
      <alignment horizontal="center" vertical="center" shrinkToFit="1"/>
      <protection locked="0"/>
    </xf>
    <xf numFmtId="180" fontId="23" fillId="2" borderId="12" xfId="8" applyNumberFormat="1" applyFont="1" applyFill="1" applyBorder="1" applyProtection="1">
      <alignment vertical="center"/>
      <protection locked="0"/>
    </xf>
    <xf numFmtId="49" fontId="23" fillId="2" borderId="131" xfId="85" applyNumberFormat="1" applyFont="1" applyFill="1" applyBorder="1" applyAlignment="1" applyProtection="1">
      <alignment horizontal="center" vertical="center" shrinkToFit="1"/>
      <protection locked="0"/>
    </xf>
    <xf numFmtId="180" fontId="23" fillId="2" borderId="131" xfId="8" applyNumberFormat="1" applyFont="1" applyFill="1" applyBorder="1" applyProtection="1">
      <alignment vertical="center"/>
      <protection locked="0"/>
    </xf>
    <xf numFmtId="38" fontId="23" fillId="0" borderId="132" xfId="87" applyFont="1" applyBorder="1" applyAlignment="1" applyProtection="1">
      <alignment vertical="center" shrinkToFit="1"/>
      <protection locked="0"/>
    </xf>
    <xf numFmtId="180" fontId="23" fillId="0" borderId="132" xfId="85" applyNumberFormat="1" applyFont="1" applyBorder="1" applyAlignment="1" applyProtection="1">
      <alignment vertical="center" shrinkToFit="1"/>
      <protection locked="0"/>
    </xf>
    <xf numFmtId="180" fontId="23" fillId="0" borderId="12" xfId="85" applyNumberFormat="1" applyFont="1" applyBorder="1" applyAlignment="1" applyProtection="1">
      <alignment vertical="center" shrinkToFit="1"/>
      <protection locked="0"/>
    </xf>
    <xf numFmtId="180" fontId="23" fillId="0" borderId="131" xfId="85" applyNumberFormat="1" applyFont="1" applyBorder="1" applyAlignment="1" applyProtection="1">
      <alignment vertical="center" shrinkToFit="1"/>
      <protection locked="0"/>
    </xf>
    <xf numFmtId="0" fontId="24" fillId="6" borderId="58" xfId="3" applyFont="1" applyFill="1" applyBorder="1" applyAlignment="1" applyProtection="1">
      <alignment horizontal="center" vertical="center"/>
      <protection hidden="1"/>
    </xf>
    <xf numFmtId="0" fontId="22" fillId="3" borderId="127" xfId="3" applyFont="1" applyFill="1" applyBorder="1" applyAlignment="1" applyProtection="1">
      <alignment horizontal="center" vertical="center"/>
      <protection hidden="1"/>
    </xf>
    <xf numFmtId="0" fontId="22" fillId="3" borderId="128" xfId="3" applyFont="1" applyFill="1" applyBorder="1" applyAlignment="1" applyProtection="1">
      <alignment horizontal="center" vertical="center"/>
      <protection hidden="1"/>
    </xf>
    <xf numFmtId="0" fontId="25" fillId="0" borderId="9" xfId="7" applyFont="1" applyFill="1" applyBorder="1" applyAlignment="1" applyProtection="1">
      <alignment vertical="center" wrapText="1"/>
      <protection hidden="1"/>
    </xf>
    <xf numFmtId="0" fontId="27" fillId="0" borderId="0" xfId="5" applyFont="1" applyFill="1" applyAlignment="1" applyProtection="1">
      <alignment vertical="top" wrapText="1"/>
      <protection hidden="1"/>
    </xf>
    <xf numFmtId="0" fontId="25" fillId="0" borderId="132" xfId="4" applyFont="1" applyFill="1" applyBorder="1" applyAlignment="1" applyProtection="1">
      <alignment horizontal="center" vertical="center" wrapText="1"/>
      <protection hidden="1"/>
    </xf>
    <xf numFmtId="0" fontId="25" fillId="0" borderId="64" xfId="7" applyFont="1" applyFill="1" applyBorder="1" applyAlignment="1" applyProtection="1">
      <alignment horizontal="left" vertical="center" wrapText="1"/>
      <protection hidden="1"/>
    </xf>
    <xf numFmtId="0" fontId="24" fillId="0" borderId="66" xfId="7" applyFont="1" applyFill="1" applyBorder="1" applyAlignment="1" applyProtection="1">
      <alignment horizontal="right" vertical="center"/>
      <protection hidden="1"/>
    </xf>
    <xf numFmtId="0" fontId="25" fillId="0" borderId="132" xfId="5" applyFont="1" applyFill="1" applyBorder="1" applyAlignment="1" applyProtection="1">
      <alignment vertical="center" wrapText="1"/>
      <protection hidden="1"/>
    </xf>
    <xf numFmtId="0" fontId="25" fillId="0" borderId="132" xfId="5" applyFont="1" applyFill="1" applyBorder="1" applyAlignment="1" applyProtection="1">
      <alignment horizontal="center" vertical="center"/>
      <protection hidden="1"/>
    </xf>
    <xf numFmtId="0" fontId="23" fillId="0" borderId="9" xfId="5" applyFont="1" applyFill="1" applyBorder="1" applyAlignment="1" applyProtection="1">
      <alignment horizontal="center" vertical="center"/>
      <protection hidden="1"/>
    </xf>
    <xf numFmtId="0" fontId="25" fillId="0" borderId="7" xfId="5" applyFont="1" applyFill="1" applyBorder="1" applyAlignment="1" applyProtection="1">
      <alignment horizontal="center" vertical="center" wrapText="1"/>
      <protection hidden="1"/>
    </xf>
    <xf numFmtId="0" fontId="41" fillId="0" borderId="7" xfId="0" applyFont="1" applyFill="1" applyBorder="1" applyAlignment="1">
      <alignment horizontal="justify" vertical="center" wrapText="1"/>
    </xf>
    <xf numFmtId="0" fontId="24" fillId="0" borderId="8" xfId="5" applyFont="1" applyFill="1" applyBorder="1" applyAlignment="1" applyProtection="1">
      <alignment horizontal="right" vertical="center"/>
      <protection hidden="1"/>
    </xf>
    <xf numFmtId="0" fontId="25" fillId="0" borderId="21" xfId="5" applyFont="1" applyFill="1" applyBorder="1" applyAlignment="1" applyProtection="1">
      <alignment vertical="center" wrapText="1"/>
      <protection hidden="1"/>
    </xf>
    <xf numFmtId="0" fontId="25" fillId="0" borderId="21" xfId="5" applyFont="1" applyFill="1" applyBorder="1" applyAlignment="1" applyProtection="1">
      <alignment horizontal="center" vertical="center"/>
      <protection hidden="1"/>
    </xf>
    <xf numFmtId="0" fontId="41" fillId="0" borderId="9" xfId="0" applyFont="1" applyFill="1" applyBorder="1" applyAlignment="1">
      <alignment horizontal="justify" vertical="center" wrapText="1"/>
    </xf>
    <xf numFmtId="0" fontId="23" fillId="0" borderId="9" xfId="0" applyFont="1" applyFill="1" applyBorder="1" applyAlignment="1">
      <alignment horizontal="justify" vertical="center" wrapText="1"/>
    </xf>
    <xf numFmtId="0" fontId="25" fillId="0" borderId="9" xfId="7" applyFont="1" applyFill="1" applyBorder="1" applyAlignment="1" applyProtection="1">
      <alignment horizontal="left" vertical="center" wrapText="1"/>
      <protection hidden="1"/>
    </xf>
    <xf numFmtId="0" fontId="30" fillId="0" borderId="0" xfId="3" applyFont="1" applyFill="1" applyProtection="1">
      <alignment vertical="center"/>
      <protection hidden="1"/>
    </xf>
    <xf numFmtId="0" fontId="27" fillId="6" borderId="134" xfId="3" applyFont="1" applyFill="1" applyBorder="1" applyAlignment="1" applyProtection="1">
      <alignment vertical="center" wrapText="1"/>
      <protection hidden="1"/>
    </xf>
    <xf numFmtId="0" fontId="33" fillId="0" borderId="64" xfId="5" applyFont="1" applyFill="1" applyBorder="1" applyAlignment="1" applyProtection="1">
      <alignment vertical="center"/>
      <protection locked="0"/>
    </xf>
    <xf numFmtId="0" fontId="33" fillId="0" borderId="9" xfId="5" applyFont="1" applyFill="1" applyBorder="1" applyAlignment="1" applyProtection="1">
      <alignment vertical="center"/>
      <protection locked="0"/>
    </xf>
    <xf numFmtId="0" fontId="33" fillId="0" borderId="56" xfId="5" applyFont="1" applyFill="1" applyBorder="1" applyAlignment="1" applyProtection="1">
      <alignment vertical="center"/>
      <protection locked="0"/>
    </xf>
    <xf numFmtId="0" fontId="28" fillId="3" borderId="134" xfId="3" applyFont="1" applyFill="1" applyBorder="1" applyAlignment="1" applyProtection="1">
      <alignment horizontal="center" vertical="center" wrapText="1"/>
      <protection hidden="1"/>
    </xf>
    <xf numFmtId="0" fontId="26" fillId="0" borderId="0" xfId="5" applyFont="1" applyFill="1" applyBorder="1" applyAlignment="1" applyProtection="1">
      <alignment horizontal="center" vertical="center"/>
      <protection locked="0"/>
    </xf>
    <xf numFmtId="0" fontId="33" fillId="0" borderId="123" xfId="5" applyFont="1" applyFill="1" applyBorder="1" applyAlignment="1" applyProtection="1">
      <alignment vertical="center"/>
      <protection locked="0"/>
    </xf>
    <xf numFmtId="0" fontId="27" fillId="0" borderId="123" xfId="3" applyFont="1" applyFill="1" applyBorder="1" applyAlignment="1" applyProtection="1">
      <alignment vertical="center" wrapText="1"/>
      <protection hidden="1"/>
    </xf>
    <xf numFmtId="0" fontId="22" fillId="6" borderId="129" xfId="3" applyFont="1" applyFill="1" applyBorder="1" applyAlignment="1" applyProtection="1">
      <alignment horizontal="center" vertical="center" shrinkToFit="1"/>
      <protection hidden="1"/>
    </xf>
    <xf numFmtId="0" fontId="24" fillId="6" borderId="58" xfId="3" applyFont="1" applyFill="1" applyBorder="1" applyAlignment="1" applyProtection="1">
      <alignment horizontal="center" vertical="center" shrinkToFit="1"/>
      <protection hidden="1"/>
    </xf>
    <xf numFmtId="0" fontId="25" fillId="0" borderId="9" xfId="7" applyFont="1" applyFill="1" applyBorder="1" applyAlignment="1" applyProtection="1">
      <alignment horizontal="left" vertical="center" wrapText="1"/>
      <protection hidden="1"/>
    </xf>
    <xf numFmtId="0" fontId="14" fillId="0" borderId="0" xfId="0" applyFont="1" applyFill="1" applyBorder="1" applyAlignment="1" applyProtection="1">
      <alignment vertical="center"/>
      <protection hidden="1"/>
    </xf>
    <xf numFmtId="0" fontId="22" fillId="0" borderId="0" xfId="0" applyFont="1" applyFill="1" applyBorder="1" applyAlignment="1" applyProtection="1">
      <alignment horizontal="center" vertical="center"/>
      <protection hidden="1"/>
    </xf>
    <xf numFmtId="0" fontId="30" fillId="0" borderId="0" xfId="0" applyFont="1" applyFill="1" applyAlignment="1" applyProtection="1">
      <alignment horizontal="right" vertical="center"/>
      <protection hidden="1"/>
    </xf>
    <xf numFmtId="0" fontId="30" fillId="0" borderId="0" xfId="0" applyFont="1" applyFill="1" applyBorder="1" applyAlignment="1" applyProtection="1">
      <alignment vertical="center"/>
      <protection hidden="1"/>
    </xf>
    <xf numFmtId="0" fontId="30" fillId="0" borderId="0" xfId="0" applyFont="1" applyFill="1" applyBorder="1" applyAlignment="1" applyProtection="1">
      <alignment horizontal="distributed" vertical="center"/>
      <protection hidden="1"/>
    </xf>
    <xf numFmtId="0" fontId="30" fillId="0" borderId="0" xfId="0" applyFont="1" applyFill="1" applyAlignment="1" applyProtection="1">
      <alignment horizontal="left" vertical="center"/>
      <protection hidden="1"/>
    </xf>
    <xf numFmtId="0" fontId="17" fillId="0" borderId="0" xfId="0" applyFont="1" applyFill="1" applyBorder="1" applyAlignment="1" applyProtection="1">
      <alignment horizontal="center" vertical="center"/>
    </xf>
    <xf numFmtId="0" fontId="30" fillId="0" borderId="0" xfId="0" applyFont="1" applyFill="1" applyAlignment="1" applyProtection="1">
      <alignment vertical="center"/>
      <protection hidden="1"/>
    </xf>
    <xf numFmtId="0" fontId="30" fillId="0" borderId="1" xfId="0" applyFont="1" applyFill="1" applyBorder="1" applyAlignment="1" applyProtection="1">
      <alignment vertical="center"/>
      <protection hidden="1"/>
    </xf>
    <xf numFmtId="0" fontId="23" fillId="0" borderId="43" xfId="5" applyFont="1" applyFill="1" applyBorder="1" applyAlignment="1" applyProtection="1">
      <alignment horizontal="center" vertical="center"/>
      <protection hidden="1"/>
    </xf>
    <xf numFmtId="0" fontId="23" fillId="0" borderId="12" xfId="5" applyFont="1" applyFill="1" applyBorder="1" applyAlignment="1" applyProtection="1">
      <alignment horizontal="center" vertical="center" wrapText="1"/>
      <protection hidden="1"/>
    </xf>
    <xf numFmtId="0" fontId="34" fillId="0" borderId="12" xfId="4" applyFont="1" applyFill="1" applyBorder="1" applyAlignment="1" applyProtection="1">
      <alignment vertical="center" wrapText="1"/>
      <protection hidden="1"/>
    </xf>
    <xf numFmtId="0" fontId="63" fillId="0" borderId="0" xfId="0" applyFont="1" applyFill="1" applyBorder="1" applyAlignment="1" applyProtection="1">
      <alignment vertical="center"/>
      <protection hidden="1"/>
    </xf>
    <xf numFmtId="0" fontId="11" fillId="0" borderId="0" xfId="0" applyFont="1" applyFill="1" applyBorder="1" applyAlignment="1" applyProtection="1">
      <alignment vertical="center" wrapText="1"/>
      <protection hidden="1"/>
    </xf>
    <xf numFmtId="0" fontId="30" fillId="0" borderId="18" xfId="0" applyFont="1" applyFill="1" applyBorder="1" applyAlignment="1" applyProtection="1">
      <alignment horizontal="center" vertical="center"/>
      <protection locked="0"/>
    </xf>
    <xf numFmtId="0" fontId="52" fillId="0" borderId="0" xfId="0" applyFont="1" applyFill="1" applyAlignment="1" applyProtection="1">
      <alignment vertical="center"/>
      <protection hidden="1"/>
    </xf>
    <xf numFmtId="0" fontId="65" fillId="0" borderId="0" xfId="0" applyFont="1" applyFill="1" applyAlignment="1" applyProtection="1">
      <alignment vertical="center"/>
      <protection hidden="1"/>
    </xf>
    <xf numFmtId="0" fontId="66" fillId="0" borderId="0" xfId="0" applyFont="1" applyFill="1" applyBorder="1" applyAlignment="1" applyProtection="1">
      <alignment vertical="center"/>
      <protection hidden="1"/>
    </xf>
    <xf numFmtId="0" fontId="66" fillId="0" borderId="0" xfId="0" applyFont="1" applyFill="1" applyBorder="1" applyAlignment="1" applyProtection="1">
      <alignment horizontal="right" vertical="center"/>
      <protection hidden="1"/>
    </xf>
    <xf numFmtId="0" fontId="66" fillId="0" borderId="0" xfId="0" applyFont="1" applyFill="1" applyBorder="1" applyAlignment="1" applyProtection="1">
      <alignment horizontal="center" vertical="center"/>
      <protection hidden="1"/>
    </xf>
    <xf numFmtId="0" fontId="28" fillId="0" borderId="0" xfId="0" applyFont="1" applyFill="1" applyAlignment="1" applyProtection="1">
      <alignment vertical="distributed"/>
      <protection hidden="1"/>
    </xf>
    <xf numFmtId="0" fontId="50" fillId="0" borderId="0" xfId="0" applyFont="1" applyFill="1" applyAlignment="1" applyProtection="1">
      <alignment vertical="center"/>
      <protection hidden="1"/>
    </xf>
    <xf numFmtId="0" fontId="14" fillId="0" borderId="0" xfId="0" applyFont="1" applyFill="1" applyBorder="1" applyAlignment="1" applyProtection="1">
      <alignment horizontal="center" vertical="center" shrinkToFit="1"/>
      <protection hidden="1"/>
    </xf>
    <xf numFmtId="0" fontId="17" fillId="0" borderId="0" xfId="86" applyFont="1">
      <alignment vertical="center"/>
    </xf>
    <xf numFmtId="0" fontId="0" fillId="0" borderId="0" xfId="0" applyBorder="1">
      <alignment vertical="center"/>
    </xf>
    <xf numFmtId="0" fontId="0" fillId="0" borderId="25" xfId="0" applyBorder="1">
      <alignment vertical="center"/>
    </xf>
    <xf numFmtId="0" fontId="0" fillId="0" borderId="26" xfId="0" applyBorder="1">
      <alignment vertical="center"/>
    </xf>
    <xf numFmtId="0" fontId="0" fillId="0" borderId="32" xfId="0" applyBorder="1">
      <alignment vertical="center"/>
    </xf>
    <xf numFmtId="0" fontId="0" fillId="0" borderId="123" xfId="0" applyBorder="1">
      <alignment vertical="center"/>
    </xf>
    <xf numFmtId="0" fontId="0" fillId="0" borderId="124" xfId="0" applyBorder="1">
      <alignment vertical="center"/>
    </xf>
    <xf numFmtId="0" fontId="0" fillId="0" borderId="123" xfId="0" applyBorder="1" applyAlignment="1">
      <alignment vertical="center"/>
    </xf>
    <xf numFmtId="0" fontId="0" fillId="0" borderId="0" xfId="0" applyBorder="1" applyAlignment="1">
      <alignment vertical="center"/>
    </xf>
    <xf numFmtId="0" fontId="0" fillId="0" borderId="35" xfId="0" applyBorder="1">
      <alignment vertical="center"/>
    </xf>
    <xf numFmtId="0" fontId="0" fillId="0" borderId="34" xfId="0" applyBorder="1">
      <alignment vertical="center"/>
    </xf>
    <xf numFmtId="0" fontId="0" fillId="0" borderId="37" xfId="0" applyBorder="1">
      <alignment vertical="center"/>
    </xf>
    <xf numFmtId="0" fontId="62" fillId="0" borderId="0" xfId="0" applyFont="1" applyFill="1" applyBorder="1" applyAlignment="1">
      <alignment vertical="center" textRotation="255" wrapText="1"/>
    </xf>
    <xf numFmtId="0" fontId="36" fillId="0" borderId="0" xfId="0" applyFont="1" applyFill="1" applyBorder="1" applyAlignment="1">
      <alignment vertical="center"/>
    </xf>
    <xf numFmtId="0" fontId="50"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shrinkToFit="1"/>
      <protection hidden="1"/>
    </xf>
    <xf numFmtId="0" fontId="0" fillId="0" borderId="0" xfId="0" applyFill="1">
      <alignment vertical="center"/>
    </xf>
    <xf numFmtId="0" fontId="21" fillId="0" borderId="0" xfId="86" applyFont="1" applyFill="1" applyAlignment="1">
      <alignment vertical="center"/>
    </xf>
    <xf numFmtId="0" fontId="33" fillId="0" borderId="7" xfId="5" applyFont="1" applyFill="1" applyBorder="1" applyAlignment="1" applyProtection="1">
      <alignment vertical="center"/>
      <protection locked="0"/>
    </xf>
    <xf numFmtId="0" fontId="8" fillId="0" borderId="0" xfId="3" applyFont="1" applyFill="1" applyBorder="1" applyProtection="1">
      <alignment vertical="center"/>
      <protection hidden="1"/>
    </xf>
    <xf numFmtId="0" fontId="14" fillId="0" borderId="0" xfId="0" applyFont="1" applyFill="1" applyAlignment="1" applyProtection="1">
      <alignment horizontal="center" vertical="center" shrinkToFit="1"/>
      <protection hidden="1"/>
    </xf>
    <xf numFmtId="0" fontId="14" fillId="0" borderId="0" xfId="0" applyFont="1" applyFill="1" applyAlignment="1" applyProtection="1">
      <alignment vertical="center" wrapText="1" shrinkToFit="1"/>
      <protection locked="0"/>
    </xf>
    <xf numFmtId="0" fontId="23" fillId="0" borderId="0" xfId="0" applyFont="1" applyFill="1" applyAlignment="1">
      <alignment vertical="center"/>
    </xf>
    <xf numFmtId="0" fontId="19" fillId="0" borderId="0" xfId="0" applyFont="1" applyFill="1" applyAlignment="1" applyProtection="1">
      <alignment horizontal="right" vertical="distributed"/>
      <protection hidden="1"/>
    </xf>
    <xf numFmtId="0" fontId="30" fillId="0" borderId="0" xfId="0" applyFont="1" applyFill="1" applyAlignment="1" applyProtection="1">
      <alignment horizontal="right" vertical="center"/>
      <protection hidden="1"/>
    </xf>
    <xf numFmtId="0" fontId="28" fillId="0" borderId="0" xfId="0" applyFont="1" applyFill="1" applyAlignment="1" applyProtection="1">
      <alignment horizontal="center" vertical="center"/>
      <protection hidden="1"/>
    </xf>
    <xf numFmtId="0" fontId="67" fillId="0" borderId="0" xfId="0" applyFont="1" applyFill="1" applyAlignment="1" applyProtection="1">
      <alignment horizontal="center" vertical="center"/>
      <protection hidden="1"/>
    </xf>
    <xf numFmtId="0" fontId="28" fillId="0" borderId="0" xfId="0" applyFont="1" applyFill="1" applyAlignment="1" applyProtection="1">
      <alignment horizontal="right" vertical="distributed"/>
      <protection hidden="1"/>
    </xf>
    <xf numFmtId="14" fontId="11" fillId="0" borderId="0" xfId="0" applyNumberFormat="1" applyFont="1" applyFill="1" applyAlignment="1" applyProtection="1">
      <alignment vertical="center"/>
      <protection hidden="1"/>
    </xf>
    <xf numFmtId="0" fontId="25" fillId="0" borderId="9" xfId="7" applyFont="1" applyFill="1" applyBorder="1" applyAlignment="1" applyProtection="1">
      <alignment horizontal="left" vertical="center" wrapText="1"/>
      <protection hidden="1"/>
    </xf>
    <xf numFmtId="38" fontId="23" fillId="0" borderId="12" xfId="93" applyFont="1" applyBorder="1" applyAlignment="1" applyProtection="1">
      <alignment horizontal="right" vertical="center" shrinkToFit="1"/>
      <protection locked="0"/>
    </xf>
    <xf numFmtId="38" fontId="23" fillId="0" borderId="131" xfId="93" applyFont="1" applyBorder="1" applyAlignment="1" applyProtection="1">
      <alignment horizontal="right" vertical="center" shrinkToFit="1"/>
      <protection locked="0"/>
    </xf>
    <xf numFmtId="38" fontId="23" fillId="0" borderId="132" xfId="93" applyFont="1" applyBorder="1" applyAlignment="1" applyProtection="1">
      <alignment horizontal="right" vertical="center" shrinkToFit="1"/>
      <protection locked="0"/>
    </xf>
    <xf numFmtId="0" fontId="24" fillId="0" borderId="31" xfId="5" applyFont="1" applyFill="1" applyBorder="1" applyAlignment="1" applyProtection="1">
      <alignment horizontal="center" vertical="center" wrapText="1"/>
      <protection hidden="1"/>
    </xf>
    <xf numFmtId="0" fontId="25" fillId="11" borderId="26" xfId="5" applyFont="1" applyFill="1" applyBorder="1" applyAlignment="1" applyProtection="1">
      <alignment horizontal="center" vertical="center" wrapText="1"/>
      <protection hidden="1"/>
    </xf>
    <xf numFmtId="0" fontId="30" fillId="0" borderId="9" xfId="5" applyFont="1" applyFill="1" applyBorder="1" applyAlignment="1" applyProtection="1">
      <alignment horizontal="center" vertical="center" wrapText="1"/>
      <protection hidden="1"/>
    </xf>
    <xf numFmtId="0" fontId="8" fillId="0" borderId="9" xfId="5" applyFont="1" applyFill="1" applyBorder="1" applyAlignment="1" applyProtection="1">
      <alignment horizontal="center" vertical="center" wrapText="1"/>
      <protection hidden="1"/>
    </xf>
    <xf numFmtId="0" fontId="30" fillId="0" borderId="2" xfId="5" applyFont="1" applyFill="1" applyBorder="1" applyAlignment="1" applyProtection="1">
      <alignment horizontal="center" vertical="center" wrapText="1"/>
      <protection hidden="1"/>
    </xf>
    <xf numFmtId="0" fontId="0" fillId="0" borderId="0" xfId="0" applyBorder="1" applyAlignment="1">
      <alignment horizontal="right" vertical="center"/>
    </xf>
    <xf numFmtId="0" fontId="14" fillId="0" borderId="9" xfId="0" applyFont="1" applyFill="1" applyBorder="1" applyAlignment="1" applyProtection="1">
      <alignment vertical="center" shrinkToFit="1"/>
      <protection locked="0"/>
    </xf>
    <xf numFmtId="0" fontId="14" fillId="0" borderId="10" xfId="0" applyFont="1" applyFill="1" applyBorder="1" applyAlignment="1" applyProtection="1">
      <alignment vertical="center" shrinkToFit="1"/>
      <protection locked="0"/>
    </xf>
    <xf numFmtId="0" fontId="8" fillId="0" borderId="0" xfId="0" applyFont="1" applyFill="1" applyProtection="1">
      <alignment vertical="center"/>
      <protection locked="0"/>
    </xf>
    <xf numFmtId="0" fontId="8" fillId="0" borderId="0" xfId="0" applyFont="1" applyProtection="1">
      <alignment vertical="center"/>
      <protection locked="0"/>
    </xf>
    <xf numFmtId="0" fontId="8" fillId="8" borderId="137" xfId="0" applyFont="1" applyFill="1" applyBorder="1" applyAlignment="1" applyProtection="1">
      <alignment vertical="center"/>
      <protection locked="0"/>
    </xf>
    <xf numFmtId="0" fontId="42" fillId="0" borderId="0" xfId="0" applyFont="1" applyFill="1" applyProtection="1">
      <alignment vertical="center"/>
      <protection locked="0"/>
    </xf>
    <xf numFmtId="0" fontId="8" fillId="2" borderId="0" xfId="0" applyFont="1" applyFill="1" applyProtection="1">
      <alignment vertical="center"/>
      <protection locked="0"/>
    </xf>
    <xf numFmtId="0" fontId="23" fillId="0" borderId="0" xfId="0" applyFont="1" applyFill="1" applyProtection="1">
      <alignment vertical="center"/>
      <protection locked="0"/>
    </xf>
    <xf numFmtId="0" fontId="17" fillId="9" borderId="12" xfId="88" applyFont="1" applyFill="1" applyBorder="1" applyProtection="1">
      <alignment vertical="center"/>
      <protection locked="0"/>
    </xf>
    <xf numFmtId="0" fontId="32"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protection locked="0"/>
    </xf>
    <xf numFmtId="38" fontId="23" fillId="0" borderId="0" xfId="2"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0" fillId="0" borderId="0" xfId="0" applyFont="1" applyFill="1" applyBorder="1" applyAlignment="1" applyProtection="1">
      <alignment vertical="center" wrapText="1" shrinkToFit="1"/>
      <protection locked="0"/>
    </xf>
    <xf numFmtId="0" fontId="23" fillId="0" borderId="0" xfId="0" applyFont="1" applyFill="1" applyBorder="1" applyAlignment="1" applyProtection="1">
      <alignment vertical="center"/>
      <protection locked="0"/>
    </xf>
    <xf numFmtId="38" fontId="8" fillId="0" borderId="0" xfId="2" applyFont="1" applyProtection="1">
      <alignment vertical="center"/>
      <protection locked="0"/>
    </xf>
    <xf numFmtId="0" fontId="8" fillId="0" borderId="0" xfId="0" applyFont="1" applyBorder="1" applyProtection="1">
      <alignment vertical="center"/>
      <protection locked="0"/>
    </xf>
    <xf numFmtId="0" fontId="28" fillId="0" borderId="0" xfId="0" applyFont="1" applyFill="1" applyBorder="1" applyAlignment="1" applyProtection="1">
      <alignment vertical="center" wrapText="1"/>
      <protection locked="0"/>
    </xf>
    <xf numFmtId="0" fontId="8" fillId="0" borderId="0" xfId="0" applyFont="1" applyFill="1" applyBorder="1" applyAlignment="1" applyProtection="1">
      <alignment vertical="top"/>
      <protection locked="0"/>
    </xf>
    <xf numFmtId="0" fontId="8" fillId="0" borderId="0" xfId="0" applyFont="1" applyAlignment="1" applyProtection="1">
      <alignment horizontal="center" vertical="center"/>
      <protection locked="0"/>
    </xf>
    <xf numFmtId="0" fontId="23" fillId="0" borderId="0" xfId="85" applyFont="1" applyFill="1" applyAlignment="1" applyProtection="1">
      <alignment horizontal="right" vertical="center"/>
      <protection locked="0"/>
    </xf>
    <xf numFmtId="0" fontId="17" fillId="0" borderId="0" xfId="88" applyFont="1" applyProtection="1">
      <alignment vertical="center"/>
      <protection locked="0"/>
    </xf>
    <xf numFmtId="0" fontId="17" fillId="8" borderId="12" xfId="88" applyFont="1" applyFill="1" applyBorder="1" applyProtection="1">
      <alignment vertical="center"/>
      <protection locked="0"/>
    </xf>
    <xf numFmtId="0" fontId="49" fillId="0" borderId="0" xfId="0" applyFont="1" applyFill="1" applyProtection="1">
      <alignment vertical="center"/>
      <protection locked="0"/>
    </xf>
    <xf numFmtId="177" fontId="8" fillId="0" borderId="0" xfId="85" applyNumberFormat="1" applyFont="1" applyFill="1" applyBorder="1" applyProtection="1">
      <alignment vertical="center"/>
      <protection locked="0"/>
    </xf>
    <xf numFmtId="0" fontId="41" fillId="0" borderId="0" xfId="85" applyFont="1" applyFill="1" applyAlignment="1" applyProtection="1">
      <alignment vertical="center"/>
      <protection locked="0"/>
    </xf>
    <xf numFmtId="177" fontId="41" fillId="0" borderId="0" xfId="85" applyNumberFormat="1" applyFont="1" applyFill="1" applyAlignment="1" applyProtection="1">
      <alignment horizontal="right" vertical="center"/>
      <protection locked="0"/>
    </xf>
    <xf numFmtId="0" fontId="23" fillId="0" borderId="0" xfId="85" applyFont="1" applyFill="1" applyProtection="1">
      <alignment vertical="center"/>
      <protection locked="0"/>
    </xf>
    <xf numFmtId="177" fontId="11" fillId="0" borderId="0" xfId="85" applyNumberFormat="1" applyFont="1" applyFill="1" applyBorder="1" applyAlignment="1" applyProtection="1">
      <alignment horizontal="right" vertical="center"/>
      <protection locked="0"/>
    </xf>
    <xf numFmtId="38" fontId="8" fillId="0" borderId="0" xfId="87" applyFont="1" applyFill="1" applyBorder="1" applyProtection="1">
      <alignment vertical="center"/>
      <protection locked="0"/>
    </xf>
    <xf numFmtId="177" fontId="46" fillId="0" borderId="0" xfId="85" applyNumberFormat="1" applyFont="1" applyFill="1" applyBorder="1" applyProtection="1">
      <alignment vertical="center"/>
      <protection locked="0"/>
    </xf>
    <xf numFmtId="38" fontId="46" fillId="0" borderId="0" xfId="87" applyFont="1" applyFill="1" applyBorder="1" applyProtection="1">
      <alignment vertical="center"/>
      <protection locked="0"/>
    </xf>
    <xf numFmtId="177" fontId="23" fillId="0" borderId="0" xfId="85" applyNumberFormat="1" applyFont="1" applyFill="1" applyBorder="1" applyAlignment="1" applyProtection="1">
      <alignment horizontal="right" vertical="center"/>
      <protection locked="0"/>
    </xf>
    <xf numFmtId="0" fontId="55" fillId="0" borderId="0" xfId="88" applyFont="1" applyProtection="1">
      <alignment vertical="center"/>
      <protection locked="0"/>
    </xf>
    <xf numFmtId="0" fontId="58" fillId="0" borderId="0" xfId="88" applyFont="1" applyAlignment="1" applyProtection="1">
      <protection locked="0"/>
    </xf>
    <xf numFmtId="178" fontId="58" fillId="0" borderId="0" xfId="88" applyNumberFormat="1" applyFont="1" applyProtection="1">
      <alignment vertical="center"/>
      <protection locked="0"/>
    </xf>
    <xf numFmtId="0" fontId="17" fillId="0" borderId="5" xfId="88" applyFont="1" applyBorder="1" applyProtection="1">
      <alignment vertical="center"/>
      <protection locked="0"/>
    </xf>
    <xf numFmtId="0" fontId="23" fillId="0" borderId="0" xfId="85" applyFont="1" applyFill="1" applyBorder="1" applyAlignment="1" applyProtection="1">
      <alignment vertical="center"/>
      <protection locked="0"/>
    </xf>
    <xf numFmtId="0" fontId="23" fillId="0" borderId="0" xfId="85" applyFont="1" applyFill="1" applyBorder="1" applyAlignment="1" applyProtection="1">
      <alignment horizontal="right" vertical="center"/>
      <protection locked="0"/>
    </xf>
    <xf numFmtId="0" fontId="23" fillId="0" borderId="0" xfId="85" applyFont="1" applyFill="1" applyBorder="1" applyAlignment="1" applyProtection="1">
      <alignment horizontal="center" vertical="center"/>
      <protection locked="0"/>
    </xf>
    <xf numFmtId="177" fontId="45" fillId="0" borderId="0" xfId="85" applyNumberFormat="1" applyFont="1" applyFill="1" applyAlignment="1" applyProtection="1">
      <protection locked="0"/>
    </xf>
    <xf numFmtId="177" fontId="23" fillId="0" borderId="0" xfId="85" applyNumberFormat="1" applyFont="1" applyFill="1" applyBorder="1" applyAlignment="1" applyProtection="1">
      <alignment vertical="center" wrapText="1"/>
      <protection locked="0"/>
    </xf>
    <xf numFmtId="0" fontId="11" fillId="0" borderId="0" xfId="85" applyFont="1" applyFill="1" applyBorder="1" applyAlignment="1" applyProtection="1">
      <alignment vertical="center" wrapText="1"/>
      <protection locked="0"/>
    </xf>
    <xf numFmtId="177" fontId="23" fillId="0" borderId="0" xfId="85" applyNumberFormat="1" applyFont="1" applyFill="1" applyProtection="1">
      <alignment vertical="center"/>
      <protection locked="0"/>
    </xf>
    <xf numFmtId="0" fontId="41" fillId="0" borderId="0" xfId="88" applyFont="1" applyProtection="1">
      <alignment vertical="center"/>
      <protection locked="0"/>
    </xf>
    <xf numFmtId="177" fontId="23" fillId="0" borderId="0" xfId="85" applyNumberFormat="1" applyFont="1" applyFill="1" applyBorder="1" applyAlignment="1" applyProtection="1">
      <alignment vertical="center"/>
      <protection locked="0"/>
    </xf>
    <xf numFmtId="176" fontId="23" fillId="0" borderId="0" xfId="85" applyNumberFormat="1" applyFont="1" applyFill="1" applyBorder="1" applyAlignment="1" applyProtection="1">
      <alignment vertical="center"/>
      <protection locked="0"/>
    </xf>
    <xf numFmtId="38" fontId="23" fillId="0" borderId="0" xfId="8" applyFont="1" applyFill="1" applyBorder="1" applyAlignment="1" applyProtection="1">
      <alignment horizontal="right" vertical="center"/>
      <protection locked="0"/>
    </xf>
    <xf numFmtId="177" fontId="23" fillId="2" borderId="133" xfId="85" applyNumberFormat="1" applyFont="1" applyFill="1" applyBorder="1" applyProtection="1">
      <alignment vertical="center"/>
      <protection locked="0"/>
    </xf>
    <xf numFmtId="38" fontId="23" fillId="2" borderId="133" xfId="87" applyFont="1" applyFill="1" applyBorder="1" applyProtection="1">
      <alignment vertical="center"/>
      <protection locked="0"/>
    </xf>
    <xf numFmtId="180" fontId="23" fillId="8" borderId="132" xfId="85" applyNumberFormat="1" applyFont="1" applyFill="1" applyBorder="1" applyProtection="1">
      <alignment vertical="center"/>
    </xf>
    <xf numFmtId="38" fontId="23" fillId="2" borderId="132" xfId="93" applyFont="1" applyFill="1" applyBorder="1" applyProtection="1">
      <alignment vertical="center"/>
      <protection locked="0"/>
    </xf>
    <xf numFmtId="38" fontId="23" fillId="2" borderId="12" xfId="93" applyFont="1" applyFill="1" applyBorder="1" applyProtection="1">
      <alignment vertical="center"/>
      <protection locked="0"/>
    </xf>
    <xf numFmtId="38" fontId="23" fillId="2" borderId="131" xfId="93" applyFont="1" applyFill="1" applyBorder="1" applyProtection="1">
      <alignment vertical="center"/>
      <protection locked="0"/>
    </xf>
    <xf numFmtId="0" fontId="17" fillId="0" borderId="0" xfId="88" applyFont="1" applyBorder="1" applyProtection="1">
      <alignment vertical="center"/>
      <protection locked="0"/>
    </xf>
    <xf numFmtId="0" fontId="23" fillId="0" borderId="71" xfId="85" applyFont="1" applyFill="1" applyBorder="1" applyAlignment="1" applyProtection="1">
      <alignment vertical="center"/>
      <protection locked="0"/>
    </xf>
    <xf numFmtId="177" fontId="23" fillId="0" borderId="153" xfId="85" applyNumberFormat="1" applyFont="1" applyFill="1" applyBorder="1" applyAlignment="1" applyProtection="1">
      <alignment vertical="center"/>
      <protection locked="0"/>
    </xf>
    <xf numFmtId="0" fontId="17" fillId="0" borderId="167" xfId="88" applyFont="1" applyBorder="1" applyProtection="1">
      <alignment vertical="center"/>
      <protection locked="0"/>
    </xf>
    <xf numFmtId="49" fontId="30" fillId="0" borderId="0" xfId="0" applyNumberFormat="1" applyFont="1" applyFill="1" applyBorder="1" applyAlignment="1" applyProtection="1">
      <alignment vertical="center" shrinkToFit="1"/>
      <protection locked="0"/>
    </xf>
    <xf numFmtId="49" fontId="14" fillId="0" borderId="0" xfId="0" applyNumberFormat="1" applyFont="1" applyFill="1" applyBorder="1" applyAlignment="1" applyProtection="1">
      <alignment vertical="center" wrapText="1" shrinkToFit="1"/>
      <protection locked="0"/>
    </xf>
    <xf numFmtId="49" fontId="14" fillId="0" borderId="0" xfId="0" applyNumberFormat="1" applyFont="1" applyFill="1" applyBorder="1" applyAlignment="1" applyProtection="1">
      <alignment vertical="center" shrinkToFit="1"/>
      <protection locked="0"/>
    </xf>
    <xf numFmtId="0" fontId="11" fillId="0" borderId="0" xfId="0" applyFont="1" applyFill="1" applyAlignment="1" applyProtection="1">
      <alignment vertical="center"/>
      <protection locked="0"/>
    </xf>
    <xf numFmtId="0" fontId="55" fillId="0" borderId="0" xfId="0" applyFont="1" applyFill="1" applyAlignment="1" applyProtection="1">
      <alignment horizontal="center" vertical="center" wrapText="1"/>
      <protection locked="0"/>
    </xf>
    <xf numFmtId="0" fontId="14" fillId="0" borderId="0" xfId="0" applyFont="1" applyFill="1" applyBorder="1" applyAlignment="1" applyProtection="1">
      <alignment vertical="center" shrinkToFit="1"/>
      <protection locked="0"/>
    </xf>
    <xf numFmtId="0" fontId="8" fillId="0" borderId="0" xfId="0" applyFont="1" applyFill="1" applyBorder="1" applyAlignment="1" applyProtection="1">
      <alignment vertical="center"/>
      <protection locked="0"/>
    </xf>
    <xf numFmtId="0" fontId="30" fillId="0" borderId="0" xfId="0" applyFont="1" applyFill="1" applyAlignment="1" applyProtection="1">
      <alignment horizontal="center" vertical="center"/>
      <protection locked="0"/>
    </xf>
    <xf numFmtId="0" fontId="12" fillId="0" borderId="0" xfId="0" applyFont="1" applyFill="1" applyAlignment="1" applyProtection="1">
      <alignment vertical="center"/>
      <protection locked="0"/>
    </xf>
    <xf numFmtId="0" fontId="11" fillId="2" borderId="0" xfId="0" applyFont="1" applyFill="1" applyBorder="1" applyAlignment="1" applyProtection="1">
      <alignment vertical="center"/>
      <protection locked="0"/>
    </xf>
    <xf numFmtId="0" fontId="14" fillId="2" borderId="11" xfId="0" applyFont="1" applyFill="1" applyBorder="1" applyAlignment="1" applyProtection="1">
      <alignment vertical="center" shrinkToFit="1"/>
      <protection locked="0"/>
    </xf>
    <xf numFmtId="0" fontId="14" fillId="2" borderId="0" xfId="0" applyFont="1" applyFill="1" applyBorder="1" applyAlignment="1" applyProtection="1">
      <alignment vertical="center" shrinkToFit="1"/>
      <protection locked="0"/>
    </xf>
    <xf numFmtId="0" fontId="17" fillId="0" borderId="1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28" fillId="0" borderId="0" xfId="0" applyFont="1" applyFill="1" applyAlignment="1" applyProtection="1">
      <alignment horizontal="center" vertical="center"/>
      <protection locked="0"/>
    </xf>
    <xf numFmtId="0" fontId="12" fillId="0" borderId="0" xfId="0" applyFont="1" applyFill="1" applyBorder="1" applyAlignment="1" applyProtection="1">
      <alignment vertical="center" wrapText="1"/>
      <protection locked="0"/>
    </xf>
    <xf numFmtId="0" fontId="28" fillId="0" borderId="0" xfId="0" applyFont="1" applyFill="1" applyAlignment="1" applyProtection="1">
      <alignment vertical="center"/>
      <protection locked="0"/>
    </xf>
    <xf numFmtId="0" fontId="14" fillId="0" borderId="0" xfId="0" applyFont="1" applyFill="1" applyBorder="1" applyAlignment="1" applyProtection="1">
      <alignment vertical="center" wrapText="1"/>
      <protection locked="0"/>
    </xf>
    <xf numFmtId="0" fontId="30" fillId="0" borderId="0" xfId="0" applyFont="1" applyFill="1" applyBorder="1" applyAlignment="1" applyProtection="1">
      <alignment horizontal="left" vertical="center" wrapText="1"/>
      <protection locked="0"/>
    </xf>
    <xf numFmtId="0" fontId="17" fillId="0" borderId="0" xfId="0" applyFont="1" applyBorder="1" applyAlignment="1" applyProtection="1">
      <alignment vertical="center" wrapText="1"/>
      <protection locked="0"/>
    </xf>
    <xf numFmtId="0" fontId="14" fillId="0" borderId="0"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1" fillId="0" borderId="0" xfId="0" applyFont="1" applyFill="1" applyAlignment="1" applyProtection="1">
      <alignment horizontal="center" vertical="center"/>
      <protection locked="0"/>
    </xf>
    <xf numFmtId="38" fontId="11" fillId="0" borderId="0" xfId="8" applyFont="1" applyFill="1" applyAlignment="1" applyProtection="1">
      <alignment vertical="center"/>
      <protection locked="0"/>
    </xf>
    <xf numFmtId="0" fontId="14" fillId="0" borderId="0" xfId="0" applyFont="1" applyFill="1" applyBorder="1" applyAlignment="1" applyProtection="1">
      <alignment vertical="center" textRotation="255" shrinkToFit="1"/>
      <protection locked="0"/>
    </xf>
    <xf numFmtId="0" fontId="14" fillId="0" borderId="0" xfId="0" applyFont="1" applyFill="1" applyBorder="1" applyAlignment="1" applyProtection="1">
      <alignment vertical="center"/>
      <protection locked="0"/>
    </xf>
    <xf numFmtId="0" fontId="17"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shrinkToFit="1"/>
      <protection locked="0"/>
    </xf>
    <xf numFmtId="0" fontId="39" fillId="0" borderId="0" xfId="0" applyFont="1" applyFill="1" applyBorder="1" applyAlignment="1" applyProtection="1">
      <alignment horizontal="center" vertical="center" shrinkToFit="1"/>
      <protection locked="0"/>
    </xf>
    <xf numFmtId="0" fontId="40" fillId="0" borderId="0" xfId="0" applyFont="1" applyFill="1" applyBorder="1" applyAlignment="1" applyProtection="1">
      <alignment horizontal="center" vertical="center" shrinkToFit="1"/>
      <protection locked="0"/>
    </xf>
    <xf numFmtId="49" fontId="40" fillId="0" borderId="0" xfId="0" applyNumberFormat="1" applyFont="1" applyFill="1" applyBorder="1" applyAlignment="1" applyProtection="1">
      <alignment horizontal="center" vertical="center" shrinkToFit="1"/>
      <protection locked="0"/>
    </xf>
    <xf numFmtId="0" fontId="40" fillId="0" borderId="0" xfId="0" applyFont="1" applyFill="1" applyBorder="1" applyAlignment="1" applyProtection="1">
      <alignment vertical="center" shrinkToFit="1"/>
      <protection locked="0"/>
    </xf>
    <xf numFmtId="0" fontId="36" fillId="0" borderId="0" xfId="0" applyFont="1" applyFill="1" applyBorder="1" applyAlignment="1" applyProtection="1">
      <alignment horizontal="right" vertical="center"/>
      <protection locked="0"/>
    </xf>
    <xf numFmtId="0" fontId="28" fillId="0" borderId="0" xfId="0" applyFont="1" applyFill="1" applyProtection="1">
      <alignment vertical="center"/>
    </xf>
    <xf numFmtId="0" fontId="8" fillId="0" borderId="0" xfId="0" applyFont="1" applyFill="1" applyProtection="1">
      <alignment vertical="center"/>
    </xf>
    <xf numFmtId="0" fontId="8" fillId="0" borderId="0" xfId="0" applyFont="1" applyFill="1" applyAlignment="1" applyProtection="1">
      <alignment horizontal="center" vertical="center"/>
    </xf>
    <xf numFmtId="38" fontId="8" fillId="0" borderId="0" xfId="2" applyFont="1" applyFill="1" applyProtection="1">
      <alignment vertical="center"/>
    </xf>
    <xf numFmtId="0" fontId="28" fillId="0" borderId="0" xfId="0" applyFont="1" applyFill="1" applyAlignment="1" applyProtection="1">
      <alignment horizontal="right" vertical="center"/>
    </xf>
    <xf numFmtId="0" fontId="31" fillId="0" borderId="0" xfId="0" applyFont="1" applyFill="1" applyBorder="1" applyAlignment="1" applyProtection="1">
      <alignment horizontal="center" vertical="center"/>
    </xf>
    <xf numFmtId="0" fontId="23" fillId="0" borderId="0" xfId="0" applyFont="1" applyFill="1" applyProtection="1">
      <alignment vertical="center"/>
    </xf>
    <xf numFmtId="0" fontId="30" fillId="0" borderId="0" xfId="0" applyFont="1" applyFill="1" applyProtection="1">
      <alignment vertical="center"/>
    </xf>
    <xf numFmtId="0" fontId="8" fillId="0" borderId="0" xfId="0" applyFont="1" applyFill="1" applyBorder="1" applyAlignment="1" applyProtection="1">
      <alignment horizontal="center" vertical="center"/>
    </xf>
    <xf numFmtId="38" fontId="8" fillId="0" borderId="0" xfId="2" applyFont="1" applyFill="1" applyBorder="1" applyProtection="1">
      <alignment vertical="center"/>
    </xf>
    <xf numFmtId="0" fontId="8" fillId="0" borderId="0" xfId="0" applyFont="1" applyFill="1" applyBorder="1" applyProtection="1">
      <alignment vertical="center"/>
    </xf>
    <xf numFmtId="0" fontId="32" fillId="0" borderId="0" xfId="0" applyFont="1" applyFill="1" applyBorder="1" applyAlignment="1" applyProtection="1">
      <alignment horizontal="center" vertical="center"/>
    </xf>
    <xf numFmtId="0" fontId="28" fillId="0" borderId="11" xfId="0" applyFont="1" applyFill="1" applyBorder="1" applyAlignment="1" applyProtection="1">
      <alignment horizontal="left" vertical="center"/>
    </xf>
    <xf numFmtId="0" fontId="41" fillId="0" borderId="0" xfId="85" applyFont="1" applyFill="1" applyProtection="1">
      <alignment vertical="center"/>
    </xf>
    <xf numFmtId="0" fontId="17" fillId="0" borderId="0" xfId="85" applyFont="1" applyFill="1" applyProtection="1">
      <alignment vertical="center"/>
    </xf>
    <xf numFmtId="0" fontId="23" fillId="0" borderId="0" xfId="85" applyFont="1" applyFill="1" applyAlignment="1" applyProtection="1">
      <alignment horizontal="right" vertical="center"/>
    </xf>
    <xf numFmtId="177" fontId="8" fillId="0" borderId="0" xfId="85" applyNumberFormat="1" applyFont="1" applyFill="1" applyBorder="1" applyProtection="1">
      <alignment vertical="center"/>
    </xf>
    <xf numFmtId="0" fontId="23" fillId="0" borderId="0" xfId="0" applyFont="1" applyFill="1" applyAlignment="1" applyProtection="1">
      <alignment vertical="center"/>
    </xf>
    <xf numFmtId="177" fontId="34" fillId="0" borderId="0" xfId="85" applyNumberFormat="1" applyFont="1" applyFill="1" applyProtection="1">
      <alignment vertical="center"/>
    </xf>
    <xf numFmtId="177" fontId="17" fillId="0" borderId="0" xfId="85" applyNumberFormat="1" applyFont="1" applyFill="1" applyProtection="1">
      <alignment vertical="center"/>
    </xf>
    <xf numFmtId="0" fontId="41" fillId="0" borderId="0" xfId="85" applyFont="1" applyFill="1" applyAlignment="1" applyProtection="1">
      <alignment vertical="center"/>
    </xf>
    <xf numFmtId="177" fontId="41" fillId="0" borderId="0" xfId="85" applyNumberFormat="1" applyFont="1" applyFill="1" applyAlignment="1" applyProtection="1">
      <alignment horizontal="right" vertical="center"/>
    </xf>
    <xf numFmtId="0" fontId="23" fillId="0" borderId="0" xfId="85" applyFont="1" applyFill="1" applyProtection="1">
      <alignment vertical="center"/>
    </xf>
    <xf numFmtId="177" fontId="11" fillId="0" borderId="0" xfId="85" applyNumberFormat="1" applyFont="1" applyFill="1" applyBorder="1" applyAlignment="1" applyProtection="1">
      <alignment horizontal="right" vertical="center"/>
    </xf>
    <xf numFmtId="38" fontId="8" fillId="0" borderId="0" xfId="87" applyFont="1" applyFill="1" applyBorder="1" applyProtection="1">
      <alignment vertical="center"/>
    </xf>
    <xf numFmtId="177" fontId="46" fillId="0" borderId="0" xfId="85" applyNumberFormat="1" applyFont="1" applyFill="1" applyBorder="1" applyProtection="1">
      <alignment vertical="center"/>
    </xf>
    <xf numFmtId="38" fontId="46" fillId="0" borderId="0" xfId="87" applyFont="1" applyFill="1" applyBorder="1" applyProtection="1">
      <alignment vertical="center"/>
    </xf>
    <xf numFmtId="0" fontId="21" fillId="0" borderId="0" xfId="85" applyFont="1" applyFill="1" applyProtection="1">
      <alignment vertical="center"/>
    </xf>
    <xf numFmtId="177" fontId="23" fillId="0" borderId="0" xfId="85" applyNumberFormat="1" applyFont="1" applyFill="1" applyBorder="1" applyAlignment="1" applyProtection="1">
      <alignment horizontal="right" vertical="center"/>
    </xf>
    <xf numFmtId="177" fontId="23" fillId="0" borderId="0" xfId="85" applyNumberFormat="1" applyFont="1" applyFill="1" applyBorder="1" applyProtection="1">
      <alignment vertical="center"/>
    </xf>
    <xf numFmtId="38" fontId="23" fillId="0" borderId="0" xfId="87" applyFont="1" applyFill="1" applyBorder="1" applyProtection="1">
      <alignment vertical="center"/>
    </xf>
    <xf numFmtId="177" fontId="47" fillId="0" borderId="0" xfId="85" applyNumberFormat="1" applyFont="1" applyFill="1" applyBorder="1" applyProtection="1">
      <alignment vertical="center"/>
    </xf>
    <xf numFmtId="38" fontId="47" fillId="0" borderId="0" xfId="87" applyFont="1" applyFill="1" applyBorder="1" applyProtection="1">
      <alignment vertical="center"/>
    </xf>
    <xf numFmtId="0" fontId="17" fillId="0" borderId="0" xfId="88" applyFont="1" applyProtection="1">
      <alignment vertical="center"/>
    </xf>
    <xf numFmtId="177" fontId="23" fillId="0" borderId="12" xfId="85" applyNumberFormat="1" applyFont="1" applyFill="1" applyBorder="1" applyAlignment="1" applyProtection="1">
      <alignment horizontal="center" vertical="center" shrinkToFit="1"/>
    </xf>
    <xf numFmtId="177" fontId="23" fillId="0" borderId="31" xfId="85" applyNumberFormat="1" applyFont="1" applyFill="1" applyBorder="1" applyAlignment="1" applyProtection="1">
      <alignment horizontal="center" vertical="center" shrinkToFit="1"/>
    </xf>
    <xf numFmtId="177" fontId="23" fillId="0" borderId="31" xfId="85" applyNumberFormat="1" applyFont="1" applyFill="1" applyBorder="1" applyAlignment="1" applyProtection="1">
      <alignment horizontal="center" vertical="center" wrapText="1" shrinkToFit="1"/>
    </xf>
    <xf numFmtId="177" fontId="23" fillId="0" borderId="12" xfId="85" applyNumberFormat="1" applyFont="1" applyFill="1" applyBorder="1" applyAlignment="1" applyProtection="1">
      <alignment horizontal="center" vertical="center" wrapText="1" shrinkToFit="1"/>
    </xf>
    <xf numFmtId="177" fontId="23" fillId="0" borderId="21" xfId="85" applyNumberFormat="1" applyFont="1" applyFill="1" applyBorder="1" applyAlignment="1" applyProtection="1">
      <alignment horizontal="center" vertical="center" wrapText="1" shrinkToFit="1"/>
    </xf>
    <xf numFmtId="177" fontId="23" fillId="6" borderId="131" xfId="85" applyNumberFormat="1" applyFont="1" applyFill="1" applyBorder="1" applyAlignment="1" applyProtection="1">
      <alignment horizontal="center" vertical="center" wrapText="1"/>
    </xf>
    <xf numFmtId="0" fontId="23" fillId="6" borderId="131" xfId="85" applyFont="1" applyFill="1" applyBorder="1" applyAlignment="1" applyProtection="1">
      <alignment horizontal="center" vertical="center" wrapText="1"/>
    </xf>
    <xf numFmtId="0" fontId="23" fillId="6" borderId="131" xfId="85" applyFont="1" applyFill="1" applyBorder="1" applyAlignment="1" applyProtection="1">
      <alignment horizontal="center" vertical="center"/>
    </xf>
    <xf numFmtId="0" fontId="23" fillId="0" borderId="5" xfId="85" applyFont="1" applyFill="1" applyBorder="1" applyAlignment="1" applyProtection="1">
      <alignment vertical="center"/>
      <protection locked="0"/>
    </xf>
    <xf numFmtId="0" fontId="23" fillId="0" borderId="0" xfId="0" applyFont="1" applyFill="1" applyBorder="1" applyAlignment="1" applyProtection="1">
      <alignment horizontal="center" vertical="center" shrinkToFit="1"/>
    </xf>
    <xf numFmtId="0" fontId="76" fillId="0" borderId="0" xfId="3" applyFont="1" applyFill="1" applyAlignment="1" applyProtection="1">
      <alignment horizontal="left" vertical="center" wrapText="1"/>
      <protection hidden="1"/>
    </xf>
    <xf numFmtId="0" fontId="76" fillId="0" borderId="0" xfId="3" applyFont="1" applyFill="1" applyAlignment="1" applyProtection="1">
      <alignment horizontal="left" vertical="center"/>
      <protection hidden="1"/>
    </xf>
    <xf numFmtId="0" fontId="27" fillId="0" borderId="0" xfId="5" applyFont="1" applyFill="1" applyAlignment="1" applyProtection="1">
      <alignment vertical="top" wrapText="1"/>
      <protection hidden="1"/>
    </xf>
    <xf numFmtId="0" fontId="27" fillId="0" borderId="0" xfId="5" applyFont="1" applyFill="1" applyAlignment="1" applyProtection="1">
      <alignment horizontal="left" vertical="top" wrapText="1"/>
      <protection hidden="1"/>
    </xf>
    <xf numFmtId="0" fontId="23" fillId="0" borderId="42" xfId="3" applyFont="1" applyFill="1" applyBorder="1" applyAlignment="1" applyProtection="1">
      <alignment horizontal="center" vertical="center"/>
      <protection locked="0"/>
    </xf>
    <xf numFmtId="0" fontId="23" fillId="0" borderId="135" xfId="3" applyFont="1" applyFill="1" applyBorder="1" applyAlignment="1" applyProtection="1">
      <alignment horizontal="center" vertical="center"/>
      <protection locked="0"/>
    </xf>
    <xf numFmtId="0" fontId="23" fillId="0" borderId="136" xfId="3" applyFont="1" applyFill="1" applyBorder="1" applyAlignment="1" applyProtection="1">
      <alignment horizontal="center" vertical="center"/>
      <protection locked="0"/>
    </xf>
    <xf numFmtId="0" fontId="23" fillId="0" borderId="43" xfId="3" applyFont="1" applyFill="1" applyBorder="1" applyAlignment="1" applyProtection="1">
      <alignment horizontal="center" vertical="center"/>
      <protection locked="0"/>
    </xf>
    <xf numFmtId="0" fontId="23" fillId="0" borderId="12" xfId="3" applyFont="1" applyFill="1" applyBorder="1" applyAlignment="1" applyProtection="1">
      <alignment horizontal="center" vertical="center"/>
      <protection locked="0"/>
    </xf>
    <xf numFmtId="0" fontId="23" fillId="0" borderId="44" xfId="3" applyFont="1" applyFill="1" applyBorder="1" applyAlignment="1" applyProtection="1">
      <alignment horizontal="center" vertical="center"/>
      <protection locked="0"/>
    </xf>
    <xf numFmtId="0" fontId="23" fillId="0" borderId="60" xfId="3" applyFont="1" applyFill="1" applyBorder="1" applyAlignment="1" applyProtection="1">
      <alignment horizontal="left" vertical="center"/>
      <protection hidden="1"/>
    </xf>
    <xf numFmtId="0" fontId="23" fillId="0" borderId="40" xfId="3" applyFont="1" applyFill="1" applyBorder="1" applyAlignment="1" applyProtection="1">
      <alignment horizontal="left" vertical="center"/>
      <protection hidden="1"/>
    </xf>
    <xf numFmtId="0" fontId="23" fillId="0" borderId="117" xfId="3" applyFont="1" applyFill="1" applyBorder="1" applyAlignment="1" applyProtection="1">
      <alignment horizontal="left" vertical="center"/>
      <protection hidden="1"/>
    </xf>
    <xf numFmtId="0" fontId="25" fillId="0" borderId="9" xfId="7" applyFont="1" applyFill="1" applyBorder="1" applyAlignment="1" applyProtection="1">
      <alignment vertical="center" wrapText="1"/>
      <protection hidden="1"/>
    </xf>
    <xf numFmtId="0" fontId="25" fillId="0" borderId="11" xfId="7" applyFont="1" applyFill="1" applyBorder="1" applyAlignment="1" applyProtection="1">
      <alignment vertical="center" wrapText="1"/>
      <protection hidden="1"/>
    </xf>
    <xf numFmtId="0" fontId="19" fillId="0" borderId="0" xfId="3" applyFont="1" applyFill="1" applyAlignment="1" applyProtection="1">
      <alignment horizontal="center" vertical="center"/>
      <protection hidden="1"/>
    </xf>
    <xf numFmtId="0" fontId="29" fillId="4" borderId="0" xfId="3" applyFont="1" applyFill="1" applyAlignment="1" applyProtection="1">
      <alignment horizontal="center" vertical="center"/>
      <protection hidden="1"/>
    </xf>
    <xf numFmtId="0" fontId="24" fillId="6" borderId="58" xfId="3" applyFont="1" applyFill="1" applyBorder="1" applyAlignment="1" applyProtection="1">
      <alignment horizontal="center" vertical="center"/>
      <protection hidden="1"/>
    </xf>
    <xf numFmtId="0" fontId="25" fillId="0" borderId="9" xfId="7" applyFont="1" applyFill="1" applyBorder="1" applyAlignment="1" applyProtection="1">
      <alignment horizontal="left" vertical="center" wrapText="1"/>
      <protection hidden="1"/>
    </xf>
    <xf numFmtId="0" fontId="25" fillId="0" borderId="11" xfId="7" applyFont="1" applyFill="1" applyBorder="1" applyAlignment="1" applyProtection="1">
      <alignment horizontal="left" vertical="center" wrapText="1"/>
      <protection hidden="1"/>
    </xf>
    <xf numFmtId="0" fontId="14" fillId="0" borderId="1" xfId="0" applyFont="1" applyFill="1" applyBorder="1" applyAlignment="1" applyProtection="1">
      <alignment horizontal="left" vertical="center" shrinkToFit="1"/>
      <protection hidden="1"/>
    </xf>
    <xf numFmtId="0" fontId="23" fillId="0" borderId="0" xfId="0" applyFont="1" applyFill="1" applyAlignment="1">
      <alignment vertical="center"/>
    </xf>
    <xf numFmtId="49" fontId="14" fillId="0" borderId="11" xfId="0" applyNumberFormat="1" applyFont="1" applyFill="1" applyBorder="1" applyAlignment="1" applyProtection="1">
      <alignment horizontal="center" vertical="center" shrinkToFit="1"/>
      <protection locked="0"/>
    </xf>
    <xf numFmtId="49" fontId="14" fillId="0" borderId="12" xfId="0" applyNumberFormat="1" applyFont="1" applyFill="1" applyBorder="1" applyAlignment="1" applyProtection="1">
      <alignment horizontal="center" vertical="center" shrinkToFit="1"/>
      <protection locked="0"/>
    </xf>
    <xf numFmtId="49" fontId="14" fillId="0" borderId="9" xfId="0" applyNumberFormat="1" applyFont="1" applyFill="1" applyBorder="1" applyAlignment="1" applyProtection="1">
      <alignment horizontal="center" vertical="center" shrinkToFit="1"/>
      <protection locked="0"/>
    </xf>
    <xf numFmtId="49" fontId="30" fillId="0" borderId="10" xfId="0" applyNumberFormat="1" applyFont="1" applyFill="1" applyBorder="1" applyAlignment="1" applyProtection="1">
      <alignment horizontal="center" vertical="center" shrinkToFit="1"/>
      <protection hidden="1"/>
    </xf>
    <xf numFmtId="0" fontId="30" fillId="0" borderId="10" xfId="0" applyFont="1" applyFill="1" applyBorder="1" applyAlignment="1" applyProtection="1">
      <alignment horizontal="center" vertical="center" shrinkToFit="1"/>
      <protection hidden="1"/>
    </xf>
    <xf numFmtId="0" fontId="52" fillId="0" borderId="0" xfId="0" applyFont="1" applyFill="1" applyAlignment="1" applyProtection="1">
      <alignment horizontal="center" vertical="center"/>
      <protection hidden="1"/>
    </xf>
    <xf numFmtId="0" fontId="19" fillId="0" borderId="0" xfId="0" applyFont="1" applyFill="1" applyAlignment="1" applyProtection="1">
      <alignment horizontal="right" vertical="distributed"/>
      <protection hidden="1"/>
    </xf>
    <xf numFmtId="0" fontId="28" fillId="0" borderId="0" xfId="0" applyFont="1" applyFill="1" applyAlignment="1" applyProtection="1">
      <alignment horizontal="right" vertical="center"/>
      <protection hidden="1"/>
    </xf>
    <xf numFmtId="0" fontId="28" fillId="2" borderId="0" xfId="0" applyFont="1" applyFill="1" applyAlignment="1" applyProtection="1">
      <alignment horizontal="center" vertical="center"/>
      <protection hidden="1"/>
    </xf>
    <xf numFmtId="0" fontId="28" fillId="2" borderId="0" xfId="0" applyFont="1" applyFill="1" applyAlignment="1" applyProtection="1">
      <alignment horizontal="center" vertical="center"/>
      <protection locked="0"/>
    </xf>
    <xf numFmtId="49" fontId="14" fillId="3" borderId="9" xfId="0" applyNumberFormat="1" applyFont="1" applyFill="1" applyBorder="1" applyAlignment="1" applyProtection="1">
      <alignment horizontal="center" vertical="center" wrapText="1" shrinkToFit="1"/>
      <protection hidden="1"/>
    </xf>
    <xf numFmtId="49" fontId="14" fillId="3" borderId="10" xfId="0" applyNumberFormat="1" applyFont="1" applyFill="1" applyBorder="1" applyAlignment="1" applyProtection="1">
      <alignment horizontal="center" vertical="center" shrinkToFit="1"/>
      <protection hidden="1"/>
    </xf>
    <xf numFmtId="49" fontId="14" fillId="3" borderId="11" xfId="0" applyNumberFormat="1" applyFont="1" applyFill="1" applyBorder="1" applyAlignment="1" applyProtection="1">
      <alignment horizontal="center" vertical="center" shrinkToFit="1"/>
      <protection hidden="1"/>
    </xf>
    <xf numFmtId="49" fontId="30" fillId="0" borderId="9" xfId="0" applyNumberFormat="1" applyFont="1" applyFill="1" applyBorder="1" applyAlignment="1" applyProtection="1">
      <alignment horizontal="center" vertical="center" shrinkToFit="1"/>
      <protection hidden="1"/>
    </xf>
    <xf numFmtId="49" fontId="14" fillId="0" borderId="10" xfId="0" applyNumberFormat="1" applyFont="1" applyFill="1" applyBorder="1" applyAlignment="1" applyProtection="1">
      <alignment horizontal="center" vertical="center" shrinkToFit="1"/>
      <protection locked="0"/>
    </xf>
    <xf numFmtId="0" fontId="14" fillId="3" borderId="7" xfId="0" applyFont="1" applyFill="1" applyBorder="1" applyAlignment="1" applyProtection="1">
      <alignment horizontal="center" vertical="center" wrapText="1" shrinkToFit="1"/>
      <protection hidden="1"/>
    </xf>
    <xf numFmtId="0" fontId="14" fillId="3" borderId="1" xfId="0" applyFont="1" applyFill="1" applyBorder="1" applyAlignment="1" applyProtection="1">
      <alignment horizontal="center" vertical="center" wrapText="1" shrinkToFit="1"/>
      <protection hidden="1"/>
    </xf>
    <xf numFmtId="0" fontId="14" fillId="3" borderId="8" xfId="0" applyFont="1" applyFill="1" applyBorder="1" applyAlignment="1" applyProtection="1">
      <alignment horizontal="center" vertical="center" wrapText="1" shrinkToFit="1"/>
      <protection hidden="1"/>
    </xf>
    <xf numFmtId="0" fontId="30" fillId="0" borderId="9" xfId="0" applyFont="1" applyFill="1" applyBorder="1" applyAlignment="1" applyProtection="1">
      <alignment horizontal="center" vertical="center" shrinkToFit="1"/>
      <protection hidden="1"/>
    </xf>
    <xf numFmtId="49" fontId="14" fillId="0" borderId="1" xfId="0" applyNumberFormat="1" applyFont="1" applyFill="1" applyBorder="1" applyAlignment="1" applyProtection="1">
      <alignment horizontal="left" vertical="center" indent="1" shrinkToFit="1"/>
      <protection locked="0"/>
    </xf>
    <xf numFmtId="49" fontId="14" fillId="0" borderId="8" xfId="0" applyNumberFormat="1" applyFont="1" applyFill="1" applyBorder="1" applyAlignment="1" applyProtection="1">
      <alignment horizontal="left" vertical="center" indent="1" shrinkToFit="1"/>
      <protection locked="0"/>
    </xf>
    <xf numFmtId="49" fontId="14" fillId="3" borderId="9" xfId="0" applyNumberFormat="1" applyFont="1" applyFill="1" applyBorder="1" applyAlignment="1" applyProtection="1">
      <alignment horizontal="center" vertical="center" shrinkToFit="1"/>
      <protection hidden="1"/>
    </xf>
    <xf numFmtId="0" fontId="14" fillId="3" borderId="9" xfId="0" applyFont="1" applyFill="1" applyBorder="1" applyAlignment="1" applyProtection="1">
      <alignment horizontal="center" vertical="center"/>
      <protection hidden="1"/>
    </xf>
    <xf numFmtId="0" fontId="14" fillId="3" borderId="10" xfId="0" applyFont="1" applyFill="1" applyBorder="1" applyAlignment="1" applyProtection="1">
      <alignment horizontal="center" vertical="center"/>
      <protection hidden="1"/>
    </xf>
    <xf numFmtId="0" fontId="14" fillId="3" borderId="11" xfId="0" applyFont="1" applyFill="1" applyBorder="1" applyAlignment="1" applyProtection="1">
      <alignment horizontal="center" vertical="center"/>
      <protection hidden="1"/>
    </xf>
    <xf numFmtId="49" fontId="14" fillId="0" borderId="10" xfId="0" applyNumberFormat="1" applyFont="1" applyFill="1" applyBorder="1" applyAlignment="1" applyProtection="1">
      <alignment horizontal="center" vertical="center"/>
      <protection hidden="1"/>
    </xf>
    <xf numFmtId="49" fontId="14" fillId="3" borderId="2" xfId="0" applyNumberFormat="1" applyFont="1" applyFill="1" applyBorder="1" applyAlignment="1" applyProtection="1">
      <alignment horizontal="center" vertical="center" shrinkToFit="1"/>
      <protection hidden="1"/>
    </xf>
    <xf numFmtId="49" fontId="14" fillId="3" borderId="3" xfId="0" applyNumberFormat="1" applyFont="1" applyFill="1" applyBorder="1" applyAlignment="1" applyProtection="1">
      <alignment horizontal="center" vertical="center" shrinkToFit="1"/>
      <protection hidden="1"/>
    </xf>
    <xf numFmtId="49" fontId="14" fillId="3" borderId="4" xfId="0" applyNumberFormat="1" applyFont="1" applyFill="1" applyBorder="1" applyAlignment="1" applyProtection="1">
      <alignment horizontal="center" vertical="center" shrinkToFit="1"/>
      <protection hidden="1"/>
    </xf>
    <xf numFmtId="49" fontId="14" fillId="3" borderId="7" xfId="0" applyNumberFormat="1" applyFont="1" applyFill="1" applyBorder="1" applyAlignment="1" applyProtection="1">
      <alignment horizontal="center" vertical="center" shrinkToFit="1"/>
      <protection hidden="1"/>
    </xf>
    <xf numFmtId="49" fontId="14" fillId="3" borderId="1" xfId="0" applyNumberFormat="1" applyFont="1" applyFill="1" applyBorder="1" applyAlignment="1" applyProtection="1">
      <alignment horizontal="center" vertical="center" shrinkToFit="1"/>
      <protection hidden="1"/>
    </xf>
    <xf numFmtId="49" fontId="14" fillId="3" borderId="8" xfId="0" applyNumberFormat="1" applyFont="1" applyFill="1" applyBorder="1" applyAlignment="1" applyProtection="1">
      <alignment horizontal="center" vertical="center" shrinkToFit="1"/>
      <protection hidden="1"/>
    </xf>
    <xf numFmtId="49" fontId="14" fillId="0" borderId="2" xfId="0" applyNumberFormat="1" applyFont="1" applyFill="1" applyBorder="1" applyAlignment="1" applyProtection="1">
      <alignment horizontal="center" vertical="center" shrinkToFit="1"/>
      <protection hidden="1"/>
    </xf>
    <xf numFmtId="49" fontId="14" fillId="0" borderId="3" xfId="0" applyNumberFormat="1" applyFont="1" applyFill="1" applyBorder="1" applyAlignment="1" applyProtection="1">
      <alignment horizontal="center" vertical="center" shrinkToFit="1"/>
      <protection hidden="1"/>
    </xf>
    <xf numFmtId="49" fontId="14" fillId="0" borderId="3" xfId="0" applyNumberFormat="1" applyFont="1" applyFill="1" applyBorder="1" applyAlignment="1" applyProtection="1">
      <alignment horizontal="center" vertical="center" shrinkToFit="1"/>
      <protection locked="0"/>
    </xf>
    <xf numFmtId="49" fontId="14" fillId="0" borderId="7" xfId="0" applyNumberFormat="1" applyFont="1" applyFill="1" applyBorder="1" applyAlignment="1" applyProtection="1">
      <alignment horizontal="center" vertical="center" wrapText="1" shrinkToFit="1"/>
      <protection locked="0"/>
    </xf>
    <xf numFmtId="49" fontId="14" fillId="0" borderId="1" xfId="0" applyNumberFormat="1" applyFont="1" applyFill="1" applyBorder="1" applyAlignment="1" applyProtection="1">
      <alignment horizontal="center" vertical="center" wrapText="1" shrinkToFit="1"/>
      <protection locked="0"/>
    </xf>
    <xf numFmtId="0" fontId="8" fillId="0" borderId="1" xfId="0" applyFont="1" applyFill="1" applyBorder="1" applyAlignment="1" applyProtection="1">
      <alignment horizontal="center" vertical="center" wrapText="1"/>
      <protection locked="0"/>
    </xf>
    <xf numFmtId="49" fontId="14" fillId="0" borderId="0" xfId="0" applyNumberFormat="1" applyFont="1" applyFill="1" applyBorder="1" applyAlignment="1" applyProtection="1">
      <alignment horizontal="center" vertical="center" wrapText="1" shrinkToFit="1"/>
      <protection locked="0"/>
    </xf>
    <xf numFmtId="0" fontId="14" fillId="0" borderId="0" xfId="0" applyFont="1" applyFill="1" applyBorder="1" applyAlignment="1" applyProtection="1">
      <alignment horizontal="left" vertical="center" shrinkToFit="1"/>
      <protection hidden="1"/>
    </xf>
    <xf numFmtId="0" fontId="14" fillId="3" borderId="2" xfId="0" applyFont="1" applyFill="1" applyBorder="1" applyAlignment="1" applyProtection="1">
      <alignment horizontal="center" vertical="center" shrinkToFit="1"/>
      <protection hidden="1"/>
    </xf>
    <xf numFmtId="0" fontId="14" fillId="3" borderId="3" xfId="0" applyFont="1" applyFill="1" applyBorder="1" applyAlignment="1" applyProtection="1">
      <alignment horizontal="center" vertical="center" shrinkToFit="1"/>
      <protection hidden="1"/>
    </xf>
    <xf numFmtId="0" fontId="14" fillId="3" borderId="4" xfId="0" applyFont="1" applyFill="1" applyBorder="1" applyAlignment="1" applyProtection="1">
      <alignment horizontal="center" vertical="center" shrinkToFit="1"/>
      <protection hidden="1"/>
    </xf>
    <xf numFmtId="0" fontId="14" fillId="3" borderId="7" xfId="0" applyFont="1" applyFill="1" applyBorder="1" applyAlignment="1" applyProtection="1">
      <alignment horizontal="center" vertical="center" shrinkToFit="1"/>
      <protection hidden="1"/>
    </xf>
    <xf numFmtId="0" fontId="14" fillId="3" borderId="1" xfId="0" applyFont="1" applyFill="1" applyBorder="1" applyAlignment="1" applyProtection="1">
      <alignment horizontal="center" vertical="center" shrinkToFit="1"/>
      <protection hidden="1"/>
    </xf>
    <xf numFmtId="0" fontId="14" fillId="3" borderId="8" xfId="0" applyFont="1" applyFill="1" applyBorder="1" applyAlignment="1" applyProtection="1">
      <alignment horizontal="center" vertical="center" shrinkToFit="1"/>
      <protection hidden="1"/>
    </xf>
    <xf numFmtId="0" fontId="14" fillId="0" borderId="2" xfId="0" applyFont="1" applyFill="1" applyBorder="1" applyAlignment="1" applyProtection="1">
      <alignment vertical="center" wrapText="1" shrinkToFit="1"/>
      <protection locked="0"/>
    </xf>
    <xf numFmtId="0" fontId="14" fillId="0" borderId="3" xfId="0" applyFont="1" applyFill="1" applyBorder="1" applyAlignment="1" applyProtection="1">
      <alignment vertical="center" wrapText="1" shrinkToFit="1"/>
      <protection locked="0"/>
    </xf>
    <xf numFmtId="0" fontId="14" fillId="0" borderId="4" xfId="0" applyFont="1" applyFill="1" applyBorder="1" applyAlignment="1" applyProtection="1">
      <alignment vertical="center" wrapText="1" shrinkToFit="1"/>
      <protection locked="0"/>
    </xf>
    <xf numFmtId="0" fontId="14" fillId="0" borderId="7" xfId="0" applyFont="1" applyFill="1" applyBorder="1" applyAlignment="1" applyProtection="1">
      <alignment vertical="center" wrapText="1" shrinkToFit="1"/>
      <protection locked="0"/>
    </xf>
    <xf numFmtId="0" fontId="14" fillId="0" borderId="1" xfId="0" applyFont="1" applyFill="1" applyBorder="1" applyAlignment="1" applyProtection="1">
      <alignment vertical="center" wrapText="1" shrinkToFit="1"/>
      <protection locked="0"/>
    </xf>
    <xf numFmtId="0" fontId="14" fillId="0" borderId="8" xfId="0" applyFont="1" applyFill="1" applyBorder="1" applyAlignment="1" applyProtection="1">
      <alignment vertical="center" wrapText="1" shrinkToFit="1"/>
      <protection locked="0"/>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0" borderId="9" xfId="0" applyFont="1" applyFill="1" applyBorder="1" applyAlignment="1" applyProtection="1">
      <alignment vertical="center" shrinkToFit="1"/>
      <protection locked="0"/>
    </xf>
    <xf numFmtId="0" fontId="14" fillId="0" borderId="10" xfId="0" applyFont="1" applyFill="1" applyBorder="1" applyAlignment="1" applyProtection="1">
      <alignment vertical="center" shrinkToFit="1"/>
      <protection locked="0"/>
    </xf>
    <xf numFmtId="0" fontId="14" fillId="0" borderId="11" xfId="0" applyFont="1" applyFill="1" applyBorder="1" applyAlignment="1" applyProtection="1">
      <alignment vertical="center" shrinkToFit="1"/>
      <protection locked="0"/>
    </xf>
    <xf numFmtId="0" fontId="14" fillId="6" borderId="11" xfId="0" applyFont="1" applyFill="1" applyBorder="1" applyAlignment="1" applyProtection="1">
      <alignment horizontal="center" vertical="center"/>
      <protection hidden="1"/>
    </xf>
    <xf numFmtId="0" fontId="14" fillId="3" borderId="9" xfId="0" applyFont="1" applyFill="1" applyBorder="1" applyAlignment="1" applyProtection="1">
      <alignment horizontal="center" vertical="center" wrapText="1" shrinkToFit="1"/>
      <protection hidden="1"/>
    </xf>
    <xf numFmtId="0" fontId="14" fillId="3" borderId="10" xfId="0" applyFont="1" applyFill="1" applyBorder="1" applyAlignment="1" applyProtection="1">
      <alignment horizontal="center" vertical="center" shrinkToFit="1"/>
      <protection hidden="1"/>
    </xf>
    <xf numFmtId="0" fontId="14" fillId="3" borderId="11" xfId="0" applyFont="1" applyFill="1" applyBorder="1" applyAlignment="1" applyProtection="1">
      <alignment horizontal="center" vertical="center" shrinkToFit="1"/>
      <protection hidden="1"/>
    </xf>
    <xf numFmtId="0" fontId="14" fillId="0" borderId="1" xfId="0" applyFont="1" applyFill="1" applyBorder="1" applyAlignment="1" applyProtection="1">
      <alignment horizontal="left" vertical="center" indent="1" shrinkToFit="1"/>
      <protection locked="0"/>
    </xf>
    <xf numFmtId="0" fontId="14" fillId="0" borderId="1" xfId="0" applyFont="1" applyBorder="1" applyAlignment="1">
      <alignment horizontal="left" vertical="center" indent="1" shrinkToFit="1"/>
    </xf>
    <xf numFmtId="0" fontId="14" fillId="0" borderId="8" xfId="0" applyFont="1" applyBorder="1" applyAlignment="1">
      <alignment horizontal="left" vertical="center" indent="1" shrinkToFit="1"/>
    </xf>
    <xf numFmtId="0" fontId="14" fillId="3" borderId="9" xfId="0" applyFont="1" applyFill="1" applyBorder="1" applyAlignment="1" applyProtection="1">
      <alignment horizontal="center" vertical="center" shrinkToFit="1"/>
      <protection hidden="1"/>
    </xf>
    <xf numFmtId="0" fontId="14" fillId="0" borderId="2" xfId="0" applyFont="1" applyFill="1" applyBorder="1" applyAlignment="1" applyProtection="1">
      <alignment horizontal="center" vertical="center" shrinkToFit="1"/>
      <protection hidden="1"/>
    </xf>
    <xf numFmtId="0" fontId="14" fillId="0" borderId="3" xfId="0" applyFont="1" applyFill="1" applyBorder="1" applyAlignment="1" applyProtection="1">
      <alignment horizontal="center" vertical="center" shrinkToFit="1"/>
      <protection hidden="1"/>
    </xf>
    <xf numFmtId="0" fontId="14" fillId="0" borderId="7" xfId="0" applyFont="1" applyFill="1" applyBorder="1" applyAlignment="1" applyProtection="1">
      <alignment horizontal="center" vertical="center" wrapText="1" shrinkToFit="1"/>
      <protection locked="0"/>
    </xf>
    <xf numFmtId="0" fontId="14" fillId="0" borderId="1" xfId="0" applyFont="1" applyFill="1" applyBorder="1" applyAlignment="1" applyProtection="1">
      <alignment horizontal="center" vertical="center" wrapText="1" shrinkToFit="1"/>
      <protection locked="0"/>
    </xf>
    <xf numFmtId="0" fontId="14" fillId="0" borderId="0" xfId="0" applyFont="1" applyFill="1" applyBorder="1" applyAlignment="1" applyProtection="1">
      <alignment horizontal="center" vertical="center" wrapText="1" shrinkToFit="1"/>
      <protection locked="0"/>
    </xf>
    <xf numFmtId="0" fontId="14" fillId="0" borderId="1" xfId="0" applyFont="1" applyFill="1" applyBorder="1" applyAlignment="1" applyProtection="1">
      <alignment horizontal="left" vertical="center"/>
      <protection hidden="1"/>
    </xf>
    <xf numFmtId="0" fontId="14" fillId="0" borderId="6" xfId="0" applyFont="1" applyFill="1" applyBorder="1" applyAlignment="1" applyProtection="1">
      <alignment horizontal="left" vertical="center" shrinkToFit="1"/>
      <protection hidden="1"/>
    </xf>
    <xf numFmtId="38" fontId="49" fillId="0" borderId="9" xfId="8" applyFont="1" applyFill="1" applyBorder="1" applyAlignment="1" applyProtection="1">
      <alignment horizontal="center" vertical="center" shrinkToFit="1"/>
      <protection locked="0"/>
    </xf>
    <xf numFmtId="38" fontId="49" fillId="0" borderId="10" xfId="8" applyFont="1" applyFill="1" applyBorder="1" applyAlignment="1" applyProtection="1">
      <alignment horizontal="center" vertical="center" shrinkToFit="1"/>
      <protection locked="0"/>
    </xf>
    <xf numFmtId="38" fontId="49" fillId="0" borderId="11" xfId="8" applyFont="1" applyFill="1" applyBorder="1" applyAlignment="1" applyProtection="1">
      <alignment horizontal="center" vertical="center" shrinkToFit="1"/>
      <protection locked="0"/>
    </xf>
    <xf numFmtId="0" fontId="14" fillId="0" borderId="5" xfId="0" applyFont="1" applyFill="1" applyBorder="1" applyAlignment="1" applyProtection="1">
      <alignment horizontal="center" vertical="center" shrinkToFit="1"/>
      <protection hidden="1"/>
    </xf>
    <xf numFmtId="0" fontId="14" fillId="0" borderId="0" xfId="0" applyFont="1" applyFill="1" applyBorder="1" applyAlignment="1" applyProtection="1">
      <alignment horizontal="center" vertical="center" shrinkToFit="1"/>
      <protection hidden="1"/>
    </xf>
    <xf numFmtId="0" fontId="14" fillId="0" borderId="10" xfId="0" applyFont="1" applyFill="1" applyBorder="1" applyAlignment="1" applyProtection="1">
      <alignment horizontal="right" vertical="center" shrinkToFit="1"/>
      <protection hidden="1"/>
    </xf>
    <xf numFmtId="0" fontId="14" fillId="0" borderId="10" xfId="0" applyFont="1" applyFill="1" applyBorder="1" applyAlignment="1" applyProtection="1">
      <alignment horizontal="center" vertical="center" shrinkToFit="1"/>
      <protection hidden="1"/>
    </xf>
    <xf numFmtId="0" fontId="14" fillId="0" borderId="10" xfId="0" applyFont="1" applyFill="1" applyBorder="1" applyAlignment="1" applyProtection="1">
      <alignment horizontal="center" vertical="center" shrinkToFit="1"/>
      <protection locked="0"/>
    </xf>
    <xf numFmtId="0" fontId="14" fillId="0" borderId="10" xfId="0" applyFont="1" applyFill="1" applyBorder="1" applyAlignment="1" applyProtection="1">
      <alignment horizontal="right" vertical="center"/>
      <protection hidden="1"/>
    </xf>
    <xf numFmtId="0" fontId="14" fillId="0" borderId="10" xfId="0" applyFont="1" applyFill="1" applyBorder="1" applyAlignment="1" applyProtection="1">
      <alignment horizontal="center" vertical="center"/>
      <protection hidden="1"/>
    </xf>
    <xf numFmtId="0" fontId="14" fillId="0" borderId="1" xfId="0" applyFont="1" applyFill="1" applyBorder="1" applyAlignment="1" applyProtection="1">
      <alignment horizontal="left" vertical="center" wrapText="1" indent="1" shrinkToFit="1"/>
      <protection locked="0"/>
    </xf>
    <xf numFmtId="0" fontId="14" fillId="0" borderId="8" xfId="0" applyFont="1" applyFill="1" applyBorder="1" applyAlignment="1" applyProtection="1">
      <alignment horizontal="left" vertical="center" wrapText="1" indent="1" shrinkToFit="1"/>
      <protection locked="0"/>
    </xf>
    <xf numFmtId="0" fontId="14" fillId="0" borderId="1" xfId="0" applyFont="1" applyFill="1" applyBorder="1" applyAlignment="1" applyProtection="1">
      <alignment horizontal="left" vertical="center" wrapText="1"/>
      <protection hidden="1"/>
    </xf>
    <xf numFmtId="0" fontId="14" fillId="0" borderId="0" xfId="0" applyFont="1" applyFill="1" applyAlignment="1" applyProtection="1">
      <alignment vertical="center" wrapText="1" shrinkToFit="1"/>
      <protection locked="0"/>
    </xf>
    <xf numFmtId="0" fontId="30" fillId="0" borderId="0" xfId="0" applyFont="1" applyFill="1" applyBorder="1" applyAlignment="1" applyProtection="1">
      <alignment horizontal="distributed" vertical="center" wrapText="1"/>
      <protection hidden="1"/>
    </xf>
    <xf numFmtId="49" fontId="30" fillId="0" borderId="0" xfId="0" applyNumberFormat="1" applyFont="1" applyFill="1" applyAlignment="1" applyProtection="1">
      <alignment horizontal="center" vertical="center"/>
      <protection locked="0"/>
    </xf>
    <xf numFmtId="49" fontId="30" fillId="0" borderId="0" xfId="0" applyNumberFormat="1" applyFont="1" applyFill="1" applyAlignment="1" applyProtection="1">
      <alignment horizontal="center" vertical="center"/>
      <protection hidden="1"/>
    </xf>
    <xf numFmtId="0" fontId="22" fillId="0" borderId="0" xfId="0" applyFont="1" applyFill="1" applyBorder="1" applyAlignment="1" applyProtection="1">
      <alignment horizontal="center" vertical="center"/>
      <protection hidden="1"/>
    </xf>
    <xf numFmtId="0" fontId="51" fillId="0" borderId="0" xfId="0" applyFont="1" applyFill="1" applyBorder="1" applyAlignment="1" applyProtection="1">
      <alignment horizontal="center" vertical="center"/>
      <protection hidden="1"/>
    </xf>
    <xf numFmtId="0" fontId="52" fillId="0" borderId="0" xfId="0" applyFont="1" applyFill="1" applyBorder="1" applyAlignment="1" applyProtection="1">
      <alignment horizontal="center" vertical="center"/>
      <protection hidden="1"/>
    </xf>
    <xf numFmtId="0" fontId="14" fillId="0" borderId="0" xfId="0" applyFont="1" applyFill="1" applyBorder="1" applyAlignment="1" applyProtection="1">
      <alignment vertical="top" wrapText="1"/>
      <protection hidden="1"/>
    </xf>
    <xf numFmtId="0" fontId="14" fillId="3" borderId="2" xfId="0" applyFont="1" applyFill="1" applyBorder="1" applyAlignment="1" applyProtection="1">
      <alignment horizontal="center" vertical="center" wrapText="1" shrinkToFit="1"/>
      <protection hidden="1"/>
    </xf>
    <xf numFmtId="0" fontId="14" fillId="3" borderId="3" xfId="0" applyFont="1" applyFill="1" applyBorder="1" applyAlignment="1" applyProtection="1">
      <alignment horizontal="center" vertical="center" wrapText="1" shrinkToFit="1"/>
      <protection hidden="1"/>
    </xf>
    <xf numFmtId="0" fontId="14" fillId="3" borderId="4" xfId="0" applyFont="1" applyFill="1" applyBorder="1" applyAlignment="1" applyProtection="1">
      <alignment horizontal="center" vertical="center" wrapText="1" shrinkToFit="1"/>
      <protection hidden="1"/>
    </xf>
    <xf numFmtId="0" fontId="14" fillId="0" borderId="0" xfId="0" applyFont="1" applyFill="1" applyAlignment="1" applyProtection="1">
      <alignment horizontal="center" vertical="center" shrinkToFit="1"/>
      <protection hidden="1"/>
    </xf>
    <xf numFmtId="0" fontId="62" fillId="0" borderId="0" xfId="0" applyFont="1" applyFill="1" applyBorder="1" applyAlignment="1">
      <alignment horizontal="left" vertical="center" wrapText="1"/>
    </xf>
    <xf numFmtId="0" fontId="8" fillId="0" borderId="0" xfId="0" applyFont="1" applyFill="1" applyAlignment="1" applyProtection="1">
      <alignment vertical="center" shrinkToFit="1"/>
      <protection locked="0"/>
    </xf>
    <xf numFmtId="0" fontId="59" fillId="0" borderId="0" xfId="0" applyFont="1" applyFill="1" applyAlignment="1" applyProtection="1">
      <alignment horizontal="distributed" vertical="center" shrinkToFit="1"/>
      <protection hidden="1"/>
    </xf>
    <xf numFmtId="0" fontId="59" fillId="0" borderId="0" xfId="0" applyFont="1" applyFill="1" applyAlignment="1" applyProtection="1">
      <alignment horizontal="center" vertical="center" shrinkToFit="1"/>
      <protection hidden="1"/>
    </xf>
    <xf numFmtId="0" fontId="32" fillId="0" borderId="0" xfId="0" applyFont="1" applyFill="1" applyAlignment="1">
      <alignment horizontal="center" vertical="center"/>
    </xf>
    <xf numFmtId="0" fontId="23" fillId="0" borderId="0" xfId="0" applyFont="1" applyFill="1" applyAlignment="1" applyProtection="1">
      <alignment horizontal="left" vertical="center" wrapText="1"/>
      <protection hidden="1"/>
    </xf>
    <xf numFmtId="0" fontId="30" fillId="2" borderId="0" xfId="0" applyFont="1" applyFill="1" applyAlignment="1" applyProtection="1">
      <alignment horizontal="center" vertical="center"/>
      <protection hidden="1"/>
    </xf>
    <xf numFmtId="0" fontId="30" fillId="2" borderId="0" xfId="0" applyFont="1" applyFill="1" applyAlignment="1" applyProtection="1">
      <alignment horizontal="center" vertical="center"/>
      <protection locked="0"/>
    </xf>
    <xf numFmtId="0" fontId="30" fillId="0" borderId="0" xfId="0" applyFont="1" applyFill="1" applyAlignment="1" applyProtection="1">
      <alignment horizontal="right" vertical="center"/>
      <protection hidden="1"/>
    </xf>
    <xf numFmtId="0" fontId="30" fillId="0" borderId="0" xfId="0" applyFont="1" applyFill="1" applyAlignment="1" applyProtection="1">
      <alignment horizontal="center" vertical="center"/>
      <protection hidden="1"/>
    </xf>
    <xf numFmtId="0" fontId="36" fillId="0" borderId="1" xfId="0" applyFont="1" applyFill="1" applyBorder="1" applyAlignment="1">
      <alignment horizontal="left" vertical="center"/>
    </xf>
    <xf numFmtId="0" fontId="30" fillId="0" borderId="0" xfId="15" applyFont="1" applyFill="1" applyBorder="1" applyAlignment="1" applyProtection="1">
      <alignment horizontal="center" vertical="center" shrinkToFit="1"/>
      <protection hidden="1"/>
    </xf>
    <xf numFmtId="0" fontId="59" fillId="0" borderId="0" xfId="0" applyFont="1" applyFill="1" applyAlignment="1" applyProtection="1">
      <alignment horizontal="distributed" vertical="center"/>
      <protection hidden="1"/>
    </xf>
    <xf numFmtId="0" fontId="61" fillId="0" borderId="0" xfId="0" applyFont="1" applyFill="1" applyAlignment="1" applyProtection="1">
      <alignment horizontal="distributed" vertical="center"/>
      <protection hidden="1"/>
    </xf>
    <xf numFmtId="0" fontId="62" fillId="10" borderId="2" xfId="0" applyFont="1" applyFill="1" applyBorder="1" applyAlignment="1">
      <alignment horizontal="center" vertical="center" textRotation="255" wrapText="1"/>
    </xf>
    <xf numFmtId="0" fontId="62" fillId="10" borderId="3" xfId="0" applyFont="1" applyFill="1" applyBorder="1" applyAlignment="1">
      <alignment horizontal="center" vertical="center" textRotation="255" wrapText="1"/>
    </xf>
    <xf numFmtId="0" fontId="62" fillId="10" borderId="4" xfId="0" applyFont="1" applyFill="1" applyBorder="1" applyAlignment="1">
      <alignment horizontal="center" vertical="center" textRotation="255" wrapText="1"/>
    </xf>
    <xf numFmtId="0" fontId="62" fillId="10" borderId="5" xfId="0" applyFont="1" applyFill="1" applyBorder="1" applyAlignment="1">
      <alignment horizontal="center" vertical="center" textRotation="255" wrapText="1"/>
    </xf>
    <xf numFmtId="0" fontId="62" fillId="10" borderId="0" xfId="0" applyFont="1" applyFill="1" applyBorder="1" applyAlignment="1">
      <alignment horizontal="center" vertical="center" textRotation="255" wrapText="1"/>
    </xf>
    <xf numFmtId="0" fontId="62" fillId="10" borderId="6" xfId="0" applyFont="1" applyFill="1" applyBorder="1" applyAlignment="1">
      <alignment horizontal="center" vertical="center" textRotation="255" wrapText="1"/>
    </xf>
    <xf numFmtId="0" fontId="62" fillId="10" borderId="7" xfId="0" applyFont="1" applyFill="1" applyBorder="1" applyAlignment="1">
      <alignment horizontal="center" vertical="center" textRotation="255" wrapText="1"/>
    </xf>
    <xf numFmtId="0" fontId="62" fillId="10" borderId="1" xfId="0" applyFont="1" applyFill="1" applyBorder="1" applyAlignment="1">
      <alignment horizontal="center" vertical="center" textRotation="255" wrapText="1"/>
    </xf>
    <xf numFmtId="0" fontId="62" fillId="10" borderId="8" xfId="0" applyFont="1" applyFill="1" applyBorder="1" applyAlignment="1">
      <alignment horizontal="center" vertical="center" textRotation="255"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0" fillId="0" borderId="9" xfId="0" applyFont="1" applyFill="1" applyBorder="1" applyAlignment="1" applyProtection="1">
      <alignment horizontal="center" vertical="center" shrinkToFit="1"/>
      <protection locked="0"/>
    </xf>
    <xf numFmtId="0" fontId="30" fillId="0" borderId="10" xfId="0" applyFont="1" applyFill="1" applyBorder="1" applyAlignment="1" applyProtection="1">
      <alignment horizontal="center" vertical="center" shrinkToFit="1"/>
      <protection locked="0"/>
    </xf>
    <xf numFmtId="0" fontId="30" fillId="0" borderId="11" xfId="0" applyFont="1" applyFill="1" applyBorder="1" applyAlignment="1" applyProtection="1">
      <alignment horizontal="center" vertical="center" shrinkToFit="1"/>
      <protection locked="0"/>
    </xf>
    <xf numFmtId="181" fontId="30" fillId="0" borderId="9" xfId="0" applyNumberFormat="1" applyFont="1" applyFill="1" applyBorder="1" applyAlignment="1" applyProtection="1">
      <alignment horizontal="center" vertical="center" shrinkToFit="1"/>
      <protection hidden="1"/>
    </xf>
    <xf numFmtId="181" fontId="0" fillId="0" borderId="10" xfId="0" applyNumberFormat="1" applyBorder="1" applyAlignment="1">
      <alignment horizontal="center" vertical="center" shrinkToFit="1"/>
    </xf>
    <xf numFmtId="0" fontId="30" fillId="0" borderId="11" xfId="0" applyFont="1" applyFill="1" applyBorder="1" applyAlignment="1" applyProtection="1">
      <alignment horizontal="center" vertical="center" shrinkToFit="1"/>
      <protection hidden="1"/>
    </xf>
    <xf numFmtId="0" fontId="30" fillId="0" borderId="9" xfId="0" applyFont="1" applyFill="1" applyBorder="1" applyAlignment="1" applyProtection="1">
      <alignment horizontal="left" vertical="center" indent="1" shrinkToFit="1"/>
      <protection hidden="1"/>
    </xf>
    <xf numFmtId="0" fontId="30" fillId="0" borderId="10" xfId="0" applyFont="1" applyFill="1" applyBorder="1" applyAlignment="1" applyProtection="1">
      <alignment horizontal="left" vertical="center" indent="1" shrinkToFit="1"/>
      <protection hidden="1"/>
    </xf>
    <xf numFmtId="0" fontId="0" fillId="0" borderId="11" xfId="0" applyBorder="1" applyAlignment="1">
      <alignment horizontal="left" vertical="center" shrinkToFit="1"/>
    </xf>
    <xf numFmtId="0" fontId="64" fillId="4" borderId="9" xfId="0" applyFont="1" applyFill="1" applyBorder="1" applyAlignment="1" applyProtection="1">
      <alignment horizontal="center" vertical="center"/>
      <protection hidden="1"/>
    </xf>
    <xf numFmtId="0" fontId="64" fillId="4" borderId="10" xfId="0" applyFont="1" applyFill="1" applyBorder="1" applyAlignment="1" applyProtection="1">
      <alignment horizontal="center" vertical="center"/>
      <protection hidden="1"/>
    </xf>
    <xf numFmtId="0" fontId="64" fillId="4" borderId="11" xfId="0" applyFont="1" applyFill="1" applyBorder="1" applyAlignment="1" applyProtection="1">
      <alignment horizontal="center" vertical="center"/>
      <protection hidden="1"/>
    </xf>
    <xf numFmtId="0" fontId="30" fillId="2" borderId="13" xfId="0" applyFont="1" applyFill="1" applyBorder="1" applyAlignment="1" applyProtection="1">
      <alignment horizontal="center" vertical="center"/>
      <protection hidden="1"/>
    </xf>
    <xf numFmtId="0" fontId="30" fillId="2" borderId="14" xfId="0" applyFont="1" applyFill="1" applyBorder="1" applyAlignment="1" applyProtection="1">
      <alignment horizontal="center" vertical="center"/>
      <protection hidden="1"/>
    </xf>
    <xf numFmtId="0" fontId="30" fillId="2" borderId="15" xfId="0" applyFont="1" applyFill="1" applyBorder="1" applyAlignment="1" applyProtection="1">
      <alignment horizontal="center" vertical="center"/>
      <protection hidden="1"/>
    </xf>
    <xf numFmtId="0" fontId="30" fillId="0" borderId="17" xfId="0" applyFont="1" applyFill="1" applyBorder="1" applyAlignment="1" applyProtection="1">
      <alignment horizontal="center" vertical="center"/>
      <protection hidden="1"/>
    </xf>
    <xf numFmtId="0" fontId="30" fillId="0" borderId="20" xfId="0" applyFont="1" applyFill="1" applyBorder="1" applyAlignment="1" applyProtection="1">
      <alignment horizontal="center" vertical="center"/>
      <protection hidden="1"/>
    </xf>
    <xf numFmtId="0" fontId="30" fillId="0" borderId="19" xfId="0" applyFont="1" applyFill="1" applyBorder="1" applyAlignment="1" applyProtection="1">
      <alignment horizontal="center" vertical="center"/>
      <protection hidden="1"/>
    </xf>
    <xf numFmtId="0" fontId="30" fillId="2" borderId="17" xfId="0" applyFont="1" applyFill="1" applyBorder="1" applyAlignment="1" applyProtection="1">
      <alignment horizontal="center" vertical="center"/>
      <protection hidden="1"/>
    </xf>
    <xf numFmtId="0" fontId="30" fillId="2" borderId="19" xfId="0" applyFont="1" applyFill="1" applyBorder="1" applyAlignment="1" applyProtection="1">
      <alignment horizontal="center" vertical="center"/>
      <protection hidden="1"/>
    </xf>
    <xf numFmtId="0" fontId="78" fillId="0" borderId="0" xfId="0" applyFont="1" applyAlignment="1" applyProtection="1">
      <alignment horizontal="left" vertical="center"/>
      <protection locked="0"/>
    </xf>
    <xf numFmtId="0" fontId="23" fillId="0" borderId="5" xfId="0" applyFont="1" applyFill="1" applyBorder="1" applyAlignment="1" applyProtection="1">
      <alignment horizontal="center" vertical="center" shrinkToFit="1"/>
    </xf>
    <xf numFmtId="0" fontId="23" fillId="0" borderId="0" xfId="0" applyFont="1" applyFill="1" applyBorder="1" applyAlignment="1" applyProtection="1">
      <alignment horizontal="center" vertical="center" shrinkToFit="1"/>
    </xf>
    <xf numFmtId="0" fontId="23" fillId="0" borderId="6" xfId="0" applyFont="1" applyFill="1" applyBorder="1" applyAlignment="1" applyProtection="1">
      <alignment horizontal="center" vertical="center" shrinkToFit="1"/>
    </xf>
    <xf numFmtId="0" fontId="23" fillId="0" borderId="7" xfId="0" applyFont="1" applyFill="1" applyBorder="1" applyAlignment="1" applyProtection="1">
      <alignment horizontal="center" vertical="center" shrinkToFit="1"/>
    </xf>
    <xf numFmtId="0" fontId="23" fillId="0" borderId="1" xfId="0" applyFont="1" applyFill="1" applyBorder="1" applyAlignment="1" applyProtection="1">
      <alignment horizontal="center" vertical="center" shrinkToFit="1"/>
    </xf>
    <xf numFmtId="0" fontId="23" fillId="0" borderId="8" xfId="0" applyFont="1" applyFill="1" applyBorder="1" applyAlignment="1" applyProtection="1">
      <alignment horizontal="center" vertical="center" shrinkToFit="1"/>
    </xf>
    <xf numFmtId="0" fontId="23" fillId="3" borderId="25" xfId="0" applyFont="1" applyFill="1" applyBorder="1" applyAlignment="1" applyProtection="1">
      <alignment horizontal="center" vertical="center" shrinkToFit="1"/>
    </xf>
    <xf numFmtId="0" fontId="23" fillId="3" borderId="26" xfId="0" applyFont="1" applyFill="1" applyBorder="1" applyAlignment="1" applyProtection="1">
      <alignment horizontal="center" vertical="center" shrinkToFit="1"/>
    </xf>
    <xf numFmtId="0" fontId="23" fillId="3" borderId="27" xfId="0" applyFont="1" applyFill="1" applyBorder="1" applyAlignment="1" applyProtection="1">
      <alignment horizontal="center" vertical="center" shrinkToFit="1"/>
    </xf>
    <xf numFmtId="0" fontId="23" fillId="3" borderId="35" xfId="0" applyFont="1" applyFill="1" applyBorder="1" applyAlignment="1" applyProtection="1">
      <alignment horizontal="center" vertical="center" shrinkToFit="1"/>
    </xf>
    <xf numFmtId="0" fontId="23" fillId="3" borderId="34" xfId="0" applyFont="1" applyFill="1" applyBorder="1" applyAlignment="1" applyProtection="1">
      <alignment horizontal="center" vertical="center" shrinkToFit="1"/>
    </xf>
    <xf numFmtId="0" fontId="23" fillId="3" borderId="36" xfId="0" applyFont="1" applyFill="1" applyBorder="1" applyAlignment="1" applyProtection="1">
      <alignment horizontal="center" vertical="center" shrinkToFit="1"/>
    </xf>
    <xf numFmtId="38" fontId="33" fillId="8" borderId="28" xfId="34" applyNumberFormat="1" applyFont="1" applyFill="1" applyBorder="1" applyAlignment="1" applyProtection="1">
      <alignment horizontal="right" vertical="center" shrinkToFit="1"/>
    </xf>
    <xf numFmtId="38" fontId="33" fillId="8" borderId="26" xfId="34" applyNumberFormat="1" applyFont="1" applyFill="1" applyBorder="1" applyAlignment="1" applyProtection="1">
      <alignment horizontal="right" vertical="center" shrinkToFit="1"/>
    </xf>
    <xf numFmtId="38" fontId="33" fillId="8" borderId="33" xfId="34" applyNumberFormat="1" applyFont="1" applyFill="1" applyBorder="1" applyAlignment="1" applyProtection="1">
      <alignment horizontal="right" vertical="center" shrinkToFit="1"/>
    </xf>
    <xf numFmtId="38" fontId="33" fillId="8" borderId="34" xfId="34" applyNumberFormat="1" applyFont="1" applyFill="1" applyBorder="1" applyAlignment="1" applyProtection="1">
      <alignment horizontal="right" vertical="center" shrinkToFit="1"/>
    </xf>
    <xf numFmtId="0" fontId="23" fillId="3" borderId="143" xfId="0" applyFont="1" applyFill="1" applyBorder="1" applyAlignment="1" applyProtection="1">
      <alignment horizontal="right" vertical="center" indent="1" shrinkToFit="1"/>
    </xf>
    <xf numFmtId="0" fontId="23" fillId="3" borderId="75" xfId="0" applyFont="1" applyFill="1" applyBorder="1" applyAlignment="1" applyProtection="1">
      <alignment horizontal="right" vertical="center" indent="1" shrinkToFit="1"/>
    </xf>
    <xf numFmtId="0" fontId="23" fillId="3" borderId="76" xfId="0" applyFont="1" applyFill="1" applyBorder="1" applyAlignment="1" applyProtection="1">
      <alignment horizontal="right" vertical="center" indent="1" shrinkToFit="1"/>
    </xf>
    <xf numFmtId="0" fontId="23" fillId="3" borderId="35" xfId="0" applyFont="1" applyFill="1" applyBorder="1" applyAlignment="1" applyProtection="1">
      <alignment horizontal="right" vertical="center" indent="1" shrinkToFit="1"/>
    </xf>
    <xf numFmtId="0" fontId="23" fillId="3" borderId="34" xfId="0" applyFont="1" applyFill="1" applyBorder="1" applyAlignment="1" applyProtection="1">
      <alignment horizontal="right" vertical="center" indent="1" shrinkToFit="1"/>
    </xf>
    <xf numFmtId="0" fontId="23" fillId="3" borderId="36" xfId="0" applyFont="1" applyFill="1" applyBorder="1" applyAlignment="1" applyProtection="1">
      <alignment horizontal="right" vertical="center" indent="1" shrinkToFit="1"/>
    </xf>
    <xf numFmtId="38" fontId="33" fillId="8" borderId="77" xfId="0" applyNumberFormat="1" applyFont="1" applyFill="1" applyBorder="1" applyAlignment="1" applyProtection="1">
      <alignment horizontal="right" vertical="center"/>
    </xf>
    <xf numFmtId="38" fontId="33" fillId="8" borderId="75" xfId="0" applyNumberFormat="1" applyFont="1" applyFill="1" applyBorder="1" applyAlignment="1" applyProtection="1">
      <alignment horizontal="right" vertical="center"/>
    </xf>
    <xf numFmtId="38" fontId="33" fillId="8" borderId="33" xfId="0" applyNumberFormat="1" applyFont="1" applyFill="1" applyBorder="1" applyAlignment="1" applyProtection="1">
      <alignment horizontal="right" vertical="center"/>
    </xf>
    <xf numFmtId="38" fontId="33" fillId="8" borderId="34" xfId="0" applyNumberFormat="1" applyFont="1" applyFill="1" applyBorder="1" applyAlignment="1" applyProtection="1">
      <alignment horizontal="right" vertical="center"/>
    </xf>
    <xf numFmtId="0" fontId="8" fillId="0" borderId="2" xfId="0" applyFont="1" applyFill="1" applyBorder="1" applyAlignment="1" applyProtection="1">
      <alignment vertical="center" wrapText="1" shrinkToFit="1"/>
      <protection locked="0"/>
    </xf>
    <xf numFmtId="0" fontId="8" fillId="0" borderId="3" xfId="0" applyFont="1" applyFill="1" applyBorder="1" applyAlignment="1" applyProtection="1">
      <alignment vertical="center" wrapText="1" shrinkToFit="1"/>
      <protection locked="0"/>
    </xf>
    <xf numFmtId="0" fontId="8" fillId="0" borderId="30" xfId="0" applyFont="1" applyFill="1" applyBorder="1" applyAlignment="1" applyProtection="1">
      <alignment vertical="center" wrapText="1" shrinkToFit="1"/>
      <protection locked="0"/>
    </xf>
    <xf numFmtId="0" fontId="8" fillId="0" borderId="7" xfId="0" applyFont="1" applyFill="1" applyBorder="1" applyAlignment="1" applyProtection="1">
      <alignment vertical="center" wrapText="1" shrinkToFit="1"/>
      <protection locked="0"/>
    </xf>
    <xf numFmtId="0" fontId="8" fillId="0" borderId="1" xfId="0" applyFont="1" applyFill="1" applyBorder="1" applyAlignment="1" applyProtection="1">
      <alignment vertical="center" wrapText="1" shrinkToFit="1"/>
      <protection locked="0"/>
    </xf>
    <xf numFmtId="0" fontId="8" fillId="0" borderId="29" xfId="0" applyFont="1" applyFill="1" applyBorder="1" applyAlignment="1" applyProtection="1">
      <alignment vertical="center" wrapText="1" shrinkToFit="1"/>
      <protection locked="0"/>
    </xf>
    <xf numFmtId="0" fontId="23" fillId="0" borderId="126" xfId="0" applyFont="1" applyFill="1" applyBorder="1" applyAlignment="1" applyProtection="1">
      <alignment horizontal="center" vertical="center" shrinkToFit="1"/>
    </xf>
    <xf numFmtId="0" fontId="23" fillId="0" borderId="3" xfId="0" applyFont="1" applyFill="1" applyBorder="1" applyAlignment="1" applyProtection="1">
      <alignment horizontal="center" vertical="center" shrinkToFit="1"/>
    </xf>
    <xf numFmtId="0" fontId="23" fillId="0" borderId="4" xfId="0" applyFont="1" applyFill="1" applyBorder="1" applyAlignment="1" applyProtection="1">
      <alignment horizontal="center" vertical="center" shrinkToFit="1"/>
    </xf>
    <xf numFmtId="0" fontId="23" fillId="0" borderId="125" xfId="0" applyFont="1" applyFill="1" applyBorder="1" applyAlignment="1" applyProtection="1">
      <alignment horizontal="center" vertical="center" shrinkToFit="1"/>
    </xf>
    <xf numFmtId="3" fontId="33" fillId="0" borderId="2" xfId="93" applyNumberFormat="1" applyFont="1" applyFill="1" applyBorder="1" applyAlignment="1" applyProtection="1">
      <alignment horizontal="right" vertical="center"/>
      <protection locked="0"/>
    </xf>
    <xf numFmtId="3" fontId="33" fillId="0" borderId="3" xfId="93" applyNumberFormat="1" applyFont="1" applyFill="1" applyBorder="1" applyAlignment="1" applyProtection="1">
      <alignment horizontal="right" vertical="center"/>
      <protection locked="0"/>
    </xf>
    <xf numFmtId="3" fontId="33" fillId="0" borderId="7" xfId="93" applyNumberFormat="1" applyFont="1" applyFill="1" applyBorder="1" applyAlignment="1" applyProtection="1">
      <alignment horizontal="right" vertical="center"/>
      <protection locked="0"/>
    </xf>
    <xf numFmtId="3" fontId="33" fillId="0" borderId="1" xfId="93" applyNumberFormat="1" applyFont="1" applyFill="1" applyBorder="1" applyAlignment="1" applyProtection="1">
      <alignment horizontal="right" vertical="center"/>
      <protection locked="0"/>
    </xf>
    <xf numFmtId="0" fontId="23" fillId="0" borderId="123" xfId="0" applyFont="1" applyFill="1" applyBorder="1" applyAlignment="1" applyProtection="1">
      <alignment horizontal="center" vertical="center" shrinkToFit="1"/>
    </xf>
    <xf numFmtId="3" fontId="33" fillId="0" borderId="2" xfId="93" applyNumberFormat="1" applyFont="1" applyFill="1" applyBorder="1" applyAlignment="1" applyProtection="1">
      <alignment horizontal="right" vertical="center" shrinkToFit="1"/>
      <protection locked="0"/>
    </xf>
    <xf numFmtId="3" fontId="33" fillId="0" borderId="3" xfId="93" applyNumberFormat="1" applyFont="1" applyFill="1" applyBorder="1" applyAlignment="1" applyProtection="1">
      <alignment horizontal="right" vertical="center" shrinkToFit="1"/>
      <protection locked="0"/>
    </xf>
    <xf numFmtId="3" fontId="33" fillId="0" borderId="7" xfId="93" applyNumberFormat="1" applyFont="1" applyFill="1" applyBorder="1" applyAlignment="1" applyProtection="1">
      <alignment horizontal="right" vertical="center" shrinkToFit="1"/>
      <protection locked="0"/>
    </xf>
    <xf numFmtId="3" fontId="33" fillId="0" borderId="1" xfId="93" applyNumberFormat="1" applyFont="1" applyFill="1" applyBorder="1" applyAlignment="1" applyProtection="1">
      <alignment horizontal="right" vertical="center" shrinkToFit="1"/>
      <protection locked="0"/>
    </xf>
    <xf numFmtId="0" fontId="23" fillId="0" borderId="72" xfId="0" applyFont="1" applyFill="1" applyBorder="1" applyAlignment="1" applyProtection="1">
      <alignment horizontal="center" vertical="center" shrinkToFit="1"/>
    </xf>
    <xf numFmtId="0" fontId="23" fillId="0" borderId="78" xfId="0" applyFont="1" applyFill="1" applyBorder="1" applyAlignment="1" applyProtection="1">
      <alignment horizontal="center" vertical="center" shrinkToFit="1"/>
    </xf>
    <xf numFmtId="0" fontId="23" fillId="0" borderId="75" xfId="0" applyFont="1" applyFill="1" applyBorder="1" applyAlignment="1" applyProtection="1">
      <alignment horizontal="center" vertical="center" shrinkToFit="1"/>
    </xf>
    <xf numFmtId="0" fontId="23" fillId="0" borderId="76" xfId="0" applyFont="1" applyFill="1" applyBorder="1" applyAlignment="1" applyProtection="1">
      <alignment horizontal="center" vertical="center" shrinkToFit="1"/>
    </xf>
    <xf numFmtId="0" fontId="23" fillId="0" borderId="34" xfId="0" applyFont="1" applyFill="1" applyBorder="1" applyAlignment="1" applyProtection="1">
      <alignment horizontal="center" vertical="center" shrinkToFit="1"/>
    </xf>
    <xf numFmtId="0" fontId="23" fillId="0" borderId="36" xfId="0" applyFont="1" applyFill="1" applyBorder="1" applyAlignment="1" applyProtection="1">
      <alignment horizontal="center" vertical="center" shrinkToFit="1"/>
    </xf>
    <xf numFmtId="0" fontId="30" fillId="0" borderId="77" xfId="0" applyFont="1" applyFill="1" applyBorder="1" applyAlignment="1" applyProtection="1">
      <alignment vertical="center" wrapText="1" shrinkToFit="1"/>
      <protection locked="0"/>
    </xf>
    <xf numFmtId="0" fontId="30" fillId="0" borderId="75" xfId="0" applyFont="1" applyFill="1" applyBorder="1" applyAlignment="1" applyProtection="1">
      <alignment vertical="center" wrapText="1" shrinkToFit="1"/>
      <protection locked="0"/>
    </xf>
    <xf numFmtId="0" fontId="30" fillId="0" borderId="144" xfId="0" applyFont="1" applyFill="1" applyBorder="1" applyAlignment="1" applyProtection="1">
      <alignment vertical="center" wrapText="1" shrinkToFit="1"/>
      <protection locked="0"/>
    </xf>
    <xf numFmtId="0" fontId="30" fillId="0" borderId="33" xfId="0" applyFont="1" applyFill="1" applyBorder="1" applyAlignment="1" applyProtection="1">
      <alignment vertical="center" wrapText="1" shrinkToFit="1"/>
      <protection locked="0"/>
    </xf>
    <xf numFmtId="0" fontId="30" fillId="0" borderId="34" xfId="0" applyFont="1" applyFill="1" applyBorder="1" applyAlignment="1" applyProtection="1">
      <alignment vertical="center" wrapText="1" shrinkToFit="1"/>
      <protection locked="0"/>
    </xf>
    <xf numFmtId="0" fontId="30" fillId="0" borderId="37" xfId="0" applyFont="1" applyFill="1" applyBorder="1" applyAlignment="1" applyProtection="1">
      <alignment vertical="center" wrapText="1" shrinkToFit="1"/>
      <protection locked="0"/>
    </xf>
    <xf numFmtId="0" fontId="23" fillId="6" borderId="25" xfId="0" applyFont="1" applyFill="1" applyBorder="1" applyAlignment="1" applyProtection="1">
      <alignment vertical="center" textRotation="255" wrapText="1" shrinkToFit="1"/>
    </xf>
    <xf numFmtId="0" fontId="69" fillId="6" borderId="32" xfId="0" applyFont="1" applyFill="1" applyBorder="1" applyAlignment="1" applyProtection="1">
      <alignment vertical="center" textRotation="255" wrapText="1" shrinkToFit="1"/>
    </xf>
    <xf numFmtId="0" fontId="69" fillId="6" borderId="123" xfId="0" applyFont="1" applyFill="1" applyBorder="1" applyAlignment="1" applyProtection="1">
      <alignment vertical="center" textRotation="255" wrapText="1" shrinkToFit="1"/>
    </xf>
    <xf numFmtId="0" fontId="69" fillId="6" borderId="124" xfId="0" applyFont="1" applyFill="1" applyBorder="1" applyAlignment="1" applyProtection="1">
      <alignment vertical="center" textRotation="255" wrapText="1" shrinkToFit="1"/>
    </xf>
    <xf numFmtId="0" fontId="69" fillId="6" borderId="35" xfId="0" applyFont="1" applyFill="1" applyBorder="1" applyAlignment="1" applyProtection="1">
      <alignment vertical="center" textRotation="255" wrapText="1" shrinkToFit="1"/>
    </xf>
    <xf numFmtId="0" fontId="69" fillId="6" borderId="37" xfId="0" applyFont="1" applyFill="1" applyBorder="1" applyAlignment="1" applyProtection="1">
      <alignment vertical="center" textRotation="255" wrapText="1" shrinkToFit="1"/>
    </xf>
    <xf numFmtId="0" fontId="68" fillId="4" borderId="0" xfId="0" applyFont="1" applyFill="1" applyBorder="1" applyAlignment="1" applyProtection="1">
      <alignment horizontal="center" vertical="center" wrapText="1"/>
    </xf>
    <xf numFmtId="0" fontId="68" fillId="4" borderId="0" xfId="0" applyFont="1" applyFill="1" applyBorder="1" applyAlignment="1" applyProtection="1">
      <alignment horizontal="center" vertical="center"/>
    </xf>
    <xf numFmtId="0" fontId="23" fillId="6" borderId="25" xfId="0" applyFont="1" applyFill="1" applyBorder="1" applyAlignment="1" applyProtection="1">
      <alignment vertical="center" textRotation="255" shrinkToFit="1"/>
    </xf>
    <xf numFmtId="0" fontId="69" fillId="6" borderId="32" xfId="0" applyFont="1" applyFill="1" applyBorder="1" applyAlignment="1" applyProtection="1">
      <alignment vertical="center" textRotation="255" shrinkToFit="1"/>
    </xf>
    <xf numFmtId="0" fontId="69" fillId="6" borderId="123" xfId="0" applyFont="1" applyFill="1" applyBorder="1" applyAlignment="1" applyProtection="1">
      <alignment vertical="center" textRotation="255" shrinkToFit="1"/>
    </xf>
    <xf numFmtId="0" fontId="69" fillId="6" borderId="124" xfId="0" applyFont="1" applyFill="1" applyBorder="1" applyAlignment="1" applyProtection="1">
      <alignment vertical="center" textRotation="255" shrinkToFit="1"/>
    </xf>
    <xf numFmtId="0" fontId="69" fillId="6" borderId="35" xfId="0" applyFont="1" applyFill="1" applyBorder="1" applyAlignment="1" applyProtection="1">
      <alignment vertical="center" textRotation="255" shrinkToFit="1"/>
    </xf>
    <xf numFmtId="0" fontId="69" fillId="6" borderId="37" xfId="0" applyFont="1" applyFill="1" applyBorder="1" applyAlignment="1" applyProtection="1">
      <alignment vertical="center" textRotation="255" shrinkToFit="1"/>
    </xf>
    <xf numFmtId="0" fontId="23" fillId="3" borderId="138" xfId="0" applyFont="1" applyFill="1" applyBorder="1" applyAlignment="1" applyProtection="1">
      <alignment horizontal="center" vertical="center" shrinkToFit="1"/>
    </xf>
    <xf numFmtId="0" fontId="23" fillId="3" borderId="139" xfId="0" applyFont="1" applyFill="1" applyBorder="1" applyAlignment="1" applyProtection="1">
      <alignment horizontal="center" vertical="center" shrinkToFit="1"/>
    </xf>
    <xf numFmtId="0" fontId="23" fillId="3" borderId="140" xfId="0" applyFont="1" applyFill="1" applyBorder="1" applyAlignment="1" applyProtection="1">
      <alignment horizontal="center" vertical="center" shrinkToFit="1"/>
    </xf>
    <xf numFmtId="0" fontId="23" fillId="3" borderId="28" xfId="0" applyFont="1" applyFill="1" applyBorder="1" applyAlignment="1" applyProtection="1">
      <alignment horizontal="center" vertical="center" shrinkToFit="1"/>
    </xf>
    <xf numFmtId="0" fontId="23" fillId="3" borderId="141" xfId="0" applyFont="1" applyFill="1" applyBorder="1" applyAlignment="1" applyProtection="1">
      <alignment horizontal="center" vertical="center" shrinkToFit="1"/>
    </xf>
    <xf numFmtId="0" fontId="23" fillId="3" borderId="32" xfId="0" applyFont="1" applyFill="1" applyBorder="1" applyAlignment="1" applyProtection="1">
      <alignment horizontal="center" vertical="center" shrinkToFit="1"/>
    </xf>
    <xf numFmtId="0" fontId="23" fillId="3" borderId="142" xfId="0" applyFont="1" applyFill="1" applyBorder="1" applyAlignment="1" applyProtection="1">
      <alignment horizontal="center" vertical="center" shrinkToFit="1"/>
    </xf>
    <xf numFmtId="0" fontId="23" fillId="0" borderId="143" xfId="0" applyFont="1" applyFill="1" applyBorder="1" applyAlignment="1" applyProtection="1">
      <alignment horizontal="center" vertical="center" shrinkToFit="1"/>
    </xf>
    <xf numFmtId="38" fontId="33" fillId="0" borderId="77" xfId="34" applyNumberFormat="1" applyFont="1" applyFill="1" applyBorder="1" applyAlignment="1" applyProtection="1">
      <alignment horizontal="right" vertical="center" shrinkToFit="1"/>
      <protection locked="0"/>
    </xf>
    <xf numFmtId="38" fontId="33" fillId="0" borderId="75" xfId="34" applyNumberFormat="1" applyFont="1" applyFill="1" applyBorder="1" applyAlignment="1" applyProtection="1">
      <alignment horizontal="right" vertical="center" shrinkToFit="1"/>
      <protection locked="0"/>
    </xf>
    <xf numFmtId="38" fontId="33" fillId="0" borderId="7" xfId="34" applyNumberFormat="1" applyFont="1" applyFill="1" applyBorder="1" applyAlignment="1" applyProtection="1">
      <alignment horizontal="right" vertical="center" shrinkToFit="1"/>
      <protection locked="0"/>
    </xf>
    <xf numFmtId="38" fontId="33" fillId="0" borderId="1" xfId="34" applyNumberFormat="1" applyFont="1" applyFill="1" applyBorder="1" applyAlignment="1" applyProtection="1">
      <alignment horizontal="right" vertical="center" shrinkToFit="1"/>
      <protection locked="0"/>
    </xf>
    <xf numFmtId="0" fontId="8" fillId="0" borderId="77" xfId="0" applyFont="1" applyFill="1" applyBorder="1" applyAlignment="1" applyProtection="1">
      <alignment vertical="center" wrapText="1" shrinkToFit="1"/>
      <protection locked="0"/>
    </xf>
    <xf numFmtId="0" fontId="8" fillId="0" borderId="75" xfId="0" applyFont="1" applyFill="1" applyBorder="1" applyAlignment="1" applyProtection="1">
      <alignment vertical="center" wrapText="1" shrinkToFit="1"/>
      <protection locked="0"/>
    </xf>
    <xf numFmtId="0" fontId="8" fillId="0" borderId="144" xfId="0" applyFont="1" applyFill="1" applyBorder="1" applyAlignment="1" applyProtection="1">
      <alignment vertical="center" wrapText="1" shrinkToFit="1"/>
      <protection locked="0"/>
    </xf>
    <xf numFmtId="182" fontId="33" fillId="0" borderId="2" xfId="93" applyNumberFormat="1" applyFont="1" applyFill="1" applyBorder="1" applyAlignment="1" applyProtection="1">
      <alignment horizontal="right" vertical="center" shrinkToFit="1"/>
      <protection locked="0"/>
    </xf>
    <xf numFmtId="182" fontId="33" fillId="0" borderId="3" xfId="93" applyNumberFormat="1" applyFont="1" applyFill="1" applyBorder="1" applyAlignment="1" applyProtection="1">
      <alignment horizontal="right" vertical="center" shrinkToFit="1"/>
      <protection locked="0"/>
    </xf>
    <xf numFmtId="182" fontId="33" fillId="0" borderId="7" xfId="93" applyNumberFormat="1" applyFont="1" applyFill="1" applyBorder="1" applyAlignment="1" applyProtection="1">
      <alignment horizontal="right" vertical="center" shrinkToFit="1"/>
      <protection locked="0"/>
    </xf>
    <xf numFmtId="182" fontId="33" fillId="0" borderId="1" xfId="93" applyNumberFormat="1" applyFont="1" applyFill="1" applyBorder="1" applyAlignment="1" applyProtection="1">
      <alignment horizontal="right" vertical="center" shrinkToFit="1"/>
      <protection locked="0"/>
    </xf>
    <xf numFmtId="0" fontId="23" fillId="0" borderId="138" xfId="0" applyFont="1" applyFill="1" applyBorder="1" applyAlignment="1" applyProtection="1">
      <alignment horizontal="center" vertical="center" shrinkToFit="1"/>
    </xf>
    <xf numFmtId="0" fontId="23" fillId="0" borderId="139" xfId="0" applyFont="1" applyFill="1" applyBorder="1" applyAlignment="1" applyProtection="1">
      <alignment horizontal="center" vertical="center" shrinkToFit="1"/>
    </xf>
    <xf numFmtId="0" fontId="23" fillId="0" borderId="140" xfId="0" applyFont="1" applyFill="1" applyBorder="1" applyAlignment="1" applyProtection="1">
      <alignment horizontal="center" vertical="center" shrinkToFit="1"/>
    </xf>
    <xf numFmtId="3" fontId="33" fillId="0" borderId="141" xfId="93" applyNumberFormat="1" applyFont="1" applyFill="1" applyBorder="1" applyAlignment="1" applyProtection="1">
      <alignment horizontal="right" vertical="center"/>
      <protection locked="0"/>
    </xf>
    <xf numFmtId="3" fontId="33" fillId="0" borderId="139" xfId="93" applyNumberFormat="1" applyFont="1" applyFill="1" applyBorder="1" applyAlignment="1" applyProtection="1">
      <alignment horizontal="right" vertical="center"/>
      <protection locked="0"/>
    </xf>
    <xf numFmtId="0" fontId="23" fillId="0" borderId="25" xfId="0" applyFont="1" applyFill="1" applyBorder="1" applyAlignment="1" applyProtection="1">
      <alignment horizontal="right" vertical="center" indent="1" shrinkToFit="1"/>
    </xf>
    <xf numFmtId="0" fontId="23" fillId="0" borderId="26" xfId="0" applyFont="1" applyFill="1" applyBorder="1" applyAlignment="1" applyProtection="1">
      <alignment horizontal="right" vertical="center" indent="1" shrinkToFit="1"/>
    </xf>
    <xf numFmtId="0" fontId="23" fillId="0" borderId="27" xfId="0" applyFont="1" applyFill="1" applyBorder="1" applyAlignment="1" applyProtection="1">
      <alignment horizontal="right" vertical="center" indent="1" shrinkToFit="1"/>
    </xf>
    <xf numFmtId="0" fontId="23" fillId="0" borderId="125" xfId="0" applyFont="1" applyFill="1" applyBorder="1" applyAlignment="1" applyProtection="1">
      <alignment horizontal="right" vertical="center" indent="1" shrinkToFit="1"/>
    </xf>
    <xf numFmtId="0" fontId="23" fillId="0" borderId="1" xfId="0" applyFont="1" applyFill="1" applyBorder="1" applyAlignment="1" applyProtection="1">
      <alignment horizontal="right" vertical="center" indent="1" shrinkToFit="1"/>
    </xf>
    <xf numFmtId="0" fontId="23" fillId="0" borderId="8" xfId="0" applyFont="1" applyFill="1" applyBorder="1" applyAlignment="1" applyProtection="1">
      <alignment horizontal="right" vertical="center" indent="1" shrinkToFit="1"/>
    </xf>
    <xf numFmtId="38" fontId="33" fillId="0" borderId="28" xfId="34" applyNumberFormat="1" applyFont="1" applyFill="1" applyBorder="1" applyAlignment="1" applyProtection="1">
      <alignment horizontal="right" vertical="center" shrinkToFit="1"/>
      <protection locked="0"/>
    </xf>
    <xf numFmtId="38" fontId="33" fillId="0" borderId="26" xfId="34" applyNumberFormat="1" applyFont="1" applyFill="1" applyBorder="1" applyAlignment="1" applyProtection="1">
      <alignment horizontal="right" vertical="center" shrinkToFit="1"/>
      <protection locked="0"/>
    </xf>
    <xf numFmtId="0" fontId="23" fillId="0" borderId="26" xfId="0" applyFont="1" applyFill="1" applyBorder="1" applyAlignment="1" applyProtection="1">
      <alignment horizontal="center" vertical="center" shrinkToFit="1"/>
    </xf>
    <xf numFmtId="0" fontId="23" fillId="0" borderId="27" xfId="0" applyFont="1" applyFill="1" applyBorder="1" applyAlignment="1" applyProtection="1">
      <alignment horizontal="center" vertical="center" shrinkToFit="1"/>
    </xf>
    <xf numFmtId="0" fontId="30" fillId="0" borderId="28" xfId="0" applyFont="1" applyFill="1" applyBorder="1" applyAlignment="1" applyProtection="1">
      <alignment vertical="center" wrapText="1" shrinkToFit="1"/>
      <protection locked="0"/>
    </xf>
    <xf numFmtId="0" fontId="30" fillId="0" borderId="26" xfId="0" applyFont="1" applyFill="1" applyBorder="1" applyAlignment="1" applyProtection="1">
      <alignment vertical="center" wrapText="1" shrinkToFit="1"/>
      <protection locked="0"/>
    </xf>
    <xf numFmtId="0" fontId="30" fillId="0" borderId="32" xfId="0" applyFont="1" applyFill="1" applyBorder="1" applyAlignment="1" applyProtection="1">
      <alignment vertical="center" wrapText="1" shrinkToFit="1"/>
      <protection locked="0"/>
    </xf>
    <xf numFmtId="0" fontId="30" fillId="0" borderId="7" xfId="0" applyFont="1" applyFill="1" applyBorder="1" applyAlignment="1" applyProtection="1">
      <alignment vertical="center" wrapText="1" shrinkToFit="1"/>
      <protection locked="0"/>
    </xf>
    <xf numFmtId="0" fontId="30" fillId="0" borderId="1" xfId="0" applyFont="1" applyFill="1" applyBorder="1" applyAlignment="1" applyProtection="1">
      <alignment vertical="center" wrapText="1" shrinkToFit="1"/>
      <protection locked="0"/>
    </xf>
    <xf numFmtId="0" fontId="30" fillId="0" borderId="29" xfId="0" applyFont="1" applyFill="1" applyBorder="1" applyAlignment="1" applyProtection="1">
      <alignment vertical="center" wrapText="1" shrinkToFit="1"/>
      <protection locked="0"/>
    </xf>
    <xf numFmtId="0" fontId="23" fillId="0" borderId="126" xfId="0" applyFont="1" applyFill="1" applyBorder="1" applyAlignment="1" applyProtection="1">
      <alignment horizontal="right" vertical="center" indent="1" shrinkToFit="1"/>
    </xf>
    <xf numFmtId="0" fontId="23" fillId="0" borderId="3" xfId="0" applyFont="1" applyFill="1" applyBorder="1" applyAlignment="1" applyProtection="1">
      <alignment horizontal="right" vertical="center" indent="1" shrinkToFit="1"/>
    </xf>
    <xf numFmtId="0" fontId="23" fillId="0" borderId="4" xfId="0" applyFont="1" applyFill="1" applyBorder="1" applyAlignment="1" applyProtection="1">
      <alignment horizontal="right" vertical="center" indent="1" shrinkToFit="1"/>
    </xf>
    <xf numFmtId="0" fontId="23" fillId="0" borderId="35" xfId="0" applyFont="1" applyFill="1" applyBorder="1" applyAlignment="1" applyProtection="1">
      <alignment horizontal="right" vertical="center" indent="1" shrinkToFit="1"/>
    </xf>
    <xf numFmtId="0" fontId="23" fillId="0" borderId="34" xfId="0" applyFont="1" applyFill="1" applyBorder="1" applyAlignment="1" applyProtection="1">
      <alignment horizontal="right" vertical="center" indent="1" shrinkToFit="1"/>
    </xf>
    <xf numFmtId="0" fontId="23" fillId="0" borderId="36" xfId="0" applyFont="1" applyFill="1" applyBorder="1" applyAlignment="1" applyProtection="1">
      <alignment horizontal="right" vertical="center" indent="1" shrinkToFit="1"/>
    </xf>
    <xf numFmtId="0" fontId="30" fillId="0" borderId="2" xfId="0" applyFont="1" applyFill="1" applyBorder="1" applyAlignment="1" applyProtection="1">
      <alignment vertical="center" wrapText="1" shrinkToFit="1"/>
      <protection locked="0"/>
    </xf>
    <xf numFmtId="0" fontId="30" fillId="0" borderId="3" xfId="0" applyFont="1" applyFill="1" applyBorder="1" applyAlignment="1" applyProtection="1">
      <alignment vertical="center" wrapText="1" shrinkToFit="1"/>
      <protection locked="0"/>
    </xf>
    <xf numFmtId="0" fontId="30" fillId="0" borderId="30" xfId="0" applyFont="1" applyFill="1" applyBorder="1" applyAlignment="1" applyProtection="1">
      <alignment vertical="center" wrapText="1" shrinkToFit="1"/>
      <protection locked="0"/>
    </xf>
    <xf numFmtId="38" fontId="33" fillId="0" borderId="9" xfId="34" applyFont="1" applyFill="1" applyBorder="1" applyAlignment="1" applyProtection="1">
      <alignment horizontal="right" vertical="center" shrinkToFit="1"/>
      <protection locked="0"/>
    </xf>
    <xf numFmtId="38" fontId="33" fillId="0" borderId="10" xfId="34" applyFont="1" applyFill="1" applyBorder="1" applyAlignment="1" applyProtection="1">
      <alignment horizontal="right" vertical="center" shrinkToFit="1"/>
      <protection locked="0"/>
    </xf>
    <xf numFmtId="0" fontId="23" fillId="0" borderId="10" xfId="0" applyFont="1" applyFill="1" applyBorder="1" applyAlignment="1" applyProtection="1">
      <alignment horizontal="center" vertical="center" shrinkToFit="1"/>
    </xf>
    <xf numFmtId="0" fontId="23" fillId="0" borderId="11" xfId="0" applyFont="1" applyFill="1" applyBorder="1" applyAlignment="1" applyProtection="1">
      <alignment horizontal="center" vertical="center" shrinkToFit="1"/>
    </xf>
    <xf numFmtId="0" fontId="23" fillId="0" borderId="12" xfId="0" applyFont="1" applyFill="1" applyBorder="1" applyAlignment="1" applyProtection="1">
      <alignment horizontal="center" vertical="center" shrinkToFit="1"/>
    </xf>
    <xf numFmtId="0" fontId="23" fillId="0" borderId="25" xfId="0" applyFont="1" applyFill="1" applyBorder="1" applyAlignment="1" applyProtection="1">
      <alignment horizontal="center" vertical="center" shrinkToFit="1"/>
    </xf>
    <xf numFmtId="0" fontId="23" fillId="0" borderId="28" xfId="0" applyFont="1" applyFill="1" applyBorder="1" applyAlignment="1" applyProtection="1">
      <alignment horizontal="center" vertical="center" shrinkToFit="1"/>
    </xf>
    <xf numFmtId="38" fontId="33" fillId="0" borderId="54" xfId="34" applyFont="1" applyFill="1" applyBorder="1" applyAlignment="1" applyProtection="1">
      <alignment horizontal="right" vertical="center" shrinkToFit="1"/>
      <protection locked="0"/>
    </xf>
    <xf numFmtId="38" fontId="33" fillId="0" borderId="41" xfId="34" applyFont="1" applyFill="1" applyBorder="1" applyAlignment="1" applyProtection="1">
      <alignment horizontal="right" vertical="center" shrinkToFit="1"/>
      <protection locked="0"/>
    </xf>
    <xf numFmtId="38" fontId="33" fillId="0" borderId="2" xfId="34" applyFont="1" applyFill="1" applyBorder="1" applyAlignment="1" applyProtection="1">
      <alignment horizontal="right" vertical="center" shrinkToFit="1"/>
      <protection locked="0"/>
    </xf>
    <xf numFmtId="38" fontId="33" fillId="0" borderId="3" xfId="34" applyFont="1" applyFill="1" applyBorder="1" applyAlignment="1" applyProtection="1">
      <alignment horizontal="right" vertical="center" shrinkToFit="1"/>
      <protection locked="0"/>
    </xf>
    <xf numFmtId="0" fontId="23" fillId="0" borderId="41" xfId="0" applyFont="1" applyFill="1" applyBorder="1" applyAlignment="1" applyProtection="1">
      <alignment horizontal="center" vertical="center" shrinkToFit="1"/>
    </xf>
    <xf numFmtId="0" fontId="23" fillId="0" borderId="38" xfId="0" applyFont="1" applyFill="1" applyBorder="1" applyAlignment="1" applyProtection="1">
      <alignment horizontal="center" vertical="center" shrinkToFit="1"/>
    </xf>
    <xf numFmtId="0" fontId="23" fillId="0" borderId="28" xfId="0" applyFont="1" applyFill="1" applyBorder="1" applyAlignment="1" applyProtection="1">
      <alignment vertical="center" wrapText="1" shrinkToFit="1"/>
    </xf>
    <xf numFmtId="0" fontId="23" fillId="0" borderId="26" xfId="0" applyFont="1" applyFill="1" applyBorder="1" applyAlignment="1" applyProtection="1">
      <alignment vertical="center" wrapText="1" shrinkToFit="1"/>
    </xf>
    <xf numFmtId="0" fontId="23" fillId="0" borderId="32" xfId="0" applyFont="1" applyFill="1" applyBorder="1" applyAlignment="1" applyProtection="1">
      <alignment vertical="center" wrapText="1" shrinkToFit="1"/>
    </xf>
    <xf numFmtId="0" fontId="23" fillId="0" borderId="5" xfId="0" applyFont="1" applyFill="1" applyBorder="1" applyAlignment="1" applyProtection="1">
      <alignment vertical="center" wrapText="1" shrinkToFit="1"/>
    </xf>
    <xf numFmtId="0" fontId="23" fillId="0" borderId="0" xfId="0" applyFont="1" applyFill="1" applyBorder="1" applyAlignment="1" applyProtection="1">
      <alignment vertical="center" wrapText="1" shrinkToFit="1"/>
    </xf>
    <xf numFmtId="0" fontId="23" fillId="0" borderId="124" xfId="0" applyFont="1" applyFill="1" applyBorder="1" applyAlignment="1" applyProtection="1">
      <alignment vertical="center" wrapText="1" shrinkToFit="1"/>
    </xf>
    <xf numFmtId="0" fontId="23" fillId="0" borderId="33" xfId="0" applyFont="1" applyFill="1" applyBorder="1" applyAlignment="1" applyProtection="1">
      <alignment vertical="center" wrapText="1" shrinkToFit="1"/>
    </xf>
    <xf numFmtId="0" fontId="23" fillId="0" borderId="34" xfId="0" applyFont="1" applyFill="1" applyBorder="1" applyAlignment="1" applyProtection="1">
      <alignment vertical="center" wrapText="1" shrinkToFit="1"/>
    </xf>
    <xf numFmtId="0" fontId="23" fillId="0" borderId="37" xfId="0" applyFont="1" applyFill="1" applyBorder="1" applyAlignment="1" applyProtection="1">
      <alignment vertical="center" wrapText="1" shrinkToFit="1"/>
    </xf>
    <xf numFmtId="0" fontId="23" fillId="0" borderId="31" xfId="0" applyFont="1" applyFill="1" applyBorder="1" applyAlignment="1" applyProtection="1">
      <alignment horizontal="center" vertical="center" shrinkToFit="1"/>
    </xf>
    <xf numFmtId="0" fontId="23" fillId="0" borderId="2" xfId="0" applyFont="1" applyFill="1" applyBorder="1" applyAlignment="1" applyProtection="1">
      <alignment horizontal="center" vertical="center" shrinkToFit="1"/>
    </xf>
    <xf numFmtId="0" fontId="23" fillId="0" borderId="35" xfId="0" applyFont="1" applyFill="1" applyBorder="1" applyAlignment="1" applyProtection="1">
      <alignment horizontal="center" vertical="center" shrinkToFit="1"/>
    </xf>
    <xf numFmtId="0" fontId="23" fillId="6" borderId="25" xfId="0" applyFont="1" applyFill="1" applyBorder="1" applyAlignment="1" applyProtection="1">
      <alignment horizontal="center" vertical="center" shrinkToFit="1"/>
    </xf>
    <xf numFmtId="0" fontId="23" fillId="6" borderId="26" xfId="0" applyFont="1" applyFill="1" applyBorder="1" applyAlignment="1" applyProtection="1">
      <alignment horizontal="center" vertical="center" shrinkToFit="1"/>
    </xf>
    <xf numFmtId="0" fontId="23" fillId="6" borderId="27" xfId="0" applyFont="1" applyFill="1" applyBorder="1" applyAlignment="1" applyProtection="1">
      <alignment horizontal="center" vertical="center" shrinkToFit="1"/>
    </xf>
    <xf numFmtId="0" fontId="23" fillId="6" borderId="35" xfId="0" applyFont="1" applyFill="1" applyBorder="1" applyAlignment="1" applyProtection="1">
      <alignment horizontal="center" vertical="center" shrinkToFit="1"/>
    </xf>
    <xf numFmtId="0" fontId="23" fillId="6" borderId="34" xfId="0" applyFont="1" applyFill="1" applyBorder="1" applyAlignment="1" applyProtection="1">
      <alignment horizontal="center" vertical="center" shrinkToFit="1"/>
    </xf>
    <xf numFmtId="0" fontId="23" fillId="6" borderId="36" xfId="0" applyFont="1" applyFill="1" applyBorder="1" applyAlignment="1" applyProtection="1">
      <alignment horizontal="center" vertical="center" shrinkToFit="1"/>
    </xf>
    <xf numFmtId="0" fontId="28" fillId="0" borderId="28" xfId="0" applyFont="1" applyFill="1" applyBorder="1" applyAlignment="1" applyProtection="1">
      <alignment vertical="center" wrapText="1" shrinkToFit="1"/>
    </xf>
    <xf numFmtId="0" fontId="28" fillId="0" borderId="26" xfId="0" applyFont="1" applyFill="1" applyBorder="1" applyAlignment="1" applyProtection="1">
      <alignment vertical="center" wrapText="1" shrinkToFit="1"/>
    </xf>
    <xf numFmtId="0" fontId="28" fillId="0" borderId="32" xfId="0" applyFont="1" applyFill="1" applyBorder="1" applyAlignment="1" applyProtection="1">
      <alignment vertical="center" wrapText="1" shrinkToFit="1"/>
    </xf>
    <xf numFmtId="0" fontId="28" fillId="0" borderId="33" xfId="0" applyFont="1" applyFill="1" applyBorder="1" applyAlignment="1" applyProtection="1">
      <alignment vertical="center" wrapText="1" shrinkToFit="1"/>
    </xf>
    <xf numFmtId="0" fontId="28" fillId="0" borderId="34" xfId="0" applyFont="1" applyFill="1" applyBorder="1" applyAlignment="1" applyProtection="1">
      <alignment vertical="center" wrapText="1" shrinkToFit="1"/>
    </xf>
    <xf numFmtId="0" fontId="28" fillId="0" borderId="37" xfId="0" applyFont="1" applyFill="1" applyBorder="1" applyAlignment="1" applyProtection="1">
      <alignment vertical="center" wrapText="1" shrinkToFit="1"/>
    </xf>
    <xf numFmtId="0" fontId="23" fillId="0" borderId="2" xfId="0" applyFont="1" applyFill="1" applyBorder="1" applyAlignment="1" applyProtection="1">
      <alignment horizontal="center" wrapText="1" shrinkToFit="1"/>
    </xf>
    <xf numFmtId="0" fontId="23" fillId="0" borderId="3" xfId="0" applyFont="1" applyFill="1" applyBorder="1" applyAlignment="1" applyProtection="1">
      <alignment horizontal="center" wrapText="1" shrinkToFit="1"/>
    </xf>
    <xf numFmtId="0" fontId="23" fillId="0" borderId="4" xfId="0" applyFont="1" applyFill="1" applyBorder="1" applyAlignment="1" applyProtection="1">
      <alignment horizontal="center" wrapText="1" shrinkToFit="1"/>
    </xf>
    <xf numFmtId="38" fontId="23" fillId="9" borderId="2" xfId="0" applyNumberFormat="1" applyFont="1" applyFill="1" applyBorder="1" applyAlignment="1" applyProtection="1">
      <alignment horizontal="center" vertical="center"/>
    </xf>
    <xf numFmtId="38" fontId="23" fillId="9" borderId="3" xfId="0" applyNumberFormat="1" applyFont="1" applyFill="1" applyBorder="1" applyAlignment="1" applyProtection="1">
      <alignment horizontal="center" vertical="center"/>
    </xf>
    <xf numFmtId="38" fontId="23" fillId="9" borderId="4" xfId="0" applyNumberFormat="1" applyFont="1" applyFill="1" applyBorder="1" applyAlignment="1" applyProtection="1">
      <alignment horizontal="center" vertical="center"/>
    </xf>
    <xf numFmtId="38" fontId="23" fillId="9" borderId="7" xfId="0" applyNumberFormat="1" applyFont="1" applyFill="1" applyBorder="1" applyAlignment="1" applyProtection="1">
      <alignment horizontal="center" vertical="center"/>
    </xf>
    <xf numFmtId="38" fontId="23" fillId="9" borderId="1" xfId="0" applyNumberFormat="1" applyFont="1" applyFill="1" applyBorder="1" applyAlignment="1" applyProtection="1">
      <alignment horizontal="center" vertical="center"/>
    </xf>
    <xf numFmtId="38" fontId="23" fillId="9" borderId="8" xfId="0" applyNumberFormat="1" applyFont="1" applyFill="1" applyBorder="1" applyAlignment="1" applyProtection="1">
      <alignment horizontal="center" vertical="center"/>
    </xf>
    <xf numFmtId="0" fontId="23" fillId="0" borderId="2" xfId="0" applyFont="1" applyFill="1" applyBorder="1" applyAlignment="1" applyProtection="1">
      <alignment horizontal="left" vertical="center"/>
    </xf>
    <xf numFmtId="0" fontId="23" fillId="0" borderId="4" xfId="0" applyFont="1" applyFill="1" applyBorder="1" applyAlignment="1" applyProtection="1">
      <alignment horizontal="left" vertical="center"/>
    </xf>
    <xf numFmtId="0" fontId="23" fillId="0" borderId="7" xfId="0" applyFont="1" applyFill="1" applyBorder="1" applyAlignment="1" applyProtection="1">
      <alignment horizontal="left" vertical="center"/>
    </xf>
    <xf numFmtId="0" fontId="23" fillId="0" borderId="8" xfId="0" applyFont="1" applyFill="1" applyBorder="1" applyAlignment="1" applyProtection="1">
      <alignment horizontal="left" vertical="center"/>
    </xf>
    <xf numFmtId="0" fontId="23" fillId="0" borderId="2" xfId="0" applyFont="1" applyFill="1" applyBorder="1" applyAlignment="1" applyProtection="1">
      <alignment horizontal="center" shrinkToFit="1"/>
    </xf>
    <xf numFmtId="0" fontId="23" fillId="0" borderId="3" xfId="0" applyFont="1" applyFill="1" applyBorder="1" applyAlignment="1" applyProtection="1">
      <alignment horizontal="center" shrinkToFit="1"/>
    </xf>
    <xf numFmtId="0" fontId="23" fillId="0" borderId="4" xfId="0" applyFont="1" applyFill="1" applyBorder="1" applyAlignment="1" applyProtection="1">
      <alignment horizontal="center" shrinkToFit="1"/>
    </xf>
    <xf numFmtId="38" fontId="23" fillId="8" borderId="2" xfId="0" applyNumberFormat="1" applyFont="1" applyFill="1" applyBorder="1" applyAlignment="1" applyProtection="1">
      <alignment horizontal="center" vertical="center"/>
    </xf>
    <xf numFmtId="38" fontId="23" fillId="8" borderId="3" xfId="0" applyNumberFormat="1" applyFont="1" applyFill="1" applyBorder="1" applyAlignment="1" applyProtection="1">
      <alignment horizontal="center" vertical="center"/>
    </xf>
    <xf numFmtId="38" fontId="23" fillId="8" borderId="4" xfId="0" applyNumberFormat="1" applyFont="1" applyFill="1" applyBorder="1" applyAlignment="1" applyProtection="1">
      <alignment horizontal="center" vertical="center"/>
    </xf>
    <xf numFmtId="38" fontId="23" fillId="8" borderId="7" xfId="0" applyNumberFormat="1" applyFont="1" applyFill="1" applyBorder="1" applyAlignment="1" applyProtection="1">
      <alignment horizontal="center" vertical="center"/>
    </xf>
    <xf numFmtId="38" fontId="23" fillId="8" borderId="1" xfId="0" applyNumberFormat="1" applyFont="1" applyFill="1" applyBorder="1" applyAlignment="1" applyProtection="1">
      <alignment horizontal="center" vertical="center"/>
    </xf>
    <xf numFmtId="38" fontId="23" fillId="8" borderId="8" xfId="0" applyNumberFormat="1" applyFont="1" applyFill="1" applyBorder="1" applyAlignment="1" applyProtection="1">
      <alignment horizontal="center" vertical="center"/>
    </xf>
    <xf numFmtId="0" fontId="23" fillId="0" borderId="12" xfId="0" applyFont="1" applyFill="1" applyBorder="1" applyAlignment="1" applyProtection="1">
      <alignment horizontal="left" vertical="center"/>
    </xf>
    <xf numFmtId="38" fontId="23" fillId="0" borderId="3" xfId="0" applyNumberFormat="1" applyFont="1" applyFill="1" applyBorder="1" applyAlignment="1" applyProtection="1">
      <alignment horizontal="center" vertical="center"/>
      <protection locked="0"/>
    </xf>
    <xf numFmtId="38" fontId="23" fillId="0" borderId="4" xfId="0" applyNumberFormat="1" applyFont="1" applyFill="1" applyBorder="1" applyAlignment="1" applyProtection="1">
      <alignment horizontal="center" vertical="center"/>
      <protection locked="0"/>
    </xf>
    <xf numFmtId="38" fontId="23" fillId="0" borderId="1" xfId="0" applyNumberFormat="1" applyFont="1" applyFill="1" applyBorder="1" applyAlignment="1" applyProtection="1">
      <alignment horizontal="center" vertical="center"/>
      <protection locked="0"/>
    </xf>
    <xf numFmtId="38" fontId="23" fillId="0" borderId="8" xfId="0" applyNumberFormat="1" applyFont="1" applyFill="1" applyBorder="1" applyAlignment="1" applyProtection="1">
      <alignment horizontal="center" vertical="center"/>
      <protection locked="0"/>
    </xf>
    <xf numFmtId="38" fontId="23" fillId="8" borderId="9" xfId="0" applyNumberFormat="1" applyFont="1" applyFill="1" applyBorder="1" applyAlignment="1" applyProtection="1">
      <alignment horizontal="center" vertical="center"/>
    </xf>
    <xf numFmtId="38" fontId="23" fillId="8" borderId="10" xfId="0" applyNumberFormat="1" applyFont="1" applyFill="1" applyBorder="1" applyAlignment="1" applyProtection="1">
      <alignment horizontal="center" vertical="center"/>
    </xf>
    <xf numFmtId="38" fontId="73" fillId="8" borderId="35" xfId="0" applyNumberFormat="1" applyFont="1" applyFill="1" applyBorder="1" applyAlignment="1" applyProtection="1">
      <alignment horizontal="center" vertical="center"/>
    </xf>
    <xf numFmtId="38" fontId="73" fillId="8" borderId="34" xfId="0" applyNumberFormat="1" applyFont="1" applyFill="1" applyBorder="1" applyAlignment="1" applyProtection="1">
      <alignment horizontal="center" vertical="center"/>
    </xf>
    <xf numFmtId="38" fontId="73" fillId="8" borderId="37" xfId="0" applyNumberFormat="1" applyFont="1" applyFill="1" applyBorder="1" applyAlignment="1" applyProtection="1">
      <alignment horizontal="center" vertical="center"/>
    </xf>
    <xf numFmtId="0" fontId="71" fillId="7" borderId="25" xfId="0" applyFont="1" applyFill="1" applyBorder="1" applyAlignment="1" applyProtection="1">
      <alignment horizontal="center" vertical="center" shrinkToFit="1"/>
    </xf>
    <xf numFmtId="0" fontId="71" fillId="7" borderId="26" xfId="0" applyFont="1" applyFill="1" applyBorder="1" applyAlignment="1" applyProtection="1">
      <alignment horizontal="center" vertical="center" shrinkToFit="1"/>
    </xf>
    <xf numFmtId="0" fontId="71" fillId="7" borderId="32" xfId="0" applyFont="1" applyFill="1" applyBorder="1" applyAlignment="1" applyProtection="1">
      <alignment horizontal="center" vertical="center" shrinkToFit="1"/>
    </xf>
    <xf numFmtId="0" fontId="71" fillId="7" borderId="123" xfId="0" applyFont="1" applyFill="1" applyBorder="1" applyAlignment="1" applyProtection="1">
      <alignment horizontal="center" vertical="center" shrinkToFit="1"/>
    </xf>
    <xf numFmtId="0" fontId="71" fillId="7" borderId="0" xfId="0" applyFont="1" applyFill="1" applyBorder="1" applyAlignment="1" applyProtection="1">
      <alignment horizontal="center" vertical="center" shrinkToFit="1"/>
    </xf>
    <xf numFmtId="0" fontId="71" fillId="7" borderId="124" xfId="0" applyFont="1" applyFill="1" applyBorder="1" applyAlignment="1" applyProtection="1">
      <alignment horizontal="center" vertical="center" shrinkToFit="1"/>
    </xf>
    <xf numFmtId="177" fontId="23" fillId="0" borderId="81" xfId="85" applyNumberFormat="1" applyFont="1" applyFill="1" applyBorder="1" applyAlignment="1" applyProtection="1">
      <alignment horizontal="center" vertical="center"/>
      <protection locked="0"/>
    </xf>
    <xf numFmtId="177" fontId="23" fillId="0" borderId="90" xfId="85" applyNumberFormat="1" applyFont="1" applyFill="1" applyBorder="1" applyAlignment="1" applyProtection="1">
      <alignment horizontal="center" vertical="center"/>
      <protection locked="0"/>
    </xf>
    <xf numFmtId="177" fontId="23" fillId="0" borderId="163" xfId="85" applyNumberFormat="1" applyFont="1" applyFill="1" applyBorder="1" applyAlignment="1" applyProtection="1">
      <alignment horizontal="center" vertical="center"/>
      <protection locked="0"/>
    </xf>
    <xf numFmtId="0" fontId="23" fillId="6" borderId="165" xfId="85" applyFont="1" applyFill="1" applyBorder="1" applyAlignment="1" applyProtection="1">
      <alignment horizontal="center" vertical="center" shrinkToFit="1"/>
    </xf>
    <xf numFmtId="0" fontId="23" fillId="6" borderId="65" xfId="85" applyFont="1" applyFill="1" applyBorder="1" applyAlignment="1" applyProtection="1">
      <alignment horizontal="center" vertical="center" shrinkToFit="1"/>
    </xf>
    <xf numFmtId="0" fontId="23" fillId="6" borderId="166" xfId="85" applyFont="1" applyFill="1" applyBorder="1" applyAlignment="1" applyProtection="1">
      <alignment horizontal="center" vertical="center" shrinkToFit="1"/>
    </xf>
    <xf numFmtId="38" fontId="21" fillId="8" borderId="157" xfId="87" applyFont="1" applyFill="1" applyBorder="1" applyAlignment="1" applyProtection="1">
      <alignment horizontal="center" vertical="center"/>
    </xf>
    <xf numFmtId="38" fontId="21" fillId="8" borderId="132" xfId="87" applyFont="1" applyFill="1" applyBorder="1" applyAlignment="1" applyProtection="1">
      <alignment horizontal="center" vertical="center"/>
    </xf>
    <xf numFmtId="38" fontId="21" fillId="8" borderId="158" xfId="87" applyFont="1" applyFill="1" applyBorder="1" applyAlignment="1" applyProtection="1">
      <alignment horizontal="center" vertical="center"/>
    </xf>
    <xf numFmtId="38" fontId="23" fillId="0" borderId="66" xfId="87" applyFont="1" applyFill="1" applyBorder="1" applyAlignment="1" applyProtection="1">
      <alignment horizontal="center" vertical="center"/>
      <protection locked="0"/>
    </xf>
    <xf numFmtId="38" fontId="23" fillId="0" borderId="132" xfId="87" applyFont="1" applyFill="1" applyBorder="1" applyAlignment="1" applyProtection="1">
      <alignment horizontal="center" vertical="center"/>
      <protection locked="0"/>
    </xf>
    <xf numFmtId="38" fontId="23" fillId="0" borderId="160" xfId="87" applyFont="1" applyFill="1" applyBorder="1" applyAlignment="1" applyProtection="1">
      <alignment horizontal="center" vertical="center"/>
      <protection locked="0"/>
    </xf>
    <xf numFmtId="177" fontId="44" fillId="4" borderId="9" xfId="85" applyNumberFormat="1" applyFont="1" applyFill="1" applyBorder="1" applyAlignment="1" applyProtection="1">
      <alignment horizontal="center" vertical="center"/>
    </xf>
    <xf numFmtId="177" fontId="44" fillId="4" borderId="10" xfId="85" applyNumberFormat="1" applyFont="1" applyFill="1" applyBorder="1" applyAlignment="1" applyProtection="1">
      <alignment horizontal="center" vertical="center"/>
    </xf>
    <xf numFmtId="0" fontId="56" fillId="6" borderId="95" xfId="88" applyFont="1" applyFill="1" applyBorder="1" applyAlignment="1" applyProtection="1">
      <alignment horizontal="center" vertical="center"/>
    </xf>
    <xf numFmtId="0" fontId="56" fillId="6" borderId="73" xfId="88" applyFont="1" applyFill="1" applyBorder="1" applyAlignment="1" applyProtection="1">
      <alignment horizontal="center" vertical="center"/>
    </xf>
    <xf numFmtId="0" fontId="56" fillId="6" borderId="74" xfId="88" applyFont="1" applyFill="1" applyBorder="1" applyAlignment="1" applyProtection="1">
      <alignment horizontal="center" vertical="center"/>
    </xf>
    <xf numFmtId="0" fontId="23" fillId="6" borderId="82" xfId="85" applyFont="1" applyFill="1" applyBorder="1" applyAlignment="1" applyProtection="1">
      <alignment horizontal="center" vertical="center" shrinkToFit="1"/>
    </xf>
    <xf numFmtId="0" fontId="23" fillId="6" borderId="80" xfId="85" applyFont="1" applyFill="1" applyBorder="1" applyAlignment="1" applyProtection="1">
      <alignment horizontal="center" vertical="center" shrinkToFit="1"/>
    </xf>
    <xf numFmtId="0" fontId="23" fillId="6" borderId="109" xfId="85" applyFont="1" applyFill="1" applyBorder="1" applyAlignment="1" applyProtection="1">
      <alignment horizontal="center" vertical="center" shrinkToFit="1"/>
    </xf>
    <xf numFmtId="177" fontId="21" fillId="8" borderId="96" xfId="85" applyNumberFormat="1" applyFont="1" applyFill="1" applyBorder="1" applyAlignment="1" applyProtection="1">
      <alignment horizontal="center" vertical="center"/>
    </xf>
    <xf numFmtId="177" fontId="21" fillId="8" borderId="90" xfId="85" applyNumberFormat="1" applyFont="1" applyFill="1" applyBorder="1" applyAlignment="1" applyProtection="1">
      <alignment horizontal="center" vertical="center"/>
    </xf>
    <xf numFmtId="177" fontId="21" fillId="8" borderId="97" xfId="85" applyNumberFormat="1" applyFont="1" applyFill="1" applyBorder="1" applyAlignment="1" applyProtection="1">
      <alignment horizontal="center" vertical="center"/>
    </xf>
    <xf numFmtId="38" fontId="23" fillId="0" borderId="112" xfId="93" applyFont="1" applyFill="1" applyBorder="1" applyAlignment="1" applyProtection="1">
      <alignment horizontal="center" vertical="center"/>
      <protection locked="0"/>
    </xf>
    <xf numFmtId="38" fontId="23" fillId="0" borderId="83" xfId="93" applyFont="1" applyFill="1" applyBorder="1" applyAlignment="1" applyProtection="1">
      <alignment horizontal="center" vertical="center"/>
      <protection locked="0"/>
    </xf>
    <xf numFmtId="38" fontId="23" fillId="0" borderId="84" xfId="93" applyFont="1" applyFill="1" applyBorder="1" applyAlignment="1" applyProtection="1">
      <alignment horizontal="center" vertical="center"/>
      <protection locked="0"/>
    </xf>
    <xf numFmtId="0" fontId="23" fillId="0" borderId="46" xfId="85" applyFont="1" applyFill="1" applyBorder="1" applyAlignment="1" applyProtection="1">
      <alignment horizontal="right" vertical="center" indent="1" shrinkToFit="1"/>
    </xf>
    <xf numFmtId="0" fontId="23" fillId="0" borderId="47" xfId="85" applyFont="1" applyFill="1" applyBorder="1" applyAlignment="1" applyProtection="1">
      <alignment horizontal="right" vertical="center" indent="1" shrinkToFit="1"/>
    </xf>
    <xf numFmtId="0" fontId="23" fillId="0" borderId="115" xfId="85" applyFont="1" applyFill="1" applyBorder="1" applyAlignment="1" applyProtection="1">
      <alignment horizontal="right" vertical="center" indent="1" shrinkToFit="1"/>
    </xf>
    <xf numFmtId="38" fontId="23" fillId="8" borderId="100" xfId="93" applyFont="1" applyFill="1" applyBorder="1" applyAlignment="1" applyProtection="1">
      <alignment horizontal="center" vertical="center"/>
    </xf>
    <xf numFmtId="38" fontId="23" fillId="8" borderId="85" xfId="93" applyFont="1" applyFill="1" applyBorder="1" applyAlignment="1" applyProtection="1">
      <alignment horizontal="center" vertical="center"/>
    </xf>
    <xf numFmtId="38" fontId="23" fillId="8" borderId="101" xfId="93" applyFont="1" applyFill="1" applyBorder="1" applyAlignment="1" applyProtection="1">
      <alignment horizontal="center" vertical="center"/>
    </xf>
    <xf numFmtId="38" fontId="23" fillId="0" borderId="45" xfId="93" applyFont="1" applyFill="1" applyBorder="1" applyAlignment="1" applyProtection="1">
      <alignment horizontal="center" vertical="center"/>
      <protection locked="0"/>
    </xf>
    <xf numFmtId="38" fontId="23" fillId="0" borderId="85" xfId="93" applyFont="1" applyFill="1" applyBorder="1" applyAlignment="1" applyProtection="1">
      <alignment horizontal="center" vertical="center"/>
      <protection locked="0"/>
    </xf>
    <xf numFmtId="38" fontId="23" fillId="0" borderId="86" xfId="93" applyFont="1" applyFill="1" applyBorder="1" applyAlignment="1" applyProtection="1">
      <alignment horizontal="center" vertical="center"/>
      <protection locked="0"/>
    </xf>
    <xf numFmtId="38" fontId="23" fillId="0" borderId="140" xfId="87" applyFont="1" applyFill="1" applyBorder="1" applyAlignment="1" applyProtection="1">
      <alignment horizontal="center" vertical="center"/>
      <protection locked="0"/>
    </xf>
    <xf numFmtId="38" fontId="23" fillId="0" borderId="155" xfId="87" applyFont="1" applyFill="1" applyBorder="1" applyAlignment="1" applyProtection="1">
      <alignment horizontal="center" vertical="center"/>
      <protection locked="0"/>
    </xf>
    <xf numFmtId="38" fontId="23" fillId="0" borderId="161" xfId="87" applyFont="1" applyFill="1" applyBorder="1" applyAlignment="1" applyProtection="1">
      <alignment horizontal="center" vertical="center"/>
      <protection locked="0"/>
    </xf>
    <xf numFmtId="0" fontId="23" fillId="0" borderId="75" xfId="85" applyFont="1" applyFill="1" applyBorder="1" applyAlignment="1" applyProtection="1">
      <alignment horizontal="center" vertical="center" textRotation="255" shrinkToFit="1"/>
    </xf>
    <xf numFmtId="0" fontId="23" fillId="0" borderId="76" xfId="85" applyFont="1" applyFill="1" applyBorder="1" applyAlignment="1" applyProtection="1">
      <alignment horizontal="center" vertical="center" textRotation="255" shrinkToFit="1"/>
    </xf>
    <xf numFmtId="0" fontId="23" fillId="0" borderId="0" xfId="85" applyFont="1" applyFill="1" applyBorder="1" applyAlignment="1" applyProtection="1">
      <alignment horizontal="center" vertical="center" textRotation="255" shrinkToFit="1"/>
    </xf>
    <xf numFmtId="0" fontId="23" fillId="0" borderId="6" xfId="85" applyFont="1" applyFill="1" applyBorder="1" applyAlignment="1" applyProtection="1">
      <alignment horizontal="center" vertical="center" textRotation="255" shrinkToFit="1"/>
    </xf>
    <xf numFmtId="0" fontId="23" fillId="0" borderId="34" xfId="85" applyFont="1" applyFill="1" applyBorder="1" applyAlignment="1" applyProtection="1">
      <alignment horizontal="center" vertical="center" textRotation="255" shrinkToFit="1"/>
    </xf>
    <xf numFmtId="0" fontId="23" fillId="0" borderId="36" xfId="85" applyFont="1" applyFill="1" applyBorder="1" applyAlignment="1" applyProtection="1">
      <alignment horizontal="center" vertical="center" textRotation="255" shrinkToFit="1"/>
    </xf>
    <xf numFmtId="0" fontId="23" fillId="0" borderId="77" xfId="85" applyFont="1" applyFill="1" applyBorder="1" applyAlignment="1" applyProtection="1">
      <alignment horizontal="center" vertical="center" shrinkToFit="1"/>
    </xf>
    <xf numFmtId="0" fontId="23" fillId="0" borderId="75" xfId="85" applyFont="1" applyFill="1" applyBorder="1" applyAlignment="1" applyProtection="1">
      <alignment horizontal="center" vertical="center" shrinkToFit="1"/>
    </xf>
    <xf numFmtId="0" fontId="23" fillId="0" borderId="76" xfId="85" applyFont="1" applyFill="1" applyBorder="1" applyAlignment="1" applyProtection="1">
      <alignment horizontal="center" vertical="center" shrinkToFit="1"/>
    </xf>
    <xf numFmtId="0" fontId="23" fillId="0" borderId="5" xfId="85" applyFont="1" applyFill="1" applyBorder="1" applyAlignment="1" applyProtection="1">
      <alignment horizontal="center" vertical="center" shrinkToFit="1"/>
    </xf>
    <xf numFmtId="0" fontId="23" fillId="0" borderId="0" xfId="85" applyFont="1" applyFill="1" applyBorder="1" applyAlignment="1" applyProtection="1">
      <alignment horizontal="center" vertical="center" shrinkToFit="1"/>
    </xf>
    <xf numFmtId="0" fontId="23" fillId="0" borderId="6" xfId="85" applyFont="1" applyFill="1" applyBorder="1" applyAlignment="1" applyProtection="1">
      <alignment horizontal="center" vertical="center" shrinkToFit="1"/>
    </xf>
    <xf numFmtId="0" fontId="23" fillId="0" borderId="7" xfId="85" applyFont="1" applyFill="1" applyBorder="1" applyAlignment="1" applyProtection="1">
      <alignment horizontal="center" vertical="center" shrinkToFit="1"/>
    </xf>
    <xf numFmtId="0" fontId="23" fillId="0" borderId="1" xfId="85" applyFont="1" applyFill="1" applyBorder="1" applyAlignment="1" applyProtection="1">
      <alignment horizontal="center" vertical="center" shrinkToFit="1"/>
    </xf>
    <xf numFmtId="0" fontId="23" fillId="0" borderId="8" xfId="85" applyFont="1" applyFill="1" applyBorder="1" applyAlignment="1" applyProtection="1">
      <alignment horizontal="center" vertical="center" shrinkToFit="1"/>
    </xf>
    <xf numFmtId="0" fontId="23" fillId="0" borderId="53" xfId="85" applyFont="1" applyFill="1" applyBorder="1" applyAlignment="1" applyProtection="1">
      <alignment horizontal="right" vertical="center" indent="1" shrinkToFit="1"/>
    </xf>
    <xf numFmtId="0" fontId="23" fillId="0" borderId="52" xfId="85" applyFont="1" applyFill="1" applyBorder="1" applyAlignment="1" applyProtection="1">
      <alignment horizontal="right" vertical="center" indent="1" shrinkToFit="1"/>
    </xf>
    <xf numFmtId="0" fontId="23" fillId="0" borderId="114" xfId="85" applyFont="1" applyFill="1" applyBorder="1" applyAlignment="1" applyProtection="1">
      <alignment horizontal="right" vertical="center" indent="1" shrinkToFit="1"/>
    </xf>
    <xf numFmtId="38" fontId="23" fillId="8" borderId="98" xfId="93" applyFont="1" applyFill="1" applyBorder="1" applyAlignment="1" applyProtection="1">
      <alignment horizontal="center" vertical="center"/>
    </xf>
    <xf numFmtId="38" fontId="23" fillId="8" borderId="91" xfId="93" applyFont="1" applyFill="1" applyBorder="1" applyAlignment="1" applyProtection="1">
      <alignment horizontal="center" vertical="center"/>
    </xf>
    <xf numFmtId="38" fontId="23" fillId="8" borderId="99" xfId="93" applyFont="1" applyFill="1" applyBorder="1" applyAlignment="1" applyProtection="1">
      <alignment horizontal="center" vertical="center"/>
    </xf>
    <xf numFmtId="38" fontId="23" fillId="0" borderId="78" xfId="93" applyFont="1" applyFill="1" applyBorder="1" applyAlignment="1" applyProtection="1">
      <alignment horizontal="center" vertical="center"/>
      <protection locked="0"/>
    </xf>
    <xf numFmtId="38" fontId="23" fillId="0" borderId="91" xfId="93" applyFont="1" applyFill="1" applyBorder="1" applyAlignment="1" applyProtection="1">
      <alignment horizontal="center" vertical="center"/>
      <protection locked="0"/>
    </xf>
    <xf numFmtId="38" fontId="23" fillId="0" borderId="92" xfId="93" applyFont="1" applyFill="1" applyBorder="1" applyAlignment="1" applyProtection="1">
      <alignment horizontal="center" vertical="center"/>
      <protection locked="0"/>
    </xf>
    <xf numFmtId="38" fontId="23" fillId="0" borderId="162" xfId="87" applyFont="1" applyFill="1" applyBorder="1" applyAlignment="1" applyProtection="1">
      <alignment horizontal="center" vertical="center"/>
      <protection locked="0"/>
    </xf>
    <xf numFmtId="0" fontId="23" fillId="6" borderId="164" xfId="85" applyFont="1" applyFill="1" applyBorder="1" applyAlignment="1" applyProtection="1">
      <alignment horizontal="center" vertical="center" shrinkToFit="1"/>
    </xf>
    <xf numFmtId="0" fontId="23" fillId="6" borderId="139" xfId="85" applyFont="1" applyFill="1" applyBorder="1" applyAlignment="1" applyProtection="1">
      <alignment horizontal="center" vertical="center" shrinkToFit="1"/>
    </xf>
    <xf numFmtId="0" fontId="23" fillId="6" borderId="142" xfId="85" applyFont="1" applyFill="1" applyBorder="1" applyAlignment="1" applyProtection="1">
      <alignment horizontal="center" vertical="center" shrinkToFit="1"/>
    </xf>
    <xf numFmtId="38" fontId="21" fillId="8" borderId="154" xfId="87" applyFont="1" applyFill="1" applyBorder="1" applyAlignment="1" applyProtection="1">
      <alignment horizontal="center" vertical="center"/>
    </xf>
    <xf numFmtId="38" fontId="21" fillId="8" borderId="155" xfId="87" applyFont="1" applyFill="1" applyBorder="1" applyAlignment="1" applyProtection="1">
      <alignment horizontal="center" vertical="center"/>
    </xf>
    <xf numFmtId="38" fontId="21" fillId="8" borderId="156" xfId="87" applyFont="1" applyFill="1" applyBorder="1" applyAlignment="1" applyProtection="1">
      <alignment horizontal="center" vertical="center"/>
    </xf>
    <xf numFmtId="38" fontId="23" fillId="0" borderId="159" xfId="87" applyFont="1" applyFill="1" applyBorder="1" applyAlignment="1" applyProtection="1">
      <alignment horizontal="center" vertical="center"/>
      <protection locked="0"/>
    </xf>
    <xf numFmtId="38" fontId="23" fillId="0" borderId="110" xfId="93" applyFont="1" applyFill="1" applyBorder="1" applyAlignment="1" applyProtection="1">
      <alignment horizontal="center" vertical="center"/>
      <protection locked="0"/>
    </xf>
    <xf numFmtId="0" fontId="23" fillId="0" borderId="93" xfId="85" applyFont="1" applyFill="1" applyBorder="1" applyAlignment="1" applyProtection="1">
      <alignment horizontal="right" vertical="center" indent="1" shrinkToFit="1"/>
    </xf>
    <xf numFmtId="0" fontId="23" fillId="0" borderId="94" xfId="85" applyFont="1" applyFill="1" applyBorder="1" applyAlignment="1" applyProtection="1">
      <alignment horizontal="right" vertical="center" indent="1" shrinkToFit="1"/>
    </xf>
    <xf numFmtId="0" fontId="23" fillId="0" borderId="116" xfId="85" applyFont="1" applyFill="1" applyBorder="1" applyAlignment="1" applyProtection="1">
      <alignment horizontal="right" vertical="center" indent="1" shrinkToFit="1"/>
    </xf>
    <xf numFmtId="38" fontId="23" fillId="8" borderId="120" xfId="93" applyFont="1" applyFill="1" applyBorder="1" applyAlignment="1" applyProtection="1">
      <alignment horizontal="center" vertical="center"/>
    </xf>
    <xf numFmtId="38" fontId="23" fillId="8" borderId="121" xfId="93" applyFont="1" applyFill="1" applyBorder="1" applyAlignment="1" applyProtection="1">
      <alignment horizontal="center" vertical="center"/>
    </xf>
    <xf numFmtId="38" fontId="23" fillId="8" borderId="122" xfId="93" applyFont="1" applyFill="1" applyBorder="1" applyAlignment="1" applyProtection="1">
      <alignment horizontal="center" vertical="center"/>
    </xf>
    <xf numFmtId="38" fontId="23" fillId="0" borderId="100" xfId="93" applyFont="1" applyFill="1" applyBorder="1" applyAlignment="1" applyProtection="1">
      <alignment horizontal="center" vertical="center"/>
      <protection locked="0"/>
    </xf>
    <xf numFmtId="38" fontId="23" fillId="0" borderId="111" xfId="93" applyFont="1" applyFill="1" applyBorder="1" applyAlignment="1" applyProtection="1">
      <alignment horizontal="center" vertical="center"/>
      <protection locked="0"/>
    </xf>
    <xf numFmtId="38" fontId="23" fillId="0" borderId="88" xfId="93" applyFont="1" applyFill="1" applyBorder="1" applyAlignment="1" applyProtection="1">
      <alignment horizontal="center" vertical="center"/>
      <protection locked="0"/>
    </xf>
    <xf numFmtId="38" fontId="23" fillId="0" borderId="89" xfId="93" applyFont="1" applyFill="1" applyBorder="1" applyAlignment="1" applyProtection="1">
      <alignment horizontal="center" vertical="center"/>
      <protection locked="0"/>
    </xf>
    <xf numFmtId="177" fontId="23" fillId="0" borderId="10" xfId="85" applyNumberFormat="1" applyFont="1" applyFill="1" applyBorder="1" applyAlignment="1" applyProtection="1">
      <alignment horizontal="center" vertical="center" shrinkToFit="1"/>
    </xf>
    <xf numFmtId="177" fontId="23" fillId="0" borderId="59" xfId="85" applyNumberFormat="1" applyFont="1" applyFill="1" applyBorder="1" applyAlignment="1" applyProtection="1">
      <alignment horizontal="center" vertical="center" shrinkToFit="1"/>
    </xf>
    <xf numFmtId="38" fontId="23" fillId="8" borderId="104" xfId="93" applyFont="1" applyFill="1" applyBorder="1" applyAlignment="1" applyProtection="1">
      <alignment horizontal="center" vertical="center"/>
    </xf>
    <xf numFmtId="38" fontId="23" fillId="8" borderId="21" xfId="93" applyFont="1" applyFill="1" applyBorder="1" applyAlignment="1" applyProtection="1">
      <alignment horizontal="center" vertical="center"/>
    </xf>
    <xf numFmtId="38" fontId="23" fillId="8" borderId="105" xfId="93" applyFont="1" applyFill="1" applyBorder="1" applyAlignment="1" applyProtection="1">
      <alignment horizontal="center" vertical="center"/>
    </xf>
    <xf numFmtId="38" fontId="23" fillId="8" borderId="8" xfId="93" applyFont="1" applyFill="1" applyBorder="1" applyAlignment="1" applyProtection="1">
      <alignment horizontal="center" vertical="center"/>
    </xf>
    <xf numFmtId="38" fontId="23" fillId="8" borderId="62" xfId="93" applyFont="1" applyFill="1" applyBorder="1" applyAlignment="1" applyProtection="1">
      <alignment horizontal="center" vertical="center"/>
    </xf>
    <xf numFmtId="38" fontId="23" fillId="0" borderId="152" xfId="93" applyFont="1" applyFill="1" applyBorder="1" applyAlignment="1" applyProtection="1">
      <alignment horizontal="center" vertical="center"/>
      <protection locked="0"/>
    </xf>
    <xf numFmtId="38" fontId="23" fillId="8" borderId="102" xfId="93" applyFont="1" applyFill="1" applyBorder="1" applyAlignment="1" applyProtection="1">
      <alignment horizontal="center" vertical="center"/>
    </xf>
    <xf numFmtId="38" fontId="23" fillId="8" borderId="88" xfId="93" applyFont="1" applyFill="1" applyBorder="1" applyAlignment="1" applyProtection="1">
      <alignment horizontal="center" vertical="center"/>
    </xf>
    <xf numFmtId="38" fontId="23" fillId="8" borderId="103" xfId="93" applyFont="1" applyFill="1" applyBorder="1" applyAlignment="1" applyProtection="1">
      <alignment horizontal="center" vertical="center"/>
    </xf>
    <xf numFmtId="38" fontId="23" fillId="0" borderId="87" xfId="93" applyFont="1" applyFill="1" applyBorder="1" applyAlignment="1" applyProtection="1">
      <alignment horizontal="center" vertical="center"/>
      <protection locked="0"/>
    </xf>
    <xf numFmtId="38" fontId="23" fillId="8" borderId="106" xfId="93" applyFont="1" applyFill="1" applyBorder="1" applyAlignment="1" applyProtection="1">
      <alignment horizontal="center" vertical="center"/>
    </xf>
    <xf numFmtId="38" fontId="23" fillId="8" borderId="31" xfId="93" applyFont="1" applyFill="1" applyBorder="1" applyAlignment="1" applyProtection="1">
      <alignment horizontal="center" vertical="center"/>
    </xf>
    <xf numFmtId="38" fontId="23" fillId="8" borderId="107" xfId="93" applyFont="1" applyFill="1" applyBorder="1" applyAlignment="1" applyProtection="1">
      <alignment horizontal="center" vertical="center"/>
    </xf>
    <xf numFmtId="38" fontId="23" fillId="8" borderId="4" xfId="93" applyFont="1" applyFill="1" applyBorder="1" applyAlignment="1" applyProtection="1">
      <alignment horizontal="center" vertical="center"/>
    </xf>
    <xf numFmtId="38" fontId="23" fillId="8" borderId="63" xfId="93" applyFont="1" applyFill="1" applyBorder="1" applyAlignment="1" applyProtection="1">
      <alignment horizontal="center" vertical="center"/>
    </xf>
    <xf numFmtId="177" fontId="23" fillId="0" borderId="9" xfId="85" applyNumberFormat="1" applyFont="1" applyFill="1" applyBorder="1" applyAlignment="1" applyProtection="1">
      <alignment horizontal="right" vertical="center" indent="1" shrinkToFit="1"/>
    </xf>
    <xf numFmtId="177" fontId="23" fillId="0" borderId="10" xfId="85" applyNumberFormat="1" applyFont="1" applyFill="1" applyBorder="1" applyAlignment="1" applyProtection="1">
      <alignment horizontal="right" vertical="center" indent="1" shrinkToFit="1"/>
    </xf>
    <xf numFmtId="177" fontId="23" fillId="0" borderId="59" xfId="85" applyNumberFormat="1" applyFont="1" applyFill="1" applyBorder="1" applyAlignment="1" applyProtection="1">
      <alignment horizontal="right" vertical="center" indent="1" shrinkToFit="1"/>
    </xf>
    <xf numFmtId="38" fontId="23" fillId="8" borderId="150" xfId="93" applyFont="1" applyFill="1" applyBorder="1" applyAlignment="1" applyProtection="1">
      <alignment horizontal="center" vertical="center"/>
    </xf>
    <xf numFmtId="38" fontId="23" fillId="8" borderId="12" xfId="93" applyFont="1" applyFill="1" applyBorder="1" applyAlignment="1" applyProtection="1">
      <alignment horizontal="center" vertical="center"/>
    </xf>
    <xf numFmtId="38" fontId="23" fillId="8" borderId="151" xfId="93" applyFont="1" applyFill="1" applyBorder="1" applyAlignment="1" applyProtection="1">
      <alignment horizontal="center" vertical="center"/>
    </xf>
    <xf numFmtId="177" fontId="23" fillId="0" borderId="10" xfId="85" applyNumberFormat="1" applyFont="1" applyFill="1" applyBorder="1" applyAlignment="1" applyProtection="1">
      <alignment horizontal="center" vertical="center" wrapText="1" shrinkToFit="1"/>
    </xf>
    <xf numFmtId="38" fontId="23" fillId="8" borderId="43" xfId="93" applyFont="1" applyFill="1" applyBorder="1" applyAlignment="1" applyProtection="1">
      <alignment horizontal="center" vertical="center"/>
    </xf>
    <xf numFmtId="38" fontId="23" fillId="8" borderId="44" xfId="93" applyFont="1" applyFill="1" applyBorder="1" applyAlignment="1" applyProtection="1">
      <alignment horizontal="center" vertical="center"/>
    </xf>
    <xf numFmtId="38" fontId="23" fillId="8" borderId="11" xfId="93" applyFont="1" applyFill="1" applyBorder="1" applyAlignment="1" applyProtection="1">
      <alignment horizontal="center" vertical="center"/>
    </xf>
    <xf numFmtId="38" fontId="23" fillId="8" borderId="169" xfId="93" applyFont="1" applyFill="1" applyBorder="1" applyAlignment="1" applyProtection="1">
      <alignment horizontal="center" vertical="center"/>
    </xf>
    <xf numFmtId="38" fontId="23" fillId="8" borderId="55" xfId="93" applyFont="1" applyFill="1" applyBorder="1" applyAlignment="1" applyProtection="1">
      <alignment horizontal="center" vertical="center"/>
    </xf>
    <xf numFmtId="38" fontId="23" fillId="8" borderId="168" xfId="93" applyFont="1" applyFill="1" applyBorder="1" applyAlignment="1" applyProtection="1">
      <alignment horizontal="center" vertical="center"/>
    </xf>
    <xf numFmtId="177" fontId="23" fillId="7" borderId="49" xfId="85" applyNumberFormat="1" applyFont="1" applyFill="1" applyBorder="1" applyAlignment="1" applyProtection="1">
      <alignment horizontal="center" vertical="center" shrinkToFit="1"/>
    </xf>
    <xf numFmtId="177" fontId="23" fillId="7" borderId="50" xfId="85" applyNumberFormat="1" applyFont="1" applyFill="1" applyBorder="1" applyAlignment="1" applyProtection="1">
      <alignment horizontal="center" vertical="center" shrinkToFit="1"/>
    </xf>
    <xf numFmtId="177" fontId="23" fillId="7" borderId="51" xfId="85" applyNumberFormat="1" applyFont="1" applyFill="1" applyBorder="1" applyAlignment="1" applyProtection="1">
      <alignment horizontal="center" vertical="center" shrinkToFit="1"/>
    </xf>
    <xf numFmtId="38" fontId="21" fillId="8" borderId="108" xfId="93" applyFont="1" applyFill="1" applyBorder="1" applyAlignment="1" applyProtection="1">
      <alignment horizontal="center" vertical="center"/>
    </xf>
    <xf numFmtId="38" fontId="21" fillId="8" borderId="67" xfId="93" applyFont="1" applyFill="1" applyBorder="1" applyAlignment="1" applyProtection="1">
      <alignment horizontal="center" vertical="center"/>
    </xf>
    <xf numFmtId="38" fontId="21" fillId="8" borderId="70" xfId="93" applyFont="1" applyFill="1" applyBorder="1" applyAlignment="1" applyProtection="1">
      <alignment horizontal="center" vertical="center"/>
    </xf>
    <xf numFmtId="38" fontId="23" fillId="8" borderId="108" xfId="93" applyFont="1" applyFill="1" applyBorder="1" applyAlignment="1" applyProtection="1">
      <alignment horizontal="center" vertical="center"/>
    </xf>
    <xf numFmtId="38" fontId="23" fillId="8" borderId="67" xfId="93" applyFont="1" applyFill="1" applyBorder="1" applyAlignment="1" applyProtection="1">
      <alignment horizontal="center" vertical="center"/>
    </xf>
    <xf numFmtId="38" fontId="23" fillId="8" borderId="68" xfId="93" applyFont="1" applyFill="1" applyBorder="1" applyAlignment="1" applyProtection="1">
      <alignment horizontal="center" vertical="center"/>
    </xf>
    <xf numFmtId="177" fontId="23" fillId="0" borderId="34" xfId="85" applyNumberFormat="1" applyFont="1" applyFill="1" applyBorder="1" applyAlignment="1" applyProtection="1">
      <alignment horizontal="center" vertical="center" wrapText="1" shrinkToFit="1"/>
    </xf>
    <xf numFmtId="177" fontId="23" fillId="0" borderId="34" xfId="85" applyNumberFormat="1" applyFont="1" applyFill="1" applyBorder="1" applyAlignment="1" applyProtection="1">
      <alignment horizontal="center" vertical="center" shrinkToFit="1"/>
    </xf>
    <xf numFmtId="177" fontId="23" fillId="0" borderId="37" xfId="85" applyNumberFormat="1" applyFont="1" applyFill="1" applyBorder="1" applyAlignment="1" applyProtection="1">
      <alignment horizontal="center" vertical="center" shrinkToFit="1"/>
    </xf>
    <xf numFmtId="38" fontId="23" fillId="8" borderId="147" xfId="93" applyFont="1" applyFill="1" applyBorder="1" applyAlignment="1" applyProtection="1">
      <alignment horizontal="center" vertical="center"/>
    </xf>
    <xf numFmtId="38" fontId="23" fillId="8" borderId="148" xfId="93" applyFont="1" applyFill="1" applyBorder="1" applyAlignment="1" applyProtection="1">
      <alignment horizontal="center" vertical="center"/>
    </xf>
    <xf numFmtId="38" fontId="23" fillId="8" borderId="149" xfId="93" applyFont="1" applyFill="1" applyBorder="1" applyAlignment="1" applyProtection="1">
      <alignment horizontal="center" vertical="center"/>
    </xf>
    <xf numFmtId="38" fontId="23" fillId="8" borderId="56" xfId="93" applyFont="1" applyFill="1" applyBorder="1" applyAlignment="1" applyProtection="1">
      <alignment horizontal="center" vertical="center"/>
    </xf>
    <xf numFmtId="38" fontId="23" fillId="8" borderId="39" xfId="93" applyFont="1" applyFill="1" applyBorder="1" applyAlignment="1" applyProtection="1">
      <alignment horizontal="center" vertical="center"/>
    </xf>
    <xf numFmtId="38" fontId="23" fillId="8" borderId="78" xfId="93" applyFont="1" applyFill="1" applyBorder="1" applyAlignment="1" applyProtection="1">
      <alignment horizontal="center" vertical="center"/>
    </xf>
    <xf numFmtId="38" fontId="23" fillId="8" borderId="92" xfId="93" applyFont="1" applyFill="1" applyBorder="1" applyAlignment="1" applyProtection="1">
      <alignment horizontal="center" vertical="center"/>
    </xf>
    <xf numFmtId="38" fontId="23" fillId="8" borderId="69" xfId="93" applyFont="1" applyFill="1" applyBorder="1" applyAlignment="1" applyProtection="1">
      <alignment horizontal="center" vertical="center"/>
    </xf>
    <xf numFmtId="0" fontId="23" fillId="0" borderId="5" xfId="85" applyFont="1" applyFill="1" applyBorder="1" applyAlignment="1" applyProtection="1">
      <alignment horizontal="center" vertical="center" textRotation="255" shrinkToFit="1"/>
    </xf>
    <xf numFmtId="0" fontId="23" fillId="0" borderId="7" xfId="85" applyFont="1" applyFill="1" applyBorder="1" applyAlignment="1" applyProtection="1">
      <alignment horizontal="center" vertical="center" textRotation="255" shrinkToFit="1"/>
    </xf>
    <xf numFmtId="0" fontId="23" fillId="0" borderId="8" xfId="85" applyFont="1" applyFill="1" applyBorder="1" applyAlignment="1" applyProtection="1">
      <alignment horizontal="center" vertical="center" textRotation="255" shrinkToFit="1"/>
    </xf>
    <xf numFmtId="0" fontId="23" fillId="0" borderId="118" xfId="85" applyFont="1" applyFill="1" applyBorder="1" applyAlignment="1" applyProtection="1">
      <alignment horizontal="right" vertical="center" indent="1" shrinkToFit="1"/>
    </xf>
    <xf numFmtId="0" fontId="23" fillId="0" borderId="72" xfId="85" applyFont="1" applyFill="1" applyBorder="1" applyAlignment="1" applyProtection="1">
      <alignment horizontal="right" vertical="center" indent="1" shrinkToFit="1"/>
    </xf>
    <xf numFmtId="0" fontId="23" fillId="0" borderId="119" xfId="85" applyFont="1" applyFill="1" applyBorder="1" applyAlignment="1" applyProtection="1">
      <alignment horizontal="right" vertical="center" indent="1" shrinkToFit="1"/>
    </xf>
    <xf numFmtId="38" fontId="23" fillId="8" borderId="46" xfId="93" applyFont="1" applyFill="1" applyBorder="1" applyAlignment="1" applyProtection="1">
      <alignment horizontal="center" vertical="center"/>
    </xf>
    <xf numFmtId="38" fontId="23" fillId="8" borderId="45" xfId="93" applyFont="1" applyFill="1" applyBorder="1" applyAlignment="1" applyProtection="1">
      <alignment horizontal="center" vertical="center"/>
    </xf>
    <xf numFmtId="38" fontId="23" fillId="8" borderId="93" xfId="93" applyFont="1" applyFill="1" applyBorder="1" applyAlignment="1" applyProtection="1">
      <alignment horizontal="center" vertical="center"/>
    </xf>
    <xf numFmtId="38" fontId="23" fillId="8" borderId="40" xfId="93" applyFont="1" applyFill="1" applyBorder="1" applyAlignment="1" applyProtection="1">
      <alignment horizontal="center" vertical="center"/>
    </xf>
    <xf numFmtId="38" fontId="23" fillId="8" borderId="113" xfId="93" applyFont="1" applyFill="1" applyBorder="1" applyAlignment="1" applyProtection="1">
      <alignment horizontal="center" vertical="center"/>
    </xf>
    <xf numFmtId="177" fontId="23" fillId="6" borderId="31" xfId="85" applyNumberFormat="1" applyFont="1" applyFill="1" applyBorder="1" applyAlignment="1" applyProtection="1">
      <alignment horizontal="center" vertical="center" wrapText="1" shrinkToFit="1"/>
      <protection locked="0"/>
    </xf>
    <xf numFmtId="177" fontId="23" fillId="6" borderId="71" xfId="85" applyNumberFormat="1" applyFont="1" applyFill="1" applyBorder="1" applyAlignment="1" applyProtection="1">
      <alignment horizontal="center" vertical="center" wrapText="1" shrinkToFit="1"/>
      <protection locked="0"/>
    </xf>
    <xf numFmtId="177" fontId="23" fillId="6" borderId="21" xfId="85" applyNumberFormat="1" applyFont="1" applyFill="1" applyBorder="1" applyAlignment="1" applyProtection="1">
      <alignment horizontal="center" vertical="center" wrapText="1" shrinkToFit="1"/>
      <protection locked="0"/>
    </xf>
    <xf numFmtId="0" fontId="23" fillId="0" borderId="10"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protection locked="0"/>
    </xf>
    <xf numFmtId="177" fontId="23" fillId="0" borderId="10" xfId="85" applyNumberFormat="1" applyFont="1" applyFill="1" applyBorder="1" applyAlignment="1" applyProtection="1">
      <alignment horizontal="center" vertical="center" wrapText="1"/>
      <protection locked="0"/>
    </xf>
    <xf numFmtId="177" fontId="23" fillId="0" borderId="11" xfId="85" applyNumberFormat="1" applyFont="1" applyFill="1" applyBorder="1" applyAlignment="1" applyProtection="1">
      <alignment horizontal="center" vertical="center" wrapText="1"/>
      <protection locked="0"/>
    </xf>
    <xf numFmtId="177" fontId="23" fillId="6" borderId="31" xfId="85" applyNumberFormat="1" applyFont="1" applyFill="1" applyBorder="1" applyAlignment="1" applyProtection="1">
      <alignment horizontal="center" vertical="center" wrapText="1"/>
    </xf>
    <xf numFmtId="177" fontId="23" fillId="6" borderId="21" xfId="85" applyNumberFormat="1" applyFont="1" applyFill="1" applyBorder="1" applyAlignment="1" applyProtection="1">
      <alignment horizontal="center" vertical="center" wrapText="1"/>
    </xf>
    <xf numFmtId="177" fontId="23" fillId="9" borderId="31" xfId="85" applyNumberFormat="1" applyFont="1" applyFill="1" applyBorder="1" applyAlignment="1" applyProtection="1">
      <alignment horizontal="center" vertical="center"/>
    </xf>
    <xf numFmtId="177" fontId="23" fillId="9" borderId="21" xfId="85" applyNumberFormat="1" applyFont="1" applyFill="1" applyBorder="1" applyAlignment="1" applyProtection="1">
      <alignment horizontal="center" vertical="center"/>
    </xf>
    <xf numFmtId="38" fontId="23" fillId="8" borderId="6" xfId="93" applyFont="1" applyFill="1" applyBorder="1" applyAlignment="1" applyProtection="1">
      <alignment horizontal="center" vertical="center"/>
    </xf>
    <xf numFmtId="38" fontId="23" fillId="8" borderId="71" xfId="93" applyFont="1" applyFill="1" applyBorder="1" applyAlignment="1" applyProtection="1">
      <alignment horizontal="center" vertical="center"/>
    </xf>
    <xf numFmtId="38" fontId="23" fillId="8" borderId="79" xfId="93" applyFont="1" applyFill="1" applyBorder="1" applyAlignment="1" applyProtection="1">
      <alignment horizontal="center" vertical="center"/>
    </xf>
    <xf numFmtId="177" fontId="23" fillId="7" borderId="9" xfId="85" applyNumberFormat="1" applyFont="1" applyFill="1" applyBorder="1" applyAlignment="1" applyProtection="1">
      <alignment horizontal="right" vertical="center" indent="1" shrinkToFit="1"/>
    </xf>
    <xf numFmtId="177" fontId="23" fillId="7" borderId="10" xfId="85" applyNumberFormat="1" applyFont="1" applyFill="1" applyBorder="1" applyAlignment="1" applyProtection="1">
      <alignment horizontal="right" vertical="center" indent="1" shrinkToFit="1"/>
    </xf>
    <xf numFmtId="177" fontId="23" fillId="7" borderId="59" xfId="85" applyNumberFormat="1" applyFont="1" applyFill="1" applyBorder="1" applyAlignment="1" applyProtection="1">
      <alignment horizontal="right" vertical="center" indent="1" shrinkToFit="1"/>
    </xf>
    <xf numFmtId="38" fontId="57" fillId="8" borderId="60" xfId="93" applyFont="1" applyFill="1" applyBorder="1" applyAlignment="1" applyProtection="1">
      <alignment horizontal="center" vertical="center"/>
    </xf>
    <xf numFmtId="38" fontId="57" fillId="8" borderId="40" xfId="93" applyFont="1" applyFill="1" applyBorder="1" applyAlignment="1" applyProtection="1">
      <alignment horizontal="center" vertical="center"/>
    </xf>
    <xf numFmtId="38" fontId="57" fillId="8" borderId="117" xfId="93" applyFont="1" applyFill="1" applyBorder="1" applyAlignment="1" applyProtection="1">
      <alignment horizontal="center" vertical="center"/>
    </xf>
    <xf numFmtId="38" fontId="23" fillId="8" borderId="64" xfId="93" applyFont="1" applyFill="1" applyBorder="1" applyAlignment="1" applyProtection="1">
      <alignment horizontal="center" vertical="center"/>
    </xf>
    <xf numFmtId="38" fontId="23" fillId="8" borderId="66" xfId="93" applyFont="1" applyFill="1" applyBorder="1" applyAlignment="1" applyProtection="1">
      <alignment horizontal="center" vertical="center"/>
    </xf>
    <xf numFmtId="0" fontId="23" fillId="6" borderId="24" xfId="85" applyFont="1" applyFill="1" applyBorder="1" applyAlignment="1" applyProtection="1">
      <alignment horizontal="center" vertical="center" wrapText="1"/>
    </xf>
    <xf numFmtId="0" fontId="23" fillId="6" borderId="23" xfId="85" applyFont="1" applyFill="1" applyBorder="1" applyAlignment="1" applyProtection="1">
      <alignment horizontal="center" vertical="center" wrapText="1"/>
    </xf>
    <xf numFmtId="49" fontId="23" fillId="2" borderId="64" xfId="85" applyNumberFormat="1" applyFont="1" applyFill="1" applyBorder="1" applyAlignment="1" applyProtection="1">
      <alignment horizontal="center" vertical="center"/>
      <protection locked="0"/>
    </xf>
    <xf numFmtId="49" fontId="23" fillId="2" borderId="65" xfId="85" applyNumberFormat="1" applyFont="1" applyFill="1" applyBorder="1" applyAlignment="1" applyProtection="1">
      <alignment horizontal="center" vertical="center"/>
      <protection locked="0"/>
    </xf>
    <xf numFmtId="49" fontId="23" fillId="2" borderId="66" xfId="85" applyNumberFormat="1" applyFont="1" applyFill="1" applyBorder="1" applyAlignment="1" applyProtection="1">
      <alignment horizontal="center" vertical="center"/>
      <protection locked="0"/>
    </xf>
    <xf numFmtId="180" fontId="23" fillId="2" borderId="64" xfId="85" applyNumberFormat="1" applyFont="1" applyFill="1" applyBorder="1" applyAlignment="1" applyProtection="1">
      <alignment horizontal="center" vertical="center" shrinkToFit="1"/>
      <protection locked="0"/>
    </xf>
    <xf numFmtId="180" fontId="23" fillId="2" borderId="65" xfId="85" applyNumberFormat="1" applyFont="1" applyFill="1" applyBorder="1" applyAlignment="1" applyProtection="1">
      <alignment horizontal="center" vertical="center" shrinkToFit="1"/>
      <protection locked="0"/>
    </xf>
    <xf numFmtId="180" fontId="23" fillId="2" borderId="66" xfId="85" applyNumberFormat="1" applyFont="1" applyFill="1" applyBorder="1" applyAlignment="1" applyProtection="1">
      <alignment horizontal="center" vertical="center" shrinkToFit="1"/>
      <protection locked="0"/>
    </xf>
    <xf numFmtId="0" fontId="41" fillId="0" borderId="3" xfId="88" applyFont="1" applyBorder="1" applyAlignment="1" applyProtection="1">
      <alignment horizontal="center" vertical="center"/>
      <protection locked="0"/>
    </xf>
    <xf numFmtId="0" fontId="41" fillId="0" borderId="1" xfId="88" applyFont="1" applyBorder="1" applyAlignment="1" applyProtection="1">
      <alignment horizontal="center" vertical="center"/>
      <protection locked="0"/>
    </xf>
    <xf numFmtId="177" fontId="23" fillId="6" borderId="9" xfId="85" applyNumberFormat="1" applyFont="1" applyFill="1" applyBorder="1" applyAlignment="1" applyProtection="1">
      <alignment horizontal="center" vertical="center"/>
    </xf>
    <xf numFmtId="177" fontId="23" fillId="6" borderId="10" xfId="85" applyNumberFormat="1" applyFont="1" applyFill="1" applyBorder="1" applyAlignment="1" applyProtection="1">
      <alignment horizontal="center" vertical="center"/>
    </xf>
    <xf numFmtId="177" fontId="23" fillId="6" borderId="11" xfId="85" applyNumberFormat="1" applyFont="1" applyFill="1" applyBorder="1" applyAlignment="1" applyProtection="1">
      <alignment horizontal="center" vertical="center"/>
    </xf>
    <xf numFmtId="177" fontId="23" fillId="6" borderId="24" xfId="85" applyNumberFormat="1" applyFont="1" applyFill="1" applyBorder="1" applyAlignment="1" applyProtection="1">
      <alignment horizontal="center" vertical="center"/>
    </xf>
    <xf numFmtId="177" fontId="23" fillId="6" borderId="22" xfId="85" applyNumberFormat="1" applyFont="1" applyFill="1" applyBorder="1" applyAlignment="1" applyProtection="1">
      <alignment horizontal="center" vertical="center"/>
    </xf>
    <xf numFmtId="177" fontId="23" fillId="6" borderId="23" xfId="85" applyNumberFormat="1" applyFont="1" applyFill="1" applyBorder="1" applyAlignment="1" applyProtection="1">
      <alignment horizontal="center" vertical="center"/>
    </xf>
    <xf numFmtId="177" fontId="23" fillId="6" borderId="24" xfId="85" applyNumberFormat="1" applyFont="1" applyFill="1" applyBorder="1" applyAlignment="1" applyProtection="1">
      <alignment horizontal="center" vertical="center" wrapText="1"/>
    </xf>
    <xf numFmtId="177" fontId="23" fillId="6" borderId="22" xfId="85" applyNumberFormat="1" applyFont="1" applyFill="1" applyBorder="1" applyAlignment="1" applyProtection="1">
      <alignment horizontal="center" vertical="center" wrapText="1"/>
    </xf>
    <xf numFmtId="177" fontId="23" fillId="6" borderId="23" xfId="85" applyNumberFormat="1" applyFont="1" applyFill="1" applyBorder="1" applyAlignment="1" applyProtection="1">
      <alignment horizontal="center" vertical="center" wrapText="1"/>
    </xf>
    <xf numFmtId="177" fontId="23" fillId="0" borderId="10" xfId="85" applyNumberFormat="1" applyFont="1" applyFill="1" applyBorder="1" applyAlignment="1" applyProtection="1">
      <alignment horizontal="center" vertical="center"/>
      <protection locked="0"/>
    </xf>
    <xf numFmtId="177" fontId="23" fillId="0" borderId="11" xfId="85" applyNumberFormat="1" applyFont="1" applyFill="1" applyBorder="1" applyAlignment="1" applyProtection="1">
      <alignment horizontal="center" vertical="center"/>
      <protection locked="0"/>
    </xf>
    <xf numFmtId="38" fontId="23" fillId="8" borderId="9" xfId="93" applyFont="1" applyFill="1" applyBorder="1" applyAlignment="1" applyProtection="1">
      <alignment horizontal="center" vertical="center"/>
    </xf>
    <xf numFmtId="49" fontId="23" fillId="2" borderId="9" xfId="85" applyNumberFormat="1" applyFont="1" applyFill="1" applyBorder="1" applyAlignment="1" applyProtection="1">
      <alignment horizontal="center" vertical="center"/>
      <protection locked="0"/>
    </xf>
    <xf numFmtId="49" fontId="23" fillId="2" borderId="10" xfId="85" applyNumberFormat="1" applyFont="1" applyFill="1" applyBorder="1" applyAlignment="1" applyProtection="1">
      <alignment horizontal="center" vertical="center"/>
      <protection locked="0"/>
    </xf>
    <xf numFmtId="49" fontId="23" fillId="2" borderId="11" xfId="85" applyNumberFormat="1" applyFont="1" applyFill="1" applyBorder="1" applyAlignment="1" applyProtection="1">
      <alignment horizontal="center" vertical="center"/>
      <protection locked="0"/>
    </xf>
    <xf numFmtId="180" fontId="23" fillId="2" borderId="9" xfId="85" applyNumberFormat="1" applyFont="1" applyFill="1" applyBorder="1" applyAlignment="1" applyProtection="1">
      <alignment horizontal="center" vertical="center" shrinkToFit="1"/>
      <protection locked="0"/>
    </xf>
    <xf numFmtId="180" fontId="23" fillId="2" borderId="10" xfId="85" applyNumberFormat="1" applyFont="1" applyFill="1" applyBorder="1" applyAlignment="1" applyProtection="1">
      <alignment horizontal="center" vertical="center" shrinkToFit="1"/>
      <protection locked="0"/>
    </xf>
    <xf numFmtId="180" fontId="23" fillId="2" borderId="11" xfId="85" applyNumberFormat="1" applyFont="1" applyFill="1" applyBorder="1" applyAlignment="1" applyProtection="1">
      <alignment horizontal="center" vertical="center" shrinkToFit="1"/>
      <protection locked="0"/>
    </xf>
    <xf numFmtId="0" fontId="23" fillId="6" borderId="9" xfId="85" applyFont="1" applyFill="1" applyBorder="1" applyAlignment="1" applyProtection="1">
      <alignment horizontal="center" vertical="center"/>
    </xf>
    <xf numFmtId="0" fontId="23" fillId="6" borderId="10" xfId="85" applyFont="1" applyFill="1" applyBorder="1" applyAlignment="1" applyProtection="1">
      <alignment horizontal="center" vertical="center"/>
    </xf>
    <xf numFmtId="0" fontId="23" fillId="6" borderId="11" xfId="85" applyFont="1" applyFill="1" applyBorder="1" applyAlignment="1" applyProtection="1">
      <alignment horizontal="center" vertical="center"/>
    </xf>
    <xf numFmtId="0" fontId="23" fillId="6" borderId="24" xfId="85" applyFont="1" applyFill="1" applyBorder="1" applyAlignment="1" applyProtection="1">
      <alignment horizontal="center" vertical="center"/>
    </xf>
    <xf numFmtId="0" fontId="23" fillId="6" borderId="22" xfId="85" applyFont="1" applyFill="1" applyBorder="1" applyAlignment="1" applyProtection="1">
      <alignment horizontal="center" vertical="center"/>
    </xf>
    <xf numFmtId="0" fontId="23" fillId="6" borderId="23" xfId="85" applyFont="1" applyFill="1" applyBorder="1" applyAlignment="1" applyProtection="1">
      <alignment horizontal="center" vertical="center"/>
    </xf>
    <xf numFmtId="38" fontId="23" fillId="8" borderId="24" xfId="93" applyFont="1" applyFill="1" applyBorder="1" applyAlignment="1" applyProtection="1">
      <alignment horizontal="center" vertical="center"/>
    </xf>
    <xf numFmtId="38" fontId="23" fillId="8" borderId="23" xfId="93" applyFont="1" applyFill="1" applyBorder="1" applyAlignment="1" applyProtection="1">
      <alignment horizontal="center" vertical="center"/>
    </xf>
    <xf numFmtId="177" fontId="23" fillId="6" borderId="64" xfId="85" applyNumberFormat="1" applyFont="1" applyFill="1" applyBorder="1" applyAlignment="1" applyProtection="1">
      <alignment horizontal="center" vertical="center"/>
    </xf>
    <xf numFmtId="177" fontId="23" fillId="6" borderId="65" xfId="85" applyNumberFormat="1" applyFont="1" applyFill="1" applyBorder="1" applyAlignment="1" applyProtection="1">
      <alignment horizontal="center" vertical="center"/>
    </xf>
    <xf numFmtId="177" fontId="23" fillId="6" borderId="66" xfId="85" applyNumberFormat="1" applyFont="1" applyFill="1" applyBorder="1" applyAlignment="1" applyProtection="1">
      <alignment horizontal="center" vertical="center"/>
    </xf>
    <xf numFmtId="49" fontId="23" fillId="2" borderId="24" xfId="85" applyNumberFormat="1" applyFont="1" applyFill="1" applyBorder="1" applyAlignment="1" applyProtection="1">
      <alignment horizontal="center" vertical="center"/>
      <protection locked="0"/>
    </xf>
    <xf numFmtId="49" fontId="23" fillId="2" borderId="22" xfId="85" applyNumberFormat="1" applyFont="1" applyFill="1" applyBorder="1" applyAlignment="1" applyProtection="1">
      <alignment horizontal="center" vertical="center"/>
      <protection locked="0"/>
    </xf>
    <xf numFmtId="49" fontId="23" fillId="2" borderId="23" xfId="85" applyNumberFormat="1" applyFont="1" applyFill="1" applyBorder="1" applyAlignment="1" applyProtection="1">
      <alignment horizontal="center" vertical="center"/>
      <protection locked="0"/>
    </xf>
    <xf numFmtId="180" fontId="23" fillId="2" borderId="24" xfId="85" applyNumberFormat="1" applyFont="1" applyFill="1" applyBorder="1" applyAlignment="1" applyProtection="1">
      <alignment horizontal="center" vertical="center" shrinkToFit="1"/>
      <protection locked="0"/>
    </xf>
    <xf numFmtId="180" fontId="23" fillId="2" borderId="22" xfId="85" applyNumberFormat="1" applyFont="1" applyFill="1" applyBorder="1" applyAlignment="1" applyProtection="1">
      <alignment horizontal="center" vertical="center" shrinkToFit="1"/>
      <protection locked="0"/>
    </xf>
    <xf numFmtId="180" fontId="23" fillId="2" borderId="23" xfId="85" applyNumberFormat="1" applyFont="1" applyFill="1" applyBorder="1" applyAlignment="1" applyProtection="1">
      <alignment horizontal="center" vertical="center" shrinkToFit="1"/>
      <protection locked="0"/>
    </xf>
    <xf numFmtId="38" fontId="23" fillId="8" borderId="9" xfId="93" applyFont="1" applyFill="1" applyBorder="1" applyAlignment="1" applyProtection="1">
      <alignment horizontal="center" vertical="center" shrinkToFit="1"/>
    </xf>
    <xf numFmtId="38" fontId="23" fillId="8" borderId="11" xfId="93" applyFont="1" applyFill="1" applyBorder="1" applyAlignment="1" applyProtection="1">
      <alignment horizontal="center" vertical="center" shrinkToFit="1"/>
    </xf>
    <xf numFmtId="49" fontId="23" fillId="0" borderId="9" xfId="85" applyNumberFormat="1" applyFont="1" applyBorder="1" applyAlignment="1" applyProtection="1">
      <alignment horizontal="center" vertical="center" shrinkToFit="1"/>
      <protection locked="0"/>
    </xf>
    <xf numFmtId="49" fontId="23" fillId="0" borderId="10" xfId="85" applyNumberFormat="1" applyFont="1" applyBorder="1" applyAlignment="1" applyProtection="1">
      <alignment horizontal="center" vertical="center" shrinkToFit="1"/>
      <protection locked="0"/>
    </xf>
    <xf numFmtId="49" fontId="23" fillId="0" borderId="11" xfId="85" applyNumberFormat="1" applyFont="1" applyBorder="1" applyAlignment="1" applyProtection="1">
      <alignment horizontal="center" vertical="center" shrinkToFit="1"/>
      <protection locked="0"/>
    </xf>
    <xf numFmtId="38" fontId="23" fillId="8" borderId="64" xfId="93" applyFont="1" applyFill="1" applyBorder="1" applyAlignment="1" applyProtection="1">
      <alignment horizontal="center" vertical="center" shrinkToFit="1"/>
    </xf>
    <xf numFmtId="38" fontId="23" fillId="8" borderId="66" xfId="93" applyFont="1" applyFill="1" applyBorder="1" applyAlignment="1" applyProtection="1">
      <alignment horizontal="center" vertical="center" shrinkToFit="1"/>
    </xf>
    <xf numFmtId="49" fontId="23" fillId="0" borderId="64" xfId="85" applyNumberFormat="1" applyFont="1" applyBorder="1" applyAlignment="1" applyProtection="1">
      <alignment horizontal="center" vertical="center" shrinkToFit="1"/>
      <protection locked="0"/>
    </xf>
    <xf numFmtId="49" fontId="23" fillId="0" borderId="65" xfId="85" applyNumberFormat="1" applyFont="1" applyBorder="1" applyAlignment="1" applyProtection="1">
      <alignment horizontal="center" vertical="center" shrinkToFit="1"/>
      <protection locked="0"/>
    </xf>
    <xf numFmtId="49" fontId="23" fillId="0" borderId="66" xfId="85" applyNumberFormat="1" applyFont="1" applyBorder="1" applyAlignment="1" applyProtection="1">
      <alignment horizontal="center" vertical="center" shrinkToFit="1"/>
      <protection locked="0"/>
    </xf>
    <xf numFmtId="49" fontId="23" fillId="0" borderId="24" xfId="85" applyNumberFormat="1" applyFont="1" applyBorder="1" applyAlignment="1" applyProtection="1">
      <alignment horizontal="center" vertical="center" shrinkToFit="1"/>
      <protection locked="0"/>
    </xf>
    <xf numFmtId="49" fontId="23" fillId="0" borderId="22" xfId="85" applyNumberFormat="1" applyFont="1" applyBorder="1" applyAlignment="1" applyProtection="1">
      <alignment horizontal="center" vertical="center" shrinkToFit="1"/>
      <protection locked="0"/>
    </xf>
    <xf numFmtId="49" fontId="23" fillId="0" borderId="23" xfId="85" applyNumberFormat="1" applyFont="1" applyBorder="1" applyAlignment="1" applyProtection="1">
      <alignment horizontal="center" vertical="center" shrinkToFit="1"/>
      <protection locked="0"/>
    </xf>
    <xf numFmtId="38" fontId="23" fillId="8" borderId="24" xfId="93" applyFont="1" applyFill="1" applyBorder="1" applyAlignment="1" applyProtection="1">
      <alignment horizontal="center" vertical="center" shrinkToFit="1"/>
    </xf>
    <xf numFmtId="38" fontId="23" fillId="8" borderId="23" xfId="93" applyFont="1" applyFill="1" applyBorder="1" applyAlignment="1" applyProtection="1">
      <alignment horizontal="center" vertical="center" shrinkToFit="1"/>
    </xf>
    <xf numFmtId="38" fontId="21" fillId="8" borderId="9" xfId="93" applyFont="1" applyFill="1" applyBorder="1" applyAlignment="1" applyProtection="1">
      <alignment horizontal="center" vertical="center"/>
    </xf>
    <xf numFmtId="38" fontId="21" fillId="8" borderId="10" xfId="93" applyFont="1" applyFill="1" applyBorder="1" applyAlignment="1" applyProtection="1">
      <alignment horizontal="center" vertical="center"/>
    </xf>
    <xf numFmtId="38" fontId="21" fillId="8" borderId="11" xfId="93" applyFont="1" applyFill="1" applyBorder="1" applyAlignment="1" applyProtection="1">
      <alignment horizontal="center" vertical="center"/>
    </xf>
    <xf numFmtId="0" fontId="21" fillId="6" borderId="9" xfId="85" applyFont="1" applyFill="1" applyBorder="1" applyAlignment="1" applyProtection="1">
      <alignment horizontal="center" vertical="center"/>
    </xf>
    <xf numFmtId="0" fontId="21" fillId="6" borderId="10" xfId="85" applyFont="1" applyFill="1" applyBorder="1" applyAlignment="1" applyProtection="1">
      <alignment horizontal="center" vertical="center"/>
    </xf>
    <xf numFmtId="0" fontId="21" fillId="6" borderId="11" xfId="85" applyFont="1" applyFill="1" applyBorder="1" applyAlignment="1" applyProtection="1">
      <alignment horizontal="center" vertical="center"/>
    </xf>
    <xf numFmtId="38" fontId="23" fillId="8" borderId="86" xfId="93" applyFont="1" applyFill="1" applyBorder="1" applyAlignment="1" applyProtection="1">
      <alignment horizontal="center" vertical="center"/>
    </xf>
    <xf numFmtId="38" fontId="23" fillId="8" borderId="145" xfId="93" applyFont="1" applyFill="1" applyBorder="1" applyAlignment="1" applyProtection="1">
      <alignment horizontal="center" vertical="center"/>
    </xf>
    <xf numFmtId="38" fontId="23" fillId="8" borderId="146" xfId="93" applyFont="1" applyFill="1" applyBorder="1" applyAlignment="1" applyProtection="1">
      <alignment horizontal="center" vertical="center"/>
    </xf>
    <xf numFmtId="38" fontId="23" fillId="8" borderId="110" xfId="93" applyFont="1" applyFill="1" applyBorder="1" applyAlignment="1" applyProtection="1">
      <alignment horizontal="center" vertical="center"/>
    </xf>
    <xf numFmtId="0" fontId="23" fillId="0" borderId="77" xfId="85" applyFont="1" applyFill="1" applyBorder="1" applyAlignment="1" applyProtection="1">
      <alignment horizontal="center" vertical="center" textRotation="255" shrinkToFit="1"/>
    </xf>
    <xf numFmtId="0" fontId="23" fillId="0" borderId="33" xfId="85" applyFont="1" applyFill="1" applyBorder="1" applyAlignment="1" applyProtection="1">
      <alignment horizontal="center" vertical="center" textRotation="255" shrinkToFit="1"/>
    </xf>
    <xf numFmtId="0" fontId="17" fillId="0" borderId="11"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24"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11"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wrapText="1"/>
      <protection locked="0"/>
    </xf>
    <xf numFmtId="0" fontId="34" fillId="0" borderId="10" xfId="0" applyFont="1" applyFill="1" applyBorder="1" applyAlignment="1" applyProtection="1">
      <alignment horizontal="center" vertical="center" wrapText="1"/>
      <protection locked="0"/>
    </xf>
    <xf numFmtId="0" fontId="34" fillId="0" borderId="11" xfId="0" applyFont="1" applyFill="1" applyBorder="1" applyAlignment="1" applyProtection="1">
      <alignment horizontal="center" vertical="center" wrapText="1"/>
      <protection locked="0"/>
    </xf>
    <xf numFmtId="178" fontId="28" fillId="11" borderId="12" xfId="0" applyNumberFormat="1" applyFont="1" applyFill="1" applyBorder="1" applyAlignment="1" applyProtection="1">
      <alignment horizontal="center" vertical="center"/>
      <protection locked="0"/>
    </xf>
    <xf numFmtId="178" fontId="28" fillId="11" borderId="9" xfId="0" applyNumberFormat="1" applyFont="1" applyFill="1" applyBorder="1" applyAlignment="1" applyProtection="1">
      <alignment horizontal="center" vertical="center"/>
      <protection locked="0"/>
    </xf>
    <xf numFmtId="178" fontId="28" fillId="8" borderId="12" xfId="0" applyNumberFormat="1" applyFont="1" applyFill="1" applyBorder="1" applyAlignment="1" applyProtection="1">
      <alignment horizontal="center" vertical="center"/>
    </xf>
    <xf numFmtId="178" fontId="28" fillId="8" borderId="9"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wrapText="1"/>
      <protection locked="0"/>
    </xf>
    <xf numFmtId="0" fontId="8" fillId="8" borderId="130" xfId="0" applyFont="1" applyFill="1" applyBorder="1" applyAlignment="1" applyProtection="1">
      <alignment horizontal="center" vertical="center"/>
      <protection locked="0"/>
    </xf>
    <xf numFmtId="0" fontId="8" fillId="8" borderId="48" xfId="0" applyFont="1" applyFill="1" applyBorder="1" applyAlignment="1" applyProtection="1">
      <alignment horizontal="center" vertical="center"/>
      <protection locked="0"/>
    </xf>
    <xf numFmtId="0" fontId="30" fillId="0" borderId="9" xfId="0" applyFont="1" applyFill="1" applyBorder="1" applyAlignment="1" applyProtection="1">
      <alignment horizontal="center" vertical="center" wrapText="1"/>
      <protection locked="0"/>
    </xf>
    <xf numFmtId="0" fontId="30" fillId="0" borderId="10"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179" fontId="28" fillId="11" borderId="12" xfId="0" applyNumberFormat="1" applyFont="1" applyFill="1" applyBorder="1" applyAlignment="1" applyProtection="1">
      <alignment horizontal="center" vertical="center"/>
      <protection locked="0"/>
    </xf>
    <xf numFmtId="179" fontId="28" fillId="11" borderId="9" xfId="0" applyNumberFormat="1"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0" fillId="5" borderId="24" xfId="0" applyFont="1" applyFill="1" applyBorder="1" applyAlignment="1" applyProtection="1">
      <alignment horizontal="center" vertical="center"/>
      <protection locked="0"/>
    </xf>
    <xf numFmtId="0" fontId="30" fillId="5" borderId="22" xfId="0" applyFont="1" applyFill="1" applyBorder="1" applyAlignment="1" applyProtection="1">
      <alignment horizontal="center" vertical="center"/>
      <protection locked="0"/>
    </xf>
    <xf numFmtId="0" fontId="30" fillId="5" borderId="23" xfId="0" applyFont="1" applyFill="1" applyBorder="1" applyAlignment="1" applyProtection="1">
      <alignment horizontal="center" vertical="center"/>
      <protection locked="0"/>
    </xf>
    <xf numFmtId="0" fontId="8" fillId="5" borderId="24" xfId="0" applyFont="1" applyFill="1" applyBorder="1" applyAlignment="1" applyProtection="1">
      <alignment horizontal="center" vertical="center" wrapText="1"/>
      <protection locked="0"/>
    </xf>
    <xf numFmtId="0" fontId="8" fillId="5" borderId="22" xfId="0" applyFont="1" applyFill="1" applyBorder="1" applyAlignment="1" applyProtection="1">
      <alignment horizontal="center" vertical="center" wrapText="1"/>
      <protection locked="0"/>
    </xf>
    <xf numFmtId="0" fontId="8" fillId="5" borderId="23" xfId="0" applyFont="1" applyFill="1" applyBorder="1" applyAlignment="1" applyProtection="1">
      <alignment horizontal="center" vertical="center" wrapText="1"/>
      <protection locked="0"/>
    </xf>
    <xf numFmtId="178" fontId="28" fillId="11" borderId="10" xfId="0" applyNumberFormat="1" applyFont="1" applyFill="1" applyBorder="1" applyAlignment="1" applyProtection="1">
      <alignment horizontal="center" vertical="center"/>
      <protection locked="0"/>
    </xf>
    <xf numFmtId="0" fontId="17" fillId="0" borderId="10" xfId="0" applyFont="1" applyBorder="1" applyAlignment="1" applyProtection="1">
      <alignment horizontal="center" vertical="center" wrapText="1"/>
      <protection locked="0"/>
    </xf>
    <xf numFmtId="0" fontId="24" fillId="0" borderId="12" xfId="0" applyFont="1" applyFill="1" applyBorder="1" applyAlignment="1" applyProtection="1">
      <alignment horizontal="center" vertical="center"/>
      <protection locked="0"/>
    </xf>
    <xf numFmtId="0" fontId="17" fillId="0" borderId="12" xfId="0" applyFont="1" applyFill="1" applyBorder="1" applyAlignment="1" applyProtection="1">
      <alignment horizontal="center" vertical="center"/>
      <protection locked="0"/>
    </xf>
    <xf numFmtId="0" fontId="34" fillId="0" borderId="12"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left" vertical="center" shrinkToFit="1"/>
      <protection locked="0"/>
    </xf>
    <xf numFmtId="0" fontId="14" fillId="0" borderId="10" xfId="0" applyFont="1" applyFill="1" applyBorder="1" applyAlignment="1" applyProtection="1">
      <alignment horizontal="right" vertical="center" shrinkToFit="1"/>
      <protection locked="0"/>
    </xf>
    <xf numFmtId="0" fontId="24" fillId="0" borderId="9"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178" fontId="75" fillId="0" borderId="9" xfId="0" applyNumberFormat="1" applyFont="1" applyBorder="1" applyAlignment="1" applyProtection="1">
      <alignment horizontal="center" vertical="center"/>
      <protection locked="0"/>
    </xf>
    <xf numFmtId="178" fontId="75" fillId="0" borderId="10" xfId="0" applyNumberFormat="1" applyFont="1" applyBorder="1" applyAlignment="1" applyProtection="1">
      <alignment horizontal="center" vertical="center"/>
      <protection locked="0"/>
    </xf>
    <xf numFmtId="0" fontId="11" fillId="0" borderId="5" xfId="0" applyFont="1" applyFill="1" applyBorder="1" applyAlignment="1" applyProtection="1">
      <alignment horizontal="left" vertical="center" wrapText="1" shrinkToFit="1"/>
      <protection locked="0"/>
    </xf>
    <xf numFmtId="0" fontId="11" fillId="0" borderId="0" xfId="0" applyFont="1" applyFill="1" applyBorder="1" applyAlignment="1" applyProtection="1">
      <alignment horizontal="left" vertical="center" wrapText="1" shrinkToFit="1"/>
      <protection locked="0"/>
    </xf>
    <xf numFmtId="0" fontId="30" fillId="0" borderId="0" xfId="0" applyFont="1" applyFill="1" applyAlignment="1" applyProtection="1">
      <alignment horizontal="left" vertical="center"/>
      <protection locked="0"/>
    </xf>
    <xf numFmtId="49" fontId="14" fillId="0" borderId="0" xfId="0" applyNumberFormat="1" applyFont="1" applyFill="1" applyBorder="1" applyAlignment="1" applyProtection="1">
      <alignment horizontal="center" vertical="center" shrinkToFit="1"/>
      <protection locked="0"/>
    </xf>
    <xf numFmtId="49" fontId="37" fillId="4" borderId="0" xfId="0" applyNumberFormat="1" applyFont="1" applyFill="1" applyBorder="1" applyAlignment="1" applyProtection="1">
      <alignment horizontal="center" vertical="center" shrinkToFit="1"/>
      <protection locked="0"/>
    </xf>
    <xf numFmtId="0" fontId="14" fillId="2" borderId="10" xfId="0" applyFont="1" applyFill="1" applyBorder="1" applyAlignment="1" applyProtection="1">
      <alignment horizontal="center" vertical="center" shrinkToFit="1"/>
      <protection locked="0"/>
    </xf>
    <xf numFmtId="0" fontId="14" fillId="5" borderId="2" xfId="0" applyFont="1" applyFill="1" applyBorder="1" applyAlignment="1" applyProtection="1">
      <alignment horizontal="center" vertical="center" wrapText="1" shrinkToFit="1"/>
      <protection locked="0"/>
    </xf>
    <xf numFmtId="0" fontId="14" fillId="5" borderId="3" xfId="0" applyFont="1" applyFill="1" applyBorder="1" applyAlignment="1" applyProtection="1">
      <alignment horizontal="center" vertical="center" wrapText="1" shrinkToFit="1"/>
      <protection locked="0"/>
    </xf>
    <xf numFmtId="0" fontId="14" fillId="5" borderId="4" xfId="0" applyFont="1" applyFill="1" applyBorder="1" applyAlignment="1" applyProtection="1">
      <alignment horizontal="center" vertical="center" wrapText="1" shrinkToFit="1"/>
      <protection locked="0"/>
    </xf>
    <xf numFmtId="0" fontId="14" fillId="5" borderId="7" xfId="0" applyFont="1" applyFill="1" applyBorder="1" applyAlignment="1" applyProtection="1">
      <alignment horizontal="center" vertical="center" wrapText="1" shrinkToFit="1"/>
      <protection locked="0"/>
    </xf>
    <xf numFmtId="0" fontId="14" fillId="5" borderId="1" xfId="0" applyFont="1" applyFill="1" applyBorder="1" applyAlignment="1" applyProtection="1">
      <alignment horizontal="center" vertical="center" wrapText="1" shrinkToFit="1"/>
      <protection locked="0"/>
    </xf>
    <xf numFmtId="0" fontId="14" fillId="5" borderId="8" xfId="0" applyFont="1" applyFill="1" applyBorder="1" applyAlignment="1" applyProtection="1">
      <alignment horizontal="center" vertical="center" wrapText="1" shrinkToFit="1"/>
      <protection locked="0"/>
    </xf>
    <xf numFmtId="0" fontId="55" fillId="0" borderId="0" xfId="0" applyFont="1" applyFill="1" applyAlignment="1" applyProtection="1">
      <alignment horizontal="center" vertical="center" wrapText="1"/>
      <protection hidden="1"/>
    </xf>
    <xf numFmtId="0" fontId="36" fillId="0" borderId="0" xfId="0" applyFont="1" applyFill="1" applyBorder="1" applyAlignment="1" applyProtection="1">
      <alignment horizontal="center" vertical="center"/>
    </xf>
    <xf numFmtId="0" fontId="36" fillId="6" borderId="9" xfId="0" applyFont="1" applyFill="1" applyBorder="1" applyAlignment="1" applyProtection="1">
      <alignment horizontal="center" vertical="center"/>
    </xf>
    <xf numFmtId="0" fontId="36" fillId="6" borderId="10" xfId="0" applyFont="1" applyFill="1" applyBorder="1" applyAlignment="1" applyProtection="1">
      <alignment horizontal="center" vertical="center"/>
    </xf>
    <xf numFmtId="0" fontId="36" fillId="6" borderId="11" xfId="0" applyFont="1" applyFill="1" applyBorder="1" applyAlignment="1" applyProtection="1">
      <alignment horizontal="center" vertical="center"/>
    </xf>
    <xf numFmtId="0" fontId="30" fillId="0" borderId="9" xfId="0" applyFont="1" applyFill="1" applyBorder="1" applyAlignment="1" applyProtection="1">
      <alignment horizontal="center" vertical="center"/>
      <protection locked="0"/>
    </xf>
    <xf numFmtId="0" fontId="30" fillId="0" borderId="10"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36" fillId="0" borderId="3" xfId="0" applyFont="1" applyFill="1" applyBorder="1" applyAlignment="1" applyProtection="1">
      <alignment horizontal="left" vertical="center" wrapText="1"/>
    </xf>
    <xf numFmtId="0" fontId="36" fillId="0" borderId="3" xfId="0" applyFont="1" applyFill="1" applyBorder="1" applyAlignment="1" applyProtection="1">
      <alignment horizontal="left" vertical="center"/>
    </xf>
    <xf numFmtId="0" fontId="17" fillId="0" borderId="0" xfId="0" applyFont="1" applyFill="1" applyBorder="1" applyAlignment="1" applyProtection="1">
      <alignment horizontal="right" vertical="center"/>
    </xf>
    <xf numFmtId="0" fontId="36" fillId="0" borderId="0" xfId="0" applyFont="1" applyFill="1" applyBorder="1" applyAlignment="1" applyProtection="1">
      <alignment horizontal="left" vertical="center" wrapText="1"/>
    </xf>
    <xf numFmtId="0" fontId="35" fillId="0" borderId="0" xfId="0" applyFont="1" applyFill="1" applyAlignment="1" applyProtection="1">
      <alignment horizontal="center" vertical="center"/>
    </xf>
    <xf numFmtId="0" fontId="16" fillId="0" borderId="0" xfId="0" applyFont="1" applyFill="1" applyAlignment="1" applyProtection="1">
      <alignment horizontal="center" vertical="center"/>
    </xf>
    <xf numFmtId="0" fontId="17" fillId="0" borderId="0" xfId="0"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0" fontId="16" fillId="0" borderId="0" xfId="0" applyFont="1" applyFill="1" applyAlignment="1" applyProtection="1">
      <alignment horizontal="left" vertical="center" indent="1"/>
    </xf>
    <xf numFmtId="0" fontId="16" fillId="0" borderId="1" xfId="0" applyFont="1" applyFill="1" applyBorder="1" applyAlignment="1" applyProtection="1">
      <alignment horizontal="center" vertical="center"/>
    </xf>
    <xf numFmtId="0" fontId="43" fillId="0" borderId="1" xfId="0" applyFont="1" applyFill="1" applyBorder="1" applyAlignment="1" applyProtection="1">
      <alignment horizontal="left" vertical="center" indent="1"/>
    </xf>
    <xf numFmtId="0" fontId="11" fillId="0" borderId="1" xfId="0" applyFont="1" applyFill="1" applyBorder="1" applyAlignment="1" applyProtection="1">
      <alignment horizontal="center" vertical="center"/>
    </xf>
    <xf numFmtId="0" fontId="35" fillId="0" borderId="0" xfId="0" applyFont="1" applyFill="1" applyAlignment="1" applyProtection="1">
      <alignment horizontal="center" vertical="center" wrapText="1"/>
    </xf>
    <xf numFmtId="0" fontId="8" fillId="0" borderId="0" xfId="0" applyFont="1" applyFill="1" applyBorder="1" applyAlignment="1" applyProtection="1">
      <alignment horizontal="center" vertical="center"/>
      <protection locked="0"/>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17" fillId="0" borderId="0" xfId="86" applyFont="1" applyAlignment="1">
      <alignment horizontal="center" vertical="center"/>
    </xf>
    <xf numFmtId="0" fontId="21" fillId="0" borderId="0" xfId="86" applyFont="1" applyFill="1" applyAlignment="1">
      <alignment horizontal="center"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28" fillId="0" borderId="0" xfId="0" applyFont="1" applyFill="1" applyAlignment="1" applyProtection="1">
      <alignment horizontal="center" vertical="center"/>
      <protection hidden="1"/>
    </xf>
    <xf numFmtId="0" fontId="23" fillId="0" borderId="0" xfId="0" applyFont="1" applyFill="1" applyAlignment="1">
      <alignment horizontal="left" vertical="center" indent="3"/>
    </xf>
    <xf numFmtId="0" fontId="28" fillId="0" borderId="0" xfId="0" applyFont="1" applyFill="1" applyAlignment="1" applyProtection="1">
      <alignment horizontal="right" vertical="distributed"/>
      <protection hidden="1"/>
    </xf>
    <xf numFmtId="0" fontId="67" fillId="0" borderId="0" xfId="0" applyFont="1" applyFill="1" applyAlignment="1" applyProtection="1">
      <alignment horizontal="distributed" vertical="center"/>
      <protection hidden="1"/>
    </xf>
    <xf numFmtId="0" fontId="28" fillId="0" borderId="0" xfId="0" applyFont="1" applyFill="1" applyBorder="1" applyAlignment="1" applyProtection="1">
      <alignment vertical="center"/>
    </xf>
    <xf numFmtId="38" fontId="23" fillId="0" borderId="0" xfId="2" applyFont="1" applyFill="1" applyBorder="1" applyAlignment="1" applyProtection="1">
      <alignment vertical="center"/>
    </xf>
    <xf numFmtId="0" fontId="23" fillId="0" borderId="0" xfId="0" applyFont="1" applyFill="1" applyBorder="1" applyAlignment="1" applyProtection="1">
      <alignment vertical="center"/>
    </xf>
    <xf numFmtId="0" fontId="8" fillId="0" borderId="0" xfId="0" applyFont="1" applyProtection="1">
      <alignment vertical="center"/>
    </xf>
    <xf numFmtId="0" fontId="70" fillId="0" borderId="0" xfId="0" applyFont="1" applyProtection="1">
      <alignment vertical="center"/>
    </xf>
    <xf numFmtId="38" fontId="8" fillId="0" borderId="0" xfId="2" applyFont="1" applyProtection="1">
      <alignment vertical="center"/>
    </xf>
    <xf numFmtId="0" fontId="30" fillId="0" borderId="0" xfId="0" applyFont="1" applyFill="1" applyBorder="1" applyAlignment="1" applyProtection="1">
      <alignment vertical="top"/>
    </xf>
    <xf numFmtId="38" fontId="57" fillId="0" borderId="0" xfId="2" applyFont="1" applyFill="1" applyBorder="1" applyAlignment="1" applyProtection="1">
      <alignment vertical="center" wrapText="1"/>
    </xf>
    <xf numFmtId="0" fontId="23" fillId="0" borderId="0" xfId="0" applyFont="1" applyFill="1" applyBorder="1" applyAlignment="1" applyProtection="1">
      <alignment horizontal="center" shrinkToFit="1"/>
    </xf>
    <xf numFmtId="0" fontId="72" fillId="0" borderId="0" xfId="0" applyFont="1" applyProtection="1">
      <alignment vertical="center"/>
    </xf>
    <xf numFmtId="38" fontId="72" fillId="0" borderId="0" xfId="0" applyNumberFormat="1" applyFont="1" applyBorder="1" applyProtection="1">
      <alignment vertical="center"/>
    </xf>
    <xf numFmtId="38" fontId="8" fillId="0" borderId="0" xfId="0" applyNumberFormat="1" applyFont="1" applyBorder="1" applyAlignment="1" applyProtection="1">
      <alignment horizontal="center" vertical="center"/>
    </xf>
    <xf numFmtId="0" fontId="8" fillId="0" borderId="0" xfId="0" applyFont="1" applyBorder="1" applyProtection="1">
      <alignment vertical="center"/>
    </xf>
    <xf numFmtId="38" fontId="23" fillId="0" borderId="0" xfId="0" applyNumberFormat="1" applyFont="1" applyFill="1" applyBorder="1" applyAlignment="1" applyProtection="1">
      <alignment horizontal="right" vertical="center"/>
    </xf>
    <xf numFmtId="38" fontId="30" fillId="0" borderId="0" xfId="0" applyNumberFormat="1" applyFont="1" applyFill="1" applyBorder="1" applyAlignment="1" applyProtection="1">
      <alignment vertical="center"/>
    </xf>
    <xf numFmtId="38" fontId="30" fillId="0" borderId="3" xfId="0" applyNumberFormat="1" applyFont="1" applyFill="1" applyBorder="1" applyAlignment="1" applyProtection="1">
      <alignment vertical="center"/>
    </xf>
    <xf numFmtId="0" fontId="74" fillId="0" borderId="0" xfId="0" applyFont="1" applyFill="1" applyBorder="1" applyAlignment="1" applyProtection="1">
      <alignment vertical="center" wrapText="1"/>
    </xf>
    <xf numFmtId="38" fontId="33" fillId="0" borderId="2" xfId="34" applyNumberFormat="1" applyFont="1" applyFill="1" applyBorder="1" applyAlignment="1" applyProtection="1">
      <alignment horizontal="right" vertical="center" shrinkToFit="1"/>
      <protection locked="0"/>
    </xf>
    <xf numFmtId="38" fontId="33" fillId="0" borderId="3" xfId="34" applyNumberFormat="1" applyFont="1" applyFill="1" applyBorder="1" applyAlignment="1" applyProtection="1">
      <alignment horizontal="right" vertical="center" shrinkToFit="1"/>
      <protection locked="0"/>
    </xf>
    <xf numFmtId="38" fontId="33" fillId="0" borderId="33" xfId="34" applyNumberFormat="1" applyFont="1" applyFill="1" applyBorder="1" applyAlignment="1" applyProtection="1">
      <alignment horizontal="right" vertical="center" shrinkToFit="1"/>
      <protection locked="0"/>
    </xf>
    <xf numFmtId="38" fontId="33" fillId="0" borderId="34" xfId="34" applyNumberFormat="1" applyFont="1" applyFill="1" applyBorder="1" applyAlignment="1" applyProtection="1">
      <alignment horizontal="right" vertical="center" shrinkToFit="1"/>
      <protection locked="0"/>
    </xf>
  </cellXfs>
  <cellStyles count="94">
    <cellStyle name="パーセント 2" xfId="9"/>
    <cellStyle name="パーセント 2 2" xfId="10"/>
    <cellStyle name="パーセント 2 2 2" xfId="35"/>
    <cellStyle name="パーセント 2 3" xfId="36"/>
    <cellStyle name="ハイパーリンク 2" xfId="7"/>
    <cellStyle name="桁区切り" xfId="93" builtinId="6"/>
    <cellStyle name="桁区切り 2" xfId="8"/>
    <cellStyle name="桁区切り 2 10" xfId="89"/>
    <cellStyle name="桁区切り 2 2" xfId="11"/>
    <cellStyle name="桁区切り 2 2 2" xfId="37"/>
    <cellStyle name="桁区切り 2 3" xfId="12"/>
    <cellStyle name="桁区切り 2 3 2" xfId="1"/>
    <cellStyle name="桁区切り 2 3 2 2" xfId="34"/>
    <cellStyle name="桁区切り 2 4" xfId="38"/>
    <cellStyle name="桁区切り 2 4 2" xfId="39"/>
    <cellStyle name="桁区切り 2 4 2 2" xfId="40"/>
    <cellStyle name="桁区切り 2 4 3" xfId="41"/>
    <cellStyle name="桁区切り 2 5" xfId="2"/>
    <cellStyle name="桁区切り 2 5 2" xfId="42"/>
    <cellStyle name="桁区切り 2 6" xfId="43"/>
    <cellStyle name="桁区切り 3" xfId="13"/>
    <cellStyle name="桁区切り 3 2" xfId="44"/>
    <cellStyle name="桁区切り 3 2 2" xfId="45"/>
    <cellStyle name="桁区切り 3 2 2 2" xfId="46"/>
    <cellStyle name="桁区切り 3 2 3" xfId="47"/>
    <cellStyle name="桁区切り 3 3" xfId="48"/>
    <cellStyle name="桁区切り 3 3 2" xfId="49"/>
    <cellStyle name="桁区切り 3 4" xfId="50"/>
    <cellStyle name="桁区切り 3 5" xfId="51"/>
    <cellStyle name="桁区切り 4" xfId="87"/>
    <cellStyle name="標準" xfId="0" builtinId="0"/>
    <cellStyle name="標準 10" xfId="86"/>
    <cellStyle name="標準 11" xfId="88"/>
    <cellStyle name="標準 11 2" xfId="92"/>
    <cellStyle name="標準 11 3" xfId="91"/>
    <cellStyle name="標準 2" xfId="14"/>
    <cellStyle name="標準 2 2" xfId="15"/>
    <cellStyle name="標準 2 2 2" xfId="16"/>
    <cellStyle name="標準 2 2 2 2" xfId="52"/>
    <cellStyle name="標準 2 2 2 2 2" xfId="53"/>
    <cellStyle name="標準 2 2 2 2_【H27リノベ(補正)】申請書式（戸建住宅）160314_T160317_V0.1" xfId="54"/>
    <cellStyle name="標準 2 2 2_【H26建材(補正)】申請書式（個人集合）0325" xfId="55"/>
    <cellStyle name="標準 2 2 3" xfId="17"/>
    <cellStyle name="標準 2 2 3 2" xfId="18"/>
    <cellStyle name="標準 2 2 3 3" xfId="19"/>
    <cellStyle name="標準 2 2 3_【H26建材(補正)】申請書式（個人集合）0325" xfId="56"/>
    <cellStyle name="標準 2 2 4" xfId="57"/>
    <cellStyle name="標準 2 2 4 2" xfId="58"/>
    <cellStyle name="標準 2 2 4_【H27リノベ(補正)】申請書式（戸建住宅）160314_T160317_V0.1" xfId="59"/>
    <cellStyle name="標準 2 2_(見本)【ガラス】対象製品申請リスト_20130624" xfId="20"/>
    <cellStyle name="標準 2 3" xfId="21"/>
    <cellStyle name="標準 2 3 2" xfId="22"/>
    <cellStyle name="標準 2 3 3" xfId="60"/>
    <cellStyle name="標準 2 3 3 2" xfId="61"/>
    <cellStyle name="標準 2 3 3_【H27リノベ(補正)】申請書式（戸建住宅）160314_T160317_V0.1" xfId="62"/>
    <cellStyle name="標準 2 3_【H26建材(補正)】申請書式（個人集合）0325" xfId="63"/>
    <cellStyle name="標準 2 4" xfId="23"/>
    <cellStyle name="標準 2 4 2" xfId="64"/>
    <cellStyle name="標準 2 4 2 2" xfId="65"/>
    <cellStyle name="標準 2 4 2_【H27リノベ(補正)】申請書式（戸建住宅）160314_T160317_V0.1" xfId="66"/>
    <cellStyle name="標準 2 4_【H26建材(補正)】申請書式（個人集合）0325" xfId="67"/>
    <cellStyle name="標準 2 5" xfId="24"/>
    <cellStyle name="標準 2 5 2" xfId="3"/>
    <cellStyle name="標準 2 5 2 2" xfId="25"/>
    <cellStyle name="標準 2 5 2 3" xfId="26"/>
    <cellStyle name="標準 2 5 2_【H26建材(補正)】申請書式（個人集合）0325" xfId="68"/>
    <cellStyle name="標準 2 5 2_【建材】申請書式（個人・戸建）_0729_1" xfId="5"/>
    <cellStyle name="標準 2 5 3" xfId="69"/>
    <cellStyle name="標準 2 5 4" xfId="70"/>
    <cellStyle name="標準 2 5 5" xfId="71"/>
    <cellStyle name="標準 2 5_【H26建材(補正)】申請書式（個人集合）0325" xfId="72"/>
    <cellStyle name="標準 2 6" xfId="73"/>
    <cellStyle name="標準 2_【H26建材(補正)】申請書式（個人集合）0325" xfId="74"/>
    <cellStyle name="標準 3" xfId="27"/>
    <cellStyle name="標準 3 2" xfId="4"/>
    <cellStyle name="標準 3 2 2" xfId="6"/>
    <cellStyle name="標準 3 2_【H26建材(補正)】申請書式（個人集合）0325" xfId="75"/>
    <cellStyle name="標準 3_【H26建材(補正)】申請書式（個人集合）0325" xfId="76"/>
    <cellStyle name="標準 4" xfId="28"/>
    <cellStyle name="標準 4 2" xfId="29"/>
    <cellStyle name="標準 4 3" xfId="77"/>
    <cellStyle name="標準 4_【H26建材(補正)】申請書式（個人集合）0325" xfId="78"/>
    <cellStyle name="標準 5" xfId="30"/>
    <cellStyle name="標準 5 2" xfId="79"/>
    <cellStyle name="標準 5 2 2" xfId="80"/>
    <cellStyle name="標準 5 3" xfId="81"/>
    <cellStyle name="標準 5_【H26建材(補正)】申請書式（個人集合）0325" xfId="82"/>
    <cellStyle name="標準 6" xfId="31"/>
    <cellStyle name="標準 7" xfId="32"/>
    <cellStyle name="標準 7 2" xfId="83"/>
    <cellStyle name="標準 7_【H26建材(補正)】申請書式（個人集合）0325" xfId="84"/>
    <cellStyle name="標準 8" xfId="33"/>
    <cellStyle name="標準 9" xfId="85"/>
    <cellStyle name="標準 9 2" xfId="90"/>
  </cellStyles>
  <dxfs count="98">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CCFF99"/>
      <color rgb="FFC0C0C0"/>
      <color rgb="FFCCECFF"/>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342900</xdr:colOff>
          <xdr:row>12</xdr:row>
          <xdr:rowOff>45720</xdr:rowOff>
        </xdr:from>
        <xdr:to>
          <xdr:col>8</xdr:col>
          <xdr:colOff>739140</xdr:colOff>
          <xdr:row>12</xdr:row>
          <xdr:rowOff>441960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13</xdr:row>
          <xdr:rowOff>45720</xdr:rowOff>
        </xdr:from>
        <xdr:to>
          <xdr:col>8</xdr:col>
          <xdr:colOff>739140</xdr:colOff>
          <xdr:row>13</xdr:row>
          <xdr:rowOff>441960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14</xdr:row>
          <xdr:rowOff>45720</xdr:rowOff>
        </xdr:from>
        <xdr:to>
          <xdr:col>8</xdr:col>
          <xdr:colOff>739140</xdr:colOff>
          <xdr:row>14</xdr:row>
          <xdr:rowOff>426720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15</xdr:row>
          <xdr:rowOff>45720</xdr:rowOff>
        </xdr:from>
        <xdr:to>
          <xdr:col>8</xdr:col>
          <xdr:colOff>739140</xdr:colOff>
          <xdr:row>15</xdr:row>
          <xdr:rowOff>426720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16</xdr:row>
          <xdr:rowOff>45720</xdr:rowOff>
        </xdr:from>
        <xdr:to>
          <xdr:col>8</xdr:col>
          <xdr:colOff>739140</xdr:colOff>
          <xdr:row>16</xdr:row>
          <xdr:rowOff>464820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17</xdr:row>
          <xdr:rowOff>45720</xdr:rowOff>
        </xdr:from>
        <xdr:to>
          <xdr:col>8</xdr:col>
          <xdr:colOff>739140</xdr:colOff>
          <xdr:row>17</xdr:row>
          <xdr:rowOff>441960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18</xdr:row>
          <xdr:rowOff>45720</xdr:rowOff>
        </xdr:from>
        <xdr:to>
          <xdr:col>8</xdr:col>
          <xdr:colOff>739140</xdr:colOff>
          <xdr:row>18</xdr:row>
          <xdr:rowOff>426720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21</xdr:row>
          <xdr:rowOff>45720</xdr:rowOff>
        </xdr:from>
        <xdr:to>
          <xdr:col>8</xdr:col>
          <xdr:colOff>739140</xdr:colOff>
          <xdr:row>21</xdr:row>
          <xdr:rowOff>449580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0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22</xdr:row>
          <xdr:rowOff>45720</xdr:rowOff>
        </xdr:from>
        <xdr:to>
          <xdr:col>8</xdr:col>
          <xdr:colOff>739140</xdr:colOff>
          <xdr:row>22</xdr:row>
          <xdr:rowOff>426720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24</xdr:row>
          <xdr:rowOff>45720</xdr:rowOff>
        </xdr:from>
        <xdr:to>
          <xdr:col>8</xdr:col>
          <xdr:colOff>739140</xdr:colOff>
          <xdr:row>24</xdr:row>
          <xdr:rowOff>441960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25</xdr:row>
          <xdr:rowOff>45720</xdr:rowOff>
        </xdr:from>
        <xdr:to>
          <xdr:col>8</xdr:col>
          <xdr:colOff>739140</xdr:colOff>
          <xdr:row>25</xdr:row>
          <xdr:rowOff>464820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26</xdr:row>
          <xdr:rowOff>45720</xdr:rowOff>
        </xdr:from>
        <xdr:to>
          <xdr:col>8</xdr:col>
          <xdr:colOff>739140</xdr:colOff>
          <xdr:row>26</xdr:row>
          <xdr:rowOff>464820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0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27</xdr:row>
          <xdr:rowOff>45720</xdr:rowOff>
        </xdr:from>
        <xdr:to>
          <xdr:col>8</xdr:col>
          <xdr:colOff>739140</xdr:colOff>
          <xdr:row>27</xdr:row>
          <xdr:rowOff>441960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28</xdr:row>
          <xdr:rowOff>45720</xdr:rowOff>
        </xdr:from>
        <xdr:to>
          <xdr:col>8</xdr:col>
          <xdr:colOff>739140</xdr:colOff>
          <xdr:row>28</xdr:row>
          <xdr:rowOff>441960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29</xdr:row>
          <xdr:rowOff>45720</xdr:rowOff>
        </xdr:from>
        <xdr:to>
          <xdr:col>8</xdr:col>
          <xdr:colOff>739140</xdr:colOff>
          <xdr:row>29</xdr:row>
          <xdr:rowOff>449580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30</xdr:row>
          <xdr:rowOff>45720</xdr:rowOff>
        </xdr:from>
        <xdr:to>
          <xdr:col>8</xdr:col>
          <xdr:colOff>739140</xdr:colOff>
          <xdr:row>30</xdr:row>
          <xdr:rowOff>441960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31</xdr:row>
          <xdr:rowOff>45720</xdr:rowOff>
        </xdr:from>
        <xdr:to>
          <xdr:col>8</xdr:col>
          <xdr:colOff>746760</xdr:colOff>
          <xdr:row>31</xdr:row>
          <xdr:rowOff>441960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32</xdr:row>
          <xdr:rowOff>45720</xdr:rowOff>
        </xdr:from>
        <xdr:to>
          <xdr:col>8</xdr:col>
          <xdr:colOff>739140</xdr:colOff>
          <xdr:row>32</xdr:row>
          <xdr:rowOff>464820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11</xdr:row>
          <xdr:rowOff>45720</xdr:rowOff>
        </xdr:from>
        <xdr:to>
          <xdr:col>8</xdr:col>
          <xdr:colOff>739140</xdr:colOff>
          <xdr:row>11</xdr:row>
          <xdr:rowOff>441960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23</xdr:row>
          <xdr:rowOff>45720</xdr:rowOff>
        </xdr:from>
        <xdr:to>
          <xdr:col>8</xdr:col>
          <xdr:colOff>739140</xdr:colOff>
          <xdr:row>23</xdr:row>
          <xdr:rowOff>464820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365760</xdr:colOff>
          <xdr:row>19</xdr:row>
          <xdr:rowOff>45720</xdr:rowOff>
        </xdr:from>
        <xdr:to>
          <xdr:col>8</xdr:col>
          <xdr:colOff>762000</xdr:colOff>
          <xdr:row>19</xdr:row>
          <xdr:rowOff>449580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0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20</xdr:row>
          <xdr:rowOff>45720</xdr:rowOff>
        </xdr:from>
        <xdr:to>
          <xdr:col>8</xdr:col>
          <xdr:colOff>746760</xdr:colOff>
          <xdr:row>20</xdr:row>
          <xdr:rowOff>441960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0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78</xdr:col>
          <xdr:colOff>83820</xdr:colOff>
          <xdr:row>50</xdr:row>
          <xdr:rowOff>0</xdr:rowOff>
        </xdr:from>
        <xdr:to>
          <xdr:col>79</xdr:col>
          <xdr:colOff>0</xdr:colOff>
          <xdr:row>51</xdr:row>
          <xdr:rowOff>175260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5;\&#22320;&#29987;&#22320;&#28040;&#22411;&#20877;&#29983;&#21487;&#33021;&#12456;&#12493;&#12523;&#12462;&#12540;&#23566;&#20837;&#25313;&#22823;&#20107;&#26989;\04_&#20132;&#20184;&#35201;&#32177;\28&#24180;&#24230;&#20844;&#21215;\&#27096;&#24335;1&#65374;4&#12288;&#20132;&#20184;&#30003;&#35531;&#26360;&#39006;&#19968;&#24335;&#65288;&#21029;&#32025;1&#38500;&#1236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本標準産業中分類"/>
      <sheetName val="記載要領"/>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2"/>
      <sheetName val="別紙3"/>
      <sheetName val="別紙4"/>
      <sheetName val="別紙4 (燃料)"/>
      <sheetName val="別紙5"/>
      <sheetName val="別紙6"/>
      <sheetName val="別紙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55"/>
  <sheetViews>
    <sheetView tabSelected="1" view="pageBreakPreview" zoomScale="80" zoomScaleNormal="100" zoomScaleSheetLayoutView="80" workbookViewId="0">
      <selection activeCell="B1" sqref="B1"/>
    </sheetView>
  </sheetViews>
  <sheetFormatPr defaultColWidth="9" defaultRowHeight="13.2" x14ac:dyDescent="0.2"/>
  <cols>
    <col min="1" max="1" width="0.5546875" style="17" customWidth="1"/>
    <col min="2" max="2" width="4.5546875" style="17" customWidth="1"/>
    <col min="3" max="3" width="15.109375" style="17" customWidth="1"/>
    <col min="4" max="4" width="41.44140625" style="17" customWidth="1"/>
    <col min="5" max="5" width="5.21875" style="40" customWidth="1"/>
    <col min="6" max="6" width="28.44140625" style="41" customWidth="1"/>
    <col min="7" max="7" width="10" style="41" customWidth="1"/>
    <col min="8" max="8" width="17.6640625" style="41" customWidth="1"/>
    <col min="9" max="9" width="11.77734375" style="41" customWidth="1"/>
    <col min="10" max="10" width="0.6640625" style="41" customWidth="1"/>
    <col min="11" max="11" width="1.44140625" style="17" customWidth="1"/>
    <col min="12" max="16384" width="9" style="17"/>
  </cols>
  <sheetData>
    <row r="1" spans="2:13" ht="14.25" customHeight="1" x14ac:dyDescent="0.2">
      <c r="B1" s="13"/>
      <c r="C1" s="13"/>
      <c r="D1" s="13"/>
      <c r="E1" s="14"/>
      <c r="F1" s="15"/>
      <c r="G1" s="15"/>
      <c r="H1" s="15"/>
      <c r="I1" s="15"/>
      <c r="J1" s="15"/>
      <c r="K1" s="16"/>
      <c r="L1" s="13"/>
      <c r="M1" s="13"/>
    </row>
    <row r="2" spans="2:13" ht="23.25" customHeight="1" x14ac:dyDescent="0.2">
      <c r="B2" s="431" t="s">
        <v>220</v>
      </c>
      <c r="C2" s="431"/>
      <c r="D2" s="431"/>
      <c r="E2" s="431"/>
      <c r="F2" s="431"/>
      <c r="G2" s="431"/>
      <c r="H2" s="431"/>
      <c r="I2" s="431"/>
      <c r="J2" s="431"/>
      <c r="K2" s="18"/>
      <c r="L2" s="13"/>
      <c r="M2" s="13"/>
    </row>
    <row r="3" spans="2:13" ht="24" customHeight="1" x14ac:dyDescent="0.2">
      <c r="B3" s="432" t="s">
        <v>42</v>
      </c>
      <c r="C3" s="432"/>
      <c r="D3" s="432"/>
      <c r="E3" s="432"/>
      <c r="F3" s="432"/>
      <c r="G3" s="432"/>
      <c r="H3" s="432"/>
      <c r="I3" s="432"/>
      <c r="J3" s="432"/>
      <c r="K3" s="18"/>
      <c r="L3" s="13"/>
      <c r="M3" s="13"/>
    </row>
    <row r="4" spans="2:13" s="13" customFormat="1" ht="15" customHeight="1" thickBot="1" x14ac:dyDescent="0.25">
      <c r="B4" s="19"/>
      <c r="C4" s="19"/>
      <c r="D4" s="19"/>
      <c r="E4" s="19"/>
      <c r="F4" s="19"/>
      <c r="G4" s="19"/>
      <c r="H4" s="19"/>
      <c r="I4" s="19"/>
      <c r="J4" s="19"/>
      <c r="K4" s="18"/>
    </row>
    <row r="5" spans="2:13" ht="27.75" customHeight="1" x14ac:dyDescent="0.2">
      <c r="B5" s="13"/>
      <c r="C5" s="189" t="s">
        <v>43</v>
      </c>
      <c r="D5" s="420"/>
      <c r="E5" s="421"/>
      <c r="F5" s="421"/>
      <c r="G5" s="421"/>
      <c r="H5" s="421"/>
      <c r="I5" s="422"/>
      <c r="J5" s="19"/>
      <c r="K5" s="18"/>
      <c r="L5" s="13"/>
      <c r="M5" s="13"/>
    </row>
    <row r="6" spans="2:13" ht="27.75" customHeight="1" x14ac:dyDescent="0.2">
      <c r="B6" s="19"/>
      <c r="C6" s="190" t="s">
        <v>44</v>
      </c>
      <c r="D6" s="423"/>
      <c r="E6" s="424"/>
      <c r="F6" s="424"/>
      <c r="G6" s="424"/>
      <c r="H6" s="424"/>
      <c r="I6" s="425"/>
      <c r="J6" s="19"/>
      <c r="K6" s="18"/>
      <c r="L6" s="13"/>
      <c r="M6" s="13"/>
    </row>
    <row r="7" spans="2:13" ht="27.75" customHeight="1" x14ac:dyDescent="0.2">
      <c r="B7" s="19"/>
      <c r="C7" s="190" t="s">
        <v>45</v>
      </c>
      <c r="D7" s="423"/>
      <c r="E7" s="424"/>
      <c r="F7" s="424"/>
      <c r="G7" s="424"/>
      <c r="H7" s="424"/>
      <c r="I7" s="425"/>
      <c r="J7" s="19"/>
      <c r="K7" s="18"/>
      <c r="L7" s="13"/>
      <c r="M7" s="13"/>
    </row>
    <row r="8" spans="2:13" ht="27.75" customHeight="1" thickBot="1" x14ac:dyDescent="0.25">
      <c r="B8" s="19"/>
      <c r="C8" s="216" t="s">
        <v>46</v>
      </c>
      <c r="D8" s="426" t="s">
        <v>47</v>
      </c>
      <c r="E8" s="427"/>
      <c r="F8" s="427"/>
      <c r="G8" s="427"/>
      <c r="H8" s="427"/>
      <c r="I8" s="428"/>
      <c r="J8" s="19"/>
      <c r="K8" s="18"/>
    </row>
    <row r="9" spans="2:13" ht="15" customHeight="1" x14ac:dyDescent="0.2">
      <c r="B9" s="19"/>
      <c r="C9" s="20"/>
      <c r="D9" s="21"/>
      <c r="E9" s="21"/>
      <c r="F9" s="21"/>
      <c r="G9" s="21"/>
      <c r="H9" s="21"/>
      <c r="I9" s="21"/>
      <c r="J9" s="19"/>
      <c r="K9" s="18"/>
    </row>
    <row r="10" spans="2:13" ht="21.75" customHeight="1" thickBot="1" x14ac:dyDescent="0.25">
      <c r="B10" s="22" t="s">
        <v>187</v>
      </c>
      <c r="C10" s="22"/>
      <c r="D10" s="23"/>
      <c r="E10" s="24"/>
      <c r="F10" s="23"/>
      <c r="G10" s="23"/>
      <c r="H10" s="23"/>
      <c r="I10" s="23"/>
      <c r="J10" s="23"/>
      <c r="K10" s="18"/>
      <c r="L10" s="13"/>
      <c r="M10" s="13"/>
    </row>
    <row r="11" spans="2:13" ht="39.75" customHeight="1" thickBot="1" x14ac:dyDescent="0.25">
      <c r="B11" s="91" t="s">
        <v>188</v>
      </c>
      <c r="C11" s="188" t="s">
        <v>48</v>
      </c>
      <c r="D11" s="433" t="s">
        <v>49</v>
      </c>
      <c r="E11" s="433"/>
      <c r="F11" s="188" t="s">
        <v>50</v>
      </c>
      <c r="G11" s="217" t="s">
        <v>51</v>
      </c>
      <c r="H11" s="212" t="s">
        <v>189</v>
      </c>
      <c r="I11" s="208" t="s">
        <v>52</v>
      </c>
      <c r="J11" s="215"/>
      <c r="K11" s="13"/>
      <c r="L11" s="13"/>
      <c r="M11" s="13"/>
    </row>
    <row r="12" spans="2:13" ht="38.1" customHeight="1" thickTop="1" x14ac:dyDescent="0.2">
      <c r="B12" s="25">
        <v>1</v>
      </c>
      <c r="C12" s="193" t="s">
        <v>198</v>
      </c>
      <c r="D12" s="194" t="s">
        <v>190</v>
      </c>
      <c r="E12" s="195"/>
      <c r="F12" s="196" t="s">
        <v>208</v>
      </c>
      <c r="G12" s="197" t="s">
        <v>82</v>
      </c>
      <c r="H12" s="198" t="s">
        <v>180</v>
      </c>
      <c r="I12" s="209"/>
      <c r="J12" s="214"/>
      <c r="K12" s="13"/>
      <c r="L12" s="13"/>
      <c r="M12" s="13"/>
    </row>
    <row r="13" spans="2:13" ht="45" customHeight="1" x14ac:dyDescent="0.2">
      <c r="B13" s="25">
        <v>2</v>
      </c>
      <c r="C13" s="199" t="s">
        <v>96</v>
      </c>
      <c r="D13" s="200" t="s">
        <v>191</v>
      </c>
      <c r="E13" s="201"/>
      <c r="F13" s="202" t="s">
        <v>53</v>
      </c>
      <c r="G13" s="203" t="s">
        <v>192</v>
      </c>
      <c r="H13" s="277" t="s">
        <v>384</v>
      </c>
      <c r="I13" s="210"/>
      <c r="J13" s="214"/>
      <c r="K13" s="13"/>
      <c r="L13" s="13"/>
      <c r="M13" s="13"/>
    </row>
    <row r="14" spans="2:13" ht="35.4" customHeight="1" x14ac:dyDescent="0.2">
      <c r="B14" s="25">
        <v>3</v>
      </c>
      <c r="C14" s="71" t="s">
        <v>97</v>
      </c>
      <c r="D14" s="200" t="s">
        <v>193</v>
      </c>
      <c r="E14" s="28"/>
      <c r="F14" s="29" t="s">
        <v>53</v>
      </c>
      <c r="G14" s="30" t="s">
        <v>209</v>
      </c>
      <c r="H14" s="277" t="s">
        <v>385</v>
      </c>
      <c r="I14" s="210"/>
      <c r="J14" s="214"/>
      <c r="K14" s="13"/>
      <c r="L14" s="13"/>
      <c r="M14" s="13"/>
    </row>
    <row r="15" spans="2:13" ht="38.1" customHeight="1" x14ac:dyDescent="0.2">
      <c r="B15" s="25">
        <v>4</v>
      </c>
      <c r="C15" s="72" t="s">
        <v>98</v>
      </c>
      <c r="D15" s="204" t="s">
        <v>194</v>
      </c>
      <c r="E15" s="31"/>
      <c r="F15" s="32" t="s">
        <v>53</v>
      </c>
      <c r="G15" s="30" t="s">
        <v>82</v>
      </c>
      <c r="H15" s="277" t="s">
        <v>386</v>
      </c>
      <c r="I15" s="210"/>
      <c r="J15" s="214"/>
      <c r="K15" s="13"/>
      <c r="L15" s="13"/>
      <c r="M15" s="13"/>
    </row>
    <row r="16" spans="2:13" ht="42" customHeight="1" x14ac:dyDescent="0.2">
      <c r="B16" s="25">
        <v>5</v>
      </c>
      <c r="C16" s="72" t="s">
        <v>99</v>
      </c>
      <c r="D16" s="204" t="s">
        <v>195</v>
      </c>
      <c r="E16" s="201" t="s">
        <v>210</v>
      </c>
      <c r="F16" s="32" t="s">
        <v>53</v>
      </c>
      <c r="G16" s="26" t="s">
        <v>82</v>
      </c>
      <c r="H16" s="278" t="s">
        <v>387</v>
      </c>
      <c r="I16" s="210"/>
      <c r="J16" s="214"/>
      <c r="K16" s="13"/>
      <c r="L16" s="13"/>
      <c r="M16" s="13"/>
    </row>
    <row r="17" spans="2:20" ht="39.9" customHeight="1" x14ac:dyDescent="0.2">
      <c r="B17" s="25">
        <v>6</v>
      </c>
      <c r="C17" s="72" t="s">
        <v>55</v>
      </c>
      <c r="D17" s="204" t="s">
        <v>199</v>
      </c>
      <c r="E17" s="31"/>
      <c r="F17" s="33" t="s">
        <v>206</v>
      </c>
      <c r="G17" s="26" t="s">
        <v>82</v>
      </c>
      <c r="H17" s="277" t="s">
        <v>388</v>
      </c>
      <c r="I17" s="210"/>
      <c r="J17" s="214"/>
      <c r="K17" s="13"/>
      <c r="L17" s="13"/>
      <c r="M17" s="13"/>
    </row>
    <row r="18" spans="2:20" ht="38.1" customHeight="1" x14ac:dyDescent="0.2">
      <c r="B18" s="25">
        <v>7</v>
      </c>
      <c r="C18" s="72" t="s">
        <v>55</v>
      </c>
      <c r="D18" s="204" t="s">
        <v>196</v>
      </c>
      <c r="E18" s="31"/>
      <c r="F18" s="33" t="s">
        <v>211</v>
      </c>
      <c r="G18" s="26" t="s">
        <v>82</v>
      </c>
      <c r="H18" s="277" t="s">
        <v>389</v>
      </c>
      <c r="I18" s="210"/>
      <c r="J18" s="214"/>
      <c r="K18" s="13"/>
      <c r="L18" s="13"/>
      <c r="M18" s="13"/>
    </row>
    <row r="19" spans="2:20" ht="38.1" customHeight="1" x14ac:dyDescent="0.2">
      <c r="B19" s="25">
        <v>8</v>
      </c>
      <c r="C19" s="72" t="s">
        <v>55</v>
      </c>
      <c r="D19" s="205" t="s">
        <v>197</v>
      </c>
      <c r="E19" s="31"/>
      <c r="F19" s="33" t="s">
        <v>201</v>
      </c>
      <c r="G19" s="26" t="s">
        <v>82</v>
      </c>
      <c r="H19" s="277" t="s">
        <v>389</v>
      </c>
      <c r="I19" s="210"/>
      <c r="J19" s="214"/>
      <c r="K19" s="13"/>
      <c r="L19" s="13"/>
      <c r="M19" s="13"/>
    </row>
    <row r="20" spans="2:20" s="13" customFormat="1" ht="42" customHeight="1" x14ac:dyDescent="0.2">
      <c r="B20" s="25">
        <v>9</v>
      </c>
      <c r="C20" s="35" t="s">
        <v>55</v>
      </c>
      <c r="D20" s="218" t="s">
        <v>221</v>
      </c>
      <c r="E20" s="34"/>
      <c r="F20" s="32" t="s">
        <v>222</v>
      </c>
      <c r="G20" s="229" t="s">
        <v>141</v>
      </c>
      <c r="H20" s="277" t="s">
        <v>389</v>
      </c>
      <c r="I20" s="210"/>
      <c r="J20" s="214"/>
      <c r="K20" s="261"/>
    </row>
    <row r="21" spans="2:20" ht="38.1" customHeight="1" x14ac:dyDescent="0.2">
      <c r="B21" s="25">
        <v>10</v>
      </c>
      <c r="C21" s="35" t="s">
        <v>349</v>
      </c>
      <c r="D21" s="271" t="s">
        <v>335</v>
      </c>
      <c r="E21" s="36" t="s">
        <v>338</v>
      </c>
      <c r="F21" s="29" t="s">
        <v>222</v>
      </c>
      <c r="G21" s="229" t="s">
        <v>328</v>
      </c>
      <c r="H21" s="277" t="s">
        <v>396</v>
      </c>
      <c r="I21" s="210"/>
      <c r="J21" s="214"/>
      <c r="K21" s="13"/>
      <c r="L21" s="13"/>
      <c r="M21" s="13"/>
    </row>
    <row r="22" spans="2:20" ht="38.1" customHeight="1" x14ac:dyDescent="0.2">
      <c r="B22" s="25">
        <v>11</v>
      </c>
      <c r="C22" s="35" t="s">
        <v>55</v>
      </c>
      <c r="D22" s="206" t="s">
        <v>81</v>
      </c>
      <c r="E22" s="34" t="s">
        <v>202</v>
      </c>
      <c r="F22" s="32" t="s">
        <v>222</v>
      </c>
      <c r="G22" s="26" t="s">
        <v>82</v>
      </c>
      <c r="H22" s="277" t="s">
        <v>390</v>
      </c>
      <c r="I22" s="260"/>
      <c r="J22" s="214"/>
      <c r="K22" s="261"/>
      <c r="L22" s="13"/>
      <c r="M22" s="13"/>
    </row>
    <row r="23" spans="2:20" s="13" customFormat="1" ht="38.1" customHeight="1" x14ac:dyDescent="0.2">
      <c r="B23" s="25">
        <v>12</v>
      </c>
      <c r="C23" s="35" t="s">
        <v>55</v>
      </c>
      <c r="D23" s="206" t="s">
        <v>203</v>
      </c>
      <c r="E23" s="34" t="s">
        <v>142</v>
      </c>
      <c r="F23" s="230" t="s">
        <v>223</v>
      </c>
      <c r="G23" s="30" t="s">
        <v>82</v>
      </c>
      <c r="H23" s="277" t="s">
        <v>390</v>
      </c>
      <c r="I23" s="210"/>
      <c r="J23" s="214"/>
    </row>
    <row r="24" spans="2:20" s="13" customFormat="1" ht="39.9" customHeight="1" x14ac:dyDescent="0.2">
      <c r="B24" s="25">
        <v>13</v>
      </c>
      <c r="C24" s="35" t="s">
        <v>55</v>
      </c>
      <c r="D24" s="206" t="s">
        <v>140</v>
      </c>
      <c r="E24" s="34" t="s">
        <v>142</v>
      </c>
      <c r="F24" s="32" t="s">
        <v>53</v>
      </c>
      <c r="G24" s="99" t="s">
        <v>141</v>
      </c>
      <c r="H24" s="277" t="s">
        <v>391</v>
      </c>
      <c r="I24" s="210"/>
      <c r="J24" s="214"/>
    </row>
    <row r="25" spans="2:20" s="13" customFormat="1" ht="38.1" customHeight="1" x14ac:dyDescent="0.2">
      <c r="B25" s="25">
        <v>14</v>
      </c>
      <c r="C25" s="35" t="s">
        <v>55</v>
      </c>
      <c r="D25" s="191" t="s">
        <v>204</v>
      </c>
      <c r="E25" s="34" t="s">
        <v>382</v>
      </c>
      <c r="F25" s="33" t="s">
        <v>345</v>
      </c>
      <c r="G25" s="30" t="s">
        <v>82</v>
      </c>
      <c r="H25" s="277" t="s">
        <v>391</v>
      </c>
      <c r="I25" s="210"/>
      <c r="J25" s="214"/>
      <c r="L25" s="416" t="s">
        <v>400</v>
      </c>
      <c r="M25" s="417"/>
      <c r="N25" s="417"/>
      <c r="O25" s="417"/>
      <c r="P25" s="417"/>
      <c r="Q25" s="417"/>
      <c r="R25" s="417"/>
      <c r="S25" s="417"/>
      <c r="T25" s="417"/>
    </row>
    <row r="26" spans="2:20" s="13" customFormat="1" ht="39.9" customHeight="1" x14ac:dyDescent="0.2">
      <c r="B26" s="25">
        <v>15</v>
      </c>
      <c r="C26" s="35" t="s">
        <v>55</v>
      </c>
      <c r="D26" s="429" t="s">
        <v>205</v>
      </c>
      <c r="E26" s="430"/>
      <c r="F26" s="33" t="s">
        <v>345</v>
      </c>
      <c r="G26" s="99" t="s">
        <v>141</v>
      </c>
      <c r="H26" s="277" t="s">
        <v>391</v>
      </c>
      <c r="I26" s="210"/>
      <c r="J26" s="214"/>
    </row>
    <row r="27" spans="2:20" s="13" customFormat="1" ht="39.9" customHeight="1" x14ac:dyDescent="0.2">
      <c r="B27" s="25">
        <v>16</v>
      </c>
      <c r="C27" s="35" t="s">
        <v>55</v>
      </c>
      <c r="D27" s="434" t="s">
        <v>144</v>
      </c>
      <c r="E27" s="435"/>
      <c r="F27" s="32" t="s">
        <v>200</v>
      </c>
      <c r="G27" s="99" t="s">
        <v>141</v>
      </c>
      <c r="H27" s="277" t="s">
        <v>391</v>
      </c>
      <c r="I27" s="210"/>
      <c r="J27" s="214"/>
    </row>
    <row r="28" spans="2:20" ht="38.1" customHeight="1" x14ac:dyDescent="0.2">
      <c r="B28" s="25">
        <v>17</v>
      </c>
      <c r="C28" s="30" t="s">
        <v>55</v>
      </c>
      <c r="D28" s="27" t="s">
        <v>56</v>
      </c>
      <c r="E28" s="31"/>
      <c r="F28" s="33" t="s">
        <v>206</v>
      </c>
      <c r="G28" s="99" t="s">
        <v>141</v>
      </c>
      <c r="H28" s="277" t="s">
        <v>392</v>
      </c>
      <c r="I28" s="210"/>
      <c r="J28" s="214"/>
      <c r="K28" s="13"/>
      <c r="L28" s="13"/>
      <c r="M28" s="13"/>
    </row>
    <row r="29" spans="2:20" ht="38.1" customHeight="1" x14ac:dyDescent="0.2">
      <c r="B29" s="25">
        <v>18</v>
      </c>
      <c r="C29" s="72" t="s">
        <v>100</v>
      </c>
      <c r="D29" s="27" t="s">
        <v>89</v>
      </c>
      <c r="E29" s="31"/>
      <c r="F29" s="33" t="s">
        <v>53</v>
      </c>
      <c r="G29" s="99" t="s">
        <v>141</v>
      </c>
      <c r="H29" s="277" t="s">
        <v>393</v>
      </c>
      <c r="I29" s="210"/>
      <c r="J29" s="214"/>
      <c r="K29" s="13"/>
      <c r="L29" s="13"/>
      <c r="M29" s="13"/>
    </row>
    <row r="30" spans="2:20" ht="38.1" customHeight="1" x14ac:dyDescent="0.2">
      <c r="B30" s="25">
        <v>19</v>
      </c>
      <c r="C30" s="73" t="s">
        <v>55</v>
      </c>
      <c r="D30" s="27" t="s">
        <v>110</v>
      </c>
      <c r="E30" s="31"/>
      <c r="F30" s="33" t="s">
        <v>206</v>
      </c>
      <c r="G30" s="99" t="s">
        <v>141</v>
      </c>
      <c r="H30" s="277" t="s">
        <v>392</v>
      </c>
      <c r="I30" s="210"/>
      <c r="J30" s="214"/>
      <c r="K30" s="13"/>
      <c r="L30" s="13"/>
      <c r="M30" s="13"/>
    </row>
    <row r="31" spans="2:20" ht="38.1" customHeight="1" x14ac:dyDescent="0.2">
      <c r="B31" s="25">
        <v>20</v>
      </c>
      <c r="C31" s="72" t="s">
        <v>101</v>
      </c>
      <c r="D31" s="92" t="s">
        <v>74</v>
      </c>
      <c r="E31" s="37"/>
      <c r="F31" s="38" t="s">
        <v>53</v>
      </c>
      <c r="G31" s="99" t="s">
        <v>141</v>
      </c>
      <c r="H31" s="277" t="s">
        <v>394</v>
      </c>
      <c r="I31" s="210"/>
      <c r="J31" s="214"/>
      <c r="K31" s="13"/>
      <c r="L31" s="13"/>
      <c r="M31" s="13"/>
    </row>
    <row r="32" spans="2:20" ht="38.1" customHeight="1" x14ac:dyDescent="0.2">
      <c r="B32" s="228">
        <v>21</v>
      </c>
      <c r="C32" s="35" t="s">
        <v>350</v>
      </c>
      <c r="D32" s="218" t="s">
        <v>224</v>
      </c>
      <c r="E32" s="36"/>
      <c r="F32" s="29" t="s">
        <v>53</v>
      </c>
      <c r="G32" s="26" t="s">
        <v>141</v>
      </c>
      <c r="H32" s="277" t="s">
        <v>395</v>
      </c>
      <c r="I32" s="210"/>
      <c r="J32" s="214"/>
      <c r="K32" s="13"/>
      <c r="L32" s="13"/>
      <c r="M32" s="13"/>
    </row>
    <row r="33" spans="2:13" ht="39.9" customHeight="1" thickBot="1" x14ac:dyDescent="0.25">
      <c r="B33" s="228">
        <v>22</v>
      </c>
      <c r="C33" s="82" t="s">
        <v>55</v>
      </c>
      <c r="D33" s="83" t="s">
        <v>207</v>
      </c>
      <c r="E33" s="84"/>
      <c r="F33" s="85" t="s">
        <v>222</v>
      </c>
      <c r="G33" s="275" t="s">
        <v>141</v>
      </c>
      <c r="H33" s="279" t="s">
        <v>180</v>
      </c>
      <c r="I33" s="211"/>
      <c r="J33" s="214"/>
      <c r="K33" s="13"/>
      <c r="L33" s="13"/>
      <c r="M33" s="13"/>
    </row>
    <row r="34" spans="2:13" s="13" customFormat="1" ht="16.8" customHeight="1" x14ac:dyDescent="0.2">
      <c r="B34" s="93"/>
      <c r="C34" s="94"/>
      <c r="D34" s="95"/>
      <c r="E34" s="96"/>
      <c r="F34" s="97"/>
      <c r="G34" s="98"/>
      <c r="H34" s="276"/>
      <c r="I34" s="98"/>
      <c r="J34" s="213"/>
    </row>
    <row r="35" spans="2:13" s="39" customFormat="1" ht="20.25" customHeight="1" x14ac:dyDescent="0.2">
      <c r="B35" s="192" t="s">
        <v>340</v>
      </c>
      <c r="C35" s="418" t="s">
        <v>143</v>
      </c>
      <c r="D35" s="418"/>
      <c r="E35" s="418"/>
      <c r="F35" s="418"/>
      <c r="G35" s="418"/>
      <c r="H35" s="418"/>
      <c r="I35" s="418"/>
    </row>
    <row r="36" spans="2:13" s="39" customFormat="1" ht="20.25" customHeight="1" x14ac:dyDescent="0.2">
      <c r="B36" s="192" t="s">
        <v>341</v>
      </c>
      <c r="C36" s="418" t="s">
        <v>149</v>
      </c>
      <c r="D36" s="418"/>
      <c r="E36" s="418"/>
      <c r="F36" s="418"/>
      <c r="G36" s="418"/>
      <c r="H36" s="418"/>
      <c r="I36" s="418"/>
    </row>
    <row r="37" spans="2:13" s="39" customFormat="1" ht="33" customHeight="1" x14ac:dyDescent="0.2">
      <c r="B37" s="192" t="s">
        <v>339</v>
      </c>
      <c r="C37" s="418" t="s">
        <v>150</v>
      </c>
      <c r="D37" s="418"/>
      <c r="E37" s="418"/>
      <c r="F37" s="418"/>
      <c r="G37" s="418"/>
      <c r="H37" s="418"/>
      <c r="I37" s="418"/>
    </row>
    <row r="38" spans="2:13" ht="15.6" x14ac:dyDescent="0.2">
      <c r="B38" s="192" t="s">
        <v>212</v>
      </c>
      <c r="C38" s="419" t="s">
        <v>213</v>
      </c>
      <c r="D38" s="419"/>
      <c r="E38" s="419"/>
      <c r="F38" s="419"/>
      <c r="G38" s="15"/>
      <c r="H38" s="15"/>
      <c r="J38" s="13"/>
    </row>
    <row r="39" spans="2:13" ht="15.6" x14ac:dyDescent="0.2">
      <c r="B39" s="192" t="s">
        <v>214</v>
      </c>
      <c r="C39" s="207" t="s">
        <v>215</v>
      </c>
      <c r="D39" s="13"/>
      <c r="E39" s="87"/>
      <c r="F39" s="15"/>
      <c r="G39" s="15"/>
      <c r="H39" s="15"/>
      <c r="I39" s="15"/>
      <c r="J39" s="13"/>
    </row>
    <row r="40" spans="2:13" x14ac:dyDescent="0.2">
      <c r="B40" s="13"/>
      <c r="C40" s="13"/>
      <c r="D40" s="13"/>
      <c r="E40" s="87"/>
      <c r="F40" s="15"/>
      <c r="G40" s="15"/>
      <c r="H40" s="15"/>
      <c r="I40" s="87" t="s">
        <v>218</v>
      </c>
      <c r="J40" s="13"/>
    </row>
    <row r="41" spans="2:13" x14ac:dyDescent="0.2">
      <c r="B41" s="13"/>
      <c r="C41" s="13"/>
      <c r="D41" s="13"/>
      <c r="E41" s="14"/>
      <c r="F41" s="15"/>
      <c r="G41" s="15"/>
      <c r="H41" s="15"/>
      <c r="I41" s="15"/>
      <c r="J41" s="15"/>
      <c r="K41" s="13"/>
    </row>
    <row r="42" spans="2:13" x14ac:dyDescent="0.2">
      <c r="B42" s="13"/>
      <c r="C42" s="13"/>
      <c r="D42" s="13"/>
      <c r="E42" s="14"/>
      <c r="F42" s="15"/>
      <c r="G42" s="15"/>
      <c r="H42" s="15"/>
      <c r="I42" s="15"/>
      <c r="J42" s="15"/>
      <c r="K42" s="13"/>
    </row>
    <row r="43" spans="2:13" x14ac:dyDescent="0.2">
      <c r="B43" s="13"/>
      <c r="C43" s="13"/>
      <c r="D43" s="13"/>
      <c r="E43" s="14"/>
      <c r="F43" s="15"/>
      <c r="G43" s="15"/>
      <c r="H43" s="15"/>
      <c r="I43" s="15"/>
      <c r="J43" s="15"/>
      <c r="K43" s="13"/>
    </row>
    <row r="44" spans="2:13" x14ac:dyDescent="0.2">
      <c r="B44" s="13"/>
      <c r="C44" s="13"/>
      <c r="D44" s="13"/>
      <c r="E44" s="14"/>
      <c r="F44" s="15"/>
      <c r="G44" s="15"/>
      <c r="H44" s="15"/>
      <c r="I44" s="15"/>
      <c r="J44" s="15"/>
      <c r="K44" s="13"/>
    </row>
    <row r="45" spans="2:13" x14ac:dyDescent="0.2">
      <c r="B45" s="13"/>
      <c r="C45" s="13"/>
      <c r="D45" s="13"/>
      <c r="E45" s="14"/>
      <c r="F45" s="15"/>
      <c r="G45" s="15"/>
      <c r="H45" s="15"/>
      <c r="I45" s="15"/>
      <c r="J45" s="15"/>
      <c r="K45" s="13"/>
    </row>
    <row r="46" spans="2:13" x14ac:dyDescent="0.2">
      <c r="B46" s="13"/>
      <c r="C46" s="13"/>
      <c r="D46" s="13"/>
      <c r="E46" s="14"/>
      <c r="F46" s="15"/>
      <c r="G46" s="15"/>
      <c r="H46" s="15"/>
      <c r="I46" s="15"/>
      <c r="J46" s="15"/>
      <c r="K46" s="13"/>
    </row>
    <row r="47" spans="2:13" x14ac:dyDescent="0.2">
      <c r="B47" s="13"/>
      <c r="C47" s="13"/>
      <c r="D47" s="13"/>
      <c r="E47" s="14"/>
      <c r="F47" s="15"/>
      <c r="G47" s="15"/>
      <c r="H47" s="15"/>
      <c r="I47" s="15"/>
      <c r="J47" s="15"/>
      <c r="K47" s="13"/>
    </row>
    <row r="48" spans="2:13" x14ac:dyDescent="0.2">
      <c r="B48" s="13"/>
      <c r="C48" s="13"/>
      <c r="D48" s="13"/>
      <c r="E48" s="14"/>
      <c r="F48" s="15"/>
      <c r="G48" s="15"/>
      <c r="H48" s="15"/>
      <c r="I48" s="15"/>
      <c r="J48" s="15"/>
      <c r="K48" s="13"/>
    </row>
    <row r="49" spans="2:11" x14ac:dyDescent="0.2">
      <c r="B49" s="13"/>
      <c r="C49" s="13"/>
      <c r="D49" s="13"/>
      <c r="E49" s="14"/>
      <c r="F49" s="15"/>
      <c r="G49" s="15"/>
      <c r="H49" s="15"/>
      <c r="I49" s="15"/>
      <c r="J49" s="15"/>
      <c r="K49" s="13"/>
    </row>
    <row r="50" spans="2:11" x14ac:dyDescent="0.2">
      <c r="B50" s="13"/>
      <c r="C50" s="13"/>
      <c r="D50" s="13"/>
      <c r="E50" s="14"/>
      <c r="F50" s="15"/>
      <c r="G50" s="15"/>
      <c r="H50" s="15"/>
      <c r="I50" s="15"/>
      <c r="J50" s="15"/>
      <c r="K50" s="13"/>
    </row>
    <row r="51" spans="2:11" x14ac:dyDescent="0.2">
      <c r="B51" s="13"/>
      <c r="C51" s="13"/>
      <c r="D51" s="13"/>
      <c r="E51" s="14"/>
      <c r="F51" s="15"/>
      <c r="G51" s="15"/>
      <c r="H51" s="15"/>
      <c r="I51" s="15"/>
      <c r="J51" s="15"/>
      <c r="K51" s="13"/>
    </row>
    <row r="52" spans="2:11" x14ac:dyDescent="0.2">
      <c r="B52" s="13"/>
      <c r="C52" s="13"/>
      <c r="D52" s="13"/>
      <c r="E52" s="14"/>
      <c r="F52" s="15"/>
      <c r="G52" s="15"/>
      <c r="H52" s="15"/>
      <c r="I52" s="15"/>
      <c r="J52" s="15"/>
      <c r="K52" s="13"/>
    </row>
    <row r="53" spans="2:11" x14ac:dyDescent="0.2">
      <c r="B53" s="13"/>
      <c r="C53" s="13"/>
      <c r="D53" s="13"/>
      <c r="E53" s="14"/>
      <c r="F53" s="15"/>
      <c r="G53" s="15"/>
      <c r="H53" s="15"/>
      <c r="I53" s="15"/>
      <c r="J53" s="15"/>
      <c r="K53" s="13"/>
    </row>
    <row r="54" spans="2:11" x14ac:dyDescent="0.2">
      <c r="B54" s="13"/>
      <c r="C54" s="13"/>
      <c r="D54" s="13"/>
      <c r="E54" s="14"/>
      <c r="F54" s="15"/>
      <c r="G54" s="15"/>
      <c r="H54" s="15"/>
      <c r="I54" s="15"/>
      <c r="J54" s="15"/>
      <c r="K54" s="13"/>
    </row>
    <row r="55" spans="2:11" x14ac:dyDescent="0.2">
      <c r="B55" s="13"/>
      <c r="C55" s="13"/>
      <c r="D55" s="13"/>
      <c r="E55" s="14"/>
      <c r="F55" s="15"/>
      <c r="G55" s="15"/>
      <c r="H55" s="15"/>
      <c r="I55" s="15"/>
      <c r="J55" s="15"/>
      <c r="K55" s="13"/>
    </row>
  </sheetData>
  <mergeCells count="14">
    <mergeCell ref="B2:J2"/>
    <mergeCell ref="B3:J3"/>
    <mergeCell ref="D11:E11"/>
    <mergeCell ref="D27:E27"/>
    <mergeCell ref="C35:I35"/>
    <mergeCell ref="L25:T25"/>
    <mergeCell ref="C36:I36"/>
    <mergeCell ref="C37:I37"/>
    <mergeCell ref="C38:F38"/>
    <mergeCell ref="D5:I5"/>
    <mergeCell ref="D6:I6"/>
    <mergeCell ref="D7:I7"/>
    <mergeCell ref="D8:I8"/>
    <mergeCell ref="D26:E26"/>
  </mergeCells>
  <phoneticPr fontId="10"/>
  <conditionalFormatting sqref="D5">
    <cfRule type="cellIs" dxfId="97" priority="1" stopIfTrue="1" operator="equal">
      <formula>""</formula>
    </cfRule>
  </conditionalFormatting>
  <printOptions horizontalCentered="1"/>
  <pageMargins left="0.39370078740157483" right="0.39370078740157483" top="0.39370078740157483" bottom="0.39370078740157483" header="0.31496062992125984" footer="0.31496062992125984"/>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1" r:id="rId4" name="Check Box 43">
              <controlPr defaultSize="0" autoFill="0" autoLine="0" autoPict="0">
                <anchor moveWithCells="1">
                  <from>
                    <xdr:col>8</xdr:col>
                    <xdr:colOff>342900</xdr:colOff>
                    <xdr:row>12</xdr:row>
                    <xdr:rowOff>45720</xdr:rowOff>
                  </from>
                  <to>
                    <xdr:col>8</xdr:col>
                    <xdr:colOff>739140</xdr:colOff>
                    <xdr:row>12</xdr:row>
                    <xdr:rowOff>441960</xdr:rowOff>
                  </to>
                </anchor>
              </controlPr>
            </control>
          </mc:Choice>
        </mc:AlternateContent>
        <mc:AlternateContent xmlns:mc="http://schemas.openxmlformats.org/markup-compatibility/2006">
          <mc:Choice Requires="x14">
            <control shapeId="2092" r:id="rId5" name="Check Box 44">
              <controlPr defaultSize="0" autoFill="0" autoLine="0" autoPict="0">
                <anchor moveWithCells="1">
                  <from>
                    <xdr:col>8</xdr:col>
                    <xdr:colOff>342900</xdr:colOff>
                    <xdr:row>13</xdr:row>
                    <xdr:rowOff>45720</xdr:rowOff>
                  </from>
                  <to>
                    <xdr:col>8</xdr:col>
                    <xdr:colOff>739140</xdr:colOff>
                    <xdr:row>13</xdr:row>
                    <xdr:rowOff>441960</xdr:rowOff>
                  </to>
                </anchor>
              </controlPr>
            </control>
          </mc:Choice>
        </mc:AlternateContent>
        <mc:AlternateContent xmlns:mc="http://schemas.openxmlformats.org/markup-compatibility/2006">
          <mc:Choice Requires="x14">
            <control shapeId="2093" r:id="rId6" name="Check Box 45">
              <controlPr defaultSize="0" autoFill="0" autoLine="0" autoPict="0">
                <anchor moveWithCells="1">
                  <from>
                    <xdr:col>8</xdr:col>
                    <xdr:colOff>342900</xdr:colOff>
                    <xdr:row>14</xdr:row>
                    <xdr:rowOff>45720</xdr:rowOff>
                  </from>
                  <to>
                    <xdr:col>8</xdr:col>
                    <xdr:colOff>739140</xdr:colOff>
                    <xdr:row>14</xdr:row>
                    <xdr:rowOff>426720</xdr:rowOff>
                  </to>
                </anchor>
              </controlPr>
            </control>
          </mc:Choice>
        </mc:AlternateContent>
        <mc:AlternateContent xmlns:mc="http://schemas.openxmlformats.org/markup-compatibility/2006">
          <mc:Choice Requires="x14">
            <control shapeId="2094" r:id="rId7" name="Check Box 46">
              <controlPr defaultSize="0" autoFill="0" autoLine="0" autoPict="0">
                <anchor moveWithCells="1">
                  <from>
                    <xdr:col>8</xdr:col>
                    <xdr:colOff>342900</xdr:colOff>
                    <xdr:row>15</xdr:row>
                    <xdr:rowOff>45720</xdr:rowOff>
                  </from>
                  <to>
                    <xdr:col>8</xdr:col>
                    <xdr:colOff>739140</xdr:colOff>
                    <xdr:row>15</xdr:row>
                    <xdr:rowOff>426720</xdr:rowOff>
                  </to>
                </anchor>
              </controlPr>
            </control>
          </mc:Choice>
        </mc:AlternateContent>
        <mc:AlternateContent xmlns:mc="http://schemas.openxmlformats.org/markup-compatibility/2006">
          <mc:Choice Requires="x14">
            <control shapeId="2095" r:id="rId8" name="Check Box 47">
              <controlPr defaultSize="0" autoFill="0" autoLine="0" autoPict="0">
                <anchor moveWithCells="1">
                  <from>
                    <xdr:col>8</xdr:col>
                    <xdr:colOff>342900</xdr:colOff>
                    <xdr:row>16</xdr:row>
                    <xdr:rowOff>45720</xdr:rowOff>
                  </from>
                  <to>
                    <xdr:col>8</xdr:col>
                    <xdr:colOff>739140</xdr:colOff>
                    <xdr:row>16</xdr:row>
                    <xdr:rowOff>464820</xdr:rowOff>
                  </to>
                </anchor>
              </controlPr>
            </control>
          </mc:Choice>
        </mc:AlternateContent>
        <mc:AlternateContent xmlns:mc="http://schemas.openxmlformats.org/markup-compatibility/2006">
          <mc:Choice Requires="x14">
            <control shapeId="2096" r:id="rId9" name="Check Box 48">
              <controlPr defaultSize="0" autoFill="0" autoLine="0" autoPict="0">
                <anchor moveWithCells="1">
                  <from>
                    <xdr:col>8</xdr:col>
                    <xdr:colOff>342900</xdr:colOff>
                    <xdr:row>17</xdr:row>
                    <xdr:rowOff>45720</xdr:rowOff>
                  </from>
                  <to>
                    <xdr:col>8</xdr:col>
                    <xdr:colOff>739140</xdr:colOff>
                    <xdr:row>17</xdr:row>
                    <xdr:rowOff>441960</xdr:rowOff>
                  </to>
                </anchor>
              </controlPr>
            </control>
          </mc:Choice>
        </mc:AlternateContent>
        <mc:AlternateContent xmlns:mc="http://schemas.openxmlformats.org/markup-compatibility/2006">
          <mc:Choice Requires="x14">
            <control shapeId="2097" r:id="rId10" name="Check Box 49">
              <controlPr defaultSize="0" autoFill="0" autoLine="0" autoPict="0">
                <anchor moveWithCells="1">
                  <from>
                    <xdr:col>8</xdr:col>
                    <xdr:colOff>342900</xdr:colOff>
                    <xdr:row>18</xdr:row>
                    <xdr:rowOff>45720</xdr:rowOff>
                  </from>
                  <to>
                    <xdr:col>8</xdr:col>
                    <xdr:colOff>739140</xdr:colOff>
                    <xdr:row>18</xdr:row>
                    <xdr:rowOff>426720</xdr:rowOff>
                  </to>
                </anchor>
              </controlPr>
            </control>
          </mc:Choice>
        </mc:AlternateContent>
        <mc:AlternateContent xmlns:mc="http://schemas.openxmlformats.org/markup-compatibility/2006">
          <mc:Choice Requires="x14">
            <control shapeId="2098" r:id="rId11" name="Check Box 50">
              <controlPr defaultSize="0" autoFill="0" autoLine="0" autoPict="0">
                <anchor moveWithCells="1">
                  <from>
                    <xdr:col>8</xdr:col>
                    <xdr:colOff>342900</xdr:colOff>
                    <xdr:row>21</xdr:row>
                    <xdr:rowOff>45720</xdr:rowOff>
                  </from>
                  <to>
                    <xdr:col>8</xdr:col>
                    <xdr:colOff>739140</xdr:colOff>
                    <xdr:row>21</xdr:row>
                    <xdr:rowOff>449580</xdr:rowOff>
                  </to>
                </anchor>
              </controlPr>
            </control>
          </mc:Choice>
        </mc:AlternateContent>
        <mc:AlternateContent xmlns:mc="http://schemas.openxmlformats.org/markup-compatibility/2006">
          <mc:Choice Requires="x14">
            <control shapeId="2099" r:id="rId12" name="Check Box 51">
              <controlPr defaultSize="0" autoFill="0" autoLine="0" autoPict="0">
                <anchor moveWithCells="1">
                  <from>
                    <xdr:col>8</xdr:col>
                    <xdr:colOff>342900</xdr:colOff>
                    <xdr:row>22</xdr:row>
                    <xdr:rowOff>45720</xdr:rowOff>
                  </from>
                  <to>
                    <xdr:col>8</xdr:col>
                    <xdr:colOff>739140</xdr:colOff>
                    <xdr:row>22</xdr:row>
                    <xdr:rowOff>426720</xdr:rowOff>
                  </to>
                </anchor>
              </controlPr>
            </control>
          </mc:Choice>
        </mc:AlternateContent>
        <mc:AlternateContent xmlns:mc="http://schemas.openxmlformats.org/markup-compatibility/2006">
          <mc:Choice Requires="x14">
            <control shapeId="2102" r:id="rId13" name="Check Box 54">
              <controlPr defaultSize="0" autoFill="0" autoLine="0" autoPict="0">
                <anchor moveWithCells="1">
                  <from>
                    <xdr:col>8</xdr:col>
                    <xdr:colOff>342900</xdr:colOff>
                    <xdr:row>24</xdr:row>
                    <xdr:rowOff>45720</xdr:rowOff>
                  </from>
                  <to>
                    <xdr:col>8</xdr:col>
                    <xdr:colOff>739140</xdr:colOff>
                    <xdr:row>24</xdr:row>
                    <xdr:rowOff>441960</xdr:rowOff>
                  </to>
                </anchor>
              </controlPr>
            </control>
          </mc:Choice>
        </mc:AlternateContent>
        <mc:AlternateContent xmlns:mc="http://schemas.openxmlformats.org/markup-compatibility/2006">
          <mc:Choice Requires="x14">
            <control shapeId="2103" r:id="rId14" name="Check Box 55">
              <controlPr defaultSize="0" autoFill="0" autoLine="0" autoPict="0">
                <anchor moveWithCells="1">
                  <from>
                    <xdr:col>8</xdr:col>
                    <xdr:colOff>342900</xdr:colOff>
                    <xdr:row>25</xdr:row>
                    <xdr:rowOff>45720</xdr:rowOff>
                  </from>
                  <to>
                    <xdr:col>8</xdr:col>
                    <xdr:colOff>739140</xdr:colOff>
                    <xdr:row>25</xdr:row>
                    <xdr:rowOff>464820</xdr:rowOff>
                  </to>
                </anchor>
              </controlPr>
            </control>
          </mc:Choice>
        </mc:AlternateContent>
        <mc:AlternateContent xmlns:mc="http://schemas.openxmlformats.org/markup-compatibility/2006">
          <mc:Choice Requires="x14">
            <control shapeId="2104" r:id="rId15" name="Check Box 56">
              <controlPr defaultSize="0" autoFill="0" autoLine="0" autoPict="0">
                <anchor moveWithCells="1">
                  <from>
                    <xdr:col>8</xdr:col>
                    <xdr:colOff>342900</xdr:colOff>
                    <xdr:row>26</xdr:row>
                    <xdr:rowOff>45720</xdr:rowOff>
                  </from>
                  <to>
                    <xdr:col>8</xdr:col>
                    <xdr:colOff>739140</xdr:colOff>
                    <xdr:row>26</xdr:row>
                    <xdr:rowOff>464820</xdr:rowOff>
                  </to>
                </anchor>
              </controlPr>
            </control>
          </mc:Choice>
        </mc:AlternateContent>
        <mc:AlternateContent xmlns:mc="http://schemas.openxmlformats.org/markup-compatibility/2006">
          <mc:Choice Requires="x14">
            <control shapeId="2105" r:id="rId16" name="Check Box 57">
              <controlPr defaultSize="0" autoFill="0" autoLine="0" autoPict="0">
                <anchor moveWithCells="1">
                  <from>
                    <xdr:col>8</xdr:col>
                    <xdr:colOff>342900</xdr:colOff>
                    <xdr:row>27</xdr:row>
                    <xdr:rowOff>45720</xdr:rowOff>
                  </from>
                  <to>
                    <xdr:col>8</xdr:col>
                    <xdr:colOff>739140</xdr:colOff>
                    <xdr:row>27</xdr:row>
                    <xdr:rowOff>441960</xdr:rowOff>
                  </to>
                </anchor>
              </controlPr>
            </control>
          </mc:Choice>
        </mc:AlternateContent>
        <mc:AlternateContent xmlns:mc="http://schemas.openxmlformats.org/markup-compatibility/2006">
          <mc:Choice Requires="x14">
            <control shapeId="2106" r:id="rId17" name="Check Box 58">
              <controlPr defaultSize="0" autoFill="0" autoLine="0" autoPict="0">
                <anchor moveWithCells="1">
                  <from>
                    <xdr:col>8</xdr:col>
                    <xdr:colOff>342900</xdr:colOff>
                    <xdr:row>28</xdr:row>
                    <xdr:rowOff>45720</xdr:rowOff>
                  </from>
                  <to>
                    <xdr:col>8</xdr:col>
                    <xdr:colOff>739140</xdr:colOff>
                    <xdr:row>28</xdr:row>
                    <xdr:rowOff>441960</xdr:rowOff>
                  </to>
                </anchor>
              </controlPr>
            </control>
          </mc:Choice>
        </mc:AlternateContent>
        <mc:AlternateContent xmlns:mc="http://schemas.openxmlformats.org/markup-compatibility/2006">
          <mc:Choice Requires="x14">
            <control shapeId="2107" r:id="rId18" name="Check Box 59">
              <controlPr defaultSize="0" autoFill="0" autoLine="0" autoPict="0">
                <anchor moveWithCells="1">
                  <from>
                    <xdr:col>8</xdr:col>
                    <xdr:colOff>342900</xdr:colOff>
                    <xdr:row>29</xdr:row>
                    <xdr:rowOff>45720</xdr:rowOff>
                  </from>
                  <to>
                    <xdr:col>8</xdr:col>
                    <xdr:colOff>739140</xdr:colOff>
                    <xdr:row>29</xdr:row>
                    <xdr:rowOff>449580</xdr:rowOff>
                  </to>
                </anchor>
              </controlPr>
            </control>
          </mc:Choice>
        </mc:AlternateContent>
        <mc:AlternateContent xmlns:mc="http://schemas.openxmlformats.org/markup-compatibility/2006">
          <mc:Choice Requires="x14">
            <control shapeId="2108" r:id="rId19" name="Check Box 60">
              <controlPr defaultSize="0" autoFill="0" autoLine="0" autoPict="0">
                <anchor moveWithCells="1">
                  <from>
                    <xdr:col>8</xdr:col>
                    <xdr:colOff>342900</xdr:colOff>
                    <xdr:row>30</xdr:row>
                    <xdr:rowOff>45720</xdr:rowOff>
                  </from>
                  <to>
                    <xdr:col>8</xdr:col>
                    <xdr:colOff>739140</xdr:colOff>
                    <xdr:row>30</xdr:row>
                    <xdr:rowOff>441960</xdr:rowOff>
                  </to>
                </anchor>
              </controlPr>
            </control>
          </mc:Choice>
        </mc:AlternateContent>
        <mc:AlternateContent xmlns:mc="http://schemas.openxmlformats.org/markup-compatibility/2006">
          <mc:Choice Requires="x14">
            <control shapeId="2109" r:id="rId20" name="Check Box 61">
              <controlPr defaultSize="0" autoFill="0" autoLine="0" autoPict="0">
                <anchor moveWithCells="1">
                  <from>
                    <xdr:col>8</xdr:col>
                    <xdr:colOff>342900</xdr:colOff>
                    <xdr:row>31</xdr:row>
                    <xdr:rowOff>45720</xdr:rowOff>
                  </from>
                  <to>
                    <xdr:col>8</xdr:col>
                    <xdr:colOff>746760</xdr:colOff>
                    <xdr:row>31</xdr:row>
                    <xdr:rowOff>441960</xdr:rowOff>
                  </to>
                </anchor>
              </controlPr>
            </control>
          </mc:Choice>
        </mc:AlternateContent>
        <mc:AlternateContent xmlns:mc="http://schemas.openxmlformats.org/markup-compatibility/2006">
          <mc:Choice Requires="x14">
            <control shapeId="2110" r:id="rId21" name="Check Box 62">
              <controlPr defaultSize="0" autoFill="0" autoLine="0" autoPict="0">
                <anchor moveWithCells="1">
                  <from>
                    <xdr:col>8</xdr:col>
                    <xdr:colOff>342900</xdr:colOff>
                    <xdr:row>32</xdr:row>
                    <xdr:rowOff>45720</xdr:rowOff>
                  </from>
                  <to>
                    <xdr:col>8</xdr:col>
                    <xdr:colOff>739140</xdr:colOff>
                    <xdr:row>32</xdr:row>
                    <xdr:rowOff>464820</xdr:rowOff>
                  </to>
                </anchor>
              </controlPr>
            </control>
          </mc:Choice>
        </mc:AlternateContent>
        <mc:AlternateContent xmlns:mc="http://schemas.openxmlformats.org/markup-compatibility/2006">
          <mc:Choice Requires="x14">
            <control shapeId="2113" r:id="rId22" name="Check Box 65">
              <controlPr defaultSize="0" autoFill="0" autoLine="0" autoPict="0">
                <anchor moveWithCells="1">
                  <from>
                    <xdr:col>8</xdr:col>
                    <xdr:colOff>342900</xdr:colOff>
                    <xdr:row>11</xdr:row>
                    <xdr:rowOff>45720</xdr:rowOff>
                  </from>
                  <to>
                    <xdr:col>8</xdr:col>
                    <xdr:colOff>739140</xdr:colOff>
                    <xdr:row>11</xdr:row>
                    <xdr:rowOff>441960</xdr:rowOff>
                  </to>
                </anchor>
              </controlPr>
            </control>
          </mc:Choice>
        </mc:AlternateContent>
        <mc:AlternateContent xmlns:mc="http://schemas.openxmlformats.org/markup-compatibility/2006">
          <mc:Choice Requires="x14">
            <control shapeId="2115" r:id="rId23" name="Check Box 67">
              <controlPr defaultSize="0" autoFill="0" autoLine="0" autoPict="0">
                <anchor moveWithCells="1">
                  <from>
                    <xdr:col>8</xdr:col>
                    <xdr:colOff>342900</xdr:colOff>
                    <xdr:row>23</xdr:row>
                    <xdr:rowOff>45720</xdr:rowOff>
                  </from>
                  <to>
                    <xdr:col>8</xdr:col>
                    <xdr:colOff>739140</xdr:colOff>
                    <xdr:row>23</xdr:row>
                    <xdr:rowOff>464820</xdr:rowOff>
                  </to>
                </anchor>
              </controlPr>
            </control>
          </mc:Choice>
        </mc:AlternateContent>
        <mc:AlternateContent xmlns:mc="http://schemas.openxmlformats.org/markup-compatibility/2006">
          <mc:Choice Requires="x14">
            <control shapeId="2116" r:id="rId24" name="Check Box 68">
              <controlPr defaultSize="0" autoFill="0" autoLine="0" autoPict="0">
                <anchor moveWithCells="1">
                  <from>
                    <xdr:col>8</xdr:col>
                    <xdr:colOff>365760</xdr:colOff>
                    <xdr:row>19</xdr:row>
                    <xdr:rowOff>45720</xdr:rowOff>
                  </from>
                  <to>
                    <xdr:col>8</xdr:col>
                    <xdr:colOff>762000</xdr:colOff>
                    <xdr:row>19</xdr:row>
                    <xdr:rowOff>449580</xdr:rowOff>
                  </to>
                </anchor>
              </controlPr>
            </control>
          </mc:Choice>
        </mc:AlternateContent>
        <mc:AlternateContent xmlns:mc="http://schemas.openxmlformats.org/markup-compatibility/2006">
          <mc:Choice Requires="x14">
            <control shapeId="2118" r:id="rId25" name="Check Box 70">
              <controlPr defaultSize="0" autoFill="0" autoLine="0" autoPict="0">
                <anchor moveWithCells="1">
                  <from>
                    <xdr:col>8</xdr:col>
                    <xdr:colOff>342900</xdr:colOff>
                    <xdr:row>20</xdr:row>
                    <xdr:rowOff>45720</xdr:rowOff>
                  </from>
                  <to>
                    <xdr:col>8</xdr:col>
                    <xdr:colOff>746760</xdr:colOff>
                    <xdr:row>20</xdr:row>
                    <xdr:rowOff>441960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
  <sheetViews>
    <sheetView view="pageBreakPreview" zoomScale="80" zoomScaleNormal="100" zoomScaleSheetLayoutView="80" workbookViewId="0">
      <selection activeCell="B3" sqref="B3:J3"/>
    </sheetView>
  </sheetViews>
  <sheetFormatPr defaultColWidth="1.33203125" defaultRowHeight="12" x14ac:dyDescent="0.2"/>
  <cols>
    <col min="1" max="3" width="1.33203125" style="58" customWidth="1"/>
    <col min="4" max="5" width="1.33203125" style="67" customWidth="1"/>
    <col min="6" max="7" width="1.33203125" style="68" customWidth="1"/>
    <col min="8" max="11" width="1.33203125" style="58"/>
    <col min="12" max="12" width="1.21875" style="58" customWidth="1"/>
    <col min="13" max="43" width="1.33203125" style="58"/>
    <col min="44" max="44" width="1.33203125" style="58" customWidth="1"/>
    <col min="45" max="93" width="1.33203125" style="58"/>
    <col min="94" max="94" width="1.77734375" style="58" customWidth="1"/>
    <col min="95" max="256" width="1.33203125" style="58"/>
    <col min="257" max="263" width="1.33203125" style="58" customWidth="1"/>
    <col min="264" max="267" width="1.33203125" style="58"/>
    <col min="268" max="268" width="1.21875" style="58" customWidth="1"/>
    <col min="269" max="512" width="1.33203125" style="58"/>
    <col min="513" max="519" width="1.33203125" style="58" customWidth="1"/>
    <col min="520" max="523" width="1.33203125" style="58"/>
    <col min="524" max="524" width="1.21875" style="58" customWidth="1"/>
    <col min="525" max="768" width="1.33203125" style="58"/>
    <col min="769" max="775" width="1.33203125" style="58" customWidth="1"/>
    <col min="776" max="779" width="1.33203125" style="58"/>
    <col min="780" max="780" width="1.21875" style="58" customWidth="1"/>
    <col min="781" max="1024" width="1.33203125" style="58"/>
    <col min="1025" max="1031" width="1.33203125" style="58" customWidth="1"/>
    <col min="1032" max="1035" width="1.33203125" style="58"/>
    <col min="1036" max="1036" width="1.21875" style="58" customWidth="1"/>
    <col min="1037" max="1280" width="1.33203125" style="58"/>
    <col min="1281" max="1287" width="1.33203125" style="58" customWidth="1"/>
    <col min="1288" max="1291" width="1.33203125" style="58"/>
    <col min="1292" max="1292" width="1.21875" style="58" customWidth="1"/>
    <col min="1293" max="1536" width="1.33203125" style="58"/>
    <col min="1537" max="1543" width="1.33203125" style="58" customWidth="1"/>
    <col min="1544" max="1547" width="1.33203125" style="58"/>
    <col min="1548" max="1548" width="1.21875" style="58" customWidth="1"/>
    <col min="1549" max="1792" width="1.33203125" style="58"/>
    <col min="1793" max="1799" width="1.33203125" style="58" customWidth="1"/>
    <col min="1800" max="1803" width="1.33203125" style="58"/>
    <col min="1804" max="1804" width="1.21875" style="58" customWidth="1"/>
    <col min="1805" max="2048" width="1.33203125" style="58"/>
    <col min="2049" max="2055" width="1.33203125" style="58" customWidth="1"/>
    <col min="2056" max="2059" width="1.33203125" style="58"/>
    <col min="2060" max="2060" width="1.21875" style="58" customWidth="1"/>
    <col min="2061" max="2304" width="1.33203125" style="58"/>
    <col min="2305" max="2311" width="1.33203125" style="58" customWidth="1"/>
    <col min="2312" max="2315" width="1.33203125" style="58"/>
    <col min="2316" max="2316" width="1.21875" style="58" customWidth="1"/>
    <col min="2317" max="2560" width="1.33203125" style="58"/>
    <col min="2561" max="2567" width="1.33203125" style="58" customWidth="1"/>
    <col min="2568" max="2571" width="1.33203125" style="58"/>
    <col min="2572" max="2572" width="1.21875" style="58" customWidth="1"/>
    <col min="2573" max="2816" width="1.33203125" style="58"/>
    <col min="2817" max="2823" width="1.33203125" style="58" customWidth="1"/>
    <col min="2824" max="2827" width="1.33203125" style="58"/>
    <col min="2828" max="2828" width="1.21875" style="58" customWidth="1"/>
    <col min="2829" max="3072" width="1.33203125" style="58"/>
    <col min="3073" max="3079" width="1.33203125" style="58" customWidth="1"/>
    <col min="3080" max="3083" width="1.33203125" style="58"/>
    <col min="3084" max="3084" width="1.21875" style="58" customWidth="1"/>
    <col min="3085" max="3328" width="1.33203125" style="58"/>
    <col min="3329" max="3335" width="1.33203125" style="58" customWidth="1"/>
    <col min="3336" max="3339" width="1.33203125" style="58"/>
    <col min="3340" max="3340" width="1.21875" style="58" customWidth="1"/>
    <col min="3341" max="3584" width="1.33203125" style="58"/>
    <col min="3585" max="3591" width="1.33203125" style="58" customWidth="1"/>
    <col min="3592" max="3595" width="1.33203125" style="58"/>
    <col min="3596" max="3596" width="1.21875" style="58" customWidth="1"/>
    <col min="3597" max="3840" width="1.33203125" style="58"/>
    <col min="3841" max="3847" width="1.33203125" style="58" customWidth="1"/>
    <col min="3848" max="3851" width="1.33203125" style="58"/>
    <col min="3852" max="3852" width="1.21875" style="58" customWidth="1"/>
    <col min="3853" max="4096" width="1.33203125" style="58"/>
    <col min="4097" max="4103" width="1.33203125" style="58" customWidth="1"/>
    <col min="4104" max="4107" width="1.33203125" style="58"/>
    <col min="4108" max="4108" width="1.21875" style="58" customWidth="1"/>
    <col min="4109" max="4352" width="1.33203125" style="58"/>
    <col min="4353" max="4359" width="1.33203125" style="58" customWidth="1"/>
    <col min="4360" max="4363" width="1.33203125" style="58"/>
    <col min="4364" max="4364" width="1.21875" style="58" customWidth="1"/>
    <col min="4365" max="4608" width="1.33203125" style="58"/>
    <col min="4609" max="4615" width="1.33203125" style="58" customWidth="1"/>
    <col min="4616" max="4619" width="1.33203125" style="58"/>
    <col min="4620" max="4620" width="1.21875" style="58" customWidth="1"/>
    <col min="4621" max="4864" width="1.33203125" style="58"/>
    <col min="4865" max="4871" width="1.33203125" style="58" customWidth="1"/>
    <col min="4872" max="4875" width="1.33203125" style="58"/>
    <col min="4876" max="4876" width="1.21875" style="58" customWidth="1"/>
    <col min="4877" max="5120" width="1.33203125" style="58"/>
    <col min="5121" max="5127" width="1.33203125" style="58" customWidth="1"/>
    <col min="5128" max="5131" width="1.33203125" style="58"/>
    <col min="5132" max="5132" width="1.21875" style="58" customWidth="1"/>
    <col min="5133" max="5376" width="1.33203125" style="58"/>
    <col min="5377" max="5383" width="1.33203125" style="58" customWidth="1"/>
    <col min="5384" max="5387" width="1.33203125" style="58"/>
    <col min="5388" max="5388" width="1.21875" style="58" customWidth="1"/>
    <col min="5389" max="5632" width="1.33203125" style="58"/>
    <col min="5633" max="5639" width="1.33203125" style="58" customWidth="1"/>
    <col min="5640" max="5643" width="1.33203125" style="58"/>
    <col min="5644" max="5644" width="1.21875" style="58" customWidth="1"/>
    <col min="5645" max="5888" width="1.33203125" style="58"/>
    <col min="5889" max="5895" width="1.33203125" style="58" customWidth="1"/>
    <col min="5896" max="5899" width="1.33203125" style="58"/>
    <col min="5900" max="5900" width="1.21875" style="58" customWidth="1"/>
    <col min="5901" max="6144" width="1.33203125" style="58"/>
    <col min="6145" max="6151" width="1.33203125" style="58" customWidth="1"/>
    <col min="6152" max="6155" width="1.33203125" style="58"/>
    <col min="6156" max="6156" width="1.21875" style="58" customWidth="1"/>
    <col min="6157" max="6400" width="1.33203125" style="58"/>
    <col min="6401" max="6407" width="1.33203125" style="58" customWidth="1"/>
    <col min="6408" max="6411" width="1.33203125" style="58"/>
    <col min="6412" max="6412" width="1.21875" style="58" customWidth="1"/>
    <col min="6413" max="6656" width="1.33203125" style="58"/>
    <col min="6657" max="6663" width="1.33203125" style="58" customWidth="1"/>
    <col min="6664" max="6667" width="1.33203125" style="58"/>
    <col min="6668" max="6668" width="1.21875" style="58" customWidth="1"/>
    <col min="6669" max="6912" width="1.33203125" style="58"/>
    <col min="6913" max="6919" width="1.33203125" style="58" customWidth="1"/>
    <col min="6920" max="6923" width="1.33203125" style="58"/>
    <col min="6924" max="6924" width="1.21875" style="58" customWidth="1"/>
    <col min="6925" max="7168" width="1.33203125" style="58"/>
    <col min="7169" max="7175" width="1.33203125" style="58" customWidth="1"/>
    <col min="7176" max="7179" width="1.33203125" style="58"/>
    <col min="7180" max="7180" width="1.21875" style="58" customWidth="1"/>
    <col min="7181" max="7424" width="1.33203125" style="58"/>
    <col min="7425" max="7431" width="1.33203125" style="58" customWidth="1"/>
    <col min="7432" max="7435" width="1.33203125" style="58"/>
    <col min="7436" max="7436" width="1.21875" style="58" customWidth="1"/>
    <col min="7437" max="7680" width="1.33203125" style="58"/>
    <col min="7681" max="7687" width="1.33203125" style="58" customWidth="1"/>
    <col min="7688" max="7691" width="1.33203125" style="58"/>
    <col min="7692" max="7692" width="1.21875" style="58" customWidth="1"/>
    <col min="7693" max="7936" width="1.33203125" style="58"/>
    <col min="7937" max="7943" width="1.33203125" style="58" customWidth="1"/>
    <col min="7944" max="7947" width="1.33203125" style="58"/>
    <col min="7948" max="7948" width="1.21875" style="58" customWidth="1"/>
    <col min="7949" max="8192" width="1.33203125" style="58"/>
    <col min="8193" max="8199" width="1.33203125" style="58" customWidth="1"/>
    <col min="8200" max="8203" width="1.33203125" style="58"/>
    <col min="8204" max="8204" width="1.21875" style="58" customWidth="1"/>
    <col min="8205" max="8448" width="1.33203125" style="58"/>
    <col min="8449" max="8455" width="1.33203125" style="58" customWidth="1"/>
    <col min="8456" max="8459" width="1.33203125" style="58"/>
    <col min="8460" max="8460" width="1.21875" style="58" customWidth="1"/>
    <col min="8461" max="8704" width="1.33203125" style="58"/>
    <col min="8705" max="8711" width="1.33203125" style="58" customWidth="1"/>
    <col min="8712" max="8715" width="1.33203125" style="58"/>
    <col min="8716" max="8716" width="1.21875" style="58" customWidth="1"/>
    <col min="8717" max="8960" width="1.33203125" style="58"/>
    <col min="8961" max="8967" width="1.33203125" style="58" customWidth="1"/>
    <col min="8968" max="8971" width="1.33203125" style="58"/>
    <col min="8972" max="8972" width="1.21875" style="58" customWidth="1"/>
    <col min="8973" max="9216" width="1.33203125" style="58"/>
    <col min="9217" max="9223" width="1.33203125" style="58" customWidth="1"/>
    <col min="9224" max="9227" width="1.33203125" style="58"/>
    <col min="9228" max="9228" width="1.21875" style="58" customWidth="1"/>
    <col min="9229" max="9472" width="1.33203125" style="58"/>
    <col min="9473" max="9479" width="1.33203125" style="58" customWidth="1"/>
    <col min="9480" max="9483" width="1.33203125" style="58"/>
    <col min="9484" max="9484" width="1.21875" style="58" customWidth="1"/>
    <col min="9485" max="9728" width="1.33203125" style="58"/>
    <col min="9729" max="9735" width="1.33203125" style="58" customWidth="1"/>
    <col min="9736" max="9739" width="1.33203125" style="58"/>
    <col min="9740" max="9740" width="1.21875" style="58" customWidth="1"/>
    <col min="9741" max="9984" width="1.33203125" style="58"/>
    <col min="9985" max="9991" width="1.33203125" style="58" customWidth="1"/>
    <col min="9992" max="9995" width="1.33203125" style="58"/>
    <col min="9996" max="9996" width="1.21875" style="58" customWidth="1"/>
    <col min="9997" max="10240" width="1.33203125" style="58"/>
    <col min="10241" max="10247" width="1.33203125" style="58" customWidth="1"/>
    <col min="10248" max="10251" width="1.33203125" style="58"/>
    <col min="10252" max="10252" width="1.21875" style="58" customWidth="1"/>
    <col min="10253" max="10496" width="1.33203125" style="58"/>
    <col min="10497" max="10503" width="1.33203125" style="58" customWidth="1"/>
    <col min="10504" max="10507" width="1.33203125" style="58"/>
    <col min="10508" max="10508" width="1.21875" style="58" customWidth="1"/>
    <col min="10509" max="10752" width="1.33203125" style="58"/>
    <col min="10753" max="10759" width="1.33203125" style="58" customWidth="1"/>
    <col min="10760" max="10763" width="1.33203125" style="58"/>
    <col min="10764" max="10764" width="1.21875" style="58" customWidth="1"/>
    <col min="10765" max="11008" width="1.33203125" style="58"/>
    <col min="11009" max="11015" width="1.33203125" style="58" customWidth="1"/>
    <col min="11016" max="11019" width="1.33203125" style="58"/>
    <col min="11020" max="11020" width="1.21875" style="58" customWidth="1"/>
    <col min="11021" max="11264" width="1.33203125" style="58"/>
    <col min="11265" max="11271" width="1.33203125" style="58" customWidth="1"/>
    <col min="11272" max="11275" width="1.33203125" style="58"/>
    <col min="11276" max="11276" width="1.21875" style="58" customWidth="1"/>
    <col min="11277" max="11520" width="1.33203125" style="58"/>
    <col min="11521" max="11527" width="1.33203125" style="58" customWidth="1"/>
    <col min="11528" max="11531" width="1.33203125" style="58"/>
    <col min="11532" max="11532" width="1.21875" style="58" customWidth="1"/>
    <col min="11533" max="11776" width="1.33203125" style="58"/>
    <col min="11777" max="11783" width="1.33203125" style="58" customWidth="1"/>
    <col min="11784" max="11787" width="1.33203125" style="58"/>
    <col min="11788" max="11788" width="1.21875" style="58" customWidth="1"/>
    <col min="11789" max="12032" width="1.33203125" style="58"/>
    <col min="12033" max="12039" width="1.33203125" style="58" customWidth="1"/>
    <col min="12040" max="12043" width="1.33203125" style="58"/>
    <col min="12044" max="12044" width="1.21875" style="58" customWidth="1"/>
    <col min="12045" max="12288" width="1.33203125" style="58"/>
    <col min="12289" max="12295" width="1.33203125" style="58" customWidth="1"/>
    <col min="12296" max="12299" width="1.33203125" style="58"/>
    <col min="12300" max="12300" width="1.21875" style="58" customWidth="1"/>
    <col min="12301" max="12544" width="1.33203125" style="58"/>
    <col min="12545" max="12551" width="1.33203125" style="58" customWidth="1"/>
    <col min="12552" max="12555" width="1.33203125" style="58"/>
    <col min="12556" max="12556" width="1.21875" style="58" customWidth="1"/>
    <col min="12557" max="12800" width="1.33203125" style="58"/>
    <col min="12801" max="12807" width="1.33203125" style="58" customWidth="1"/>
    <col min="12808" max="12811" width="1.33203125" style="58"/>
    <col min="12812" max="12812" width="1.21875" style="58" customWidth="1"/>
    <col min="12813" max="13056" width="1.33203125" style="58"/>
    <col min="13057" max="13063" width="1.33203125" style="58" customWidth="1"/>
    <col min="13064" max="13067" width="1.33203125" style="58"/>
    <col min="13068" max="13068" width="1.21875" style="58" customWidth="1"/>
    <col min="13069" max="13312" width="1.33203125" style="58"/>
    <col min="13313" max="13319" width="1.33203125" style="58" customWidth="1"/>
    <col min="13320" max="13323" width="1.33203125" style="58"/>
    <col min="13324" max="13324" width="1.21875" style="58" customWidth="1"/>
    <col min="13325" max="13568" width="1.33203125" style="58"/>
    <col min="13569" max="13575" width="1.33203125" style="58" customWidth="1"/>
    <col min="13576" max="13579" width="1.33203125" style="58"/>
    <col min="13580" max="13580" width="1.21875" style="58" customWidth="1"/>
    <col min="13581" max="13824" width="1.33203125" style="58"/>
    <col min="13825" max="13831" width="1.33203125" style="58" customWidth="1"/>
    <col min="13832" max="13835" width="1.33203125" style="58"/>
    <col min="13836" max="13836" width="1.21875" style="58" customWidth="1"/>
    <col min="13837" max="14080" width="1.33203125" style="58"/>
    <col min="14081" max="14087" width="1.33203125" style="58" customWidth="1"/>
    <col min="14088" max="14091" width="1.33203125" style="58"/>
    <col min="14092" max="14092" width="1.21875" style="58" customWidth="1"/>
    <col min="14093" max="14336" width="1.33203125" style="58"/>
    <col min="14337" max="14343" width="1.33203125" style="58" customWidth="1"/>
    <col min="14344" max="14347" width="1.33203125" style="58"/>
    <col min="14348" max="14348" width="1.21875" style="58" customWidth="1"/>
    <col min="14349" max="14592" width="1.33203125" style="58"/>
    <col min="14593" max="14599" width="1.33203125" style="58" customWidth="1"/>
    <col min="14600" max="14603" width="1.33203125" style="58"/>
    <col min="14604" max="14604" width="1.21875" style="58" customWidth="1"/>
    <col min="14605" max="14848" width="1.33203125" style="58"/>
    <col min="14849" max="14855" width="1.33203125" style="58" customWidth="1"/>
    <col min="14856" max="14859" width="1.33203125" style="58"/>
    <col min="14860" max="14860" width="1.21875" style="58" customWidth="1"/>
    <col min="14861" max="15104" width="1.33203125" style="58"/>
    <col min="15105" max="15111" width="1.33203125" style="58" customWidth="1"/>
    <col min="15112" max="15115" width="1.33203125" style="58"/>
    <col min="15116" max="15116" width="1.21875" style="58" customWidth="1"/>
    <col min="15117" max="15360" width="1.33203125" style="58"/>
    <col min="15361" max="15367" width="1.33203125" style="58" customWidth="1"/>
    <col min="15368" max="15371" width="1.33203125" style="58"/>
    <col min="15372" max="15372" width="1.21875" style="58" customWidth="1"/>
    <col min="15373" max="15616" width="1.33203125" style="58"/>
    <col min="15617" max="15623" width="1.33203125" style="58" customWidth="1"/>
    <col min="15624" max="15627" width="1.33203125" style="58"/>
    <col min="15628" max="15628" width="1.21875" style="58" customWidth="1"/>
    <col min="15629" max="15872" width="1.33203125" style="58"/>
    <col min="15873" max="15879" width="1.33203125" style="58" customWidth="1"/>
    <col min="15880" max="15883" width="1.33203125" style="58"/>
    <col min="15884" max="15884" width="1.21875" style="58" customWidth="1"/>
    <col min="15885" max="16128" width="1.33203125" style="58"/>
    <col min="16129" max="16135" width="1.33203125" style="58" customWidth="1"/>
    <col min="16136" max="16139" width="1.33203125" style="58"/>
    <col min="16140" max="16140" width="1.21875" style="58" customWidth="1"/>
    <col min="16141" max="16384" width="1.33203125" style="58"/>
  </cols>
  <sheetData>
    <row r="1" spans="1:94" ht="19.5" customHeight="1" x14ac:dyDescent="0.2">
      <c r="B1" s="222"/>
      <c r="C1" s="222"/>
      <c r="D1" s="70"/>
      <c r="E1" s="70"/>
      <c r="F1" s="106"/>
      <c r="G1" s="106"/>
      <c r="H1" s="222"/>
      <c r="I1" s="8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34"/>
      <c r="AP1" s="234"/>
      <c r="AQ1" s="234"/>
      <c r="AR1" s="234"/>
      <c r="AS1" s="234"/>
      <c r="AT1" s="234"/>
      <c r="AU1" s="234"/>
      <c r="AV1" s="234"/>
      <c r="AW1" s="234"/>
      <c r="AX1" s="234"/>
      <c r="AY1" s="234"/>
      <c r="BM1" s="107"/>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P1" s="235"/>
    </row>
    <row r="2" spans="1:94" ht="19.5" customHeight="1" x14ac:dyDescent="0.2">
      <c r="B2" s="222"/>
      <c r="C2" s="222"/>
      <c r="D2" s="70"/>
      <c r="E2" s="70"/>
      <c r="F2" s="106"/>
      <c r="G2" s="106"/>
      <c r="H2" s="222"/>
      <c r="I2" s="8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34"/>
      <c r="AP2" s="234"/>
      <c r="AQ2" s="234"/>
      <c r="AR2" s="234"/>
      <c r="AS2" s="234"/>
      <c r="AT2" s="234"/>
      <c r="AU2" s="234"/>
      <c r="AV2" s="234"/>
      <c r="AW2" s="234"/>
      <c r="AX2" s="234"/>
      <c r="AY2" s="234"/>
      <c r="BM2" s="107"/>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P2" s="235"/>
    </row>
    <row r="3" spans="1:94" ht="18" customHeight="1" x14ac:dyDescent="0.2">
      <c r="A3" s="44" t="s">
        <v>67</v>
      </c>
      <c r="B3" s="236"/>
      <c r="C3" s="236"/>
      <c r="D3" s="236"/>
      <c r="E3" s="236"/>
      <c r="F3" s="236"/>
      <c r="G3" s="236"/>
      <c r="H3" s="236"/>
      <c r="I3" s="237"/>
      <c r="J3" s="62"/>
      <c r="K3" s="62"/>
      <c r="L3" s="62"/>
      <c r="M3" s="62"/>
      <c r="N3" s="62"/>
      <c r="O3" s="62"/>
      <c r="P3" s="62"/>
      <c r="Q3" s="62"/>
      <c r="R3" s="62"/>
      <c r="S3" s="62"/>
      <c r="T3" s="62"/>
      <c r="U3" s="62"/>
      <c r="V3" s="62"/>
      <c r="W3" s="62"/>
      <c r="X3" s="62"/>
      <c r="Y3" s="226"/>
      <c r="Z3" s="226"/>
      <c r="AA3" s="226"/>
      <c r="AB3" s="226"/>
      <c r="AC3" s="226"/>
      <c r="AD3" s="226"/>
      <c r="AE3" s="226"/>
      <c r="AF3" s="226"/>
      <c r="AG3" s="266"/>
      <c r="AH3" s="226"/>
      <c r="AI3" s="226"/>
      <c r="AJ3" s="226"/>
      <c r="AK3" s="226"/>
      <c r="AL3" s="226"/>
      <c r="AM3" s="226"/>
      <c r="AN3" s="226"/>
      <c r="AO3" s="226"/>
      <c r="AP3" s="226"/>
      <c r="AQ3" s="226"/>
    </row>
    <row r="4" spans="1:94" ht="18" customHeight="1" x14ac:dyDescent="0.2">
      <c r="A4" s="44"/>
      <c r="B4" s="44"/>
      <c r="C4" s="238"/>
      <c r="D4" s="238"/>
      <c r="E4" s="238"/>
      <c r="F4" s="238"/>
      <c r="G4" s="238"/>
      <c r="H4" s="238"/>
      <c r="I4" s="238"/>
      <c r="J4" s="62"/>
      <c r="K4" s="62"/>
      <c r="L4" s="62"/>
      <c r="M4" s="62"/>
      <c r="N4" s="1113" t="s">
        <v>57</v>
      </c>
      <c r="O4" s="1113"/>
      <c r="P4" s="1113"/>
      <c r="Q4" s="1113"/>
      <c r="R4" s="1113"/>
      <c r="S4" s="1113"/>
      <c r="T4" s="1113"/>
      <c r="U4" s="1113"/>
      <c r="V4" s="62" t="s">
        <v>5</v>
      </c>
      <c r="W4" s="62"/>
      <c r="X4" s="62"/>
      <c r="Y4" s="226"/>
      <c r="Z4" s="226"/>
      <c r="AA4" s="226"/>
      <c r="AB4" s="226"/>
      <c r="AC4" s="226"/>
      <c r="AD4" s="226"/>
      <c r="AE4" s="226"/>
      <c r="AF4" s="226"/>
      <c r="AG4" s="226"/>
      <c r="AH4" s="226"/>
      <c r="AI4" s="226"/>
      <c r="AJ4" s="226"/>
      <c r="AK4" s="226"/>
      <c r="AL4" s="226"/>
      <c r="AM4" s="226"/>
      <c r="AN4" s="226"/>
      <c r="AO4" s="226"/>
      <c r="AP4" s="226"/>
      <c r="AQ4" s="226"/>
    </row>
    <row r="6" spans="1:94" ht="18" customHeight="1" x14ac:dyDescent="0.2">
      <c r="B6" s="222"/>
      <c r="C6" s="222"/>
      <c r="D6" s="70"/>
      <c r="E6" s="70"/>
      <c r="F6" s="106"/>
      <c r="G6" s="106"/>
      <c r="H6" s="222"/>
      <c r="I6" s="8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49" t="s">
        <v>0</v>
      </c>
    </row>
    <row r="7" spans="1:94" ht="9.75" customHeight="1" x14ac:dyDescent="0.2">
      <c r="B7" s="222"/>
      <c r="C7" s="222"/>
      <c r="D7" s="70"/>
      <c r="E7" s="70"/>
      <c r="F7" s="106"/>
      <c r="G7" s="106"/>
      <c r="H7" s="222"/>
      <c r="I7" s="8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row>
    <row r="8" spans="1:94" ht="28.5" customHeight="1" x14ac:dyDescent="0.2">
      <c r="A8" s="539" t="s">
        <v>255</v>
      </c>
      <c r="B8" s="539"/>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row>
    <row r="9" spans="1:94" ht="28.5" customHeight="1" x14ac:dyDescent="0.2">
      <c r="A9" s="154"/>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row>
    <row r="10" spans="1:94" ht="129.6" customHeight="1" x14ac:dyDescent="0.2">
      <c r="A10" s="156"/>
      <c r="B10" s="540" t="s">
        <v>352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62"/>
    </row>
    <row r="11" spans="1:94" ht="87" customHeight="1" x14ac:dyDescent="0.2">
      <c r="A11" s="156"/>
      <c r="B11" s="540" t="s">
        <v>353</v>
      </c>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62"/>
    </row>
    <row r="12" spans="1:94" ht="27" customHeight="1" x14ac:dyDescent="0.2">
      <c r="A12" s="159"/>
      <c r="B12" s="159"/>
      <c r="C12" s="157"/>
      <c r="D12" s="264"/>
      <c r="E12" s="161"/>
      <c r="F12" s="437" t="s">
        <v>354</v>
      </c>
      <c r="G12" s="437"/>
      <c r="H12" s="437"/>
      <c r="I12" s="437"/>
      <c r="J12" s="437"/>
      <c r="K12" s="437"/>
      <c r="L12" s="437"/>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159"/>
    </row>
    <row r="13" spans="1:94" ht="27" customHeight="1" x14ac:dyDescent="0.2">
      <c r="A13" s="159"/>
      <c r="B13" s="159"/>
      <c r="C13" s="157"/>
      <c r="D13" s="264"/>
      <c r="E13" s="161"/>
      <c r="F13" s="1114" t="s">
        <v>355</v>
      </c>
      <c r="G13" s="1114"/>
      <c r="H13" s="1114"/>
      <c r="I13" s="1114"/>
      <c r="J13" s="1114"/>
      <c r="K13" s="1114"/>
      <c r="L13" s="1114"/>
      <c r="M13" s="1114"/>
      <c r="N13" s="1114"/>
      <c r="O13" s="1114"/>
      <c r="P13" s="1114"/>
      <c r="Q13" s="1114"/>
      <c r="R13" s="1114"/>
      <c r="S13" s="1114"/>
      <c r="T13" s="1114"/>
      <c r="U13" s="1114"/>
      <c r="V13" s="1114"/>
      <c r="W13" s="1114"/>
      <c r="X13" s="1114"/>
      <c r="Y13" s="1114"/>
      <c r="Z13" s="1114"/>
      <c r="AA13" s="1114"/>
      <c r="AB13" s="1114"/>
      <c r="AC13" s="1114"/>
      <c r="AD13" s="1114"/>
      <c r="AE13" s="1114"/>
      <c r="AF13" s="1114"/>
      <c r="AG13" s="1114"/>
      <c r="AH13" s="1114"/>
      <c r="AI13" s="1114"/>
      <c r="AJ13" s="1114"/>
      <c r="AK13" s="1114"/>
      <c r="AL13" s="1114"/>
      <c r="AM13" s="1114"/>
      <c r="AN13" s="1114"/>
      <c r="AO13" s="1114"/>
      <c r="AP13" s="1114"/>
      <c r="AQ13" s="1114"/>
      <c r="AR13" s="1114"/>
      <c r="AS13" s="1114"/>
      <c r="AT13" s="1114"/>
      <c r="AU13" s="1114"/>
      <c r="AV13" s="1114"/>
      <c r="AW13" s="1114"/>
      <c r="AX13" s="1114"/>
      <c r="AY13" s="1114"/>
      <c r="AZ13" s="1114"/>
      <c r="BA13" s="1114"/>
      <c r="BB13" s="1114"/>
      <c r="BC13" s="1114"/>
      <c r="BD13" s="1114"/>
      <c r="BE13" s="1114"/>
      <c r="BF13" s="1114"/>
      <c r="BG13" s="1114"/>
      <c r="BH13" s="1114"/>
      <c r="BI13" s="1114"/>
      <c r="BJ13" s="1114"/>
      <c r="BK13" s="1114"/>
      <c r="BL13" s="1114"/>
      <c r="BM13" s="1114"/>
      <c r="BN13" s="1114"/>
      <c r="BO13" s="1114"/>
      <c r="BP13" s="1114"/>
      <c r="BQ13" s="1114"/>
      <c r="BR13" s="1114"/>
      <c r="BS13" s="1114"/>
      <c r="BT13" s="1114"/>
      <c r="BU13" s="1114"/>
      <c r="BV13" s="1114"/>
      <c r="BW13" s="1114"/>
      <c r="BX13" s="1114"/>
      <c r="BY13" s="1114"/>
      <c r="BZ13" s="1114"/>
      <c r="CA13" s="1114"/>
      <c r="CB13" s="1114"/>
      <c r="CC13" s="1114"/>
      <c r="CD13" s="1114"/>
      <c r="CE13" s="1114"/>
      <c r="CF13" s="1114"/>
      <c r="CG13" s="1114"/>
      <c r="CH13" s="1114"/>
      <c r="CI13" s="1114"/>
      <c r="CJ13" s="1114"/>
      <c r="CK13" s="1114"/>
      <c r="CL13" s="1114"/>
      <c r="CM13" s="159"/>
    </row>
    <row r="14" spans="1:94" ht="27" customHeight="1" x14ac:dyDescent="0.2">
      <c r="A14" s="159"/>
      <c r="B14" s="159"/>
      <c r="C14" s="157"/>
      <c r="D14" s="264"/>
      <c r="E14" s="161"/>
      <c r="F14" s="1114" t="s">
        <v>356</v>
      </c>
      <c r="G14" s="1114"/>
      <c r="H14" s="1114"/>
      <c r="I14" s="1114"/>
      <c r="J14" s="1114"/>
      <c r="K14" s="1114"/>
      <c r="L14" s="1114"/>
      <c r="M14" s="1114"/>
      <c r="N14" s="1114"/>
      <c r="O14" s="1114"/>
      <c r="P14" s="1114"/>
      <c r="Q14" s="1114"/>
      <c r="R14" s="1114"/>
      <c r="S14" s="1114"/>
      <c r="T14" s="1114"/>
      <c r="U14" s="1114"/>
      <c r="V14" s="1114"/>
      <c r="W14" s="1114"/>
      <c r="X14" s="1114"/>
      <c r="Y14" s="1114"/>
      <c r="Z14" s="1114"/>
      <c r="AA14" s="1114"/>
      <c r="AB14" s="1114"/>
      <c r="AC14" s="1114"/>
      <c r="AD14" s="1114"/>
      <c r="AE14" s="1114"/>
      <c r="AF14" s="1114"/>
      <c r="AG14" s="1114"/>
      <c r="AH14" s="1114"/>
      <c r="AI14" s="1114"/>
      <c r="AJ14" s="1114"/>
      <c r="AK14" s="1114"/>
      <c r="AL14" s="1114"/>
      <c r="AM14" s="1114"/>
      <c r="AN14" s="1114"/>
      <c r="AO14" s="1114"/>
      <c r="AP14" s="1114"/>
      <c r="AQ14" s="1114"/>
      <c r="AR14" s="1114"/>
      <c r="AS14" s="1114"/>
      <c r="AT14" s="1114"/>
      <c r="AU14" s="1114"/>
      <c r="AV14" s="1114"/>
      <c r="AW14" s="1114"/>
      <c r="AX14" s="1114"/>
      <c r="AY14" s="1114"/>
      <c r="AZ14" s="1114"/>
      <c r="BA14" s="1114"/>
      <c r="BB14" s="1114"/>
      <c r="BC14" s="1114"/>
      <c r="BD14" s="1114"/>
      <c r="BE14" s="1114"/>
      <c r="BF14" s="1114"/>
      <c r="BG14" s="1114"/>
      <c r="BH14" s="1114"/>
      <c r="BI14" s="1114"/>
      <c r="BJ14" s="1114"/>
      <c r="BK14" s="1114"/>
      <c r="BL14" s="1114"/>
      <c r="BM14" s="1114"/>
      <c r="BN14" s="1114"/>
      <c r="BO14" s="1114"/>
      <c r="BP14" s="1114"/>
      <c r="BQ14" s="1114"/>
      <c r="BR14" s="1114"/>
      <c r="BS14" s="1114"/>
      <c r="BT14" s="1114"/>
      <c r="BU14" s="1114"/>
      <c r="BV14" s="1114"/>
      <c r="BW14" s="1114"/>
      <c r="BX14" s="1114"/>
      <c r="BY14" s="1114"/>
      <c r="BZ14" s="1114"/>
      <c r="CA14" s="1114"/>
      <c r="CB14" s="1114"/>
      <c r="CC14" s="1114"/>
      <c r="CD14" s="1114"/>
      <c r="CE14" s="1114"/>
      <c r="CF14" s="1114"/>
      <c r="CG14" s="1114"/>
      <c r="CH14" s="1114"/>
      <c r="CI14" s="1114"/>
      <c r="CJ14" s="1114"/>
      <c r="CK14" s="1114"/>
      <c r="CL14" s="1114"/>
      <c r="CM14" s="159"/>
    </row>
    <row r="15" spans="1:94" ht="27" customHeight="1" x14ac:dyDescent="0.2">
      <c r="A15" s="159"/>
      <c r="B15" s="159"/>
      <c r="C15" s="157"/>
      <c r="D15" s="264"/>
      <c r="E15" s="161"/>
      <c r="F15" s="1114" t="s">
        <v>357</v>
      </c>
      <c r="G15" s="1114"/>
      <c r="H15" s="1114"/>
      <c r="I15" s="1114"/>
      <c r="J15" s="1114"/>
      <c r="K15" s="1114"/>
      <c r="L15" s="1114"/>
      <c r="M15" s="1114"/>
      <c r="N15" s="1114"/>
      <c r="O15" s="1114"/>
      <c r="P15" s="1114"/>
      <c r="Q15" s="1114"/>
      <c r="R15" s="1114"/>
      <c r="S15" s="1114"/>
      <c r="T15" s="1114"/>
      <c r="U15" s="1114"/>
      <c r="V15" s="1114"/>
      <c r="W15" s="1114"/>
      <c r="X15" s="1114"/>
      <c r="Y15" s="1114"/>
      <c r="Z15" s="1114"/>
      <c r="AA15" s="1114"/>
      <c r="AB15" s="1114"/>
      <c r="AC15" s="1114"/>
      <c r="AD15" s="1114"/>
      <c r="AE15" s="1114"/>
      <c r="AF15" s="1114"/>
      <c r="AG15" s="1114"/>
      <c r="AH15" s="1114"/>
      <c r="AI15" s="1114"/>
      <c r="AJ15" s="1114"/>
      <c r="AK15" s="1114"/>
      <c r="AL15" s="1114"/>
      <c r="AM15" s="1114"/>
      <c r="AN15" s="1114"/>
      <c r="AO15" s="1114"/>
      <c r="AP15" s="1114"/>
      <c r="AQ15" s="1114"/>
      <c r="AR15" s="1114"/>
      <c r="AS15" s="1114"/>
      <c r="AT15" s="1114"/>
      <c r="AU15" s="1114"/>
      <c r="AV15" s="1114"/>
      <c r="AW15" s="1114"/>
      <c r="AX15" s="1114"/>
      <c r="AY15" s="1114"/>
      <c r="AZ15" s="1114"/>
      <c r="BA15" s="1114"/>
      <c r="BB15" s="1114"/>
      <c r="BC15" s="1114"/>
      <c r="BD15" s="1114"/>
      <c r="BE15" s="1114"/>
      <c r="BF15" s="1114"/>
      <c r="BG15" s="1114"/>
      <c r="BH15" s="1114"/>
      <c r="BI15" s="1114"/>
      <c r="BJ15" s="1114"/>
      <c r="BK15" s="1114"/>
      <c r="BL15" s="1114"/>
      <c r="BM15" s="1114"/>
      <c r="BN15" s="1114"/>
      <c r="BO15" s="1114"/>
      <c r="BP15" s="1114"/>
      <c r="BQ15" s="1114"/>
      <c r="BR15" s="1114"/>
      <c r="BS15" s="1114"/>
      <c r="BT15" s="1114"/>
      <c r="BU15" s="1114"/>
      <c r="BV15" s="1114"/>
      <c r="BW15" s="1114"/>
      <c r="BX15" s="1114"/>
      <c r="BY15" s="1114"/>
      <c r="BZ15" s="1114"/>
      <c r="CA15" s="1114"/>
      <c r="CB15" s="1114"/>
      <c r="CC15" s="1114"/>
      <c r="CD15" s="1114"/>
      <c r="CE15" s="1114"/>
      <c r="CF15" s="1114"/>
      <c r="CG15" s="1114"/>
      <c r="CH15" s="1114"/>
      <c r="CI15" s="1114"/>
      <c r="CJ15" s="1114"/>
      <c r="CK15" s="1114"/>
      <c r="CL15" s="1114"/>
      <c r="CM15" s="159"/>
    </row>
    <row r="16" spans="1:94" ht="27" customHeight="1" x14ac:dyDescent="0.2">
      <c r="A16" s="159"/>
      <c r="B16" s="159"/>
      <c r="C16" s="157"/>
      <c r="D16" s="264"/>
      <c r="E16" s="161"/>
      <c r="F16" s="1114" t="s">
        <v>358</v>
      </c>
      <c r="G16" s="1114"/>
      <c r="H16" s="1114"/>
      <c r="I16" s="1114"/>
      <c r="J16" s="1114"/>
      <c r="K16" s="1114"/>
      <c r="L16" s="1114"/>
      <c r="M16" s="1114"/>
      <c r="N16" s="1114"/>
      <c r="O16" s="1114"/>
      <c r="P16" s="1114"/>
      <c r="Q16" s="1114"/>
      <c r="R16" s="1114"/>
      <c r="S16" s="1114"/>
      <c r="T16" s="1114"/>
      <c r="U16" s="1114"/>
      <c r="V16" s="1114"/>
      <c r="W16" s="1114"/>
      <c r="X16" s="1114"/>
      <c r="Y16" s="1114"/>
      <c r="Z16" s="1114"/>
      <c r="AA16" s="1114"/>
      <c r="AB16" s="1114"/>
      <c r="AC16" s="1114"/>
      <c r="AD16" s="1114"/>
      <c r="AE16" s="1114"/>
      <c r="AF16" s="1114"/>
      <c r="AG16" s="1114"/>
      <c r="AH16" s="1114"/>
      <c r="AI16" s="1114"/>
      <c r="AJ16" s="1114"/>
      <c r="AK16" s="1114"/>
      <c r="AL16" s="1114"/>
      <c r="AM16" s="1114"/>
      <c r="AN16" s="1114"/>
      <c r="AO16" s="1114"/>
      <c r="AP16" s="1114"/>
      <c r="AQ16" s="1114"/>
      <c r="AR16" s="1114"/>
      <c r="AS16" s="1114"/>
      <c r="AT16" s="1114"/>
      <c r="AU16" s="1114"/>
      <c r="AV16" s="1114"/>
      <c r="AW16" s="1114"/>
      <c r="AX16" s="1114"/>
      <c r="AY16" s="1114"/>
      <c r="AZ16" s="1114"/>
      <c r="BA16" s="1114"/>
      <c r="BB16" s="1114"/>
      <c r="BC16" s="1114"/>
      <c r="BD16" s="1114"/>
      <c r="BE16" s="1114"/>
      <c r="BF16" s="1114"/>
      <c r="BG16" s="1114"/>
      <c r="BH16" s="1114"/>
      <c r="BI16" s="1114"/>
      <c r="BJ16" s="1114"/>
      <c r="BK16" s="1114"/>
      <c r="BL16" s="1114"/>
      <c r="BM16" s="1114"/>
      <c r="BN16" s="1114"/>
      <c r="BO16" s="1114"/>
      <c r="BP16" s="1114"/>
      <c r="BQ16" s="1114"/>
      <c r="BR16" s="1114"/>
      <c r="BS16" s="1114"/>
      <c r="BT16" s="1114"/>
      <c r="BU16" s="1114"/>
      <c r="BV16" s="1114"/>
      <c r="BW16" s="1114"/>
      <c r="BX16" s="1114"/>
      <c r="BY16" s="1114"/>
      <c r="BZ16" s="1114"/>
      <c r="CA16" s="1114"/>
      <c r="CB16" s="1114"/>
      <c r="CC16" s="1114"/>
      <c r="CD16" s="1114"/>
      <c r="CE16" s="1114"/>
      <c r="CF16" s="1114"/>
      <c r="CG16" s="1114"/>
      <c r="CH16" s="1114"/>
      <c r="CI16" s="1114"/>
      <c r="CJ16" s="1114"/>
      <c r="CK16" s="1114"/>
      <c r="CL16" s="1114"/>
      <c r="CM16" s="159"/>
    </row>
    <row r="17" spans="1:148" ht="27" customHeight="1" x14ac:dyDescent="0.2">
      <c r="A17" s="159"/>
      <c r="B17" s="159"/>
      <c r="C17" s="157"/>
      <c r="D17" s="264"/>
      <c r="E17" s="161"/>
      <c r="F17" s="1114" t="s">
        <v>359</v>
      </c>
      <c r="G17" s="1114"/>
      <c r="H17" s="1114"/>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114"/>
      <c r="AS17" s="1114"/>
      <c r="AT17" s="1114"/>
      <c r="AU17" s="1114"/>
      <c r="AV17" s="1114"/>
      <c r="AW17" s="1114"/>
      <c r="AX17" s="1114"/>
      <c r="AY17" s="1114"/>
      <c r="AZ17" s="1114"/>
      <c r="BA17" s="1114"/>
      <c r="BB17" s="1114"/>
      <c r="BC17" s="1114"/>
      <c r="BD17" s="1114"/>
      <c r="BE17" s="1114"/>
      <c r="BF17" s="1114"/>
      <c r="BG17" s="1114"/>
      <c r="BH17" s="1114"/>
      <c r="BI17" s="1114"/>
      <c r="BJ17" s="1114"/>
      <c r="BK17" s="1114"/>
      <c r="BL17" s="1114"/>
      <c r="BM17" s="1114"/>
      <c r="BN17" s="1114"/>
      <c r="BO17" s="1114"/>
      <c r="BP17" s="1114"/>
      <c r="BQ17" s="1114"/>
      <c r="BR17" s="1114"/>
      <c r="BS17" s="1114"/>
      <c r="BT17" s="1114"/>
      <c r="BU17" s="1114"/>
      <c r="BV17" s="1114"/>
      <c r="BW17" s="1114"/>
      <c r="BX17" s="1114"/>
      <c r="BY17" s="1114"/>
      <c r="BZ17" s="1114"/>
      <c r="CA17" s="1114"/>
      <c r="CB17" s="1114"/>
      <c r="CC17" s="1114"/>
      <c r="CD17" s="1114"/>
      <c r="CE17" s="1114"/>
      <c r="CF17" s="1114"/>
      <c r="CG17" s="1114"/>
      <c r="CH17" s="1114"/>
      <c r="CI17" s="1114"/>
      <c r="CJ17" s="1114"/>
      <c r="CK17" s="1114"/>
      <c r="CL17" s="1114"/>
      <c r="CM17" s="159"/>
      <c r="CX17" s="270"/>
    </row>
    <row r="18" spans="1:148" ht="87" customHeight="1" x14ac:dyDescent="0.2">
      <c r="A18" s="156"/>
      <c r="B18" s="540" t="s">
        <v>360</v>
      </c>
      <c r="C18" s="540"/>
      <c r="D18" s="540"/>
      <c r="E18" s="540"/>
      <c r="F18" s="540"/>
      <c r="G18" s="540"/>
      <c r="H18" s="540"/>
      <c r="I18" s="540"/>
      <c r="J18" s="540"/>
      <c r="K18" s="540"/>
      <c r="L18" s="540"/>
      <c r="M18" s="540"/>
      <c r="N18" s="540"/>
      <c r="O18" s="540"/>
      <c r="P18" s="540"/>
      <c r="Q18" s="540"/>
      <c r="R18" s="540"/>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540"/>
      <c r="BK18" s="540"/>
      <c r="BL18" s="540"/>
      <c r="BM18" s="540"/>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62"/>
    </row>
    <row r="19" spans="1:148" ht="87" customHeight="1" x14ac:dyDescent="0.2">
      <c r="A19" s="156"/>
      <c r="B19" s="540" t="s">
        <v>361</v>
      </c>
      <c r="C19" s="540"/>
      <c r="D19" s="540"/>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AV19" s="540"/>
      <c r="AW19" s="540"/>
      <c r="AX19" s="540"/>
      <c r="AY19" s="540"/>
      <c r="AZ19" s="540"/>
      <c r="BA19" s="540"/>
      <c r="BB19" s="540"/>
      <c r="BC19" s="540"/>
      <c r="BD19" s="540"/>
      <c r="BE19" s="540"/>
      <c r="BF19" s="540"/>
      <c r="BG19" s="540"/>
      <c r="BH19" s="540"/>
      <c r="BI19" s="540"/>
      <c r="BJ19" s="540"/>
      <c r="BK19" s="540"/>
      <c r="BL19" s="540"/>
      <c r="BM19" s="540"/>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62"/>
    </row>
    <row r="20" spans="1:148" ht="18" customHeight="1" x14ac:dyDescent="0.2">
      <c r="A20" s="157"/>
      <c r="B20" s="62"/>
      <c r="C20" s="62"/>
      <c r="D20" s="267"/>
      <c r="E20" s="267"/>
      <c r="F20" s="158"/>
      <c r="G20" s="158"/>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row>
    <row r="21" spans="1:148" ht="18" customHeight="1" x14ac:dyDescent="0.2">
      <c r="A21" s="157"/>
      <c r="B21" s="62"/>
      <c r="C21" s="62"/>
      <c r="D21" s="267"/>
      <c r="E21" s="267"/>
      <c r="F21" s="158"/>
      <c r="G21" s="158"/>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row>
    <row r="22" spans="1:148" ht="19.5" customHeight="1" x14ac:dyDescent="0.2">
      <c r="B22" s="222"/>
      <c r="C22" s="222"/>
      <c r="D22" s="70"/>
      <c r="E22" s="70"/>
      <c r="F22" s="106"/>
      <c r="G22" s="106"/>
      <c r="H22" s="222"/>
      <c r="I22" s="86"/>
      <c r="J22" s="226"/>
      <c r="K22" s="226"/>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34"/>
      <c r="AP22" s="234"/>
      <c r="AQ22" s="234"/>
      <c r="AR22" s="234"/>
      <c r="AS22" s="234"/>
      <c r="AT22" s="234"/>
      <c r="AU22" s="234"/>
      <c r="AV22" s="234"/>
      <c r="AW22" s="234"/>
      <c r="AX22" s="234"/>
      <c r="AY22" s="234"/>
      <c r="BM22" s="107"/>
      <c r="BO22" s="1115" t="s">
        <v>256</v>
      </c>
      <c r="BP22" s="1115"/>
      <c r="BQ22" s="1115"/>
      <c r="BR22" s="1115"/>
      <c r="BS22" s="1115"/>
      <c r="BT22" s="1115"/>
      <c r="BU22" s="1115"/>
      <c r="BV22" s="1115"/>
      <c r="BW22" s="1115"/>
      <c r="BX22" s="1115"/>
      <c r="BY22" s="1115"/>
      <c r="BZ22" s="1115"/>
      <c r="CA22" s="1115"/>
      <c r="CB22" s="1115"/>
      <c r="CC22" s="1115"/>
      <c r="CD22" s="1115"/>
      <c r="CE22" s="1115"/>
      <c r="CF22" s="1115"/>
      <c r="CG22" s="1115"/>
      <c r="CH22" s="1115"/>
      <c r="CI22" s="1115"/>
      <c r="CJ22" s="1115"/>
      <c r="CK22" s="1115"/>
      <c r="CL22" s="1115"/>
      <c r="CM22" s="239"/>
      <c r="CP22" s="235"/>
    </row>
    <row r="23" spans="1:148" ht="19.5" customHeight="1" x14ac:dyDescent="0.2">
      <c r="B23" s="222"/>
      <c r="C23" s="222"/>
      <c r="D23" s="70"/>
      <c r="E23" s="70"/>
      <c r="F23" s="106"/>
      <c r="G23" s="106"/>
      <c r="H23" s="222"/>
      <c r="I23" s="8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34"/>
      <c r="AP23" s="234"/>
      <c r="AQ23" s="234"/>
      <c r="AR23" s="234"/>
      <c r="AS23" s="234"/>
      <c r="AT23" s="234"/>
      <c r="AU23" s="234"/>
      <c r="AV23" s="234"/>
      <c r="AW23" s="234"/>
      <c r="AX23" s="234"/>
      <c r="AY23" s="234"/>
      <c r="BM23" s="107"/>
      <c r="BO23" s="269"/>
      <c r="BP23" s="269"/>
      <c r="BQ23" s="269"/>
      <c r="BR23" s="269"/>
      <c r="BS23" s="269"/>
      <c r="BT23" s="269"/>
      <c r="BU23" s="269"/>
      <c r="BV23" s="269"/>
      <c r="BW23" s="269"/>
      <c r="BX23" s="269"/>
      <c r="BY23" s="269"/>
      <c r="BZ23" s="269"/>
      <c r="CA23" s="269"/>
      <c r="CB23" s="269"/>
      <c r="CC23" s="269"/>
      <c r="CD23" s="269"/>
      <c r="CE23" s="269"/>
      <c r="CF23" s="269"/>
      <c r="CG23" s="269"/>
      <c r="CH23" s="269"/>
      <c r="CI23" s="269"/>
      <c r="CJ23" s="269"/>
      <c r="CK23" s="269"/>
      <c r="CL23" s="269"/>
      <c r="CM23" s="239"/>
      <c r="CP23" s="235"/>
    </row>
    <row r="24" spans="1:148" ht="19.5" customHeight="1" x14ac:dyDescent="0.2">
      <c r="B24" s="222"/>
      <c r="C24" s="222"/>
      <c r="D24" s="70"/>
      <c r="E24" s="70"/>
      <c r="F24" s="106"/>
      <c r="G24" s="106"/>
      <c r="H24" s="222"/>
      <c r="I24" s="86"/>
      <c r="J24" s="226"/>
      <c r="K24" s="226"/>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34"/>
      <c r="AP24" s="234"/>
      <c r="AQ24" s="234"/>
      <c r="AR24" s="234"/>
      <c r="AS24" s="234"/>
      <c r="AT24" s="234"/>
      <c r="AU24" s="234"/>
      <c r="AV24" s="234"/>
      <c r="AW24" s="234"/>
      <c r="AX24" s="234"/>
      <c r="AY24" s="234"/>
      <c r="BM24" s="107"/>
      <c r="BO24" s="269"/>
      <c r="BP24" s="269"/>
      <c r="BQ24" s="269"/>
      <c r="BR24" s="269"/>
      <c r="BS24" s="269"/>
      <c r="BT24" s="269"/>
      <c r="BU24" s="269"/>
      <c r="BV24" s="269"/>
      <c r="BW24" s="269"/>
      <c r="BX24" s="269"/>
      <c r="BY24" s="269"/>
      <c r="BZ24" s="269"/>
      <c r="CA24" s="269"/>
      <c r="CB24" s="269"/>
      <c r="CC24" s="269"/>
      <c r="CD24" s="269"/>
      <c r="CE24" s="269"/>
      <c r="CF24" s="269"/>
      <c r="CG24" s="269"/>
      <c r="CH24" s="269"/>
      <c r="CI24" s="269"/>
      <c r="CJ24" s="269"/>
      <c r="CK24" s="269"/>
      <c r="CL24" s="269"/>
      <c r="CM24" s="239"/>
      <c r="CP24" s="235"/>
    </row>
    <row r="25" spans="1:148" ht="27" customHeight="1" x14ac:dyDescent="0.2">
      <c r="A25" s="159"/>
      <c r="B25" s="159"/>
      <c r="C25" s="157"/>
      <c r="D25" s="264"/>
      <c r="E25" s="161"/>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159"/>
    </row>
    <row r="26" spans="1:148" ht="27" customHeight="1" x14ac:dyDescent="0.2">
      <c r="A26" s="159"/>
      <c r="B26" s="159"/>
      <c r="C26" s="157"/>
      <c r="D26" s="264"/>
      <c r="E26" s="161"/>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159"/>
    </row>
    <row r="27" spans="1:148" s="109" customFormat="1" ht="24.75" customHeight="1" x14ac:dyDescent="0.2">
      <c r="AQ27" s="445"/>
      <c r="AR27" s="445"/>
      <c r="AS27" s="445"/>
      <c r="AT27" s="445"/>
      <c r="AU27" s="445"/>
      <c r="AV27" s="445"/>
      <c r="AW27" s="445"/>
      <c r="AX27" s="445"/>
      <c r="AY27" s="445"/>
      <c r="AZ27" s="445"/>
      <c r="BA27" s="446" t="s">
        <v>2</v>
      </c>
      <c r="BB27" s="446"/>
      <c r="BC27" s="447"/>
      <c r="BD27" s="447"/>
      <c r="BE27" s="447"/>
      <c r="BF27" s="447"/>
      <c r="BG27" s="447"/>
      <c r="BH27" s="446" t="s">
        <v>3</v>
      </c>
      <c r="BI27" s="446"/>
      <c r="BJ27" s="447"/>
      <c r="BK27" s="447"/>
      <c r="BL27" s="447"/>
      <c r="BM27" s="447"/>
      <c r="BN27" s="447"/>
      <c r="BO27" s="446" t="s">
        <v>4</v>
      </c>
      <c r="BP27" s="446"/>
      <c r="BS27" s="58"/>
      <c r="BT27" s="240"/>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row>
    <row r="28" spans="1:148" ht="27" customHeight="1" x14ac:dyDescent="0.2">
      <c r="A28" s="159"/>
      <c r="B28" s="159"/>
      <c r="C28" s="157"/>
      <c r="D28" s="264"/>
      <c r="E28" s="161"/>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264"/>
      <c r="CE28" s="264"/>
      <c r="CF28" s="264"/>
      <c r="CG28" s="264"/>
      <c r="CH28" s="264"/>
      <c r="CI28" s="264"/>
      <c r="CJ28" s="264"/>
      <c r="CK28" s="264"/>
      <c r="CL28" s="264"/>
      <c r="CM28" s="159"/>
    </row>
    <row r="29" spans="1:148" ht="30" customHeight="1" x14ac:dyDescent="0.2">
      <c r="D29" s="58"/>
      <c r="E29" s="58"/>
      <c r="F29" s="58"/>
      <c r="G29" s="58"/>
      <c r="AM29" s="63"/>
      <c r="AN29" s="63"/>
      <c r="AO29" s="1116" t="s">
        <v>8</v>
      </c>
      <c r="AP29" s="1116"/>
      <c r="AQ29" s="1116"/>
      <c r="AR29" s="1116"/>
      <c r="AS29" s="1116"/>
      <c r="AT29" s="1116"/>
      <c r="AU29" s="1116"/>
      <c r="AV29" s="1116"/>
      <c r="AW29" s="1116"/>
      <c r="AX29" s="1116"/>
      <c r="AY29" s="1116"/>
      <c r="AZ29" s="168"/>
      <c r="BA29" s="523"/>
      <c r="BB29" s="523"/>
      <c r="BC29" s="523"/>
      <c r="BD29" s="523"/>
      <c r="BE29" s="523"/>
      <c r="BF29" s="523"/>
      <c r="BG29" s="523"/>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174"/>
      <c r="CK29" s="174"/>
    </row>
    <row r="30" spans="1:148" ht="30" customHeight="1" x14ac:dyDescent="0.2">
      <c r="D30" s="58"/>
      <c r="E30" s="58"/>
      <c r="F30" s="58"/>
      <c r="G30" s="58"/>
      <c r="AM30" s="48"/>
      <c r="AN30" s="48"/>
      <c r="AO30" s="1116" t="s">
        <v>11</v>
      </c>
      <c r="AP30" s="1116"/>
      <c r="AQ30" s="1116"/>
      <c r="AR30" s="1116"/>
      <c r="AS30" s="1116"/>
      <c r="AT30" s="1116"/>
      <c r="AU30" s="1116"/>
      <c r="AV30" s="1116"/>
      <c r="AW30" s="1116"/>
      <c r="AX30" s="1116"/>
      <c r="AY30" s="1116"/>
      <c r="AZ30" s="168"/>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174"/>
      <c r="CK30" s="174"/>
    </row>
    <row r="31" spans="1:148" ht="30" customHeight="1" x14ac:dyDescent="0.2">
      <c r="D31" s="58"/>
      <c r="E31" s="58"/>
      <c r="F31" s="58"/>
      <c r="G31" s="58"/>
      <c r="AM31" s="48"/>
      <c r="AN31" s="48"/>
      <c r="AO31" s="1116" t="s">
        <v>12</v>
      </c>
      <c r="AP31" s="1116"/>
      <c r="AQ31" s="1116"/>
      <c r="AR31" s="1116"/>
      <c r="AS31" s="1116"/>
      <c r="AT31" s="1116"/>
      <c r="AU31" s="1116"/>
      <c r="AV31" s="1116"/>
      <c r="AW31" s="1116"/>
      <c r="AX31" s="1116"/>
      <c r="AY31" s="1116"/>
      <c r="AZ31" s="168"/>
      <c r="BA31" s="523"/>
      <c r="BB31" s="523"/>
      <c r="BC31" s="523"/>
      <c r="BD31" s="523"/>
      <c r="BE31" s="523"/>
      <c r="BF31" s="523"/>
      <c r="BG31" s="523"/>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34" t="s">
        <v>181</v>
      </c>
      <c r="CK31" s="534"/>
      <c r="CL31" s="534"/>
    </row>
    <row r="32" spans="1:148" ht="30" customHeight="1" x14ac:dyDescent="0.2">
      <c r="D32" s="58"/>
      <c r="E32" s="58"/>
      <c r="F32" s="58"/>
      <c r="G32" s="58"/>
      <c r="AM32" s="48"/>
      <c r="AN32" s="48"/>
      <c r="AO32" s="268"/>
      <c r="AP32" s="268"/>
      <c r="AQ32" s="268"/>
      <c r="AR32" s="268"/>
      <c r="AS32" s="268"/>
      <c r="AT32" s="268"/>
      <c r="AU32" s="268"/>
      <c r="AV32" s="268"/>
      <c r="AW32" s="268"/>
      <c r="AX32" s="268"/>
      <c r="AY32" s="268"/>
      <c r="AZ32" s="168"/>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2"/>
      <c r="CK32" s="262"/>
      <c r="CL32" s="262"/>
    </row>
    <row r="33" spans="1:93" ht="30" customHeight="1" x14ac:dyDescent="0.2">
      <c r="D33" s="58"/>
      <c r="E33" s="58"/>
      <c r="F33" s="58"/>
      <c r="G33" s="58"/>
      <c r="AM33" s="48"/>
      <c r="AN33" s="48"/>
      <c r="AO33" s="268"/>
      <c r="AP33" s="268"/>
      <c r="AQ33" s="268"/>
      <c r="AR33" s="268"/>
      <c r="AS33" s="268"/>
      <c r="AT33" s="268"/>
      <c r="AU33" s="268"/>
      <c r="AV33" s="268"/>
      <c r="AW33" s="268"/>
      <c r="AX33" s="268"/>
      <c r="AY33" s="268"/>
      <c r="AZ33" s="168"/>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2"/>
      <c r="CK33" s="262"/>
      <c r="CL33" s="262"/>
    </row>
    <row r="34" spans="1:93" ht="30" customHeight="1" x14ac:dyDescent="0.2">
      <c r="D34" s="58"/>
      <c r="E34" s="58"/>
      <c r="F34" s="58"/>
      <c r="G34" s="58"/>
      <c r="AM34" s="48"/>
      <c r="AN34" s="48"/>
      <c r="AO34" s="268"/>
      <c r="AP34" s="268"/>
      <c r="AQ34" s="268"/>
      <c r="AR34" s="268"/>
      <c r="AS34" s="268"/>
      <c r="AT34" s="268"/>
      <c r="AU34" s="268"/>
      <c r="AV34" s="268"/>
      <c r="AW34" s="268"/>
      <c r="AX34" s="268"/>
      <c r="AY34" s="268"/>
      <c r="AZ34" s="168"/>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2"/>
      <c r="CK34" s="262"/>
      <c r="CL34" s="262"/>
    </row>
    <row r="35" spans="1:93" ht="18" customHeight="1" x14ac:dyDescent="0.2">
      <c r="F35" s="162"/>
      <c r="G35" s="162"/>
    </row>
    <row r="36" spans="1:93" ht="18" customHeight="1" x14ac:dyDescent="0.2">
      <c r="A36" s="163"/>
      <c r="F36" s="162"/>
      <c r="G36" s="162"/>
    </row>
    <row r="37" spans="1:93" ht="12" customHeight="1" x14ac:dyDescent="0.2">
      <c r="C37" s="22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row>
    <row r="38" spans="1:93" ht="12" customHeight="1" x14ac:dyDescent="0.2">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W38" s="226"/>
      <c r="BY38" s="226"/>
      <c r="BZ38" s="226"/>
      <c r="CB38" s="226"/>
      <c r="CC38" s="226"/>
      <c r="CD38" s="226"/>
      <c r="CE38" s="226"/>
      <c r="CF38" s="226"/>
      <c r="CG38" s="226"/>
      <c r="CH38" s="226"/>
      <c r="CI38" s="226"/>
      <c r="CJ38" s="226"/>
      <c r="CK38" s="226"/>
      <c r="CL38" s="226"/>
      <c r="CM38" s="226"/>
      <c r="CN38" s="266" t="s">
        <v>217</v>
      </c>
      <c r="CO38" s="226"/>
    </row>
  </sheetData>
  <mergeCells count="26">
    <mergeCell ref="BO22:CL22"/>
    <mergeCell ref="AQ27:AZ27"/>
    <mergeCell ref="BA30:CI30"/>
    <mergeCell ref="CJ31:CL31"/>
    <mergeCell ref="BH27:BI27"/>
    <mergeCell ref="BJ27:BN27"/>
    <mergeCell ref="BO27:BP27"/>
    <mergeCell ref="BA27:BB27"/>
    <mergeCell ref="BC27:BG27"/>
    <mergeCell ref="AO30:AY30"/>
    <mergeCell ref="AO31:AY31"/>
    <mergeCell ref="BA31:CI31"/>
    <mergeCell ref="AO29:AY29"/>
    <mergeCell ref="BA29:CI29"/>
    <mergeCell ref="B19:CL19"/>
    <mergeCell ref="F13:CL13"/>
    <mergeCell ref="F14:CL14"/>
    <mergeCell ref="F15:CL15"/>
    <mergeCell ref="F16:CL16"/>
    <mergeCell ref="F17:CL17"/>
    <mergeCell ref="N4:U4"/>
    <mergeCell ref="A8:CM8"/>
    <mergeCell ref="B10:CL10"/>
    <mergeCell ref="F12:CL12"/>
    <mergeCell ref="B18:CL18"/>
    <mergeCell ref="B11:CL11"/>
  </mergeCells>
  <phoneticPr fontId="10"/>
  <conditionalFormatting sqref="AQ27:AZ27">
    <cfRule type="cellIs" dxfId="3" priority="2" operator="equal">
      <formula>""</formula>
    </cfRule>
  </conditionalFormatting>
  <conditionalFormatting sqref="BC27:BG27">
    <cfRule type="cellIs" dxfId="2" priority="3" stopIfTrue="1" operator="equal">
      <formula>""</formula>
    </cfRule>
  </conditionalFormatting>
  <conditionalFormatting sqref="BJ27:BN27">
    <cfRule type="cellIs" dxfId="1" priority="4" stopIfTrue="1" operator="equal">
      <formula>""</formula>
    </cfRule>
  </conditionalFormatting>
  <conditionalFormatting sqref="BA29:CI31">
    <cfRule type="cellIs" dxfId="0" priority="1" operator="equal">
      <formula>""</formula>
    </cfRule>
  </conditionalFormatting>
  <dataValidations count="23">
    <dataValidation type="list" imeMode="disabled" allowBlank="1" showInputMessage="1" showErrorMessage="1" sqref="WYC982877:WYF982877 CG65362:CK65362 MC65362:MG65362 VY65362:WC65362 AFU65362:AFY65362 APQ65362:APU65362 AZM65362:AZQ65362 BJI65362:BJM65362 BTE65362:BTI65362 CDA65362:CDE65362 CMW65362:CNA65362 CWS65362:CWW65362 DGO65362:DGS65362 DQK65362:DQO65362 EAG65362:EAK65362 EKC65362:EKG65362 ETY65362:EUC65362 FDU65362:FDY65362 FNQ65362:FNU65362 FXM65362:FXQ65362 GHI65362:GHM65362 GRE65362:GRI65362 HBA65362:HBE65362 HKW65362:HLA65362 HUS65362:HUW65362 IEO65362:IES65362 IOK65362:IOO65362 IYG65362:IYK65362 JIC65362:JIG65362 JRY65362:JSC65362 KBU65362:KBY65362 KLQ65362:KLU65362 KVM65362:KVQ65362 LFI65362:LFM65362 LPE65362:LPI65362 LZA65362:LZE65362 MIW65362:MJA65362 MSS65362:MSW65362 NCO65362:NCS65362 NMK65362:NMO65362 NWG65362:NWK65362 OGC65362:OGG65362 OPY65362:OQC65362 OZU65362:OZY65362 PJQ65362:PJU65362 PTM65362:PTQ65362 QDI65362:QDM65362 QNE65362:QNI65362 QXA65362:QXE65362 RGW65362:RHA65362 RQS65362:RQW65362 SAO65362:SAS65362 SKK65362:SKO65362 SUG65362:SUK65362 TEC65362:TEG65362 TNY65362:TOC65362 TXU65362:TXY65362 UHQ65362:UHU65362 URM65362:URQ65362 VBI65362:VBM65362 VLE65362:VLI65362 VVA65362:VVE65362 WEW65362:WFA65362 WOS65362:WOW65362 WYO65362:WYS65362 CG130898:CK130898 MC130898:MG130898 VY130898:WC130898 AFU130898:AFY130898 APQ130898:APU130898 AZM130898:AZQ130898 BJI130898:BJM130898 BTE130898:BTI130898 CDA130898:CDE130898 CMW130898:CNA130898 CWS130898:CWW130898 DGO130898:DGS130898 DQK130898:DQO130898 EAG130898:EAK130898 EKC130898:EKG130898 ETY130898:EUC130898 FDU130898:FDY130898 FNQ130898:FNU130898 FXM130898:FXQ130898 GHI130898:GHM130898 GRE130898:GRI130898 HBA130898:HBE130898 HKW130898:HLA130898 HUS130898:HUW130898 IEO130898:IES130898 IOK130898:IOO130898 IYG130898:IYK130898 JIC130898:JIG130898 JRY130898:JSC130898 KBU130898:KBY130898 KLQ130898:KLU130898 KVM130898:KVQ130898 LFI130898:LFM130898 LPE130898:LPI130898 LZA130898:LZE130898 MIW130898:MJA130898 MSS130898:MSW130898 NCO130898:NCS130898 NMK130898:NMO130898 NWG130898:NWK130898 OGC130898:OGG130898 OPY130898:OQC130898 OZU130898:OZY130898 PJQ130898:PJU130898 PTM130898:PTQ130898 QDI130898:QDM130898 QNE130898:QNI130898 QXA130898:QXE130898 RGW130898:RHA130898 RQS130898:RQW130898 SAO130898:SAS130898 SKK130898:SKO130898 SUG130898:SUK130898 TEC130898:TEG130898 TNY130898:TOC130898 TXU130898:TXY130898 UHQ130898:UHU130898 URM130898:URQ130898 VBI130898:VBM130898 VLE130898:VLI130898 VVA130898:VVE130898 WEW130898:WFA130898 WOS130898:WOW130898 WYO130898:WYS130898 CG196434:CK196434 MC196434:MG196434 VY196434:WC196434 AFU196434:AFY196434 APQ196434:APU196434 AZM196434:AZQ196434 BJI196434:BJM196434 BTE196434:BTI196434 CDA196434:CDE196434 CMW196434:CNA196434 CWS196434:CWW196434 DGO196434:DGS196434 DQK196434:DQO196434 EAG196434:EAK196434 EKC196434:EKG196434 ETY196434:EUC196434 FDU196434:FDY196434 FNQ196434:FNU196434 FXM196434:FXQ196434 GHI196434:GHM196434 GRE196434:GRI196434 HBA196434:HBE196434 HKW196434:HLA196434 HUS196434:HUW196434 IEO196434:IES196434 IOK196434:IOO196434 IYG196434:IYK196434 JIC196434:JIG196434 JRY196434:JSC196434 KBU196434:KBY196434 KLQ196434:KLU196434 KVM196434:KVQ196434 LFI196434:LFM196434 LPE196434:LPI196434 LZA196434:LZE196434 MIW196434:MJA196434 MSS196434:MSW196434 NCO196434:NCS196434 NMK196434:NMO196434 NWG196434:NWK196434 OGC196434:OGG196434 OPY196434:OQC196434 OZU196434:OZY196434 PJQ196434:PJU196434 PTM196434:PTQ196434 QDI196434:QDM196434 QNE196434:QNI196434 QXA196434:QXE196434 RGW196434:RHA196434 RQS196434:RQW196434 SAO196434:SAS196434 SKK196434:SKO196434 SUG196434:SUK196434 TEC196434:TEG196434 TNY196434:TOC196434 TXU196434:TXY196434 UHQ196434:UHU196434 URM196434:URQ196434 VBI196434:VBM196434 VLE196434:VLI196434 VVA196434:VVE196434 WEW196434:WFA196434 WOS196434:WOW196434 WYO196434:WYS196434 CG261970:CK261970 MC261970:MG261970 VY261970:WC261970 AFU261970:AFY261970 APQ261970:APU261970 AZM261970:AZQ261970 BJI261970:BJM261970 BTE261970:BTI261970 CDA261970:CDE261970 CMW261970:CNA261970 CWS261970:CWW261970 DGO261970:DGS261970 DQK261970:DQO261970 EAG261970:EAK261970 EKC261970:EKG261970 ETY261970:EUC261970 FDU261970:FDY261970 FNQ261970:FNU261970 FXM261970:FXQ261970 GHI261970:GHM261970 GRE261970:GRI261970 HBA261970:HBE261970 HKW261970:HLA261970 HUS261970:HUW261970 IEO261970:IES261970 IOK261970:IOO261970 IYG261970:IYK261970 JIC261970:JIG261970 JRY261970:JSC261970 KBU261970:KBY261970 KLQ261970:KLU261970 KVM261970:KVQ261970 LFI261970:LFM261970 LPE261970:LPI261970 LZA261970:LZE261970 MIW261970:MJA261970 MSS261970:MSW261970 NCO261970:NCS261970 NMK261970:NMO261970 NWG261970:NWK261970 OGC261970:OGG261970 OPY261970:OQC261970 OZU261970:OZY261970 PJQ261970:PJU261970 PTM261970:PTQ261970 QDI261970:QDM261970 QNE261970:QNI261970 QXA261970:QXE261970 RGW261970:RHA261970 RQS261970:RQW261970 SAO261970:SAS261970 SKK261970:SKO261970 SUG261970:SUK261970 TEC261970:TEG261970 TNY261970:TOC261970 TXU261970:TXY261970 UHQ261970:UHU261970 URM261970:URQ261970 VBI261970:VBM261970 VLE261970:VLI261970 VVA261970:VVE261970 WEW261970:WFA261970 WOS261970:WOW261970 WYO261970:WYS261970 CG327506:CK327506 MC327506:MG327506 VY327506:WC327506 AFU327506:AFY327506 APQ327506:APU327506 AZM327506:AZQ327506 BJI327506:BJM327506 BTE327506:BTI327506 CDA327506:CDE327506 CMW327506:CNA327506 CWS327506:CWW327506 DGO327506:DGS327506 DQK327506:DQO327506 EAG327506:EAK327506 EKC327506:EKG327506 ETY327506:EUC327506 FDU327506:FDY327506 FNQ327506:FNU327506 FXM327506:FXQ327506 GHI327506:GHM327506 GRE327506:GRI327506 HBA327506:HBE327506 HKW327506:HLA327506 HUS327506:HUW327506 IEO327506:IES327506 IOK327506:IOO327506 IYG327506:IYK327506 JIC327506:JIG327506 JRY327506:JSC327506 KBU327506:KBY327506 KLQ327506:KLU327506 KVM327506:KVQ327506 LFI327506:LFM327506 LPE327506:LPI327506 LZA327506:LZE327506 MIW327506:MJA327506 MSS327506:MSW327506 NCO327506:NCS327506 NMK327506:NMO327506 NWG327506:NWK327506 OGC327506:OGG327506 OPY327506:OQC327506 OZU327506:OZY327506 PJQ327506:PJU327506 PTM327506:PTQ327506 QDI327506:QDM327506 QNE327506:QNI327506 QXA327506:QXE327506 RGW327506:RHA327506 RQS327506:RQW327506 SAO327506:SAS327506 SKK327506:SKO327506 SUG327506:SUK327506 TEC327506:TEG327506 TNY327506:TOC327506 TXU327506:TXY327506 UHQ327506:UHU327506 URM327506:URQ327506 VBI327506:VBM327506 VLE327506:VLI327506 VVA327506:VVE327506 WEW327506:WFA327506 WOS327506:WOW327506 WYO327506:WYS327506 CG393042:CK393042 MC393042:MG393042 VY393042:WC393042 AFU393042:AFY393042 APQ393042:APU393042 AZM393042:AZQ393042 BJI393042:BJM393042 BTE393042:BTI393042 CDA393042:CDE393042 CMW393042:CNA393042 CWS393042:CWW393042 DGO393042:DGS393042 DQK393042:DQO393042 EAG393042:EAK393042 EKC393042:EKG393042 ETY393042:EUC393042 FDU393042:FDY393042 FNQ393042:FNU393042 FXM393042:FXQ393042 GHI393042:GHM393042 GRE393042:GRI393042 HBA393042:HBE393042 HKW393042:HLA393042 HUS393042:HUW393042 IEO393042:IES393042 IOK393042:IOO393042 IYG393042:IYK393042 JIC393042:JIG393042 JRY393042:JSC393042 KBU393042:KBY393042 KLQ393042:KLU393042 KVM393042:KVQ393042 LFI393042:LFM393042 LPE393042:LPI393042 LZA393042:LZE393042 MIW393042:MJA393042 MSS393042:MSW393042 NCO393042:NCS393042 NMK393042:NMO393042 NWG393042:NWK393042 OGC393042:OGG393042 OPY393042:OQC393042 OZU393042:OZY393042 PJQ393042:PJU393042 PTM393042:PTQ393042 QDI393042:QDM393042 QNE393042:QNI393042 QXA393042:QXE393042 RGW393042:RHA393042 RQS393042:RQW393042 SAO393042:SAS393042 SKK393042:SKO393042 SUG393042:SUK393042 TEC393042:TEG393042 TNY393042:TOC393042 TXU393042:TXY393042 UHQ393042:UHU393042 URM393042:URQ393042 VBI393042:VBM393042 VLE393042:VLI393042 VVA393042:VVE393042 WEW393042:WFA393042 WOS393042:WOW393042 WYO393042:WYS393042 CG458578:CK458578 MC458578:MG458578 VY458578:WC458578 AFU458578:AFY458578 APQ458578:APU458578 AZM458578:AZQ458578 BJI458578:BJM458578 BTE458578:BTI458578 CDA458578:CDE458578 CMW458578:CNA458578 CWS458578:CWW458578 DGO458578:DGS458578 DQK458578:DQO458578 EAG458578:EAK458578 EKC458578:EKG458578 ETY458578:EUC458578 FDU458578:FDY458578 FNQ458578:FNU458578 FXM458578:FXQ458578 GHI458578:GHM458578 GRE458578:GRI458578 HBA458578:HBE458578 HKW458578:HLA458578 HUS458578:HUW458578 IEO458578:IES458578 IOK458578:IOO458578 IYG458578:IYK458578 JIC458578:JIG458578 JRY458578:JSC458578 KBU458578:KBY458578 KLQ458578:KLU458578 KVM458578:KVQ458578 LFI458578:LFM458578 LPE458578:LPI458578 LZA458578:LZE458578 MIW458578:MJA458578 MSS458578:MSW458578 NCO458578:NCS458578 NMK458578:NMO458578 NWG458578:NWK458578 OGC458578:OGG458578 OPY458578:OQC458578 OZU458578:OZY458578 PJQ458578:PJU458578 PTM458578:PTQ458578 QDI458578:QDM458578 QNE458578:QNI458578 QXA458578:QXE458578 RGW458578:RHA458578 RQS458578:RQW458578 SAO458578:SAS458578 SKK458578:SKO458578 SUG458578:SUK458578 TEC458578:TEG458578 TNY458578:TOC458578 TXU458578:TXY458578 UHQ458578:UHU458578 URM458578:URQ458578 VBI458578:VBM458578 VLE458578:VLI458578 VVA458578:VVE458578 WEW458578:WFA458578 WOS458578:WOW458578 WYO458578:WYS458578 CG524114:CK524114 MC524114:MG524114 VY524114:WC524114 AFU524114:AFY524114 APQ524114:APU524114 AZM524114:AZQ524114 BJI524114:BJM524114 BTE524114:BTI524114 CDA524114:CDE524114 CMW524114:CNA524114 CWS524114:CWW524114 DGO524114:DGS524114 DQK524114:DQO524114 EAG524114:EAK524114 EKC524114:EKG524114 ETY524114:EUC524114 FDU524114:FDY524114 FNQ524114:FNU524114 FXM524114:FXQ524114 GHI524114:GHM524114 GRE524114:GRI524114 HBA524114:HBE524114 HKW524114:HLA524114 HUS524114:HUW524114 IEO524114:IES524114 IOK524114:IOO524114 IYG524114:IYK524114 JIC524114:JIG524114 JRY524114:JSC524114 KBU524114:KBY524114 KLQ524114:KLU524114 KVM524114:KVQ524114 LFI524114:LFM524114 LPE524114:LPI524114 LZA524114:LZE524114 MIW524114:MJA524114 MSS524114:MSW524114 NCO524114:NCS524114 NMK524114:NMO524114 NWG524114:NWK524114 OGC524114:OGG524114 OPY524114:OQC524114 OZU524114:OZY524114 PJQ524114:PJU524114 PTM524114:PTQ524114 QDI524114:QDM524114 QNE524114:QNI524114 QXA524114:QXE524114 RGW524114:RHA524114 RQS524114:RQW524114 SAO524114:SAS524114 SKK524114:SKO524114 SUG524114:SUK524114 TEC524114:TEG524114 TNY524114:TOC524114 TXU524114:TXY524114 UHQ524114:UHU524114 URM524114:URQ524114 VBI524114:VBM524114 VLE524114:VLI524114 VVA524114:VVE524114 WEW524114:WFA524114 WOS524114:WOW524114 WYO524114:WYS524114 CG589650:CK589650 MC589650:MG589650 VY589650:WC589650 AFU589650:AFY589650 APQ589650:APU589650 AZM589650:AZQ589650 BJI589650:BJM589650 BTE589650:BTI589650 CDA589650:CDE589650 CMW589650:CNA589650 CWS589650:CWW589650 DGO589650:DGS589650 DQK589650:DQO589650 EAG589650:EAK589650 EKC589650:EKG589650 ETY589650:EUC589650 FDU589650:FDY589650 FNQ589650:FNU589650 FXM589650:FXQ589650 GHI589650:GHM589650 GRE589650:GRI589650 HBA589650:HBE589650 HKW589650:HLA589650 HUS589650:HUW589650 IEO589650:IES589650 IOK589650:IOO589650 IYG589650:IYK589650 JIC589650:JIG589650 JRY589650:JSC589650 KBU589650:KBY589650 KLQ589650:KLU589650 KVM589650:KVQ589650 LFI589650:LFM589650 LPE589650:LPI589650 LZA589650:LZE589650 MIW589650:MJA589650 MSS589650:MSW589650 NCO589650:NCS589650 NMK589650:NMO589650 NWG589650:NWK589650 OGC589650:OGG589650 OPY589650:OQC589650 OZU589650:OZY589650 PJQ589650:PJU589650 PTM589650:PTQ589650 QDI589650:QDM589650 QNE589650:QNI589650 QXA589650:QXE589650 RGW589650:RHA589650 RQS589650:RQW589650 SAO589650:SAS589650 SKK589650:SKO589650 SUG589650:SUK589650 TEC589650:TEG589650 TNY589650:TOC589650 TXU589650:TXY589650 UHQ589650:UHU589650 URM589650:URQ589650 VBI589650:VBM589650 VLE589650:VLI589650 VVA589650:VVE589650 WEW589650:WFA589650 WOS589650:WOW589650 WYO589650:WYS589650 CG655186:CK655186 MC655186:MG655186 VY655186:WC655186 AFU655186:AFY655186 APQ655186:APU655186 AZM655186:AZQ655186 BJI655186:BJM655186 BTE655186:BTI655186 CDA655186:CDE655186 CMW655186:CNA655186 CWS655186:CWW655186 DGO655186:DGS655186 DQK655186:DQO655186 EAG655186:EAK655186 EKC655186:EKG655186 ETY655186:EUC655186 FDU655186:FDY655186 FNQ655186:FNU655186 FXM655186:FXQ655186 GHI655186:GHM655186 GRE655186:GRI655186 HBA655186:HBE655186 HKW655186:HLA655186 HUS655186:HUW655186 IEO655186:IES655186 IOK655186:IOO655186 IYG655186:IYK655186 JIC655186:JIG655186 JRY655186:JSC655186 KBU655186:KBY655186 KLQ655186:KLU655186 KVM655186:KVQ655186 LFI655186:LFM655186 LPE655186:LPI655186 LZA655186:LZE655186 MIW655186:MJA655186 MSS655186:MSW655186 NCO655186:NCS655186 NMK655186:NMO655186 NWG655186:NWK655186 OGC655186:OGG655186 OPY655186:OQC655186 OZU655186:OZY655186 PJQ655186:PJU655186 PTM655186:PTQ655186 QDI655186:QDM655186 QNE655186:QNI655186 QXA655186:QXE655186 RGW655186:RHA655186 RQS655186:RQW655186 SAO655186:SAS655186 SKK655186:SKO655186 SUG655186:SUK655186 TEC655186:TEG655186 TNY655186:TOC655186 TXU655186:TXY655186 UHQ655186:UHU655186 URM655186:URQ655186 VBI655186:VBM655186 VLE655186:VLI655186 VVA655186:VVE655186 WEW655186:WFA655186 WOS655186:WOW655186 WYO655186:WYS655186 CG720722:CK720722 MC720722:MG720722 VY720722:WC720722 AFU720722:AFY720722 APQ720722:APU720722 AZM720722:AZQ720722 BJI720722:BJM720722 BTE720722:BTI720722 CDA720722:CDE720722 CMW720722:CNA720722 CWS720722:CWW720722 DGO720722:DGS720722 DQK720722:DQO720722 EAG720722:EAK720722 EKC720722:EKG720722 ETY720722:EUC720722 FDU720722:FDY720722 FNQ720722:FNU720722 FXM720722:FXQ720722 GHI720722:GHM720722 GRE720722:GRI720722 HBA720722:HBE720722 HKW720722:HLA720722 HUS720722:HUW720722 IEO720722:IES720722 IOK720722:IOO720722 IYG720722:IYK720722 JIC720722:JIG720722 JRY720722:JSC720722 KBU720722:KBY720722 KLQ720722:KLU720722 KVM720722:KVQ720722 LFI720722:LFM720722 LPE720722:LPI720722 LZA720722:LZE720722 MIW720722:MJA720722 MSS720722:MSW720722 NCO720722:NCS720722 NMK720722:NMO720722 NWG720722:NWK720722 OGC720722:OGG720722 OPY720722:OQC720722 OZU720722:OZY720722 PJQ720722:PJU720722 PTM720722:PTQ720722 QDI720722:QDM720722 QNE720722:QNI720722 QXA720722:QXE720722 RGW720722:RHA720722 RQS720722:RQW720722 SAO720722:SAS720722 SKK720722:SKO720722 SUG720722:SUK720722 TEC720722:TEG720722 TNY720722:TOC720722 TXU720722:TXY720722 UHQ720722:UHU720722 URM720722:URQ720722 VBI720722:VBM720722 VLE720722:VLI720722 VVA720722:VVE720722 WEW720722:WFA720722 WOS720722:WOW720722 WYO720722:WYS720722 CG786258:CK786258 MC786258:MG786258 VY786258:WC786258 AFU786258:AFY786258 APQ786258:APU786258 AZM786258:AZQ786258 BJI786258:BJM786258 BTE786258:BTI786258 CDA786258:CDE786258 CMW786258:CNA786258 CWS786258:CWW786258 DGO786258:DGS786258 DQK786258:DQO786258 EAG786258:EAK786258 EKC786258:EKG786258 ETY786258:EUC786258 FDU786258:FDY786258 FNQ786258:FNU786258 FXM786258:FXQ786258 GHI786258:GHM786258 GRE786258:GRI786258 HBA786258:HBE786258 HKW786258:HLA786258 HUS786258:HUW786258 IEO786258:IES786258 IOK786258:IOO786258 IYG786258:IYK786258 JIC786258:JIG786258 JRY786258:JSC786258 KBU786258:KBY786258 KLQ786258:KLU786258 KVM786258:KVQ786258 LFI786258:LFM786258 LPE786258:LPI786258 LZA786258:LZE786258 MIW786258:MJA786258 MSS786258:MSW786258 NCO786258:NCS786258 NMK786258:NMO786258 NWG786258:NWK786258 OGC786258:OGG786258 OPY786258:OQC786258 OZU786258:OZY786258 PJQ786258:PJU786258 PTM786258:PTQ786258 QDI786258:QDM786258 QNE786258:QNI786258 QXA786258:QXE786258 RGW786258:RHA786258 RQS786258:RQW786258 SAO786258:SAS786258 SKK786258:SKO786258 SUG786258:SUK786258 TEC786258:TEG786258 TNY786258:TOC786258 TXU786258:TXY786258 UHQ786258:UHU786258 URM786258:URQ786258 VBI786258:VBM786258 VLE786258:VLI786258 VVA786258:VVE786258 WEW786258:WFA786258 WOS786258:WOW786258 WYO786258:WYS786258 CG851794:CK851794 MC851794:MG851794 VY851794:WC851794 AFU851794:AFY851794 APQ851794:APU851794 AZM851794:AZQ851794 BJI851794:BJM851794 BTE851794:BTI851794 CDA851794:CDE851794 CMW851794:CNA851794 CWS851794:CWW851794 DGO851794:DGS851794 DQK851794:DQO851794 EAG851794:EAK851794 EKC851794:EKG851794 ETY851794:EUC851794 FDU851794:FDY851794 FNQ851794:FNU851794 FXM851794:FXQ851794 GHI851794:GHM851794 GRE851794:GRI851794 HBA851794:HBE851794 HKW851794:HLA851794 HUS851794:HUW851794 IEO851794:IES851794 IOK851794:IOO851794 IYG851794:IYK851794 JIC851794:JIG851794 JRY851794:JSC851794 KBU851794:KBY851794 KLQ851794:KLU851794 KVM851794:KVQ851794 LFI851794:LFM851794 LPE851794:LPI851794 LZA851794:LZE851794 MIW851794:MJA851794 MSS851794:MSW851794 NCO851794:NCS851794 NMK851794:NMO851794 NWG851794:NWK851794 OGC851794:OGG851794 OPY851794:OQC851794 OZU851794:OZY851794 PJQ851794:PJU851794 PTM851794:PTQ851794 QDI851794:QDM851794 QNE851794:QNI851794 QXA851794:QXE851794 RGW851794:RHA851794 RQS851794:RQW851794 SAO851794:SAS851794 SKK851794:SKO851794 SUG851794:SUK851794 TEC851794:TEG851794 TNY851794:TOC851794 TXU851794:TXY851794 UHQ851794:UHU851794 URM851794:URQ851794 VBI851794:VBM851794 VLE851794:VLI851794 VVA851794:VVE851794 WEW851794:WFA851794 WOS851794:WOW851794 WYO851794:WYS851794 CG917330:CK917330 MC917330:MG917330 VY917330:WC917330 AFU917330:AFY917330 APQ917330:APU917330 AZM917330:AZQ917330 BJI917330:BJM917330 BTE917330:BTI917330 CDA917330:CDE917330 CMW917330:CNA917330 CWS917330:CWW917330 DGO917330:DGS917330 DQK917330:DQO917330 EAG917330:EAK917330 EKC917330:EKG917330 ETY917330:EUC917330 FDU917330:FDY917330 FNQ917330:FNU917330 FXM917330:FXQ917330 GHI917330:GHM917330 GRE917330:GRI917330 HBA917330:HBE917330 HKW917330:HLA917330 HUS917330:HUW917330 IEO917330:IES917330 IOK917330:IOO917330 IYG917330:IYK917330 JIC917330:JIG917330 JRY917330:JSC917330 KBU917330:KBY917330 KLQ917330:KLU917330 KVM917330:KVQ917330 LFI917330:LFM917330 LPE917330:LPI917330 LZA917330:LZE917330 MIW917330:MJA917330 MSS917330:MSW917330 NCO917330:NCS917330 NMK917330:NMO917330 NWG917330:NWK917330 OGC917330:OGG917330 OPY917330:OQC917330 OZU917330:OZY917330 PJQ917330:PJU917330 PTM917330:PTQ917330 QDI917330:QDM917330 QNE917330:QNI917330 QXA917330:QXE917330 RGW917330:RHA917330 RQS917330:RQW917330 SAO917330:SAS917330 SKK917330:SKO917330 SUG917330:SUK917330 TEC917330:TEG917330 TNY917330:TOC917330 TXU917330:TXY917330 UHQ917330:UHU917330 URM917330:URQ917330 VBI917330:VBM917330 VLE917330:VLI917330 VVA917330:VVE917330 WEW917330:WFA917330 WOS917330:WOW917330 WYO917330:WYS917330 CG982866:CK982866 MC982866:MG982866 VY982866:WC982866 AFU982866:AFY982866 APQ982866:APU982866 AZM982866:AZQ982866 BJI982866:BJM982866 BTE982866:BTI982866 CDA982866:CDE982866 CMW982866:CNA982866 CWS982866:CWW982866 DGO982866:DGS982866 DQK982866:DQO982866 EAG982866:EAK982866 EKC982866:EKG982866 ETY982866:EUC982866 FDU982866:FDY982866 FNQ982866:FNU982866 FXM982866:FXQ982866 GHI982866:GHM982866 GRE982866:GRI982866 HBA982866:HBE982866 HKW982866:HLA982866 HUS982866:HUW982866 IEO982866:IES982866 IOK982866:IOO982866 IYG982866:IYK982866 JIC982866:JIG982866 JRY982866:JSC982866 KBU982866:KBY982866 KLQ982866:KLU982866 KVM982866:KVQ982866 LFI982866:LFM982866 LPE982866:LPI982866 LZA982866:LZE982866 MIW982866:MJA982866 MSS982866:MSW982866 NCO982866:NCS982866 NMK982866:NMO982866 NWG982866:NWK982866 OGC982866:OGG982866 OPY982866:OQC982866 OZU982866:OZY982866 PJQ982866:PJU982866 PTM982866:PTQ982866 QDI982866:QDM982866 QNE982866:QNI982866 QXA982866:QXE982866 RGW982866:RHA982866 RQS982866:RQW982866 SAO982866:SAS982866 SKK982866:SKO982866 SUG982866:SUK982866 TEC982866:TEG982866 TNY982866:TOC982866 TXU982866:TXY982866 UHQ982866:UHU982866 URM982866:URQ982866 VBI982866:VBM982866 VLE982866:VLI982866 VVA982866:VVE982866 WEW982866:WFA982866 WOS982866:WOW982866 WYO982866:WYS982866 BU65373:BX65373 LQ65373:LT65373 VM65373:VP65373 AFI65373:AFL65373 APE65373:APH65373 AZA65373:AZD65373 BIW65373:BIZ65373 BSS65373:BSV65373 CCO65373:CCR65373 CMK65373:CMN65373 CWG65373:CWJ65373 DGC65373:DGF65373 DPY65373:DQB65373 DZU65373:DZX65373 EJQ65373:EJT65373 ETM65373:ETP65373 FDI65373:FDL65373 FNE65373:FNH65373 FXA65373:FXD65373 GGW65373:GGZ65373 GQS65373:GQV65373 HAO65373:HAR65373 HKK65373:HKN65373 HUG65373:HUJ65373 IEC65373:IEF65373 INY65373:IOB65373 IXU65373:IXX65373 JHQ65373:JHT65373 JRM65373:JRP65373 KBI65373:KBL65373 KLE65373:KLH65373 KVA65373:KVD65373 LEW65373:LEZ65373 LOS65373:LOV65373 LYO65373:LYR65373 MIK65373:MIN65373 MSG65373:MSJ65373 NCC65373:NCF65373 NLY65373:NMB65373 NVU65373:NVX65373 OFQ65373:OFT65373 OPM65373:OPP65373 OZI65373:OZL65373 PJE65373:PJH65373 PTA65373:PTD65373 QCW65373:QCZ65373 QMS65373:QMV65373 QWO65373:QWR65373 RGK65373:RGN65373 RQG65373:RQJ65373 SAC65373:SAF65373 SJY65373:SKB65373 STU65373:STX65373 TDQ65373:TDT65373 TNM65373:TNP65373 TXI65373:TXL65373 UHE65373:UHH65373 URA65373:URD65373 VAW65373:VAZ65373 VKS65373:VKV65373 VUO65373:VUR65373 WEK65373:WEN65373 WOG65373:WOJ65373 WYC65373:WYF65373 BU130909:BX130909 LQ130909:LT130909 VM130909:VP130909 AFI130909:AFL130909 APE130909:APH130909 AZA130909:AZD130909 BIW130909:BIZ130909 BSS130909:BSV130909 CCO130909:CCR130909 CMK130909:CMN130909 CWG130909:CWJ130909 DGC130909:DGF130909 DPY130909:DQB130909 DZU130909:DZX130909 EJQ130909:EJT130909 ETM130909:ETP130909 FDI130909:FDL130909 FNE130909:FNH130909 FXA130909:FXD130909 GGW130909:GGZ130909 GQS130909:GQV130909 HAO130909:HAR130909 HKK130909:HKN130909 HUG130909:HUJ130909 IEC130909:IEF130909 INY130909:IOB130909 IXU130909:IXX130909 JHQ130909:JHT130909 JRM130909:JRP130909 KBI130909:KBL130909 KLE130909:KLH130909 KVA130909:KVD130909 LEW130909:LEZ130909 LOS130909:LOV130909 LYO130909:LYR130909 MIK130909:MIN130909 MSG130909:MSJ130909 NCC130909:NCF130909 NLY130909:NMB130909 NVU130909:NVX130909 OFQ130909:OFT130909 OPM130909:OPP130909 OZI130909:OZL130909 PJE130909:PJH130909 PTA130909:PTD130909 QCW130909:QCZ130909 QMS130909:QMV130909 QWO130909:QWR130909 RGK130909:RGN130909 RQG130909:RQJ130909 SAC130909:SAF130909 SJY130909:SKB130909 STU130909:STX130909 TDQ130909:TDT130909 TNM130909:TNP130909 TXI130909:TXL130909 UHE130909:UHH130909 URA130909:URD130909 VAW130909:VAZ130909 VKS130909:VKV130909 VUO130909:VUR130909 WEK130909:WEN130909 WOG130909:WOJ130909 WYC130909:WYF130909 BU196445:BX196445 LQ196445:LT196445 VM196445:VP196445 AFI196445:AFL196445 APE196445:APH196445 AZA196445:AZD196445 BIW196445:BIZ196445 BSS196445:BSV196445 CCO196445:CCR196445 CMK196445:CMN196445 CWG196445:CWJ196445 DGC196445:DGF196445 DPY196445:DQB196445 DZU196445:DZX196445 EJQ196445:EJT196445 ETM196445:ETP196445 FDI196445:FDL196445 FNE196445:FNH196445 FXA196445:FXD196445 GGW196445:GGZ196445 GQS196445:GQV196445 HAO196445:HAR196445 HKK196445:HKN196445 HUG196445:HUJ196445 IEC196445:IEF196445 INY196445:IOB196445 IXU196445:IXX196445 JHQ196445:JHT196445 JRM196445:JRP196445 KBI196445:KBL196445 KLE196445:KLH196445 KVA196445:KVD196445 LEW196445:LEZ196445 LOS196445:LOV196445 LYO196445:LYR196445 MIK196445:MIN196445 MSG196445:MSJ196445 NCC196445:NCF196445 NLY196445:NMB196445 NVU196445:NVX196445 OFQ196445:OFT196445 OPM196445:OPP196445 OZI196445:OZL196445 PJE196445:PJH196445 PTA196445:PTD196445 QCW196445:QCZ196445 QMS196445:QMV196445 QWO196445:QWR196445 RGK196445:RGN196445 RQG196445:RQJ196445 SAC196445:SAF196445 SJY196445:SKB196445 STU196445:STX196445 TDQ196445:TDT196445 TNM196445:TNP196445 TXI196445:TXL196445 UHE196445:UHH196445 URA196445:URD196445 VAW196445:VAZ196445 VKS196445:VKV196445 VUO196445:VUR196445 WEK196445:WEN196445 WOG196445:WOJ196445 WYC196445:WYF196445 BU261981:BX261981 LQ261981:LT261981 VM261981:VP261981 AFI261981:AFL261981 APE261981:APH261981 AZA261981:AZD261981 BIW261981:BIZ261981 BSS261981:BSV261981 CCO261981:CCR261981 CMK261981:CMN261981 CWG261981:CWJ261981 DGC261981:DGF261981 DPY261981:DQB261981 DZU261981:DZX261981 EJQ261981:EJT261981 ETM261981:ETP261981 FDI261981:FDL261981 FNE261981:FNH261981 FXA261981:FXD261981 GGW261981:GGZ261981 GQS261981:GQV261981 HAO261981:HAR261981 HKK261981:HKN261981 HUG261981:HUJ261981 IEC261981:IEF261981 INY261981:IOB261981 IXU261981:IXX261981 JHQ261981:JHT261981 JRM261981:JRP261981 KBI261981:KBL261981 KLE261981:KLH261981 KVA261981:KVD261981 LEW261981:LEZ261981 LOS261981:LOV261981 LYO261981:LYR261981 MIK261981:MIN261981 MSG261981:MSJ261981 NCC261981:NCF261981 NLY261981:NMB261981 NVU261981:NVX261981 OFQ261981:OFT261981 OPM261981:OPP261981 OZI261981:OZL261981 PJE261981:PJH261981 PTA261981:PTD261981 QCW261981:QCZ261981 QMS261981:QMV261981 QWO261981:QWR261981 RGK261981:RGN261981 RQG261981:RQJ261981 SAC261981:SAF261981 SJY261981:SKB261981 STU261981:STX261981 TDQ261981:TDT261981 TNM261981:TNP261981 TXI261981:TXL261981 UHE261981:UHH261981 URA261981:URD261981 VAW261981:VAZ261981 VKS261981:VKV261981 VUO261981:VUR261981 WEK261981:WEN261981 WOG261981:WOJ261981 WYC261981:WYF261981 BU327517:BX327517 LQ327517:LT327517 VM327517:VP327517 AFI327517:AFL327517 APE327517:APH327517 AZA327517:AZD327517 BIW327517:BIZ327517 BSS327517:BSV327517 CCO327517:CCR327517 CMK327517:CMN327517 CWG327517:CWJ327517 DGC327517:DGF327517 DPY327517:DQB327517 DZU327517:DZX327517 EJQ327517:EJT327517 ETM327517:ETP327517 FDI327517:FDL327517 FNE327517:FNH327517 FXA327517:FXD327517 GGW327517:GGZ327517 GQS327517:GQV327517 HAO327517:HAR327517 HKK327517:HKN327517 HUG327517:HUJ327517 IEC327517:IEF327517 INY327517:IOB327517 IXU327517:IXX327517 JHQ327517:JHT327517 JRM327517:JRP327517 KBI327517:KBL327517 KLE327517:KLH327517 KVA327517:KVD327517 LEW327517:LEZ327517 LOS327517:LOV327517 LYO327517:LYR327517 MIK327517:MIN327517 MSG327517:MSJ327517 NCC327517:NCF327517 NLY327517:NMB327517 NVU327517:NVX327517 OFQ327517:OFT327517 OPM327517:OPP327517 OZI327517:OZL327517 PJE327517:PJH327517 PTA327517:PTD327517 QCW327517:QCZ327517 QMS327517:QMV327517 QWO327517:QWR327517 RGK327517:RGN327517 RQG327517:RQJ327517 SAC327517:SAF327517 SJY327517:SKB327517 STU327517:STX327517 TDQ327517:TDT327517 TNM327517:TNP327517 TXI327517:TXL327517 UHE327517:UHH327517 URA327517:URD327517 VAW327517:VAZ327517 VKS327517:VKV327517 VUO327517:VUR327517 WEK327517:WEN327517 WOG327517:WOJ327517 WYC327517:WYF327517 BU393053:BX393053 LQ393053:LT393053 VM393053:VP393053 AFI393053:AFL393053 APE393053:APH393053 AZA393053:AZD393053 BIW393053:BIZ393053 BSS393053:BSV393053 CCO393053:CCR393053 CMK393053:CMN393053 CWG393053:CWJ393053 DGC393053:DGF393053 DPY393053:DQB393053 DZU393053:DZX393053 EJQ393053:EJT393053 ETM393053:ETP393053 FDI393053:FDL393053 FNE393053:FNH393053 FXA393053:FXD393053 GGW393053:GGZ393053 GQS393053:GQV393053 HAO393053:HAR393053 HKK393053:HKN393053 HUG393053:HUJ393053 IEC393053:IEF393053 INY393053:IOB393053 IXU393053:IXX393053 JHQ393053:JHT393053 JRM393053:JRP393053 KBI393053:KBL393053 KLE393053:KLH393053 KVA393053:KVD393053 LEW393053:LEZ393053 LOS393053:LOV393053 LYO393053:LYR393053 MIK393053:MIN393053 MSG393053:MSJ393053 NCC393053:NCF393053 NLY393053:NMB393053 NVU393053:NVX393053 OFQ393053:OFT393053 OPM393053:OPP393053 OZI393053:OZL393053 PJE393053:PJH393053 PTA393053:PTD393053 QCW393053:QCZ393053 QMS393053:QMV393053 QWO393053:QWR393053 RGK393053:RGN393053 RQG393053:RQJ393053 SAC393053:SAF393053 SJY393053:SKB393053 STU393053:STX393053 TDQ393053:TDT393053 TNM393053:TNP393053 TXI393053:TXL393053 UHE393053:UHH393053 URA393053:URD393053 VAW393053:VAZ393053 VKS393053:VKV393053 VUO393053:VUR393053 WEK393053:WEN393053 WOG393053:WOJ393053 WYC393053:WYF393053 BU458589:BX458589 LQ458589:LT458589 VM458589:VP458589 AFI458589:AFL458589 APE458589:APH458589 AZA458589:AZD458589 BIW458589:BIZ458589 BSS458589:BSV458589 CCO458589:CCR458589 CMK458589:CMN458589 CWG458589:CWJ458589 DGC458589:DGF458589 DPY458589:DQB458589 DZU458589:DZX458589 EJQ458589:EJT458589 ETM458589:ETP458589 FDI458589:FDL458589 FNE458589:FNH458589 FXA458589:FXD458589 GGW458589:GGZ458589 GQS458589:GQV458589 HAO458589:HAR458589 HKK458589:HKN458589 HUG458589:HUJ458589 IEC458589:IEF458589 INY458589:IOB458589 IXU458589:IXX458589 JHQ458589:JHT458589 JRM458589:JRP458589 KBI458589:KBL458589 KLE458589:KLH458589 KVA458589:KVD458589 LEW458589:LEZ458589 LOS458589:LOV458589 LYO458589:LYR458589 MIK458589:MIN458589 MSG458589:MSJ458589 NCC458589:NCF458589 NLY458589:NMB458589 NVU458589:NVX458589 OFQ458589:OFT458589 OPM458589:OPP458589 OZI458589:OZL458589 PJE458589:PJH458589 PTA458589:PTD458589 QCW458589:QCZ458589 QMS458589:QMV458589 QWO458589:QWR458589 RGK458589:RGN458589 RQG458589:RQJ458589 SAC458589:SAF458589 SJY458589:SKB458589 STU458589:STX458589 TDQ458589:TDT458589 TNM458589:TNP458589 TXI458589:TXL458589 UHE458589:UHH458589 URA458589:URD458589 VAW458589:VAZ458589 VKS458589:VKV458589 VUO458589:VUR458589 WEK458589:WEN458589 WOG458589:WOJ458589 WYC458589:WYF458589 BU524125:BX524125 LQ524125:LT524125 VM524125:VP524125 AFI524125:AFL524125 APE524125:APH524125 AZA524125:AZD524125 BIW524125:BIZ524125 BSS524125:BSV524125 CCO524125:CCR524125 CMK524125:CMN524125 CWG524125:CWJ524125 DGC524125:DGF524125 DPY524125:DQB524125 DZU524125:DZX524125 EJQ524125:EJT524125 ETM524125:ETP524125 FDI524125:FDL524125 FNE524125:FNH524125 FXA524125:FXD524125 GGW524125:GGZ524125 GQS524125:GQV524125 HAO524125:HAR524125 HKK524125:HKN524125 HUG524125:HUJ524125 IEC524125:IEF524125 INY524125:IOB524125 IXU524125:IXX524125 JHQ524125:JHT524125 JRM524125:JRP524125 KBI524125:KBL524125 KLE524125:KLH524125 KVA524125:KVD524125 LEW524125:LEZ524125 LOS524125:LOV524125 LYO524125:LYR524125 MIK524125:MIN524125 MSG524125:MSJ524125 NCC524125:NCF524125 NLY524125:NMB524125 NVU524125:NVX524125 OFQ524125:OFT524125 OPM524125:OPP524125 OZI524125:OZL524125 PJE524125:PJH524125 PTA524125:PTD524125 QCW524125:QCZ524125 QMS524125:QMV524125 QWO524125:QWR524125 RGK524125:RGN524125 RQG524125:RQJ524125 SAC524125:SAF524125 SJY524125:SKB524125 STU524125:STX524125 TDQ524125:TDT524125 TNM524125:TNP524125 TXI524125:TXL524125 UHE524125:UHH524125 URA524125:URD524125 VAW524125:VAZ524125 VKS524125:VKV524125 VUO524125:VUR524125 WEK524125:WEN524125 WOG524125:WOJ524125 WYC524125:WYF524125 BU589661:BX589661 LQ589661:LT589661 VM589661:VP589661 AFI589661:AFL589661 APE589661:APH589661 AZA589661:AZD589661 BIW589661:BIZ589661 BSS589661:BSV589661 CCO589661:CCR589661 CMK589661:CMN589661 CWG589661:CWJ589661 DGC589661:DGF589661 DPY589661:DQB589661 DZU589661:DZX589661 EJQ589661:EJT589661 ETM589661:ETP589661 FDI589661:FDL589661 FNE589661:FNH589661 FXA589661:FXD589661 GGW589661:GGZ589661 GQS589661:GQV589661 HAO589661:HAR589661 HKK589661:HKN589661 HUG589661:HUJ589661 IEC589661:IEF589661 INY589661:IOB589661 IXU589661:IXX589661 JHQ589661:JHT589661 JRM589661:JRP589661 KBI589661:KBL589661 KLE589661:KLH589661 KVA589661:KVD589661 LEW589661:LEZ589661 LOS589661:LOV589661 LYO589661:LYR589661 MIK589661:MIN589661 MSG589661:MSJ589661 NCC589661:NCF589661 NLY589661:NMB589661 NVU589661:NVX589661 OFQ589661:OFT589661 OPM589661:OPP589661 OZI589661:OZL589661 PJE589661:PJH589661 PTA589661:PTD589661 QCW589661:QCZ589661 QMS589661:QMV589661 QWO589661:QWR589661 RGK589661:RGN589661 RQG589661:RQJ589661 SAC589661:SAF589661 SJY589661:SKB589661 STU589661:STX589661 TDQ589661:TDT589661 TNM589661:TNP589661 TXI589661:TXL589661 UHE589661:UHH589661 URA589661:URD589661 VAW589661:VAZ589661 VKS589661:VKV589661 VUO589661:VUR589661 WEK589661:WEN589661 WOG589661:WOJ589661 WYC589661:WYF589661 BU655197:BX655197 LQ655197:LT655197 VM655197:VP655197 AFI655197:AFL655197 APE655197:APH655197 AZA655197:AZD655197 BIW655197:BIZ655197 BSS655197:BSV655197 CCO655197:CCR655197 CMK655197:CMN655197 CWG655197:CWJ655197 DGC655197:DGF655197 DPY655197:DQB655197 DZU655197:DZX655197 EJQ655197:EJT655197 ETM655197:ETP655197 FDI655197:FDL655197 FNE655197:FNH655197 FXA655197:FXD655197 GGW655197:GGZ655197 GQS655197:GQV655197 HAO655197:HAR655197 HKK655197:HKN655197 HUG655197:HUJ655197 IEC655197:IEF655197 INY655197:IOB655197 IXU655197:IXX655197 JHQ655197:JHT655197 JRM655197:JRP655197 KBI655197:KBL655197 KLE655197:KLH655197 KVA655197:KVD655197 LEW655197:LEZ655197 LOS655197:LOV655197 LYO655197:LYR655197 MIK655197:MIN655197 MSG655197:MSJ655197 NCC655197:NCF655197 NLY655197:NMB655197 NVU655197:NVX655197 OFQ655197:OFT655197 OPM655197:OPP655197 OZI655197:OZL655197 PJE655197:PJH655197 PTA655197:PTD655197 QCW655197:QCZ655197 QMS655197:QMV655197 QWO655197:QWR655197 RGK655197:RGN655197 RQG655197:RQJ655197 SAC655197:SAF655197 SJY655197:SKB655197 STU655197:STX655197 TDQ655197:TDT655197 TNM655197:TNP655197 TXI655197:TXL655197 UHE655197:UHH655197 URA655197:URD655197 VAW655197:VAZ655197 VKS655197:VKV655197 VUO655197:VUR655197 WEK655197:WEN655197 WOG655197:WOJ655197 WYC655197:WYF655197 BU720733:BX720733 LQ720733:LT720733 VM720733:VP720733 AFI720733:AFL720733 APE720733:APH720733 AZA720733:AZD720733 BIW720733:BIZ720733 BSS720733:BSV720733 CCO720733:CCR720733 CMK720733:CMN720733 CWG720733:CWJ720733 DGC720733:DGF720733 DPY720733:DQB720733 DZU720733:DZX720733 EJQ720733:EJT720733 ETM720733:ETP720733 FDI720733:FDL720733 FNE720733:FNH720733 FXA720733:FXD720733 GGW720733:GGZ720733 GQS720733:GQV720733 HAO720733:HAR720733 HKK720733:HKN720733 HUG720733:HUJ720733 IEC720733:IEF720733 INY720733:IOB720733 IXU720733:IXX720733 JHQ720733:JHT720733 JRM720733:JRP720733 KBI720733:KBL720733 KLE720733:KLH720733 KVA720733:KVD720733 LEW720733:LEZ720733 LOS720733:LOV720733 LYO720733:LYR720733 MIK720733:MIN720733 MSG720733:MSJ720733 NCC720733:NCF720733 NLY720733:NMB720733 NVU720733:NVX720733 OFQ720733:OFT720733 OPM720733:OPP720733 OZI720733:OZL720733 PJE720733:PJH720733 PTA720733:PTD720733 QCW720733:QCZ720733 QMS720733:QMV720733 QWO720733:QWR720733 RGK720733:RGN720733 RQG720733:RQJ720733 SAC720733:SAF720733 SJY720733:SKB720733 STU720733:STX720733 TDQ720733:TDT720733 TNM720733:TNP720733 TXI720733:TXL720733 UHE720733:UHH720733 URA720733:URD720733 VAW720733:VAZ720733 VKS720733:VKV720733 VUO720733:VUR720733 WEK720733:WEN720733 WOG720733:WOJ720733 WYC720733:WYF720733 BU786269:BX786269 LQ786269:LT786269 VM786269:VP786269 AFI786269:AFL786269 APE786269:APH786269 AZA786269:AZD786269 BIW786269:BIZ786269 BSS786269:BSV786269 CCO786269:CCR786269 CMK786269:CMN786269 CWG786269:CWJ786269 DGC786269:DGF786269 DPY786269:DQB786269 DZU786269:DZX786269 EJQ786269:EJT786269 ETM786269:ETP786269 FDI786269:FDL786269 FNE786269:FNH786269 FXA786269:FXD786269 GGW786269:GGZ786269 GQS786269:GQV786269 HAO786269:HAR786269 HKK786269:HKN786269 HUG786269:HUJ786269 IEC786269:IEF786269 INY786269:IOB786269 IXU786269:IXX786269 JHQ786269:JHT786269 JRM786269:JRP786269 KBI786269:KBL786269 KLE786269:KLH786269 KVA786269:KVD786269 LEW786269:LEZ786269 LOS786269:LOV786269 LYO786269:LYR786269 MIK786269:MIN786269 MSG786269:MSJ786269 NCC786269:NCF786269 NLY786269:NMB786269 NVU786269:NVX786269 OFQ786269:OFT786269 OPM786269:OPP786269 OZI786269:OZL786269 PJE786269:PJH786269 PTA786269:PTD786269 QCW786269:QCZ786269 QMS786269:QMV786269 QWO786269:QWR786269 RGK786269:RGN786269 RQG786269:RQJ786269 SAC786269:SAF786269 SJY786269:SKB786269 STU786269:STX786269 TDQ786269:TDT786269 TNM786269:TNP786269 TXI786269:TXL786269 UHE786269:UHH786269 URA786269:URD786269 VAW786269:VAZ786269 VKS786269:VKV786269 VUO786269:VUR786269 WEK786269:WEN786269 WOG786269:WOJ786269 WYC786269:WYF786269 BU851805:BX851805 LQ851805:LT851805 VM851805:VP851805 AFI851805:AFL851805 APE851805:APH851805 AZA851805:AZD851805 BIW851805:BIZ851805 BSS851805:BSV851805 CCO851805:CCR851805 CMK851805:CMN851805 CWG851805:CWJ851805 DGC851805:DGF851805 DPY851805:DQB851805 DZU851805:DZX851805 EJQ851805:EJT851805 ETM851805:ETP851805 FDI851805:FDL851805 FNE851805:FNH851805 FXA851805:FXD851805 GGW851805:GGZ851805 GQS851805:GQV851805 HAO851805:HAR851805 HKK851805:HKN851805 HUG851805:HUJ851805 IEC851805:IEF851805 INY851805:IOB851805 IXU851805:IXX851805 JHQ851805:JHT851805 JRM851805:JRP851805 KBI851805:KBL851805 KLE851805:KLH851805 KVA851805:KVD851805 LEW851805:LEZ851805 LOS851805:LOV851805 LYO851805:LYR851805 MIK851805:MIN851805 MSG851805:MSJ851805 NCC851805:NCF851805 NLY851805:NMB851805 NVU851805:NVX851805 OFQ851805:OFT851805 OPM851805:OPP851805 OZI851805:OZL851805 PJE851805:PJH851805 PTA851805:PTD851805 QCW851805:QCZ851805 QMS851805:QMV851805 QWO851805:QWR851805 RGK851805:RGN851805 RQG851805:RQJ851805 SAC851805:SAF851805 SJY851805:SKB851805 STU851805:STX851805 TDQ851805:TDT851805 TNM851805:TNP851805 TXI851805:TXL851805 UHE851805:UHH851805 URA851805:URD851805 VAW851805:VAZ851805 VKS851805:VKV851805 VUO851805:VUR851805 WEK851805:WEN851805 WOG851805:WOJ851805 WYC851805:WYF851805 BU917341:BX917341 LQ917341:LT917341 VM917341:VP917341 AFI917341:AFL917341 APE917341:APH917341 AZA917341:AZD917341 BIW917341:BIZ917341 BSS917341:BSV917341 CCO917341:CCR917341 CMK917341:CMN917341 CWG917341:CWJ917341 DGC917341:DGF917341 DPY917341:DQB917341 DZU917341:DZX917341 EJQ917341:EJT917341 ETM917341:ETP917341 FDI917341:FDL917341 FNE917341:FNH917341 FXA917341:FXD917341 GGW917341:GGZ917341 GQS917341:GQV917341 HAO917341:HAR917341 HKK917341:HKN917341 HUG917341:HUJ917341 IEC917341:IEF917341 INY917341:IOB917341 IXU917341:IXX917341 JHQ917341:JHT917341 JRM917341:JRP917341 KBI917341:KBL917341 KLE917341:KLH917341 KVA917341:KVD917341 LEW917341:LEZ917341 LOS917341:LOV917341 LYO917341:LYR917341 MIK917341:MIN917341 MSG917341:MSJ917341 NCC917341:NCF917341 NLY917341:NMB917341 NVU917341:NVX917341 OFQ917341:OFT917341 OPM917341:OPP917341 OZI917341:OZL917341 PJE917341:PJH917341 PTA917341:PTD917341 QCW917341:QCZ917341 QMS917341:QMV917341 QWO917341:QWR917341 RGK917341:RGN917341 RQG917341:RQJ917341 SAC917341:SAF917341 SJY917341:SKB917341 STU917341:STX917341 TDQ917341:TDT917341 TNM917341:TNP917341 TXI917341:TXL917341 UHE917341:UHH917341 URA917341:URD917341 VAW917341:VAZ917341 VKS917341:VKV917341 VUO917341:VUR917341 WEK917341:WEN917341 WOG917341:WOJ917341 WYC917341:WYF917341 BU982877:BX982877 LQ982877:LT982877 VM982877:VP982877 AFI982877:AFL982877 APE982877:APH982877 AZA982877:AZD982877 BIW982877:BIZ982877 BSS982877:BSV982877 CCO982877:CCR982877 CMK982877:CMN982877 CWG982877:CWJ982877 DGC982877:DGF982877 DPY982877:DQB982877 DZU982877:DZX982877 EJQ982877:EJT982877 ETM982877:ETP982877 FDI982877:FDL982877 FNE982877:FNH982877 FXA982877:FXD982877 GGW982877:GGZ982877 GQS982877:GQV982877 HAO982877:HAR982877 HKK982877:HKN982877 HUG982877:HUJ982877 IEC982877:IEF982877 INY982877:IOB982877 IXU982877:IXX982877 JHQ982877:JHT982877 JRM982877:JRP982877 KBI982877:KBL982877 KLE982877:KLH982877 KVA982877:KVD982877 LEW982877:LEZ982877 LOS982877:LOV982877 LYO982877:LYR982877 MIK982877:MIN982877 MSG982877:MSJ982877 NCC982877:NCF982877 NLY982877:NMB982877 NVU982877:NVX982877 OFQ982877:OFT982877 OPM982877:OPP982877 OZI982877:OZL982877 PJE982877:PJH982877 PTA982877:PTD982877 QCW982877:QCZ982877 QMS982877:QMV982877 QWO982877:QWR982877 RGK982877:RGN982877 RQG982877:RQJ982877 SAC982877:SAF982877 SJY982877:SKB982877 STU982877:STX982877 TDQ982877:TDT982877 TNM982877:TNP982877 TXI982877:TXL982877 UHE982877:UHH982877 URA982877:URD982877 VAW982877:VAZ982877 VKS982877:VKV982877 VUO982877:VUR982877 WEK982877:WEN982877 WOG982877:WOJ982877">
      <formula1>"1,2,3,4,5,6,7,8,9,10,11,12,13,14,15,16,17,18,19,20,21,22,23,24,25,26,27,28,29,30,31"</formula1>
    </dataValidation>
    <dataValidation type="list" imeMode="disabled" allowBlank="1" showInputMessage="1" showErrorMessage="1" sqref="WYA982866:WYE982866 BS65362:BW65362 LO65362:LS65362 VK65362:VO65362 AFG65362:AFK65362 APC65362:APG65362 AYY65362:AZC65362 BIU65362:BIY65362 BSQ65362:BSU65362 CCM65362:CCQ65362 CMI65362:CMM65362 CWE65362:CWI65362 DGA65362:DGE65362 DPW65362:DQA65362 DZS65362:DZW65362 EJO65362:EJS65362 ETK65362:ETO65362 FDG65362:FDK65362 FNC65362:FNG65362 FWY65362:FXC65362 GGU65362:GGY65362 GQQ65362:GQU65362 HAM65362:HAQ65362 HKI65362:HKM65362 HUE65362:HUI65362 IEA65362:IEE65362 INW65362:IOA65362 IXS65362:IXW65362 JHO65362:JHS65362 JRK65362:JRO65362 KBG65362:KBK65362 KLC65362:KLG65362 KUY65362:KVC65362 LEU65362:LEY65362 LOQ65362:LOU65362 LYM65362:LYQ65362 MII65362:MIM65362 MSE65362:MSI65362 NCA65362:NCE65362 NLW65362:NMA65362 NVS65362:NVW65362 OFO65362:OFS65362 OPK65362:OPO65362 OZG65362:OZK65362 PJC65362:PJG65362 PSY65362:PTC65362 QCU65362:QCY65362 QMQ65362:QMU65362 QWM65362:QWQ65362 RGI65362:RGM65362 RQE65362:RQI65362 SAA65362:SAE65362 SJW65362:SKA65362 STS65362:STW65362 TDO65362:TDS65362 TNK65362:TNO65362 TXG65362:TXK65362 UHC65362:UHG65362 UQY65362:URC65362 VAU65362:VAY65362 VKQ65362:VKU65362 VUM65362:VUQ65362 WEI65362:WEM65362 WOE65362:WOI65362 WYA65362:WYE65362 BS130898:BW130898 LO130898:LS130898 VK130898:VO130898 AFG130898:AFK130898 APC130898:APG130898 AYY130898:AZC130898 BIU130898:BIY130898 BSQ130898:BSU130898 CCM130898:CCQ130898 CMI130898:CMM130898 CWE130898:CWI130898 DGA130898:DGE130898 DPW130898:DQA130898 DZS130898:DZW130898 EJO130898:EJS130898 ETK130898:ETO130898 FDG130898:FDK130898 FNC130898:FNG130898 FWY130898:FXC130898 GGU130898:GGY130898 GQQ130898:GQU130898 HAM130898:HAQ130898 HKI130898:HKM130898 HUE130898:HUI130898 IEA130898:IEE130898 INW130898:IOA130898 IXS130898:IXW130898 JHO130898:JHS130898 JRK130898:JRO130898 KBG130898:KBK130898 KLC130898:KLG130898 KUY130898:KVC130898 LEU130898:LEY130898 LOQ130898:LOU130898 LYM130898:LYQ130898 MII130898:MIM130898 MSE130898:MSI130898 NCA130898:NCE130898 NLW130898:NMA130898 NVS130898:NVW130898 OFO130898:OFS130898 OPK130898:OPO130898 OZG130898:OZK130898 PJC130898:PJG130898 PSY130898:PTC130898 QCU130898:QCY130898 QMQ130898:QMU130898 QWM130898:QWQ130898 RGI130898:RGM130898 RQE130898:RQI130898 SAA130898:SAE130898 SJW130898:SKA130898 STS130898:STW130898 TDO130898:TDS130898 TNK130898:TNO130898 TXG130898:TXK130898 UHC130898:UHG130898 UQY130898:URC130898 VAU130898:VAY130898 VKQ130898:VKU130898 VUM130898:VUQ130898 WEI130898:WEM130898 WOE130898:WOI130898 WYA130898:WYE130898 BS196434:BW196434 LO196434:LS196434 VK196434:VO196434 AFG196434:AFK196434 APC196434:APG196434 AYY196434:AZC196434 BIU196434:BIY196434 BSQ196434:BSU196434 CCM196434:CCQ196434 CMI196434:CMM196434 CWE196434:CWI196434 DGA196434:DGE196434 DPW196434:DQA196434 DZS196434:DZW196434 EJO196434:EJS196434 ETK196434:ETO196434 FDG196434:FDK196434 FNC196434:FNG196434 FWY196434:FXC196434 GGU196434:GGY196434 GQQ196434:GQU196434 HAM196434:HAQ196434 HKI196434:HKM196434 HUE196434:HUI196434 IEA196434:IEE196434 INW196434:IOA196434 IXS196434:IXW196434 JHO196434:JHS196434 JRK196434:JRO196434 KBG196434:KBK196434 KLC196434:KLG196434 KUY196434:KVC196434 LEU196434:LEY196434 LOQ196434:LOU196434 LYM196434:LYQ196434 MII196434:MIM196434 MSE196434:MSI196434 NCA196434:NCE196434 NLW196434:NMA196434 NVS196434:NVW196434 OFO196434:OFS196434 OPK196434:OPO196434 OZG196434:OZK196434 PJC196434:PJG196434 PSY196434:PTC196434 QCU196434:QCY196434 QMQ196434:QMU196434 QWM196434:QWQ196434 RGI196434:RGM196434 RQE196434:RQI196434 SAA196434:SAE196434 SJW196434:SKA196434 STS196434:STW196434 TDO196434:TDS196434 TNK196434:TNO196434 TXG196434:TXK196434 UHC196434:UHG196434 UQY196434:URC196434 VAU196434:VAY196434 VKQ196434:VKU196434 VUM196434:VUQ196434 WEI196434:WEM196434 WOE196434:WOI196434 WYA196434:WYE196434 BS261970:BW261970 LO261970:LS261970 VK261970:VO261970 AFG261970:AFK261970 APC261970:APG261970 AYY261970:AZC261970 BIU261970:BIY261970 BSQ261970:BSU261970 CCM261970:CCQ261970 CMI261970:CMM261970 CWE261970:CWI261970 DGA261970:DGE261970 DPW261970:DQA261970 DZS261970:DZW261970 EJO261970:EJS261970 ETK261970:ETO261970 FDG261970:FDK261970 FNC261970:FNG261970 FWY261970:FXC261970 GGU261970:GGY261970 GQQ261970:GQU261970 HAM261970:HAQ261970 HKI261970:HKM261970 HUE261970:HUI261970 IEA261970:IEE261970 INW261970:IOA261970 IXS261970:IXW261970 JHO261970:JHS261970 JRK261970:JRO261970 KBG261970:KBK261970 KLC261970:KLG261970 KUY261970:KVC261970 LEU261970:LEY261970 LOQ261970:LOU261970 LYM261970:LYQ261970 MII261970:MIM261970 MSE261970:MSI261970 NCA261970:NCE261970 NLW261970:NMA261970 NVS261970:NVW261970 OFO261970:OFS261970 OPK261970:OPO261970 OZG261970:OZK261970 PJC261970:PJG261970 PSY261970:PTC261970 QCU261970:QCY261970 QMQ261970:QMU261970 QWM261970:QWQ261970 RGI261970:RGM261970 RQE261970:RQI261970 SAA261970:SAE261970 SJW261970:SKA261970 STS261970:STW261970 TDO261970:TDS261970 TNK261970:TNO261970 TXG261970:TXK261970 UHC261970:UHG261970 UQY261970:URC261970 VAU261970:VAY261970 VKQ261970:VKU261970 VUM261970:VUQ261970 WEI261970:WEM261970 WOE261970:WOI261970 WYA261970:WYE261970 BS327506:BW327506 LO327506:LS327506 VK327506:VO327506 AFG327506:AFK327506 APC327506:APG327506 AYY327506:AZC327506 BIU327506:BIY327506 BSQ327506:BSU327506 CCM327506:CCQ327506 CMI327506:CMM327506 CWE327506:CWI327506 DGA327506:DGE327506 DPW327506:DQA327506 DZS327506:DZW327506 EJO327506:EJS327506 ETK327506:ETO327506 FDG327506:FDK327506 FNC327506:FNG327506 FWY327506:FXC327506 GGU327506:GGY327506 GQQ327506:GQU327506 HAM327506:HAQ327506 HKI327506:HKM327506 HUE327506:HUI327506 IEA327506:IEE327506 INW327506:IOA327506 IXS327506:IXW327506 JHO327506:JHS327506 JRK327506:JRO327506 KBG327506:KBK327506 KLC327506:KLG327506 KUY327506:KVC327506 LEU327506:LEY327506 LOQ327506:LOU327506 LYM327506:LYQ327506 MII327506:MIM327506 MSE327506:MSI327506 NCA327506:NCE327506 NLW327506:NMA327506 NVS327506:NVW327506 OFO327506:OFS327506 OPK327506:OPO327506 OZG327506:OZK327506 PJC327506:PJG327506 PSY327506:PTC327506 QCU327506:QCY327506 QMQ327506:QMU327506 QWM327506:QWQ327506 RGI327506:RGM327506 RQE327506:RQI327506 SAA327506:SAE327506 SJW327506:SKA327506 STS327506:STW327506 TDO327506:TDS327506 TNK327506:TNO327506 TXG327506:TXK327506 UHC327506:UHG327506 UQY327506:URC327506 VAU327506:VAY327506 VKQ327506:VKU327506 VUM327506:VUQ327506 WEI327506:WEM327506 WOE327506:WOI327506 WYA327506:WYE327506 BS393042:BW393042 LO393042:LS393042 VK393042:VO393042 AFG393042:AFK393042 APC393042:APG393042 AYY393042:AZC393042 BIU393042:BIY393042 BSQ393042:BSU393042 CCM393042:CCQ393042 CMI393042:CMM393042 CWE393042:CWI393042 DGA393042:DGE393042 DPW393042:DQA393042 DZS393042:DZW393042 EJO393042:EJS393042 ETK393042:ETO393042 FDG393042:FDK393042 FNC393042:FNG393042 FWY393042:FXC393042 GGU393042:GGY393042 GQQ393042:GQU393042 HAM393042:HAQ393042 HKI393042:HKM393042 HUE393042:HUI393042 IEA393042:IEE393042 INW393042:IOA393042 IXS393042:IXW393042 JHO393042:JHS393042 JRK393042:JRO393042 KBG393042:KBK393042 KLC393042:KLG393042 KUY393042:KVC393042 LEU393042:LEY393042 LOQ393042:LOU393042 LYM393042:LYQ393042 MII393042:MIM393042 MSE393042:MSI393042 NCA393042:NCE393042 NLW393042:NMA393042 NVS393042:NVW393042 OFO393042:OFS393042 OPK393042:OPO393042 OZG393042:OZK393042 PJC393042:PJG393042 PSY393042:PTC393042 QCU393042:QCY393042 QMQ393042:QMU393042 QWM393042:QWQ393042 RGI393042:RGM393042 RQE393042:RQI393042 SAA393042:SAE393042 SJW393042:SKA393042 STS393042:STW393042 TDO393042:TDS393042 TNK393042:TNO393042 TXG393042:TXK393042 UHC393042:UHG393042 UQY393042:URC393042 VAU393042:VAY393042 VKQ393042:VKU393042 VUM393042:VUQ393042 WEI393042:WEM393042 WOE393042:WOI393042 WYA393042:WYE393042 BS458578:BW458578 LO458578:LS458578 VK458578:VO458578 AFG458578:AFK458578 APC458578:APG458578 AYY458578:AZC458578 BIU458578:BIY458578 BSQ458578:BSU458578 CCM458578:CCQ458578 CMI458578:CMM458578 CWE458578:CWI458578 DGA458578:DGE458578 DPW458578:DQA458578 DZS458578:DZW458578 EJO458578:EJS458578 ETK458578:ETO458578 FDG458578:FDK458578 FNC458578:FNG458578 FWY458578:FXC458578 GGU458578:GGY458578 GQQ458578:GQU458578 HAM458578:HAQ458578 HKI458578:HKM458578 HUE458578:HUI458578 IEA458578:IEE458578 INW458578:IOA458578 IXS458578:IXW458578 JHO458578:JHS458578 JRK458578:JRO458578 KBG458578:KBK458578 KLC458578:KLG458578 KUY458578:KVC458578 LEU458578:LEY458578 LOQ458578:LOU458578 LYM458578:LYQ458578 MII458578:MIM458578 MSE458578:MSI458578 NCA458578:NCE458578 NLW458578:NMA458578 NVS458578:NVW458578 OFO458578:OFS458578 OPK458578:OPO458578 OZG458578:OZK458578 PJC458578:PJG458578 PSY458578:PTC458578 QCU458578:QCY458578 QMQ458578:QMU458578 QWM458578:QWQ458578 RGI458578:RGM458578 RQE458578:RQI458578 SAA458578:SAE458578 SJW458578:SKA458578 STS458578:STW458578 TDO458578:TDS458578 TNK458578:TNO458578 TXG458578:TXK458578 UHC458578:UHG458578 UQY458578:URC458578 VAU458578:VAY458578 VKQ458578:VKU458578 VUM458578:VUQ458578 WEI458578:WEM458578 WOE458578:WOI458578 WYA458578:WYE458578 BS524114:BW524114 LO524114:LS524114 VK524114:VO524114 AFG524114:AFK524114 APC524114:APG524114 AYY524114:AZC524114 BIU524114:BIY524114 BSQ524114:BSU524114 CCM524114:CCQ524114 CMI524114:CMM524114 CWE524114:CWI524114 DGA524114:DGE524114 DPW524114:DQA524114 DZS524114:DZW524114 EJO524114:EJS524114 ETK524114:ETO524114 FDG524114:FDK524114 FNC524114:FNG524114 FWY524114:FXC524114 GGU524114:GGY524114 GQQ524114:GQU524114 HAM524114:HAQ524114 HKI524114:HKM524114 HUE524114:HUI524114 IEA524114:IEE524114 INW524114:IOA524114 IXS524114:IXW524114 JHO524114:JHS524114 JRK524114:JRO524114 KBG524114:KBK524114 KLC524114:KLG524114 KUY524114:KVC524114 LEU524114:LEY524114 LOQ524114:LOU524114 LYM524114:LYQ524114 MII524114:MIM524114 MSE524114:MSI524114 NCA524114:NCE524114 NLW524114:NMA524114 NVS524114:NVW524114 OFO524114:OFS524114 OPK524114:OPO524114 OZG524114:OZK524114 PJC524114:PJG524114 PSY524114:PTC524114 QCU524114:QCY524114 QMQ524114:QMU524114 QWM524114:QWQ524114 RGI524114:RGM524114 RQE524114:RQI524114 SAA524114:SAE524114 SJW524114:SKA524114 STS524114:STW524114 TDO524114:TDS524114 TNK524114:TNO524114 TXG524114:TXK524114 UHC524114:UHG524114 UQY524114:URC524114 VAU524114:VAY524114 VKQ524114:VKU524114 VUM524114:VUQ524114 WEI524114:WEM524114 WOE524114:WOI524114 WYA524114:WYE524114 BS589650:BW589650 LO589650:LS589650 VK589650:VO589650 AFG589650:AFK589650 APC589650:APG589650 AYY589650:AZC589650 BIU589650:BIY589650 BSQ589650:BSU589650 CCM589650:CCQ589650 CMI589650:CMM589650 CWE589650:CWI589650 DGA589650:DGE589650 DPW589650:DQA589650 DZS589650:DZW589650 EJO589650:EJS589650 ETK589650:ETO589650 FDG589650:FDK589650 FNC589650:FNG589650 FWY589650:FXC589650 GGU589650:GGY589650 GQQ589650:GQU589650 HAM589650:HAQ589650 HKI589650:HKM589650 HUE589650:HUI589650 IEA589650:IEE589650 INW589650:IOA589650 IXS589650:IXW589650 JHO589650:JHS589650 JRK589650:JRO589650 KBG589650:KBK589650 KLC589650:KLG589650 KUY589650:KVC589650 LEU589650:LEY589650 LOQ589650:LOU589650 LYM589650:LYQ589650 MII589650:MIM589650 MSE589650:MSI589650 NCA589650:NCE589650 NLW589650:NMA589650 NVS589650:NVW589650 OFO589650:OFS589650 OPK589650:OPO589650 OZG589650:OZK589650 PJC589650:PJG589650 PSY589650:PTC589650 QCU589650:QCY589650 QMQ589650:QMU589650 QWM589650:QWQ589650 RGI589650:RGM589650 RQE589650:RQI589650 SAA589650:SAE589650 SJW589650:SKA589650 STS589650:STW589650 TDO589650:TDS589650 TNK589650:TNO589650 TXG589650:TXK589650 UHC589650:UHG589650 UQY589650:URC589650 VAU589650:VAY589650 VKQ589650:VKU589650 VUM589650:VUQ589650 WEI589650:WEM589650 WOE589650:WOI589650 WYA589650:WYE589650 BS655186:BW655186 LO655186:LS655186 VK655186:VO655186 AFG655186:AFK655186 APC655186:APG655186 AYY655186:AZC655186 BIU655186:BIY655186 BSQ655186:BSU655186 CCM655186:CCQ655186 CMI655186:CMM655186 CWE655186:CWI655186 DGA655186:DGE655186 DPW655186:DQA655186 DZS655186:DZW655186 EJO655186:EJS655186 ETK655186:ETO655186 FDG655186:FDK655186 FNC655186:FNG655186 FWY655186:FXC655186 GGU655186:GGY655186 GQQ655186:GQU655186 HAM655186:HAQ655186 HKI655186:HKM655186 HUE655186:HUI655186 IEA655186:IEE655186 INW655186:IOA655186 IXS655186:IXW655186 JHO655186:JHS655186 JRK655186:JRO655186 KBG655186:KBK655186 KLC655186:KLG655186 KUY655186:KVC655186 LEU655186:LEY655186 LOQ655186:LOU655186 LYM655186:LYQ655186 MII655186:MIM655186 MSE655186:MSI655186 NCA655186:NCE655186 NLW655186:NMA655186 NVS655186:NVW655186 OFO655186:OFS655186 OPK655186:OPO655186 OZG655186:OZK655186 PJC655186:PJG655186 PSY655186:PTC655186 QCU655186:QCY655186 QMQ655186:QMU655186 QWM655186:QWQ655186 RGI655186:RGM655186 RQE655186:RQI655186 SAA655186:SAE655186 SJW655186:SKA655186 STS655186:STW655186 TDO655186:TDS655186 TNK655186:TNO655186 TXG655186:TXK655186 UHC655186:UHG655186 UQY655186:URC655186 VAU655186:VAY655186 VKQ655186:VKU655186 VUM655186:VUQ655186 WEI655186:WEM655186 WOE655186:WOI655186 WYA655186:WYE655186 BS720722:BW720722 LO720722:LS720722 VK720722:VO720722 AFG720722:AFK720722 APC720722:APG720722 AYY720722:AZC720722 BIU720722:BIY720722 BSQ720722:BSU720722 CCM720722:CCQ720722 CMI720722:CMM720722 CWE720722:CWI720722 DGA720722:DGE720722 DPW720722:DQA720722 DZS720722:DZW720722 EJO720722:EJS720722 ETK720722:ETO720722 FDG720722:FDK720722 FNC720722:FNG720722 FWY720722:FXC720722 GGU720722:GGY720722 GQQ720722:GQU720722 HAM720722:HAQ720722 HKI720722:HKM720722 HUE720722:HUI720722 IEA720722:IEE720722 INW720722:IOA720722 IXS720722:IXW720722 JHO720722:JHS720722 JRK720722:JRO720722 KBG720722:KBK720722 KLC720722:KLG720722 KUY720722:KVC720722 LEU720722:LEY720722 LOQ720722:LOU720722 LYM720722:LYQ720722 MII720722:MIM720722 MSE720722:MSI720722 NCA720722:NCE720722 NLW720722:NMA720722 NVS720722:NVW720722 OFO720722:OFS720722 OPK720722:OPO720722 OZG720722:OZK720722 PJC720722:PJG720722 PSY720722:PTC720722 QCU720722:QCY720722 QMQ720722:QMU720722 QWM720722:QWQ720722 RGI720722:RGM720722 RQE720722:RQI720722 SAA720722:SAE720722 SJW720722:SKA720722 STS720722:STW720722 TDO720722:TDS720722 TNK720722:TNO720722 TXG720722:TXK720722 UHC720722:UHG720722 UQY720722:URC720722 VAU720722:VAY720722 VKQ720722:VKU720722 VUM720722:VUQ720722 WEI720722:WEM720722 WOE720722:WOI720722 WYA720722:WYE720722 BS786258:BW786258 LO786258:LS786258 VK786258:VO786258 AFG786258:AFK786258 APC786258:APG786258 AYY786258:AZC786258 BIU786258:BIY786258 BSQ786258:BSU786258 CCM786258:CCQ786258 CMI786258:CMM786258 CWE786258:CWI786258 DGA786258:DGE786258 DPW786258:DQA786258 DZS786258:DZW786258 EJO786258:EJS786258 ETK786258:ETO786258 FDG786258:FDK786258 FNC786258:FNG786258 FWY786258:FXC786258 GGU786258:GGY786258 GQQ786258:GQU786258 HAM786258:HAQ786258 HKI786258:HKM786258 HUE786258:HUI786258 IEA786258:IEE786258 INW786258:IOA786258 IXS786258:IXW786258 JHO786258:JHS786258 JRK786258:JRO786258 KBG786258:KBK786258 KLC786258:KLG786258 KUY786258:KVC786258 LEU786258:LEY786258 LOQ786258:LOU786258 LYM786258:LYQ786258 MII786258:MIM786258 MSE786258:MSI786258 NCA786258:NCE786258 NLW786258:NMA786258 NVS786258:NVW786258 OFO786258:OFS786258 OPK786258:OPO786258 OZG786258:OZK786258 PJC786258:PJG786258 PSY786258:PTC786258 QCU786258:QCY786258 QMQ786258:QMU786258 QWM786258:QWQ786258 RGI786258:RGM786258 RQE786258:RQI786258 SAA786258:SAE786258 SJW786258:SKA786258 STS786258:STW786258 TDO786258:TDS786258 TNK786258:TNO786258 TXG786258:TXK786258 UHC786258:UHG786258 UQY786258:URC786258 VAU786258:VAY786258 VKQ786258:VKU786258 VUM786258:VUQ786258 WEI786258:WEM786258 WOE786258:WOI786258 WYA786258:WYE786258 BS851794:BW851794 LO851794:LS851794 VK851794:VO851794 AFG851794:AFK851794 APC851794:APG851794 AYY851794:AZC851794 BIU851794:BIY851794 BSQ851794:BSU851794 CCM851794:CCQ851794 CMI851794:CMM851794 CWE851794:CWI851794 DGA851794:DGE851794 DPW851794:DQA851794 DZS851794:DZW851794 EJO851794:EJS851794 ETK851794:ETO851794 FDG851794:FDK851794 FNC851794:FNG851794 FWY851794:FXC851794 GGU851794:GGY851794 GQQ851794:GQU851794 HAM851794:HAQ851794 HKI851794:HKM851794 HUE851794:HUI851794 IEA851794:IEE851794 INW851794:IOA851794 IXS851794:IXW851794 JHO851794:JHS851794 JRK851794:JRO851794 KBG851794:KBK851794 KLC851794:KLG851794 KUY851794:KVC851794 LEU851794:LEY851794 LOQ851794:LOU851794 LYM851794:LYQ851794 MII851794:MIM851794 MSE851794:MSI851794 NCA851794:NCE851794 NLW851794:NMA851794 NVS851794:NVW851794 OFO851794:OFS851794 OPK851794:OPO851794 OZG851794:OZK851794 PJC851794:PJG851794 PSY851794:PTC851794 QCU851794:QCY851794 QMQ851794:QMU851794 QWM851794:QWQ851794 RGI851794:RGM851794 RQE851794:RQI851794 SAA851794:SAE851794 SJW851794:SKA851794 STS851794:STW851794 TDO851794:TDS851794 TNK851794:TNO851794 TXG851794:TXK851794 UHC851794:UHG851794 UQY851794:URC851794 VAU851794:VAY851794 VKQ851794:VKU851794 VUM851794:VUQ851794 WEI851794:WEM851794 WOE851794:WOI851794 WYA851794:WYE851794 BS917330:BW917330 LO917330:LS917330 VK917330:VO917330 AFG917330:AFK917330 APC917330:APG917330 AYY917330:AZC917330 BIU917330:BIY917330 BSQ917330:BSU917330 CCM917330:CCQ917330 CMI917330:CMM917330 CWE917330:CWI917330 DGA917330:DGE917330 DPW917330:DQA917330 DZS917330:DZW917330 EJO917330:EJS917330 ETK917330:ETO917330 FDG917330:FDK917330 FNC917330:FNG917330 FWY917330:FXC917330 GGU917330:GGY917330 GQQ917330:GQU917330 HAM917330:HAQ917330 HKI917330:HKM917330 HUE917330:HUI917330 IEA917330:IEE917330 INW917330:IOA917330 IXS917330:IXW917330 JHO917330:JHS917330 JRK917330:JRO917330 KBG917330:KBK917330 KLC917330:KLG917330 KUY917330:KVC917330 LEU917330:LEY917330 LOQ917330:LOU917330 LYM917330:LYQ917330 MII917330:MIM917330 MSE917330:MSI917330 NCA917330:NCE917330 NLW917330:NMA917330 NVS917330:NVW917330 OFO917330:OFS917330 OPK917330:OPO917330 OZG917330:OZK917330 PJC917330:PJG917330 PSY917330:PTC917330 QCU917330:QCY917330 QMQ917330:QMU917330 QWM917330:QWQ917330 RGI917330:RGM917330 RQE917330:RQI917330 SAA917330:SAE917330 SJW917330:SKA917330 STS917330:STW917330 TDO917330:TDS917330 TNK917330:TNO917330 TXG917330:TXK917330 UHC917330:UHG917330 UQY917330:URC917330 VAU917330:VAY917330 VKQ917330:VKU917330 VUM917330:VUQ917330 WEI917330:WEM917330 WOE917330:WOI917330 WYA917330:WYE917330 BS982866:BW982866 LO982866:LS982866 VK982866:VO982866 AFG982866:AFK982866 APC982866:APG982866 AYY982866:AZC982866 BIU982866:BIY982866 BSQ982866:BSU982866 CCM982866:CCQ982866 CMI982866:CMM982866 CWE982866:CWI982866 DGA982866:DGE982866 DPW982866:DQA982866 DZS982866:DZW982866 EJO982866:EJS982866 ETK982866:ETO982866 FDG982866:FDK982866 FNC982866:FNG982866 FWY982866:FXC982866 GGU982866:GGY982866 GQQ982866:GQU982866 HAM982866:HAQ982866 HKI982866:HKM982866 HUE982866:HUI982866 IEA982866:IEE982866 INW982866:IOA982866 IXS982866:IXW982866 JHO982866:JHS982866 JRK982866:JRO982866 KBG982866:KBK982866 KLC982866:KLG982866 KUY982866:KVC982866 LEU982866:LEY982866 LOQ982866:LOU982866 LYM982866:LYQ982866 MII982866:MIM982866 MSE982866:MSI982866 NCA982866:NCE982866 NLW982866:NMA982866 NVS982866:NVW982866 OFO982866:OFS982866 OPK982866:OPO982866 OZG982866:OZK982866 PJC982866:PJG982866 PSY982866:PTC982866 QCU982866:QCY982866 QMQ982866:QMU982866 QWM982866:QWQ982866 RGI982866:RGM982866 RQE982866:RQI982866 SAA982866:SAE982866 SJW982866:SKA982866 STS982866:STW982866 TDO982866:TDS982866 TNK982866:TNO982866 TXG982866:TXK982866 UHC982866:UHG982866 UQY982866:URC982866 VAU982866:VAY982866 VKQ982866:VKU982866 VUM982866:VUQ982866 WEI982866:WEM982866 WOE982866:WOI982866">
      <formula1>"28"</formula1>
    </dataValidation>
    <dataValidation type="list" allowBlank="1" showInputMessage="1" showErrorMessage="1" sqref="WWX982936:WXA982936 AP65412:AS65412 KL65412:KO65412 UH65412:UK65412 AED65412:AEG65412 ANZ65412:AOC65412 AXV65412:AXY65412 BHR65412:BHU65412 BRN65412:BRQ65412 CBJ65412:CBM65412 CLF65412:CLI65412 CVB65412:CVE65412 DEX65412:DFA65412 DOT65412:DOW65412 DYP65412:DYS65412 EIL65412:EIO65412 ESH65412:ESK65412 FCD65412:FCG65412 FLZ65412:FMC65412 FVV65412:FVY65412 GFR65412:GFU65412 GPN65412:GPQ65412 GZJ65412:GZM65412 HJF65412:HJI65412 HTB65412:HTE65412 ICX65412:IDA65412 IMT65412:IMW65412 IWP65412:IWS65412 JGL65412:JGO65412 JQH65412:JQK65412 KAD65412:KAG65412 KJZ65412:KKC65412 KTV65412:KTY65412 LDR65412:LDU65412 LNN65412:LNQ65412 LXJ65412:LXM65412 MHF65412:MHI65412 MRB65412:MRE65412 NAX65412:NBA65412 NKT65412:NKW65412 NUP65412:NUS65412 OEL65412:OEO65412 OOH65412:OOK65412 OYD65412:OYG65412 PHZ65412:PIC65412 PRV65412:PRY65412 QBR65412:QBU65412 QLN65412:QLQ65412 QVJ65412:QVM65412 RFF65412:RFI65412 RPB65412:RPE65412 RYX65412:RZA65412 SIT65412:SIW65412 SSP65412:SSS65412 TCL65412:TCO65412 TMH65412:TMK65412 TWD65412:TWG65412 UFZ65412:UGC65412 UPV65412:UPY65412 UZR65412:UZU65412 VJN65412:VJQ65412 VTJ65412:VTM65412 WDF65412:WDI65412 WNB65412:WNE65412 WWX65412:WXA65412 AP130948:AS130948 KL130948:KO130948 UH130948:UK130948 AED130948:AEG130948 ANZ130948:AOC130948 AXV130948:AXY130948 BHR130948:BHU130948 BRN130948:BRQ130948 CBJ130948:CBM130948 CLF130948:CLI130948 CVB130948:CVE130948 DEX130948:DFA130948 DOT130948:DOW130948 DYP130948:DYS130948 EIL130948:EIO130948 ESH130948:ESK130948 FCD130948:FCG130948 FLZ130948:FMC130948 FVV130948:FVY130948 GFR130948:GFU130948 GPN130948:GPQ130948 GZJ130948:GZM130948 HJF130948:HJI130948 HTB130948:HTE130948 ICX130948:IDA130948 IMT130948:IMW130948 IWP130948:IWS130948 JGL130948:JGO130948 JQH130948:JQK130948 KAD130948:KAG130948 KJZ130948:KKC130948 KTV130948:KTY130948 LDR130948:LDU130948 LNN130948:LNQ130948 LXJ130948:LXM130948 MHF130948:MHI130948 MRB130948:MRE130948 NAX130948:NBA130948 NKT130948:NKW130948 NUP130948:NUS130948 OEL130948:OEO130948 OOH130948:OOK130948 OYD130948:OYG130948 PHZ130948:PIC130948 PRV130948:PRY130948 QBR130948:QBU130948 QLN130948:QLQ130948 QVJ130948:QVM130948 RFF130948:RFI130948 RPB130948:RPE130948 RYX130948:RZA130948 SIT130948:SIW130948 SSP130948:SSS130948 TCL130948:TCO130948 TMH130948:TMK130948 TWD130948:TWG130948 UFZ130948:UGC130948 UPV130948:UPY130948 UZR130948:UZU130948 VJN130948:VJQ130948 VTJ130948:VTM130948 WDF130948:WDI130948 WNB130948:WNE130948 WWX130948:WXA130948 AP196484:AS196484 KL196484:KO196484 UH196484:UK196484 AED196484:AEG196484 ANZ196484:AOC196484 AXV196484:AXY196484 BHR196484:BHU196484 BRN196484:BRQ196484 CBJ196484:CBM196484 CLF196484:CLI196484 CVB196484:CVE196484 DEX196484:DFA196484 DOT196484:DOW196484 DYP196484:DYS196484 EIL196484:EIO196484 ESH196484:ESK196484 FCD196484:FCG196484 FLZ196484:FMC196484 FVV196484:FVY196484 GFR196484:GFU196484 GPN196484:GPQ196484 GZJ196484:GZM196484 HJF196484:HJI196484 HTB196484:HTE196484 ICX196484:IDA196484 IMT196484:IMW196484 IWP196484:IWS196484 JGL196484:JGO196484 JQH196484:JQK196484 KAD196484:KAG196484 KJZ196484:KKC196484 KTV196484:KTY196484 LDR196484:LDU196484 LNN196484:LNQ196484 LXJ196484:LXM196484 MHF196484:MHI196484 MRB196484:MRE196484 NAX196484:NBA196484 NKT196484:NKW196484 NUP196484:NUS196484 OEL196484:OEO196484 OOH196484:OOK196484 OYD196484:OYG196484 PHZ196484:PIC196484 PRV196484:PRY196484 QBR196484:QBU196484 QLN196484:QLQ196484 QVJ196484:QVM196484 RFF196484:RFI196484 RPB196484:RPE196484 RYX196484:RZA196484 SIT196484:SIW196484 SSP196484:SSS196484 TCL196484:TCO196484 TMH196484:TMK196484 TWD196484:TWG196484 UFZ196484:UGC196484 UPV196484:UPY196484 UZR196484:UZU196484 VJN196484:VJQ196484 VTJ196484:VTM196484 WDF196484:WDI196484 WNB196484:WNE196484 WWX196484:WXA196484 AP262020:AS262020 KL262020:KO262020 UH262020:UK262020 AED262020:AEG262020 ANZ262020:AOC262020 AXV262020:AXY262020 BHR262020:BHU262020 BRN262020:BRQ262020 CBJ262020:CBM262020 CLF262020:CLI262020 CVB262020:CVE262020 DEX262020:DFA262020 DOT262020:DOW262020 DYP262020:DYS262020 EIL262020:EIO262020 ESH262020:ESK262020 FCD262020:FCG262020 FLZ262020:FMC262020 FVV262020:FVY262020 GFR262020:GFU262020 GPN262020:GPQ262020 GZJ262020:GZM262020 HJF262020:HJI262020 HTB262020:HTE262020 ICX262020:IDA262020 IMT262020:IMW262020 IWP262020:IWS262020 JGL262020:JGO262020 JQH262020:JQK262020 KAD262020:KAG262020 KJZ262020:KKC262020 KTV262020:KTY262020 LDR262020:LDU262020 LNN262020:LNQ262020 LXJ262020:LXM262020 MHF262020:MHI262020 MRB262020:MRE262020 NAX262020:NBA262020 NKT262020:NKW262020 NUP262020:NUS262020 OEL262020:OEO262020 OOH262020:OOK262020 OYD262020:OYG262020 PHZ262020:PIC262020 PRV262020:PRY262020 QBR262020:QBU262020 QLN262020:QLQ262020 QVJ262020:QVM262020 RFF262020:RFI262020 RPB262020:RPE262020 RYX262020:RZA262020 SIT262020:SIW262020 SSP262020:SSS262020 TCL262020:TCO262020 TMH262020:TMK262020 TWD262020:TWG262020 UFZ262020:UGC262020 UPV262020:UPY262020 UZR262020:UZU262020 VJN262020:VJQ262020 VTJ262020:VTM262020 WDF262020:WDI262020 WNB262020:WNE262020 WWX262020:WXA262020 AP327556:AS327556 KL327556:KO327556 UH327556:UK327556 AED327556:AEG327556 ANZ327556:AOC327556 AXV327556:AXY327556 BHR327556:BHU327556 BRN327556:BRQ327556 CBJ327556:CBM327556 CLF327556:CLI327556 CVB327556:CVE327556 DEX327556:DFA327556 DOT327556:DOW327556 DYP327556:DYS327556 EIL327556:EIO327556 ESH327556:ESK327556 FCD327556:FCG327556 FLZ327556:FMC327556 FVV327556:FVY327556 GFR327556:GFU327556 GPN327556:GPQ327556 GZJ327556:GZM327556 HJF327556:HJI327556 HTB327556:HTE327556 ICX327556:IDA327556 IMT327556:IMW327556 IWP327556:IWS327556 JGL327556:JGO327556 JQH327556:JQK327556 KAD327556:KAG327556 KJZ327556:KKC327556 KTV327556:KTY327556 LDR327556:LDU327556 LNN327556:LNQ327556 LXJ327556:LXM327556 MHF327556:MHI327556 MRB327556:MRE327556 NAX327556:NBA327556 NKT327556:NKW327556 NUP327556:NUS327556 OEL327556:OEO327556 OOH327556:OOK327556 OYD327556:OYG327556 PHZ327556:PIC327556 PRV327556:PRY327556 QBR327556:QBU327556 QLN327556:QLQ327556 QVJ327556:QVM327556 RFF327556:RFI327556 RPB327556:RPE327556 RYX327556:RZA327556 SIT327556:SIW327556 SSP327556:SSS327556 TCL327556:TCO327556 TMH327556:TMK327556 TWD327556:TWG327556 UFZ327556:UGC327556 UPV327556:UPY327556 UZR327556:UZU327556 VJN327556:VJQ327556 VTJ327556:VTM327556 WDF327556:WDI327556 WNB327556:WNE327556 WWX327556:WXA327556 AP393092:AS393092 KL393092:KO393092 UH393092:UK393092 AED393092:AEG393092 ANZ393092:AOC393092 AXV393092:AXY393092 BHR393092:BHU393092 BRN393092:BRQ393092 CBJ393092:CBM393092 CLF393092:CLI393092 CVB393092:CVE393092 DEX393092:DFA393092 DOT393092:DOW393092 DYP393092:DYS393092 EIL393092:EIO393092 ESH393092:ESK393092 FCD393092:FCG393092 FLZ393092:FMC393092 FVV393092:FVY393092 GFR393092:GFU393092 GPN393092:GPQ393092 GZJ393092:GZM393092 HJF393092:HJI393092 HTB393092:HTE393092 ICX393092:IDA393092 IMT393092:IMW393092 IWP393092:IWS393092 JGL393092:JGO393092 JQH393092:JQK393092 KAD393092:KAG393092 KJZ393092:KKC393092 KTV393092:KTY393092 LDR393092:LDU393092 LNN393092:LNQ393092 LXJ393092:LXM393092 MHF393092:MHI393092 MRB393092:MRE393092 NAX393092:NBA393092 NKT393092:NKW393092 NUP393092:NUS393092 OEL393092:OEO393092 OOH393092:OOK393092 OYD393092:OYG393092 PHZ393092:PIC393092 PRV393092:PRY393092 QBR393092:QBU393092 QLN393092:QLQ393092 QVJ393092:QVM393092 RFF393092:RFI393092 RPB393092:RPE393092 RYX393092:RZA393092 SIT393092:SIW393092 SSP393092:SSS393092 TCL393092:TCO393092 TMH393092:TMK393092 TWD393092:TWG393092 UFZ393092:UGC393092 UPV393092:UPY393092 UZR393092:UZU393092 VJN393092:VJQ393092 VTJ393092:VTM393092 WDF393092:WDI393092 WNB393092:WNE393092 WWX393092:WXA393092 AP458628:AS458628 KL458628:KO458628 UH458628:UK458628 AED458628:AEG458628 ANZ458628:AOC458628 AXV458628:AXY458628 BHR458628:BHU458628 BRN458628:BRQ458628 CBJ458628:CBM458628 CLF458628:CLI458628 CVB458628:CVE458628 DEX458628:DFA458628 DOT458628:DOW458628 DYP458628:DYS458628 EIL458628:EIO458628 ESH458628:ESK458628 FCD458628:FCG458628 FLZ458628:FMC458628 FVV458628:FVY458628 GFR458628:GFU458628 GPN458628:GPQ458628 GZJ458628:GZM458628 HJF458628:HJI458628 HTB458628:HTE458628 ICX458628:IDA458628 IMT458628:IMW458628 IWP458628:IWS458628 JGL458628:JGO458628 JQH458628:JQK458628 KAD458628:KAG458628 KJZ458628:KKC458628 KTV458628:KTY458628 LDR458628:LDU458628 LNN458628:LNQ458628 LXJ458628:LXM458628 MHF458628:MHI458628 MRB458628:MRE458628 NAX458628:NBA458628 NKT458628:NKW458628 NUP458628:NUS458628 OEL458628:OEO458628 OOH458628:OOK458628 OYD458628:OYG458628 PHZ458628:PIC458628 PRV458628:PRY458628 QBR458628:QBU458628 QLN458628:QLQ458628 QVJ458628:QVM458628 RFF458628:RFI458628 RPB458628:RPE458628 RYX458628:RZA458628 SIT458628:SIW458628 SSP458628:SSS458628 TCL458628:TCO458628 TMH458628:TMK458628 TWD458628:TWG458628 UFZ458628:UGC458628 UPV458628:UPY458628 UZR458628:UZU458628 VJN458628:VJQ458628 VTJ458628:VTM458628 WDF458628:WDI458628 WNB458628:WNE458628 WWX458628:WXA458628 AP524164:AS524164 KL524164:KO524164 UH524164:UK524164 AED524164:AEG524164 ANZ524164:AOC524164 AXV524164:AXY524164 BHR524164:BHU524164 BRN524164:BRQ524164 CBJ524164:CBM524164 CLF524164:CLI524164 CVB524164:CVE524164 DEX524164:DFA524164 DOT524164:DOW524164 DYP524164:DYS524164 EIL524164:EIO524164 ESH524164:ESK524164 FCD524164:FCG524164 FLZ524164:FMC524164 FVV524164:FVY524164 GFR524164:GFU524164 GPN524164:GPQ524164 GZJ524164:GZM524164 HJF524164:HJI524164 HTB524164:HTE524164 ICX524164:IDA524164 IMT524164:IMW524164 IWP524164:IWS524164 JGL524164:JGO524164 JQH524164:JQK524164 KAD524164:KAG524164 KJZ524164:KKC524164 KTV524164:KTY524164 LDR524164:LDU524164 LNN524164:LNQ524164 LXJ524164:LXM524164 MHF524164:MHI524164 MRB524164:MRE524164 NAX524164:NBA524164 NKT524164:NKW524164 NUP524164:NUS524164 OEL524164:OEO524164 OOH524164:OOK524164 OYD524164:OYG524164 PHZ524164:PIC524164 PRV524164:PRY524164 QBR524164:QBU524164 QLN524164:QLQ524164 QVJ524164:QVM524164 RFF524164:RFI524164 RPB524164:RPE524164 RYX524164:RZA524164 SIT524164:SIW524164 SSP524164:SSS524164 TCL524164:TCO524164 TMH524164:TMK524164 TWD524164:TWG524164 UFZ524164:UGC524164 UPV524164:UPY524164 UZR524164:UZU524164 VJN524164:VJQ524164 VTJ524164:VTM524164 WDF524164:WDI524164 WNB524164:WNE524164 WWX524164:WXA524164 AP589700:AS589700 KL589700:KO589700 UH589700:UK589700 AED589700:AEG589700 ANZ589700:AOC589700 AXV589700:AXY589700 BHR589700:BHU589700 BRN589700:BRQ589700 CBJ589700:CBM589700 CLF589700:CLI589700 CVB589700:CVE589700 DEX589700:DFA589700 DOT589700:DOW589700 DYP589700:DYS589700 EIL589700:EIO589700 ESH589700:ESK589700 FCD589700:FCG589700 FLZ589700:FMC589700 FVV589700:FVY589700 GFR589700:GFU589700 GPN589700:GPQ589700 GZJ589700:GZM589700 HJF589700:HJI589700 HTB589700:HTE589700 ICX589700:IDA589700 IMT589700:IMW589700 IWP589700:IWS589700 JGL589700:JGO589700 JQH589700:JQK589700 KAD589700:KAG589700 KJZ589700:KKC589700 KTV589700:KTY589700 LDR589700:LDU589700 LNN589700:LNQ589700 LXJ589700:LXM589700 MHF589700:MHI589700 MRB589700:MRE589700 NAX589700:NBA589700 NKT589700:NKW589700 NUP589700:NUS589700 OEL589700:OEO589700 OOH589700:OOK589700 OYD589700:OYG589700 PHZ589700:PIC589700 PRV589700:PRY589700 QBR589700:QBU589700 QLN589700:QLQ589700 QVJ589700:QVM589700 RFF589700:RFI589700 RPB589700:RPE589700 RYX589700:RZA589700 SIT589700:SIW589700 SSP589700:SSS589700 TCL589700:TCO589700 TMH589700:TMK589700 TWD589700:TWG589700 UFZ589700:UGC589700 UPV589700:UPY589700 UZR589700:UZU589700 VJN589700:VJQ589700 VTJ589700:VTM589700 WDF589700:WDI589700 WNB589700:WNE589700 WWX589700:WXA589700 AP655236:AS655236 KL655236:KO655236 UH655236:UK655236 AED655236:AEG655236 ANZ655236:AOC655236 AXV655236:AXY655236 BHR655236:BHU655236 BRN655236:BRQ655236 CBJ655236:CBM655236 CLF655236:CLI655236 CVB655236:CVE655236 DEX655236:DFA655236 DOT655236:DOW655236 DYP655236:DYS655236 EIL655236:EIO655236 ESH655236:ESK655236 FCD655236:FCG655236 FLZ655236:FMC655236 FVV655236:FVY655236 GFR655236:GFU655236 GPN655236:GPQ655236 GZJ655236:GZM655236 HJF655236:HJI655236 HTB655236:HTE655236 ICX655236:IDA655236 IMT655236:IMW655236 IWP655236:IWS655236 JGL655236:JGO655236 JQH655236:JQK655236 KAD655236:KAG655236 KJZ655236:KKC655236 KTV655236:KTY655236 LDR655236:LDU655236 LNN655236:LNQ655236 LXJ655236:LXM655236 MHF655236:MHI655236 MRB655236:MRE655236 NAX655236:NBA655236 NKT655236:NKW655236 NUP655236:NUS655236 OEL655236:OEO655236 OOH655236:OOK655236 OYD655236:OYG655236 PHZ655236:PIC655236 PRV655236:PRY655236 QBR655236:QBU655236 QLN655236:QLQ655236 QVJ655236:QVM655236 RFF655236:RFI655236 RPB655236:RPE655236 RYX655236:RZA655236 SIT655236:SIW655236 SSP655236:SSS655236 TCL655236:TCO655236 TMH655236:TMK655236 TWD655236:TWG655236 UFZ655236:UGC655236 UPV655236:UPY655236 UZR655236:UZU655236 VJN655236:VJQ655236 VTJ655236:VTM655236 WDF655236:WDI655236 WNB655236:WNE655236 WWX655236:WXA655236 AP720772:AS720772 KL720772:KO720772 UH720772:UK720772 AED720772:AEG720772 ANZ720772:AOC720772 AXV720772:AXY720772 BHR720772:BHU720772 BRN720772:BRQ720772 CBJ720772:CBM720772 CLF720772:CLI720772 CVB720772:CVE720772 DEX720772:DFA720772 DOT720772:DOW720772 DYP720772:DYS720772 EIL720772:EIO720772 ESH720772:ESK720772 FCD720772:FCG720772 FLZ720772:FMC720772 FVV720772:FVY720772 GFR720772:GFU720772 GPN720772:GPQ720772 GZJ720772:GZM720772 HJF720772:HJI720772 HTB720772:HTE720772 ICX720772:IDA720772 IMT720772:IMW720772 IWP720772:IWS720772 JGL720772:JGO720772 JQH720772:JQK720772 KAD720772:KAG720772 KJZ720772:KKC720772 KTV720772:KTY720772 LDR720772:LDU720772 LNN720772:LNQ720772 LXJ720772:LXM720772 MHF720772:MHI720772 MRB720772:MRE720772 NAX720772:NBA720772 NKT720772:NKW720772 NUP720772:NUS720772 OEL720772:OEO720772 OOH720772:OOK720772 OYD720772:OYG720772 PHZ720772:PIC720772 PRV720772:PRY720772 QBR720772:QBU720772 QLN720772:QLQ720772 QVJ720772:QVM720772 RFF720772:RFI720772 RPB720772:RPE720772 RYX720772:RZA720772 SIT720772:SIW720772 SSP720772:SSS720772 TCL720772:TCO720772 TMH720772:TMK720772 TWD720772:TWG720772 UFZ720772:UGC720772 UPV720772:UPY720772 UZR720772:UZU720772 VJN720772:VJQ720772 VTJ720772:VTM720772 WDF720772:WDI720772 WNB720772:WNE720772 WWX720772:WXA720772 AP786308:AS786308 KL786308:KO786308 UH786308:UK786308 AED786308:AEG786308 ANZ786308:AOC786308 AXV786308:AXY786308 BHR786308:BHU786308 BRN786308:BRQ786308 CBJ786308:CBM786308 CLF786308:CLI786308 CVB786308:CVE786308 DEX786308:DFA786308 DOT786308:DOW786308 DYP786308:DYS786308 EIL786308:EIO786308 ESH786308:ESK786308 FCD786308:FCG786308 FLZ786308:FMC786308 FVV786308:FVY786308 GFR786308:GFU786308 GPN786308:GPQ786308 GZJ786308:GZM786308 HJF786308:HJI786308 HTB786308:HTE786308 ICX786308:IDA786308 IMT786308:IMW786308 IWP786308:IWS786308 JGL786308:JGO786308 JQH786308:JQK786308 KAD786308:KAG786308 KJZ786308:KKC786308 KTV786308:KTY786308 LDR786308:LDU786308 LNN786308:LNQ786308 LXJ786308:LXM786308 MHF786308:MHI786308 MRB786308:MRE786308 NAX786308:NBA786308 NKT786308:NKW786308 NUP786308:NUS786308 OEL786308:OEO786308 OOH786308:OOK786308 OYD786308:OYG786308 PHZ786308:PIC786308 PRV786308:PRY786308 QBR786308:QBU786308 QLN786308:QLQ786308 QVJ786308:QVM786308 RFF786308:RFI786308 RPB786308:RPE786308 RYX786308:RZA786308 SIT786308:SIW786308 SSP786308:SSS786308 TCL786308:TCO786308 TMH786308:TMK786308 TWD786308:TWG786308 UFZ786308:UGC786308 UPV786308:UPY786308 UZR786308:UZU786308 VJN786308:VJQ786308 VTJ786308:VTM786308 WDF786308:WDI786308 WNB786308:WNE786308 WWX786308:WXA786308 AP851844:AS851844 KL851844:KO851844 UH851844:UK851844 AED851844:AEG851844 ANZ851844:AOC851844 AXV851844:AXY851844 BHR851844:BHU851844 BRN851844:BRQ851844 CBJ851844:CBM851844 CLF851844:CLI851844 CVB851844:CVE851844 DEX851844:DFA851844 DOT851844:DOW851844 DYP851844:DYS851844 EIL851844:EIO851844 ESH851844:ESK851844 FCD851844:FCG851844 FLZ851844:FMC851844 FVV851844:FVY851844 GFR851844:GFU851844 GPN851844:GPQ851844 GZJ851844:GZM851844 HJF851844:HJI851844 HTB851844:HTE851844 ICX851844:IDA851844 IMT851844:IMW851844 IWP851844:IWS851844 JGL851844:JGO851844 JQH851844:JQK851844 KAD851844:KAG851844 KJZ851844:KKC851844 KTV851844:KTY851844 LDR851844:LDU851844 LNN851844:LNQ851844 LXJ851844:LXM851844 MHF851844:MHI851844 MRB851844:MRE851844 NAX851844:NBA851844 NKT851844:NKW851844 NUP851844:NUS851844 OEL851844:OEO851844 OOH851844:OOK851844 OYD851844:OYG851844 PHZ851844:PIC851844 PRV851844:PRY851844 QBR851844:QBU851844 QLN851844:QLQ851844 QVJ851844:QVM851844 RFF851844:RFI851844 RPB851844:RPE851844 RYX851844:RZA851844 SIT851844:SIW851844 SSP851844:SSS851844 TCL851844:TCO851844 TMH851844:TMK851844 TWD851844:TWG851844 UFZ851844:UGC851844 UPV851844:UPY851844 UZR851844:UZU851844 VJN851844:VJQ851844 VTJ851844:VTM851844 WDF851844:WDI851844 WNB851844:WNE851844 WWX851844:WXA851844 AP917380:AS917380 KL917380:KO917380 UH917380:UK917380 AED917380:AEG917380 ANZ917380:AOC917380 AXV917380:AXY917380 BHR917380:BHU917380 BRN917380:BRQ917380 CBJ917380:CBM917380 CLF917380:CLI917380 CVB917380:CVE917380 DEX917380:DFA917380 DOT917380:DOW917380 DYP917380:DYS917380 EIL917380:EIO917380 ESH917380:ESK917380 FCD917380:FCG917380 FLZ917380:FMC917380 FVV917380:FVY917380 GFR917380:GFU917380 GPN917380:GPQ917380 GZJ917380:GZM917380 HJF917380:HJI917380 HTB917380:HTE917380 ICX917380:IDA917380 IMT917380:IMW917380 IWP917380:IWS917380 JGL917380:JGO917380 JQH917380:JQK917380 KAD917380:KAG917380 KJZ917380:KKC917380 KTV917380:KTY917380 LDR917380:LDU917380 LNN917380:LNQ917380 LXJ917380:LXM917380 MHF917380:MHI917380 MRB917380:MRE917380 NAX917380:NBA917380 NKT917380:NKW917380 NUP917380:NUS917380 OEL917380:OEO917380 OOH917380:OOK917380 OYD917380:OYG917380 PHZ917380:PIC917380 PRV917380:PRY917380 QBR917380:QBU917380 QLN917380:QLQ917380 QVJ917380:QVM917380 RFF917380:RFI917380 RPB917380:RPE917380 RYX917380:RZA917380 SIT917380:SIW917380 SSP917380:SSS917380 TCL917380:TCO917380 TMH917380:TMK917380 TWD917380:TWG917380 UFZ917380:UGC917380 UPV917380:UPY917380 UZR917380:UZU917380 VJN917380:VJQ917380 VTJ917380:VTM917380 WDF917380:WDI917380 WNB917380:WNE917380 WWX917380:WXA917380 AP982916:AS982916 KL982916:KO982916 UH982916:UK982916 AED982916:AEG982916 ANZ982916:AOC982916 AXV982916:AXY982916 BHR982916:BHU982916 BRN982916:BRQ982916 CBJ982916:CBM982916 CLF982916:CLI982916 CVB982916:CVE982916 DEX982916:DFA982916 DOT982916:DOW982916 DYP982916:DYS982916 EIL982916:EIO982916 ESH982916:ESK982916 FCD982916:FCG982916 FLZ982916:FMC982916 FVV982916:FVY982916 GFR982916:GFU982916 GPN982916:GPQ982916 GZJ982916:GZM982916 HJF982916:HJI982916 HTB982916:HTE982916 ICX982916:IDA982916 IMT982916:IMW982916 IWP982916:IWS982916 JGL982916:JGO982916 JQH982916:JQK982916 KAD982916:KAG982916 KJZ982916:KKC982916 KTV982916:KTY982916 LDR982916:LDU982916 LNN982916:LNQ982916 LXJ982916:LXM982916 MHF982916:MHI982916 MRB982916:MRE982916 NAX982916:NBA982916 NKT982916:NKW982916 NUP982916:NUS982916 OEL982916:OEO982916 OOH982916:OOK982916 OYD982916:OYG982916 PHZ982916:PIC982916 PRV982916:PRY982916 QBR982916:QBU982916 QLN982916:QLQ982916 QVJ982916:QVM982916 RFF982916:RFI982916 RPB982916:RPE982916 RYX982916:RZA982916 SIT982916:SIW982916 SSP982916:SSS982916 TCL982916:TCO982916 TMH982916:TMK982916 TWD982916:TWG982916 UFZ982916:UGC982916 UPV982916:UPY982916 UZR982916:UZU982916 VJN982916:VJQ982916 VTJ982916:VTM982916 WDF982916:WDI982916 WNB982916:WNE982916 WWX982916:WXA982916 AP65440:AS65440 KL65440:KO65440 UH65440:UK65440 AED65440:AEG65440 ANZ65440:AOC65440 AXV65440:AXY65440 BHR65440:BHU65440 BRN65440:BRQ65440 CBJ65440:CBM65440 CLF65440:CLI65440 CVB65440:CVE65440 DEX65440:DFA65440 DOT65440:DOW65440 DYP65440:DYS65440 EIL65440:EIO65440 ESH65440:ESK65440 FCD65440:FCG65440 FLZ65440:FMC65440 FVV65440:FVY65440 GFR65440:GFU65440 GPN65440:GPQ65440 GZJ65440:GZM65440 HJF65440:HJI65440 HTB65440:HTE65440 ICX65440:IDA65440 IMT65440:IMW65440 IWP65440:IWS65440 JGL65440:JGO65440 JQH65440:JQK65440 KAD65440:KAG65440 KJZ65440:KKC65440 KTV65440:KTY65440 LDR65440:LDU65440 LNN65440:LNQ65440 LXJ65440:LXM65440 MHF65440:MHI65440 MRB65440:MRE65440 NAX65440:NBA65440 NKT65440:NKW65440 NUP65440:NUS65440 OEL65440:OEO65440 OOH65440:OOK65440 OYD65440:OYG65440 PHZ65440:PIC65440 PRV65440:PRY65440 QBR65440:QBU65440 QLN65440:QLQ65440 QVJ65440:QVM65440 RFF65440:RFI65440 RPB65440:RPE65440 RYX65440:RZA65440 SIT65440:SIW65440 SSP65440:SSS65440 TCL65440:TCO65440 TMH65440:TMK65440 TWD65440:TWG65440 UFZ65440:UGC65440 UPV65440:UPY65440 UZR65440:UZU65440 VJN65440:VJQ65440 VTJ65440:VTM65440 WDF65440:WDI65440 WNB65440:WNE65440 WWX65440:WXA65440 AP130976:AS130976 KL130976:KO130976 UH130976:UK130976 AED130976:AEG130976 ANZ130976:AOC130976 AXV130976:AXY130976 BHR130976:BHU130976 BRN130976:BRQ130976 CBJ130976:CBM130976 CLF130976:CLI130976 CVB130976:CVE130976 DEX130976:DFA130976 DOT130976:DOW130976 DYP130976:DYS130976 EIL130976:EIO130976 ESH130976:ESK130976 FCD130976:FCG130976 FLZ130976:FMC130976 FVV130976:FVY130976 GFR130976:GFU130976 GPN130976:GPQ130976 GZJ130976:GZM130976 HJF130976:HJI130976 HTB130976:HTE130976 ICX130976:IDA130976 IMT130976:IMW130976 IWP130976:IWS130976 JGL130976:JGO130976 JQH130976:JQK130976 KAD130976:KAG130976 KJZ130976:KKC130976 KTV130976:KTY130976 LDR130976:LDU130976 LNN130976:LNQ130976 LXJ130976:LXM130976 MHF130976:MHI130976 MRB130976:MRE130976 NAX130976:NBA130976 NKT130976:NKW130976 NUP130976:NUS130976 OEL130976:OEO130976 OOH130976:OOK130976 OYD130976:OYG130976 PHZ130976:PIC130976 PRV130976:PRY130976 QBR130976:QBU130976 QLN130976:QLQ130976 QVJ130976:QVM130976 RFF130976:RFI130976 RPB130976:RPE130976 RYX130976:RZA130976 SIT130976:SIW130976 SSP130976:SSS130976 TCL130976:TCO130976 TMH130976:TMK130976 TWD130976:TWG130976 UFZ130976:UGC130976 UPV130976:UPY130976 UZR130976:UZU130976 VJN130976:VJQ130976 VTJ130976:VTM130976 WDF130976:WDI130976 WNB130976:WNE130976 WWX130976:WXA130976 AP196512:AS196512 KL196512:KO196512 UH196512:UK196512 AED196512:AEG196512 ANZ196512:AOC196512 AXV196512:AXY196512 BHR196512:BHU196512 BRN196512:BRQ196512 CBJ196512:CBM196512 CLF196512:CLI196512 CVB196512:CVE196512 DEX196512:DFA196512 DOT196512:DOW196512 DYP196512:DYS196512 EIL196512:EIO196512 ESH196512:ESK196512 FCD196512:FCG196512 FLZ196512:FMC196512 FVV196512:FVY196512 GFR196512:GFU196512 GPN196512:GPQ196512 GZJ196512:GZM196512 HJF196512:HJI196512 HTB196512:HTE196512 ICX196512:IDA196512 IMT196512:IMW196512 IWP196512:IWS196512 JGL196512:JGO196512 JQH196512:JQK196512 KAD196512:KAG196512 KJZ196512:KKC196512 KTV196512:KTY196512 LDR196512:LDU196512 LNN196512:LNQ196512 LXJ196512:LXM196512 MHF196512:MHI196512 MRB196512:MRE196512 NAX196512:NBA196512 NKT196512:NKW196512 NUP196512:NUS196512 OEL196512:OEO196512 OOH196512:OOK196512 OYD196512:OYG196512 PHZ196512:PIC196512 PRV196512:PRY196512 QBR196512:QBU196512 QLN196512:QLQ196512 QVJ196512:QVM196512 RFF196512:RFI196512 RPB196512:RPE196512 RYX196512:RZA196512 SIT196512:SIW196512 SSP196512:SSS196512 TCL196512:TCO196512 TMH196512:TMK196512 TWD196512:TWG196512 UFZ196512:UGC196512 UPV196512:UPY196512 UZR196512:UZU196512 VJN196512:VJQ196512 VTJ196512:VTM196512 WDF196512:WDI196512 WNB196512:WNE196512 WWX196512:WXA196512 AP262048:AS262048 KL262048:KO262048 UH262048:UK262048 AED262048:AEG262048 ANZ262048:AOC262048 AXV262048:AXY262048 BHR262048:BHU262048 BRN262048:BRQ262048 CBJ262048:CBM262048 CLF262048:CLI262048 CVB262048:CVE262048 DEX262048:DFA262048 DOT262048:DOW262048 DYP262048:DYS262048 EIL262048:EIO262048 ESH262048:ESK262048 FCD262048:FCG262048 FLZ262048:FMC262048 FVV262048:FVY262048 GFR262048:GFU262048 GPN262048:GPQ262048 GZJ262048:GZM262048 HJF262048:HJI262048 HTB262048:HTE262048 ICX262048:IDA262048 IMT262048:IMW262048 IWP262048:IWS262048 JGL262048:JGO262048 JQH262048:JQK262048 KAD262048:KAG262048 KJZ262048:KKC262048 KTV262048:KTY262048 LDR262048:LDU262048 LNN262048:LNQ262048 LXJ262048:LXM262048 MHF262048:MHI262048 MRB262048:MRE262048 NAX262048:NBA262048 NKT262048:NKW262048 NUP262048:NUS262048 OEL262048:OEO262048 OOH262048:OOK262048 OYD262048:OYG262048 PHZ262048:PIC262048 PRV262048:PRY262048 QBR262048:QBU262048 QLN262048:QLQ262048 QVJ262048:QVM262048 RFF262048:RFI262048 RPB262048:RPE262048 RYX262048:RZA262048 SIT262048:SIW262048 SSP262048:SSS262048 TCL262048:TCO262048 TMH262048:TMK262048 TWD262048:TWG262048 UFZ262048:UGC262048 UPV262048:UPY262048 UZR262048:UZU262048 VJN262048:VJQ262048 VTJ262048:VTM262048 WDF262048:WDI262048 WNB262048:WNE262048 WWX262048:WXA262048 AP327584:AS327584 KL327584:KO327584 UH327584:UK327584 AED327584:AEG327584 ANZ327584:AOC327584 AXV327584:AXY327584 BHR327584:BHU327584 BRN327584:BRQ327584 CBJ327584:CBM327584 CLF327584:CLI327584 CVB327584:CVE327584 DEX327584:DFA327584 DOT327584:DOW327584 DYP327584:DYS327584 EIL327584:EIO327584 ESH327584:ESK327584 FCD327584:FCG327584 FLZ327584:FMC327584 FVV327584:FVY327584 GFR327584:GFU327584 GPN327584:GPQ327584 GZJ327584:GZM327584 HJF327584:HJI327584 HTB327584:HTE327584 ICX327584:IDA327584 IMT327584:IMW327584 IWP327584:IWS327584 JGL327584:JGO327584 JQH327584:JQK327584 KAD327584:KAG327584 KJZ327584:KKC327584 KTV327584:KTY327584 LDR327584:LDU327584 LNN327584:LNQ327584 LXJ327584:LXM327584 MHF327584:MHI327584 MRB327584:MRE327584 NAX327584:NBA327584 NKT327584:NKW327584 NUP327584:NUS327584 OEL327584:OEO327584 OOH327584:OOK327584 OYD327584:OYG327584 PHZ327584:PIC327584 PRV327584:PRY327584 QBR327584:QBU327584 QLN327584:QLQ327584 QVJ327584:QVM327584 RFF327584:RFI327584 RPB327584:RPE327584 RYX327584:RZA327584 SIT327584:SIW327584 SSP327584:SSS327584 TCL327584:TCO327584 TMH327584:TMK327584 TWD327584:TWG327584 UFZ327584:UGC327584 UPV327584:UPY327584 UZR327584:UZU327584 VJN327584:VJQ327584 VTJ327584:VTM327584 WDF327584:WDI327584 WNB327584:WNE327584 WWX327584:WXA327584 AP393120:AS393120 KL393120:KO393120 UH393120:UK393120 AED393120:AEG393120 ANZ393120:AOC393120 AXV393120:AXY393120 BHR393120:BHU393120 BRN393120:BRQ393120 CBJ393120:CBM393120 CLF393120:CLI393120 CVB393120:CVE393120 DEX393120:DFA393120 DOT393120:DOW393120 DYP393120:DYS393120 EIL393120:EIO393120 ESH393120:ESK393120 FCD393120:FCG393120 FLZ393120:FMC393120 FVV393120:FVY393120 GFR393120:GFU393120 GPN393120:GPQ393120 GZJ393120:GZM393120 HJF393120:HJI393120 HTB393120:HTE393120 ICX393120:IDA393120 IMT393120:IMW393120 IWP393120:IWS393120 JGL393120:JGO393120 JQH393120:JQK393120 KAD393120:KAG393120 KJZ393120:KKC393120 KTV393120:KTY393120 LDR393120:LDU393120 LNN393120:LNQ393120 LXJ393120:LXM393120 MHF393120:MHI393120 MRB393120:MRE393120 NAX393120:NBA393120 NKT393120:NKW393120 NUP393120:NUS393120 OEL393120:OEO393120 OOH393120:OOK393120 OYD393120:OYG393120 PHZ393120:PIC393120 PRV393120:PRY393120 QBR393120:QBU393120 QLN393120:QLQ393120 QVJ393120:QVM393120 RFF393120:RFI393120 RPB393120:RPE393120 RYX393120:RZA393120 SIT393120:SIW393120 SSP393120:SSS393120 TCL393120:TCO393120 TMH393120:TMK393120 TWD393120:TWG393120 UFZ393120:UGC393120 UPV393120:UPY393120 UZR393120:UZU393120 VJN393120:VJQ393120 VTJ393120:VTM393120 WDF393120:WDI393120 WNB393120:WNE393120 WWX393120:WXA393120 AP458656:AS458656 KL458656:KO458656 UH458656:UK458656 AED458656:AEG458656 ANZ458656:AOC458656 AXV458656:AXY458656 BHR458656:BHU458656 BRN458656:BRQ458656 CBJ458656:CBM458656 CLF458656:CLI458656 CVB458656:CVE458656 DEX458656:DFA458656 DOT458656:DOW458656 DYP458656:DYS458656 EIL458656:EIO458656 ESH458656:ESK458656 FCD458656:FCG458656 FLZ458656:FMC458656 FVV458656:FVY458656 GFR458656:GFU458656 GPN458656:GPQ458656 GZJ458656:GZM458656 HJF458656:HJI458656 HTB458656:HTE458656 ICX458656:IDA458656 IMT458656:IMW458656 IWP458656:IWS458656 JGL458656:JGO458656 JQH458656:JQK458656 KAD458656:KAG458656 KJZ458656:KKC458656 KTV458656:KTY458656 LDR458656:LDU458656 LNN458656:LNQ458656 LXJ458656:LXM458656 MHF458656:MHI458656 MRB458656:MRE458656 NAX458656:NBA458656 NKT458656:NKW458656 NUP458656:NUS458656 OEL458656:OEO458656 OOH458656:OOK458656 OYD458656:OYG458656 PHZ458656:PIC458656 PRV458656:PRY458656 QBR458656:QBU458656 QLN458656:QLQ458656 QVJ458656:QVM458656 RFF458656:RFI458656 RPB458656:RPE458656 RYX458656:RZA458656 SIT458656:SIW458656 SSP458656:SSS458656 TCL458656:TCO458656 TMH458656:TMK458656 TWD458656:TWG458656 UFZ458656:UGC458656 UPV458656:UPY458656 UZR458656:UZU458656 VJN458656:VJQ458656 VTJ458656:VTM458656 WDF458656:WDI458656 WNB458656:WNE458656 WWX458656:WXA458656 AP524192:AS524192 KL524192:KO524192 UH524192:UK524192 AED524192:AEG524192 ANZ524192:AOC524192 AXV524192:AXY524192 BHR524192:BHU524192 BRN524192:BRQ524192 CBJ524192:CBM524192 CLF524192:CLI524192 CVB524192:CVE524192 DEX524192:DFA524192 DOT524192:DOW524192 DYP524192:DYS524192 EIL524192:EIO524192 ESH524192:ESK524192 FCD524192:FCG524192 FLZ524192:FMC524192 FVV524192:FVY524192 GFR524192:GFU524192 GPN524192:GPQ524192 GZJ524192:GZM524192 HJF524192:HJI524192 HTB524192:HTE524192 ICX524192:IDA524192 IMT524192:IMW524192 IWP524192:IWS524192 JGL524192:JGO524192 JQH524192:JQK524192 KAD524192:KAG524192 KJZ524192:KKC524192 KTV524192:KTY524192 LDR524192:LDU524192 LNN524192:LNQ524192 LXJ524192:LXM524192 MHF524192:MHI524192 MRB524192:MRE524192 NAX524192:NBA524192 NKT524192:NKW524192 NUP524192:NUS524192 OEL524192:OEO524192 OOH524192:OOK524192 OYD524192:OYG524192 PHZ524192:PIC524192 PRV524192:PRY524192 QBR524192:QBU524192 QLN524192:QLQ524192 QVJ524192:QVM524192 RFF524192:RFI524192 RPB524192:RPE524192 RYX524192:RZA524192 SIT524192:SIW524192 SSP524192:SSS524192 TCL524192:TCO524192 TMH524192:TMK524192 TWD524192:TWG524192 UFZ524192:UGC524192 UPV524192:UPY524192 UZR524192:UZU524192 VJN524192:VJQ524192 VTJ524192:VTM524192 WDF524192:WDI524192 WNB524192:WNE524192 WWX524192:WXA524192 AP589728:AS589728 KL589728:KO589728 UH589728:UK589728 AED589728:AEG589728 ANZ589728:AOC589728 AXV589728:AXY589728 BHR589728:BHU589728 BRN589728:BRQ589728 CBJ589728:CBM589728 CLF589728:CLI589728 CVB589728:CVE589728 DEX589728:DFA589728 DOT589728:DOW589728 DYP589728:DYS589728 EIL589728:EIO589728 ESH589728:ESK589728 FCD589728:FCG589728 FLZ589728:FMC589728 FVV589728:FVY589728 GFR589728:GFU589728 GPN589728:GPQ589728 GZJ589728:GZM589728 HJF589728:HJI589728 HTB589728:HTE589728 ICX589728:IDA589728 IMT589728:IMW589728 IWP589728:IWS589728 JGL589728:JGO589728 JQH589728:JQK589728 KAD589728:KAG589728 KJZ589728:KKC589728 KTV589728:KTY589728 LDR589728:LDU589728 LNN589728:LNQ589728 LXJ589728:LXM589728 MHF589728:MHI589728 MRB589728:MRE589728 NAX589728:NBA589728 NKT589728:NKW589728 NUP589728:NUS589728 OEL589728:OEO589728 OOH589728:OOK589728 OYD589728:OYG589728 PHZ589728:PIC589728 PRV589728:PRY589728 QBR589728:QBU589728 QLN589728:QLQ589728 QVJ589728:QVM589728 RFF589728:RFI589728 RPB589728:RPE589728 RYX589728:RZA589728 SIT589728:SIW589728 SSP589728:SSS589728 TCL589728:TCO589728 TMH589728:TMK589728 TWD589728:TWG589728 UFZ589728:UGC589728 UPV589728:UPY589728 UZR589728:UZU589728 VJN589728:VJQ589728 VTJ589728:VTM589728 WDF589728:WDI589728 WNB589728:WNE589728 WWX589728:WXA589728 AP655264:AS655264 KL655264:KO655264 UH655264:UK655264 AED655264:AEG655264 ANZ655264:AOC655264 AXV655264:AXY655264 BHR655264:BHU655264 BRN655264:BRQ655264 CBJ655264:CBM655264 CLF655264:CLI655264 CVB655264:CVE655264 DEX655264:DFA655264 DOT655264:DOW655264 DYP655264:DYS655264 EIL655264:EIO655264 ESH655264:ESK655264 FCD655264:FCG655264 FLZ655264:FMC655264 FVV655264:FVY655264 GFR655264:GFU655264 GPN655264:GPQ655264 GZJ655264:GZM655264 HJF655264:HJI655264 HTB655264:HTE655264 ICX655264:IDA655264 IMT655264:IMW655264 IWP655264:IWS655264 JGL655264:JGO655264 JQH655264:JQK655264 KAD655264:KAG655264 KJZ655264:KKC655264 KTV655264:KTY655264 LDR655264:LDU655264 LNN655264:LNQ655264 LXJ655264:LXM655264 MHF655264:MHI655264 MRB655264:MRE655264 NAX655264:NBA655264 NKT655264:NKW655264 NUP655264:NUS655264 OEL655264:OEO655264 OOH655264:OOK655264 OYD655264:OYG655264 PHZ655264:PIC655264 PRV655264:PRY655264 QBR655264:QBU655264 QLN655264:QLQ655264 QVJ655264:QVM655264 RFF655264:RFI655264 RPB655264:RPE655264 RYX655264:RZA655264 SIT655264:SIW655264 SSP655264:SSS655264 TCL655264:TCO655264 TMH655264:TMK655264 TWD655264:TWG655264 UFZ655264:UGC655264 UPV655264:UPY655264 UZR655264:UZU655264 VJN655264:VJQ655264 VTJ655264:VTM655264 WDF655264:WDI655264 WNB655264:WNE655264 WWX655264:WXA655264 AP720800:AS720800 KL720800:KO720800 UH720800:UK720800 AED720800:AEG720800 ANZ720800:AOC720800 AXV720800:AXY720800 BHR720800:BHU720800 BRN720800:BRQ720800 CBJ720800:CBM720800 CLF720800:CLI720800 CVB720800:CVE720800 DEX720800:DFA720800 DOT720800:DOW720800 DYP720800:DYS720800 EIL720800:EIO720800 ESH720800:ESK720800 FCD720800:FCG720800 FLZ720800:FMC720800 FVV720800:FVY720800 GFR720800:GFU720800 GPN720800:GPQ720800 GZJ720800:GZM720800 HJF720800:HJI720800 HTB720800:HTE720800 ICX720800:IDA720800 IMT720800:IMW720800 IWP720800:IWS720800 JGL720800:JGO720800 JQH720800:JQK720800 KAD720800:KAG720800 KJZ720800:KKC720800 KTV720800:KTY720800 LDR720800:LDU720800 LNN720800:LNQ720800 LXJ720800:LXM720800 MHF720800:MHI720800 MRB720800:MRE720800 NAX720800:NBA720800 NKT720800:NKW720800 NUP720800:NUS720800 OEL720800:OEO720800 OOH720800:OOK720800 OYD720800:OYG720800 PHZ720800:PIC720800 PRV720800:PRY720800 QBR720800:QBU720800 QLN720800:QLQ720800 QVJ720800:QVM720800 RFF720800:RFI720800 RPB720800:RPE720800 RYX720800:RZA720800 SIT720800:SIW720800 SSP720800:SSS720800 TCL720800:TCO720800 TMH720800:TMK720800 TWD720800:TWG720800 UFZ720800:UGC720800 UPV720800:UPY720800 UZR720800:UZU720800 VJN720800:VJQ720800 VTJ720800:VTM720800 WDF720800:WDI720800 WNB720800:WNE720800 WWX720800:WXA720800 AP786336:AS786336 KL786336:KO786336 UH786336:UK786336 AED786336:AEG786336 ANZ786336:AOC786336 AXV786336:AXY786336 BHR786336:BHU786336 BRN786336:BRQ786336 CBJ786336:CBM786336 CLF786336:CLI786336 CVB786336:CVE786336 DEX786336:DFA786336 DOT786336:DOW786336 DYP786336:DYS786336 EIL786336:EIO786336 ESH786336:ESK786336 FCD786336:FCG786336 FLZ786336:FMC786336 FVV786336:FVY786336 GFR786336:GFU786336 GPN786336:GPQ786336 GZJ786336:GZM786336 HJF786336:HJI786336 HTB786336:HTE786336 ICX786336:IDA786336 IMT786336:IMW786336 IWP786336:IWS786336 JGL786336:JGO786336 JQH786336:JQK786336 KAD786336:KAG786336 KJZ786336:KKC786336 KTV786336:KTY786336 LDR786336:LDU786336 LNN786336:LNQ786336 LXJ786336:LXM786336 MHF786336:MHI786336 MRB786336:MRE786336 NAX786336:NBA786336 NKT786336:NKW786336 NUP786336:NUS786336 OEL786336:OEO786336 OOH786336:OOK786336 OYD786336:OYG786336 PHZ786336:PIC786336 PRV786336:PRY786336 QBR786336:QBU786336 QLN786336:QLQ786336 QVJ786336:QVM786336 RFF786336:RFI786336 RPB786336:RPE786336 RYX786336:RZA786336 SIT786336:SIW786336 SSP786336:SSS786336 TCL786336:TCO786336 TMH786336:TMK786336 TWD786336:TWG786336 UFZ786336:UGC786336 UPV786336:UPY786336 UZR786336:UZU786336 VJN786336:VJQ786336 VTJ786336:VTM786336 WDF786336:WDI786336 WNB786336:WNE786336 WWX786336:WXA786336 AP851872:AS851872 KL851872:KO851872 UH851872:UK851872 AED851872:AEG851872 ANZ851872:AOC851872 AXV851872:AXY851872 BHR851872:BHU851872 BRN851872:BRQ851872 CBJ851872:CBM851872 CLF851872:CLI851872 CVB851872:CVE851872 DEX851872:DFA851872 DOT851872:DOW851872 DYP851872:DYS851872 EIL851872:EIO851872 ESH851872:ESK851872 FCD851872:FCG851872 FLZ851872:FMC851872 FVV851872:FVY851872 GFR851872:GFU851872 GPN851872:GPQ851872 GZJ851872:GZM851872 HJF851872:HJI851872 HTB851872:HTE851872 ICX851872:IDA851872 IMT851872:IMW851872 IWP851872:IWS851872 JGL851872:JGO851872 JQH851872:JQK851872 KAD851872:KAG851872 KJZ851872:KKC851872 KTV851872:KTY851872 LDR851872:LDU851872 LNN851872:LNQ851872 LXJ851872:LXM851872 MHF851872:MHI851872 MRB851872:MRE851872 NAX851872:NBA851872 NKT851872:NKW851872 NUP851872:NUS851872 OEL851872:OEO851872 OOH851872:OOK851872 OYD851872:OYG851872 PHZ851872:PIC851872 PRV851872:PRY851872 QBR851872:QBU851872 QLN851872:QLQ851872 QVJ851872:QVM851872 RFF851872:RFI851872 RPB851872:RPE851872 RYX851872:RZA851872 SIT851872:SIW851872 SSP851872:SSS851872 TCL851872:TCO851872 TMH851872:TMK851872 TWD851872:TWG851872 UFZ851872:UGC851872 UPV851872:UPY851872 UZR851872:UZU851872 VJN851872:VJQ851872 VTJ851872:VTM851872 WDF851872:WDI851872 WNB851872:WNE851872 WWX851872:WXA851872 AP917408:AS917408 KL917408:KO917408 UH917408:UK917408 AED917408:AEG917408 ANZ917408:AOC917408 AXV917408:AXY917408 BHR917408:BHU917408 BRN917408:BRQ917408 CBJ917408:CBM917408 CLF917408:CLI917408 CVB917408:CVE917408 DEX917408:DFA917408 DOT917408:DOW917408 DYP917408:DYS917408 EIL917408:EIO917408 ESH917408:ESK917408 FCD917408:FCG917408 FLZ917408:FMC917408 FVV917408:FVY917408 GFR917408:GFU917408 GPN917408:GPQ917408 GZJ917408:GZM917408 HJF917408:HJI917408 HTB917408:HTE917408 ICX917408:IDA917408 IMT917408:IMW917408 IWP917408:IWS917408 JGL917408:JGO917408 JQH917408:JQK917408 KAD917408:KAG917408 KJZ917408:KKC917408 KTV917408:KTY917408 LDR917408:LDU917408 LNN917408:LNQ917408 LXJ917408:LXM917408 MHF917408:MHI917408 MRB917408:MRE917408 NAX917408:NBA917408 NKT917408:NKW917408 NUP917408:NUS917408 OEL917408:OEO917408 OOH917408:OOK917408 OYD917408:OYG917408 PHZ917408:PIC917408 PRV917408:PRY917408 QBR917408:QBU917408 QLN917408:QLQ917408 QVJ917408:QVM917408 RFF917408:RFI917408 RPB917408:RPE917408 RYX917408:RZA917408 SIT917408:SIW917408 SSP917408:SSS917408 TCL917408:TCO917408 TMH917408:TMK917408 TWD917408:TWG917408 UFZ917408:UGC917408 UPV917408:UPY917408 UZR917408:UZU917408 VJN917408:VJQ917408 VTJ917408:VTM917408 WDF917408:WDI917408 WNB917408:WNE917408 WWX917408:WXA917408 AP982944:AS982944 KL982944:KO982944 UH982944:UK982944 AED982944:AEG982944 ANZ982944:AOC982944 AXV982944:AXY982944 BHR982944:BHU982944 BRN982944:BRQ982944 CBJ982944:CBM982944 CLF982944:CLI982944 CVB982944:CVE982944 DEX982944:DFA982944 DOT982944:DOW982944 DYP982944:DYS982944 EIL982944:EIO982944 ESH982944:ESK982944 FCD982944:FCG982944 FLZ982944:FMC982944 FVV982944:FVY982944 GFR982944:GFU982944 GPN982944:GPQ982944 GZJ982944:GZM982944 HJF982944:HJI982944 HTB982944:HTE982944 ICX982944:IDA982944 IMT982944:IMW982944 IWP982944:IWS982944 JGL982944:JGO982944 JQH982944:JQK982944 KAD982944:KAG982944 KJZ982944:KKC982944 KTV982944:KTY982944 LDR982944:LDU982944 LNN982944:LNQ982944 LXJ982944:LXM982944 MHF982944:MHI982944 MRB982944:MRE982944 NAX982944:NBA982944 NKT982944:NKW982944 NUP982944:NUS982944 OEL982944:OEO982944 OOH982944:OOK982944 OYD982944:OYG982944 PHZ982944:PIC982944 PRV982944:PRY982944 QBR982944:QBU982944 QLN982944:QLQ982944 QVJ982944:QVM982944 RFF982944:RFI982944 RPB982944:RPE982944 RYX982944:RZA982944 SIT982944:SIW982944 SSP982944:SSS982944 TCL982944:TCO982944 TMH982944:TMK982944 TWD982944:TWG982944 UFZ982944:UGC982944 UPV982944:UPY982944 UZR982944:UZU982944 VJN982944:VJQ982944 VTJ982944:VTM982944 WDF982944:WDI982944 WNB982944:WNE982944 WWX982944:WXA982944 AP65432:AS65432 KL65432:KO65432 UH65432:UK65432 AED65432:AEG65432 ANZ65432:AOC65432 AXV65432:AXY65432 BHR65432:BHU65432 BRN65432:BRQ65432 CBJ65432:CBM65432 CLF65432:CLI65432 CVB65432:CVE65432 DEX65432:DFA65432 DOT65432:DOW65432 DYP65432:DYS65432 EIL65432:EIO65432 ESH65432:ESK65432 FCD65432:FCG65432 FLZ65432:FMC65432 FVV65432:FVY65432 GFR65432:GFU65432 GPN65432:GPQ65432 GZJ65432:GZM65432 HJF65432:HJI65432 HTB65432:HTE65432 ICX65432:IDA65432 IMT65432:IMW65432 IWP65432:IWS65432 JGL65432:JGO65432 JQH65432:JQK65432 KAD65432:KAG65432 KJZ65432:KKC65432 KTV65432:KTY65432 LDR65432:LDU65432 LNN65432:LNQ65432 LXJ65432:LXM65432 MHF65432:MHI65432 MRB65432:MRE65432 NAX65432:NBA65432 NKT65432:NKW65432 NUP65432:NUS65432 OEL65432:OEO65432 OOH65432:OOK65432 OYD65432:OYG65432 PHZ65432:PIC65432 PRV65432:PRY65432 QBR65432:QBU65432 QLN65432:QLQ65432 QVJ65432:QVM65432 RFF65432:RFI65432 RPB65432:RPE65432 RYX65432:RZA65432 SIT65432:SIW65432 SSP65432:SSS65432 TCL65432:TCO65432 TMH65432:TMK65432 TWD65432:TWG65432 UFZ65432:UGC65432 UPV65432:UPY65432 UZR65432:UZU65432 VJN65432:VJQ65432 VTJ65432:VTM65432 WDF65432:WDI65432 WNB65432:WNE65432 WWX65432:WXA65432 AP130968:AS130968 KL130968:KO130968 UH130968:UK130968 AED130968:AEG130968 ANZ130968:AOC130968 AXV130968:AXY130968 BHR130968:BHU130968 BRN130968:BRQ130968 CBJ130968:CBM130968 CLF130968:CLI130968 CVB130968:CVE130968 DEX130968:DFA130968 DOT130968:DOW130968 DYP130968:DYS130968 EIL130968:EIO130968 ESH130968:ESK130968 FCD130968:FCG130968 FLZ130968:FMC130968 FVV130968:FVY130968 GFR130968:GFU130968 GPN130968:GPQ130968 GZJ130968:GZM130968 HJF130968:HJI130968 HTB130968:HTE130968 ICX130968:IDA130968 IMT130968:IMW130968 IWP130968:IWS130968 JGL130968:JGO130968 JQH130968:JQK130968 KAD130968:KAG130968 KJZ130968:KKC130968 KTV130968:KTY130968 LDR130968:LDU130968 LNN130968:LNQ130968 LXJ130968:LXM130968 MHF130968:MHI130968 MRB130968:MRE130968 NAX130968:NBA130968 NKT130968:NKW130968 NUP130968:NUS130968 OEL130968:OEO130968 OOH130968:OOK130968 OYD130968:OYG130968 PHZ130968:PIC130968 PRV130968:PRY130968 QBR130968:QBU130968 QLN130968:QLQ130968 QVJ130968:QVM130968 RFF130968:RFI130968 RPB130968:RPE130968 RYX130968:RZA130968 SIT130968:SIW130968 SSP130968:SSS130968 TCL130968:TCO130968 TMH130968:TMK130968 TWD130968:TWG130968 UFZ130968:UGC130968 UPV130968:UPY130968 UZR130968:UZU130968 VJN130968:VJQ130968 VTJ130968:VTM130968 WDF130968:WDI130968 WNB130968:WNE130968 WWX130968:WXA130968 AP196504:AS196504 KL196504:KO196504 UH196504:UK196504 AED196504:AEG196504 ANZ196504:AOC196504 AXV196504:AXY196504 BHR196504:BHU196504 BRN196504:BRQ196504 CBJ196504:CBM196504 CLF196504:CLI196504 CVB196504:CVE196504 DEX196504:DFA196504 DOT196504:DOW196504 DYP196504:DYS196504 EIL196504:EIO196504 ESH196504:ESK196504 FCD196504:FCG196504 FLZ196504:FMC196504 FVV196504:FVY196504 GFR196504:GFU196504 GPN196504:GPQ196504 GZJ196504:GZM196504 HJF196504:HJI196504 HTB196504:HTE196504 ICX196504:IDA196504 IMT196504:IMW196504 IWP196504:IWS196504 JGL196504:JGO196504 JQH196504:JQK196504 KAD196504:KAG196504 KJZ196504:KKC196504 KTV196504:KTY196504 LDR196504:LDU196504 LNN196504:LNQ196504 LXJ196504:LXM196504 MHF196504:MHI196504 MRB196504:MRE196504 NAX196504:NBA196504 NKT196504:NKW196504 NUP196504:NUS196504 OEL196504:OEO196504 OOH196504:OOK196504 OYD196504:OYG196504 PHZ196504:PIC196504 PRV196504:PRY196504 QBR196504:QBU196504 QLN196504:QLQ196504 QVJ196504:QVM196504 RFF196504:RFI196504 RPB196504:RPE196504 RYX196504:RZA196504 SIT196504:SIW196504 SSP196504:SSS196504 TCL196504:TCO196504 TMH196504:TMK196504 TWD196504:TWG196504 UFZ196504:UGC196504 UPV196504:UPY196504 UZR196504:UZU196504 VJN196504:VJQ196504 VTJ196504:VTM196504 WDF196504:WDI196504 WNB196504:WNE196504 WWX196504:WXA196504 AP262040:AS262040 KL262040:KO262040 UH262040:UK262040 AED262040:AEG262040 ANZ262040:AOC262040 AXV262040:AXY262040 BHR262040:BHU262040 BRN262040:BRQ262040 CBJ262040:CBM262040 CLF262040:CLI262040 CVB262040:CVE262040 DEX262040:DFA262040 DOT262040:DOW262040 DYP262040:DYS262040 EIL262040:EIO262040 ESH262040:ESK262040 FCD262040:FCG262040 FLZ262040:FMC262040 FVV262040:FVY262040 GFR262040:GFU262040 GPN262040:GPQ262040 GZJ262040:GZM262040 HJF262040:HJI262040 HTB262040:HTE262040 ICX262040:IDA262040 IMT262040:IMW262040 IWP262040:IWS262040 JGL262040:JGO262040 JQH262040:JQK262040 KAD262040:KAG262040 KJZ262040:KKC262040 KTV262040:KTY262040 LDR262040:LDU262040 LNN262040:LNQ262040 LXJ262040:LXM262040 MHF262040:MHI262040 MRB262040:MRE262040 NAX262040:NBA262040 NKT262040:NKW262040 NUP262040:NUS262040 OEL262040:OEO262040 OOH262040:OOK262040 OYD262040:OYG262040 PHZ262040:PIC262040 PRV262040:PRY262040 QBR262040:QBU262040 QLN262040:QLQ262040 QVJ262040:QVM262040 RFF262040:RFI262040 RPB262040:RPE262040 RYX262040:RZA262040 SIT262040:SIW262040 SSP262040:SSS262040 TCL262040:TCO262040 TMH262040:TMK262040 TWD262040:TWG262040 UFZ262040:UGC262040 UPV262040:UPY262040 UZR262040:UZU262040 VJN262040:VJQ262040 VTJ262040:VTM262040 WDF262040:WDI262040 WNB262040:WNE262040 WWX262040:WXA262040 AP327576:AS327576 KL327576:KO327576 UH327576:UK327576 AED327576:AEG327576 ANZ327576:AOC327576 AXV327576:AXY327576 BHR327576:BHU327576 BRN327576:BRQ327576 CBJ327576:CBM327576 CLF327576:CLI327576 CVB327576:CVE327576 DEX327576:DFA327576 DOT327576:DOW327576 DYP327576:DYS327576 EIL327576:EIO327576 ESH327576:ESK327576 FCD327576:FCG327576 FLZ327576:FMC327576 FVV327576:FVY327576 GFR327576:GFU327576 GPN327576:GPQ327576 GZJ327576:GZM327576 HJF327576:HJI327576 HTB327576:HTE327576 ICX327576:IDA327576 IMT327576:IMW327576 IWP327576:IWS327576 JGL327576:JGO327576 JQH327576:JQK327576 KAD327576:KAG327576 KJZ327576:KKC327576 KTV327576:KTY327576 LDR327576:LDU327576 LNN327576:LNQ327576 LXJ327576:LXM327576 MHF327576:MHI327576 MRB327576:MRE327576 NAX327576:NBA327576 NKT327576:NKW327576 NUP327576:NUS327576 OEL327576:OEO327576 OOH327576:OOK327576 OYD327576:OYG327576 PHZ327576:PIC327576 PRV327576:PRY327576 QBR327576:QBU327576 QLN327576:QLQ327576 QVJ327576:QVM327576 RFF327576:RFI327576 RPB327576:RPE327576 RYX327576:RZA327576 SIT327576:SIW327576 SSP327576:SSS327576 TCL327576:TCO327576 TMH327576:TMK327576 TWD327576:TWG327576 UFZ327576:UGC327576 UPV327576:UPY327576 UZR327576:UZU327576 VJN327576:VJQ327576 VTJ327576:VTM327576 WDF327576:WDI327576 WNB327576:WNE327576 WWX327576:WXA327576 AP393112:AS393112 KL393112:KO393112 UH393112:UK393112 AED393112:AEG393112 ANZ393112:AOC393112 AXV393112:AXY393112 BHR393112:BHU393112 BRN393112:BRQ393112 CBJ393112:CBM393112 CLF393112:CLI393112 CVB393112:CVE393112 DEX393112:DFA393112 DOT393112:DOW393112 DYP393112:DYS393112 EIL393112:EIO393112 ESH393112:ESK393112 FCD393112:FCG393112 FLZ393112:FMC393112 FVV393112:FVY393112 GFR393112:GFU393112 GPN393112:GPQ393112 GZJ393112:GZM393112 HJF393112:HJI393112 HTB393112:HTE393112 ICX393112:IDA393112 IMT393112:IMW393112 IWP393112:IWS393112 JGL393112:JGO393112 JQH393112:JQK393112 KAD393112:KAG393112 KJZ393112:KKC393112 KTV393112:KTY393112 LDR393112:LDU393112 LNN393112:LNQ393112 LXJ393112:LXM393112 MHF393112:MHI393112 MRB393112:MRE393112 NAX393112:NBA393112 NKT393112:NKW393112 NUP393112:NUS393112 OEL393112:OEO393112 OOH393112:OOK393112 OYD393112:OYG393112 PHZ393112:PIC393112 PRV393112:PRY393112 QBR393112:QBU393112 QLN393112:QLQ393112 QVJ393112:QVM393112 RFF393112:RFI393112 RPB393112:RPE393112 RYX393112:RZA393112 SIT393112:SIW393112 SSP393112:SSS393112 TCL393112:TCO393112 TMH393112:TMK393112 TWD393112:TWG393112 UFZ393112:UGC393112 UPV393112:UPY393112 UZR393112:UZU393112 VJN393112:VJQ393112 VTJ393112:VTM393112 WDF393112:WDI393112 WNB393112:WNE393112 WWX393112:WXA393112 AP458648:AS458648 KL458648:KO458648 UH458648:UK458648 AED458648:AEG458648 ANZ458648:AOC458648 AXV458648:AXY458648 BHR458648:BHU458648 BRN458648:BRQ458648 CBJ458648:CBM458648 CLF458648:CLI458648 CVB458648:CVE458648 DEX458648:DFA458648 DOT458648:DOW458648 DYP458648:DYS458648 EIL458648:EIO458648 ESH458648:ESK458648 FCD458648:FCG458648 FLZ458648:FMC458648 FVV458648:FVY458648 GFR458648:GFU458648 GPN458648:GPQ458648 GZJ458648:GZM458648 HJF458648:HJI458648 HTB458648:HTE458648 ICX458648:IDA458648 IMT458648:IMW458648 IWP458648:IWS458648 JGL458648:JGO458648 JQH458648:JQK458648 KAD458648:KAG458648 KJZ458648:KKC458648 KTV458648:KTY458648 LDR458648:LDU458648 LNN458648:LNQ458648 LXJ458648:LXM458648 MHF458648:MHI458648 MRB458648:MRE458648 NAX458648:NBA458648 NKT458648:NKW458648 NUP458648:NUS458648 OEL458648:OEO458648 OOH458648:OOK458648 OYD458648:OYG458648 PHZ458648:PIC458648 PRV458648:PRY458648 QBR458648:QBU458648 QLN458648:QLQ458648 QVJ458648:QVM458648 RFF458648:RFI458648 RPB458648:RPE458648 RYX458648:RZA458648 SIT458648:SIW458648 SSP458648:SSS458648 TCL458648:TCO458648 TMH458648:TMK458648 TWD458648:TWG458648 UFZ458648:UGC458648 UPV458648:UPY458648 UZR458648:UZU458648 VJN458648:VJQ458648 VTJ458648:VTM458648 WDF458648:WDI458648 WNB458648:WNE458648 WWX458648:WXA458648 AP524184:AS524184 KL524184:KO524184 UH524184:UK524184 AED524184:AEG524184 ANZ524184:AOC524184 AXV524184:AXY524184 BHR524184:BHU524184 BRN524184:BRQ524184 CBJ524184:CBM524184 CLF524184:CLI524184 CVB524184:CVE524184 DEX524184:DFA524184 DOT524184:DOW524184 DYP524184:DYS524184 EIL524184:EIO524184 ESH524184:ESK524184 FCD524184:FCG524184 FLZ524184:FMC524184 FVV524184:FVY524184 GFR524184:GFU524184 GPN524184:GPQ524184 GZJ524184:GZM524184 HJF524184:HJI524184 HTB524184:HTE524184 ICX524184:IDA524184 IMT524184:IMW524184 IWP524184:IWS524184 JGL524184:JGO524184 JQH524184:JQK524184 KAD524184:KAG524184 KJZ524184:KKC524184 KTV524184:KTY524184 LDR524184:LDU524184 LNN524184:LNQ524184 LXJ524184:LXM524184 MHF524184:MHI524184 MRB524184:MRE524184 NAX524184:NBA524184 NKT524184:NKW524184 NUP524184:NUS524184 OEL524184:OEO524184 OOH524184:OOK524184 OYD524184:OYG524184 PHZ524184:PIC524184 PRV524184:PRY524184 QBR524184:QBU524184 QLN524184:QLQ524184 QVJ524184:QVM524184 RFF524184:RFI524184 RPB524184:RPE524184 RYX524184:RZA524184 SIT524184:SIW524184 SSP524184:SSS524184 TCL524184:TCO524184 TMH524184:TMK524184 TWD524184:TWG524184 UFZ524184:UGC524184 UPV524184:UPY524184 UZR524184:UZU524184 VJN524184:VJQ524184 VTJ524184:VTM524184 WDF524184:WDI524184 WNB524184:WNE524184 WWX524184:WXA524184 AP589720:AS589720 KL589720:KO589720 UH589720:UK589720 AED589720:AEG589720 ANZ589720:AOC589720 AXV589720:AXY589720 BHR589720:BHU589720 BRN589720:BRQ589720 CBJ589720:CBM589720 CLF589720:CLI589720 CVB589720:CVE589720 DEX589720:DFA589720 DOT589720:DOW589720 DYP589720:DYS589720 EIL589720:EIO589720 ESH589720:ESK589720 FCD589720:FCG589720 FLZ589720:FMC589720 FVV589720:FVY589720 GFR589720:GFU589720 GPN589720:GPQ589720 GZJ589720:GZM589720 HJF589720:HJI589720 HTB589720:HTE589720 ICX589720:IDA589720 IMT589720:IMW589720 IWP589720:IWS589720 JGL589720:JGO589720 JQH589720:JQK589720 KAD589720:KAG589720 KJZ589720:KKC589720 KTV589720:KTY589720 LDR589720:LDU589720 LNN589720:LNQ589720 LXJ589720:LXM589720 MHF589720:MHI589720 MRB589720:MRE589720 NAX589720:NBA589720 NKT589720:NKW589720 NUP589720:NUS589720 OEL589720:OEO589720 OOH589720:OOK589720 OYD589720:OYG589720 PHZ589720:PIC589720 PRV589720:PRY589720 QBR589720:QBU589720 QLN589720:QLQ589720 QVJ589720:QVM589720 RFF589720:RFI589720 RPB589720:RPE589720 RYX589720:RZA589720 SIT589720:SIW589720 SSP589720:SSS589720 TCL589720:TCO589720 TMH589720:TMK589720 TWD589720:TWG589720 UFZ589720:UGC589720 UPV589720:UPY589720 UZR589720:UZU589720 VJN589720:VJQ589720 VTJ589720:VTM589720 WDF589720:WDI589720 WNB589720:WNE589720 WWX589720:WXA589720 AP655256:AS655256 KL655256:KO655256 UH655256:UK655256 AED655256:AEG655256 ANZ655256:AOC655256 AXV655256:AXY655256 BHR655256:BHU655256 BRN655256:BRQ655256 CBJ655256:CBM655256 CLF655256:CLI655256 CVB655256:CVE655256 DEX655256:DFA655256 DOT655256:DOW655256 DYP655256:DYS655256 EIL655256:EIO655256 ESH655256:ESK655256 FCD655256:FCG655256 FLZ655256:FMC655256 FVV655256:FVY655256 GFR655256:GFU655256 GPN655256:GPQ655256 GZJ655256:GZM655256 HJF655256:HJI655256 HTB655256:HTE655256 ICX655256:IDA655256 IMT655256:IMW655256 IWP655256:IWS655256 JGL655256:JGO655256 JQH655256:JQK655256 KAD655256:KAG655256 KJZ655256:KKC655256 KTV655256:KTY655256 LDR655256:LDU655256 LNN655256:LNQ655256 LXJ655256:LXM655256 MHF655256:MHI655256 MRB655256:MRE655256 NAX655256:NBA655256 NKT655256:NKW655256 NUP655256:NUS655256 OEL655256:OEO655256 OOH655256:OOK655256 OYD655256:OYG655256 PHZ655256:PIC655256 PRV655256:PRY655256 QBR655256:QBU655256 QLN655256:QLQ655256 QVJ655256:QVM655256 RFF655256:RFI655256 RPB655256:RPE655256 RYX655256:RZA655256 SIT655256:SIW655256 SSP655256:SSS655256 TCL655256:TCO655256 TMH655256:TMK655256 TWD655256:TWG655256 UFZ655256:UGC655256 UPV655256:UPY655256 UZR655256:UZU655256 VJN655256:VJQ655256 VTJ655256:VTM655256 WDF655256:WDI655256 WNB655256:WNE655256 WWX655256:WXA655256 AP720792:AS720792 KL720792:KO720792 UH720792:UK720792 AED720792:AEG720792 ANZ720792:AOC720792 AXV720792:AXY720792 BHR720792:BHU720792 BRN720792:BRQ720792 CBJ720792:CBM720792 CLF720792:CLI720792 CVB720792:CVE720792 DEX720792:DFA720792 DOT720792:DOW720792 DYP720792:DYS720792 EIL720792:EIO720792 ESH720792:ESK720792 FCD720792:FCG720792 FLZ720792:FMC720792 FVV720792:FVY720792 GFR720792:GFU720792 GPN720792:GPQ720792 GZJ720792:GZM720792 HJF720792:HJI720792 HTB720792:HTE720792 ICX720792:IDA720792 IMT720792:IMW720792 IWP720792:IWS720792 JGL720792:JGO720792 JQH720792:JQK720792 KAD720792:KAG720792 KJZ720792:KKC720792 KTV720792:KTY720792 LDR720792:LDU720792 LNN720792:LNQ720792 LXJ720792:LXM720792 MHF720792:MHI720792 MRB720792:MRE720792 NAX720792:NBA720792 NKT720792:NKW720792 NUP720792:NUS720792 OEL720792:OEO720792 OOH720792:OOK720792 OYD720792:OYG720792 PHZ720792:PIC720792 PRV720792:PRY720792 QBR720792:QBU720792 QLN720792:QLQ720792 QVJ720792:QVM720792 RFF720792:RFI720792 RPB720792:RPE720792 RYX720792:RZA720792 SIT720792:SIW720792 SSP720792:SSS720792 TCL720792:TCO720792 TMH720792:TMK720792 TWD720792:TWG720792 UFZ720792:UGC720792 UPV720792:UPY720792 UZR720792:UZU720792 VJN720792:VJQ720792 VTJ720792:VTM720792 WDF720792:WDI720792 WNB720792:WNE720792 WWX720792:WXA720792 AP786328:AS786328 KL786328:KO786328 UH786328:UK786328 AED786328:AEG786328 ANZ786328:AOC786328 AXV786328:AXY786328 BHR786328:BHU786328 BRN786328:BRQ786328 CBJ786328:CBM786328 CLF786328:CLI786328 CVB786328:CVE786328 DEX786328:DFA786328 DOT786328:DOW786328 DYP786328:DYS786328 EIL786328:EIO786328 ESH786328:ESK786328 FCD786328:FCG786328 FLZ786328:FMC786328 FVV786328:FVY786328 GFR786328:GFU786328 GPN786328:GPQ786328 GZJ786328:GZM786328 HJF786328:HJI786328 HTB786328:HTE786328 ICX786328:IDA786328 IMT786328:IMW786328 IWP786328:IWS786328 JGL786328:JGO786328 JQH786328:JQK786328 KAD786328:KAG786328 KJZ786328:KKC786328 KTV786328:KTY786328 LDR786328:LDU786328 LNN786328:LNQ786328 LXJ786328:LXM786328 MHF786328:MHI786328 MRB786328:MRE786328 NAX786328:NBA786328 NKT786328:NKW786328 NUP786328:NUS786328 OEL786328:OEO786328 OOH786328:OOK786328 OYD786328:OYG786328 PHZ786328:PIC786328 PRV786328:PRY786328 QBR786328:QBU786328 QLN786328:QLQ786328 QVJ786328:QVM786328 RFF786328:RFI786328 RPB786328:RPE786328 RYX786328:RZA786328 SIT786328:SIW786328 SSP786328:SSS786328 TCL786328:TCO786328 TMH786328:TMK786328 TWD786328:TWG786328 UFZ786328:UGC786328 UPV786328:UPY786328 UZR786328:UZU786328 VJN786328:VJQ786328 VTJ786328:VTM786328 WDF786328:WDI786328 WNB786328:WNE786328 WWX786328:WXA786328 AP851864:AS851864 KL851864:KO851864 UH851864:UK851864 AED851864:AEG851864 ANZ851864:AOC851864 AXV851864:AXY851864 BHR851864:BHU851864 BRN851864:BRQ851864 CBJ851864:CBM851864 CLF851864:CLI851864 CVB851864:CVE851864 DEX851864:DFA851864 DOT851864:DOW851864 DYP851864:DYS851864 EIL851864:EIO851864 ESH851864:ESK851864 FCD851864:FCG851864 FLZ851864:FMC851864 FVV851864:FVY851864 GFR851864:GFU851864 GPN851864:GPQ851864 GZJ851864:GZM851864 HJF851864:HJI851864 HTB851864:HTE851864 ICX851864:IDA851864 IMT851864:IMW851864 IWP851864:IWS851864 JGL851864:JGO851864 JQH851864:JQK851864 KAD851864:KAG851864 KJZ851864:KKC851864 KTV851864:KTY851864 LDR851864:LDU851864 LNN851864:LNQ851864 LXJ851864:LXM851864 MHF851864:MHI851864 MRB851864:MRE851864 NAX851864:NBA851864 NKT851864:NKW851864 NUP851864:NUS851864 OEL851864:OEO851864 OOH851864:OOK851864 OYD851864:OYG851864 PHZ851864:PIC851864 PRV851864:PRY851864 QBR851864:QBU851864 QLN851864:QLQ851864 QVJ851864:QVM851864 RFF851864:RFI851864 RPB851864:RPE851864 RYX851864:RZA851864 SIT851864:SIW851864 SSP851864:SSS851864 TCL851864:TCO851864 TMH851864:TMK851864 TWD851864:TWG851864 UFZ851864:UGC851864 UPV851864:UPY851864 UZR851864:UZU851864 VJN851864:VJQ851864 VTJ851864:VTM851864 WDF851864:WDI851864 WNB851864:WNE851864 WWX851864:WXA851864 AP917400:AS917400 KL917400:KO917400 UH917400:UK917400 AED917400:AEG917400 ANZ917400:AOC917400 AXV917400:AXY917400 BHR917400:BHU917400 BRN917400:BRQ917400 CBJ917400:CBM917400 CLF917400:CLI917400 CVB917400:CVE917400 DEX917400:DFA917400 DOT917400:DOW917400 DYP917400:DYS917400 EIL917400:EIO917400 ESH917400:ESK917400 FCD917400:FCG917400 FLZ917400:FMC917400 FVV917400:FVY917400 GFR917400:GFU917400 GPN917400:GPQ917400 GZJ917400:GZM917400 HJF917400:HJI917400 HTB917400:HTE917400 ICX917400:IDA917400 IMT917400:IMW917400 IWP917400:IWS917400 JGL917400:JGO917400 JQH917400:JQK917400 KAD917400:KAG917400 KJZ917400:KKC917400 KTV917400:KTY917400 LDR917400:LDU917400 LNN917400:LNQ917400 LXJ917400:LXM917400 MHF917400:MHI917400 MRB917400:MRE917400 NAX917400:NBA917400 NKT917400:NKW917400 NUP917400:NUS917400 OEL917400:OEO917400 OOH917400:OOK917400 OYD917400:OYG917400 PHZ917400:PIC917400 PRV917400:PRY917400 QBR917400:QBU917400 QLN917400:QLQ917400 QVJ917400:QVM917400 RFF917400:RFI917400 RPB917400:RPE917400 RYX917400:RZA917400 SIT917400:SIW917400 SSP917400:SSS917400 TCL917400:TCO917400 TMH917400:TMK917400 TWD917400:TWG917400 UFZ917400:UGC917400 UPV917400:UPY917400 UZR917400:UZU917400 VJN917400:VJQ917400 VTJ917400:VTM917400 WDF917400:WDI917400 WNB917400:WNE917400 WWX917400:WXA917400 AP982936:AS982936 KL982936:KO982936 UH982936:UK982936 AED982936:AEG982936 ANZ982936:AOC982936 AXV982936:AXY982936 BHR982936:BHU982936 BRN982936:BRQ982936 CBJ982936:CBM982936 CLF982936:CLI982936 CVB982936:CVE982936 DEX982936:DFA982936 DOT982936:DOW982936 DYP982936:DYS982936 EIL982936:EIO982936 ESH982936:ESK982936 FCD982936:FCG982936 FLZ982936:FMC982936 FVV982936:FVY982936 GFR982936:GFU982936 GPN982936:GPQ982936 GZJ982936:GZM982936 HJF982936:HJI982936 HTB982936:HTE982936 ICX982936:IDA982936 IMT982936:IMW982936 IWP982936:IWS982936 JGL982936:JGO982936 JQH982936:JQK982936 KAD982936:KAG982936 KJZ982936:KKC982936 KTV982936:KTY982936 LDR982936:LDU982936 LNN982936:LNQ982936 LXJ982936:LXM982936 MHF982936:MHI982936 MRB982936:MRE982936 NAX982936:NBA982936 NKT982936:NKW982936 NUP982936:NUS982936 OEL982936:OEO982936 OOH982936:OOK982936 OYD982936:OYG982936 PHZ982936:PIC982936 PRV982936:PRY982936 QBR982936:QBU982936 QLN982936:QLQ982936 QVJ982936:QVM982936 RFF982936:RFI982936 RPB982936:RPE982936 RYX982936:RZA982936 SIT982936:SIW982936 SSP982936:SSS982936 TCL982936:TCO982936 TMH982936:TMK982936 TWD982936:TWG982936 UFZ982936:UGC982936 UPV982936:UPY982936 UZR982936:UZU982936 VJN982936:VJQ982936 VTJ982936:VTM982936 WDF982936:WDI982936 WNB982936:WNE982936">
      <formula1>"市,区,町,村"</formula1>
    </dataValidation>
    <dataValidation type="list" allowBlank="1" showInputMessage="1" showErrorMessage="1" sqref="WWF982936:WWI982936 X65412:AA65412 JT65412:JW65412 TP65412:TS65412 ADL65412:ADO65412 ANH65412:ANK65412 AXD65412:AXG65412 BGZ65412:BHC65412 BQV65412:BQY65412 CAR65412:CAU65412 CKN65412:CKQ65412 CUJ65412:CUM65412 DEF65412:DEI65412 DOB65412:DOE65412 DXX65412:DYA65412 EHT65412:EHW65412 ERP65412:ERS65412 FBL65412:FBO65412 FLH65412:FLK65412 FVD65412:FVG65412 GEZ65412:GFC65412 GOV65412:GOY65412 GYR65412:GYU65412 HIN65412:HIQ65412 HSJ65412:HSM65412 ICF65412:ICI65412 IMB65412:IME65412 IVX65412:IWA65412 JFT65412:JFW65412 JPP65412:JPS65412 JZL65412:JZO65412 KJH65412:KJK65412 KTD65412:KTG65412 LCZ65412:LDC65412 LMV65412:LMY65412 LWR65412:LWU65412 MGN65412:MGQ65412 MQJ65412:MQM65412 NAF65412:NAI65412 NKB65412:NKE65412 NTX65412:NUA65412 ODT65412:ODW65412 ONP65412:ONS65412 OXL65412:OXO65412 PHH65412:PHK65412 PRD65412:PRG65412 QAZ65412:QBC65412 QKV65412:QKY65412 QUR65412:QUU65412 REN65412:REQ65412 ROJ65412:ROM65412 RYF65412:RYI65412 SIB65412:SIE65412 SRX65412:SSA65412 TBT65412:TBW65412 TLP65412:TLS65412 TVL65412:TVO65412 UFH65412:UFK65412 UPD65412:UPG65412 UYZ65412:UZC65412 VIV65412:VIY65412 VSR65412:VSU65412 WCN65412:WCQ65412 WMJ65412:WMM65412 WWF65412:WWI65412 X130948:AA130948 JT130948:JW130948 TP130948:TS130948 ADL130948:ADO130948 ANH130948:ANK130948 AXD130948:AXG130948 BGZ130948:BHC130948 BQV130948:BQY130948 CAR130948:CAU130948 CKN130948:CKQ130948 CUJ130948:CUM130948 DEF130948:DEI130948 DOB130948:DOE130948 DXX130948:DYA130948 EHT130948:EHW130948 ERP130948:ERS130948 FBL130948:FBO130948 FLH130948:FLK130948 FVD130948:FVG130948 GEZ130948:GFC130948 GOV130948:GOY130948 GYR130948:GYU130948 HIN130948:HIQ130948 HSJ130948:HSM130948 ICF130948:ICI130948 IMB130948:IME130948 IVX130948:IWA130948 JFT130948:JFW130948 JPP130948:JPS130948 JZL130948:JZO130948 KJH130948:KJK130948 KTD130948:KTG130948 LCZ130948:LDC130948 LMV130948:LMY130948 LWR130948:LWU130948 MGN130948:MGQ130948 MQJ130948:MQM130948 NAF130948:NAI130948 NKB130948:NKE130948 NTX130948:NUA130948 ODT130948:ODW130948 ONP130948:ONS130948 OXL130948:OXO130948 PHH130948:PHK130948 PRD130948:PRG130948 QAZ130948:QBC130948 QKV130948:QKY130948 QUR130948:QUU130948 REN130948:REQ130948 ROJ130948:ROM130948 RYF130948:RYI130948 SIB130948:SIE130948 SRX130948:SSA130948 TBT130948:TBW130948 TLP130948:TLS130948 TVL130948:TVO130948 UFH130948:UFK130948 UPD130948:UPG130948 UYZ130948:UZC130948 VIV130948:VIY130948 VSR130948:VSU130948 WCN130948:WCQ130948 WMJ130948:WMM130948 WWF130948:WWI130948 X196484:AA196484 JT196484:JW196484 TP196484:TS196484 ADL196484:ADO196484 ANH196484:ANK196484 AXD196484:AXG196484 BGZ196484:BHC196484 BQV196484:BQY196484 CAR196484:CAU196484 CKN196484:CKQ196484 CUJ196484:CUM196484 DEF196484:DEI196484 DOB196484:DOE196484 DXX196484:DYA196484 EHT196484:EHW196484 ERP196484:ERS196484 FBL196484:FBO196484 FLH196484:FLK196484 FVD196484:FVG196484 GEZ196484:GFC196484 GOV196484:GOY196484 GYR196484:GYU196484 HIN196484:HIQ196484 HSJ196484:HSM196484 ICF196484:ICI196484 IMB196484:IME196484 IVX196484:IWA196484 JFT196484:JFW196484 JPP196484:JPS196484 JZL196484:JZO196484 KJH196484:KJK196484 KTD196484:KTG196484 LCZ196484:LDC196484 LMV196484:LMY196484 LWR196484:LWU196484 MGN196484:MGQ196484 MQJ196484:MQM196484 NAF196484:NAI196484 NKB196484:NKE196484 NTX196484:NUA196484 ODT196484:ODW196484 ONP196484:ONS196484 OXL196484:OXO196484 PHH196484:PHK196484 PRD196484:PRG196484 QAZ196484:QBC196484 QKV196484:QKY196484 QUR196484:QUU196484 REN196484:REQ196484 ROJ196484:ROM196484 RYF196484:RYI196484 SIB196484:SIE196484 SRX196484:SSA196484 TBT196484:TBW196484 TLP196484:TLS196484 TVL196484:TVO196484 UFH196484:UFK196484 UPD196484:UPG196484 UYZ196484:UZC196484 VIV196484:VIY196484 VSR196484:VSU196484 WCN196484:WCQ196484 WMJ196484:WMM196484 WWF196484:WWI196484 X262020:AA262020 JT262020:JW262020 TP262020:TS262020 ADL262020:ADO262020 ANH262020:ANK262020 AXD262020:AXG262020 BGZ262020:BHC262020 BQV262020:BQY262020 CAR262020:CAU262020 CKN262020:CKQ262020 CUJ262020:CUM262020 DEF262020:DEI262020 DOB262020:DOE262020 DXX262020:DYA262020 EHT262020:EHW262020 ERP262020:ERS262020 FBL262020:FBO262020 FLH262020:FLK262020 FVD262020:FVG262020 GEZ262020:GFC262020 GOV262020:GOY262020 GYR262020:GYU262020 HIN262020:HIQ262020 HSJ262020:HSM262020 ICF262020:ICI262020 IMB262020:IME262020 IVX262020:IWA262020 JFT262020:JFW262020 JPP262020:JPS262020 JZL262020:JZO262020 KJH262020:KJK262020 KTD262020:KTG262020 LCZ262020:LDC262020 LMV262020:LMY262020 LWR262020:LWU262020 MGN262020:MGQ262020 MQJ262020:MQM262020 NAF262020:NAI262020 NKB262020:NKE262020 NTX262020:NUA262020 ODT262020:ODW262020 ONP262020:ONS262020 OXL262020:OXO262020 PHH262020:PHK262020 PRD262020:PRG262020 QAZ262020:QBC262020 QKV262020:QKY262020 QUR262020:QUU262020 REN262020:REQ262020 ROJ262020:ROM262020 RYF262020:RYI262020 SIB262020:SIE262020 SRX262020:SSA262020 TBT262020:TBW262020 TLP262020:TLS262020 TVL262020:TVO262020 UFH262020:UFK262020 UPD262020:UPG262020 UYZ262020:UZC262020 VIV262020:VIY262020 VSR262020:VSU262020 WCN262020:WCQ262020 WMJ262020:WMM262020 WWF262020:WWI262020 X327556:AA327556 JT327556:JW327556 TP327556:TS327556 ADL327556:ADO327556 ANH327556:ANK327556 AXD327556:AXG327556 BGZ327556:BHC327556 BQV327556:BQY327556 CAR327556:CAU327556 CKN327556:CKQ327556 CUJ327556:CUM327556 DEF327556:DEI327556 DOB327556:DOE327556 DXX327556:DYA327556 EHT327556:EHW327556 ERP327556:ERS327556 FBL327556:FBO327556 FLH327556:FLK327556 FVD327556:FVG327556 GEZ327556:GFC327556 GOV327556:GOY327556 GYR327556:GYU327556 HIN327556:HIQ327556 HSJ327556:HSM327556 ICF327556:ICI327556 IMB327556:IME327556 IVX327556:IWA327556 JFT327556:JFW327556 JPP327556:JPS327556 JZL327556:JZO327556 KJH327556:KJK327556 KTD327556:KTG327556 LCZ327556:LDC327556 LMV327556:LMY327556 LWR327556:LWU327556 MGN327556:MGQ327556 MQJ327556:MQM327556 NAF327556:NAI327556 NKB327556:NKE327556 NTX327556:NUA327556 ODT327556:ODW327556 ONP327556:ONS327556 OXL327556:OXO327556 PHH327556:PHK327556 PRD327556:PRG327556 QAZ327556:QBC327556 QKV327556:QKY327556 QUR327556:QUU327556 REN327556:REQ327556 ROJ327556:ROM327556 RYF327556:RYI327556 SIB327556:SIE327556 SRX327556:SSA327556 TBT327556:TBW327556 TLP327556:TLS327556 TVL327556:TVO327556 UFH327556:UFK327556 UPD327556:UPG327556 UYZ327556:UZC327556 VIV327556:VIY327556 VSR327556:VSU327556 WCN327556:WCQ327556 WMJ327556:WMM327556 WWF327556:WWI327556 X393092:AA393092 JT393092:JW393092 TP393092:TS393092 ADL393092:ADO393092 ANH393092:ANK393092 AXD393092:AXG393092 BGZ393092:BHC393092 BQV393092:BQY393092 CAR393092:CAU393092 CKN393092:CKQ393092 CUJ393092:CUM393092 DEF393092:DEI393092 DOB393092:DOE393092 DXX393092:DYA393092 EHT393092:EHW393092 ERP393092:ERS393092 FBL393092:FBO393092 FLH393092:FLK393092 FVD393092:FVG393092 GEZ393092:GFC393092 GOV393092:GOY393092 GYR393092:GYU393092 HIN393092:HIQ393092 HSJ393092:HSM393092 ICF393092:ICI393092 IMB393092:IME393092 IVX393092:IWA393092 JFT393092:JFW393092 JPP393092:JPS393092 JZL393092:JZO393092 KJH393092:KJK393092 KTD393092:KTG393092 LCZ393092:LDC393092 LMV393092:LMY393092 LWR393092:LWU393092 MGN393092:MGQ393092 MQJ393092:MQM393092 NAF393092:NAI393092 NKB393092:NKE393092 NTX393092:NUA393092 ODT393092:ODW393092 ONP393092:ONS393092 OXL393092:OXO393092 PHH393092:PHK393092 PRD393092:PRG393092 QAZ393092:QBC393092 QKV393092:QKY393092 QUR393092:QUU393092 REN393092:REQ393092 ROJ393092:ROM393092 RYF393092:RYI393092 SIB393092:SIE393092 SRX393092:SSA393092 TBT393092:TBW393092 TLP393092:TLS393092 TVL393092:TVO393092 UFH393092:UFK393092 UPD393092:UPG393092 UYZ393092:UZC393092 VIV393092:VIY393092 VSR393092:VSU393092 WCN393092:WCQ393092 WMJ393092:WMM393092 WWF393092:WWI393092 X458628:AA458628 JT458628:JW458628 TP458628:TS458628 ADL458628:ADO458628 ANH458628:ANK458628 AXD458628:AXG458628 BGZ458628:BHC458628 BQV458628:BQY458628 CAR458628:CAU458628 CKN458628:CKQ458628 CUJ458628:CUM458628 DEF458628:DEI458628 DOB458628:DOE458628 DXX458628:DYA458628 EHT458628:EHW458628 ERP458628:ERS458628 FBL458628:FBO458628 FLH458628:FLK458628 FVD458628:FVG458628 GEZ458628:GFC458628 GOV458628:GOY458628 GYR458628:GYU458628 HIN458628:HIQ458628 HSJ458628:HSM458628 ICF458628:ICI458628 IMB458628:IME458628 IVX458628:IWA458628 JFT458628:JFW458628 JPP458628:JPS458628 JZL458628:JZO458628 KJH458628:KJK458628 KTD458628:KTG458628 LCZ458628:LDC458628 LMV458628:LMY458628 LWR458628:LWU458628 MGN458628:MGQ458628 MQJ458628:MQM458628 NAF458628:NAI458628 NKB458628:NKE458628 NTX458628:NUA458628 ODT458628:ODW458628 ONP458628:ONS458628 OXL458628:OXO458628 PHH458628:PHK458628 PRD458628:PRG458628 QAZ458628:QBC458628 QKV458628:QKY458628 QUR458628:QUU458628 REN458628:REQ458628 ROJ458628:ROM458628 RYF458628:RYI458628 SIB458628:SIE458628 SRX458628:SSA458628 TBT458628:TBW458628 TLP458628:TLS458628 TVL458628:TVO458628 UFH458628:UFK458628 UPD458628:UPG458628 UYZ458628:UZC458628 VIV458628:VIY458628 VSR458628:VSU458628 WCN458628:WCQ458628 WMJ458628:WMM458628 WWF458628:WWI458628 X524164:AA524164 JT524164:JW524164 TP524164:TS524164 ADL524164:ADO524164 ANH524164:ANK524164 AXD524164:AXG524164 BGZ524164:BHC524164 BQV524164:BQY524164 CAR524164:CAU524164 CKN524164:CKQ524164 CUJ524164:CUM524164 DEF524164:DEI524164 DOB524164:DOE524164 DXX524164:DYA524164 EHT524164:EHW524164 ERP524164:ERS524164 FBL524164:FBO524164 FLH524164:FLK524164 FVD524164:FVG524164 GEZ524164:GFC524164 GOV524164:GOY524164 GYR524164:GYU524164 HIN524164:HIQ524164 HSJ524164:HSM524164 ICF524164:ICI524164 IMB524164:IME524164 IVX524164:IWA524164 JFT524164:JFW524164 JPP524164:JPS524164 JZL524164:JZO524164 KJH524164:KJK524164 KTD524164:KTG524164 LCZ524164:LDC524164 LMV524164:LMY524164 LWR524164:LWU524164 MGN524164:MGQ524164 MQJ524164:MQM524164 NAF524164:NAI524164 NKB524164:NKE524164 NTX524164:NUA524164 ODT524164:ODW524164 ONP524164:ONS524164 OXL524164:OXO524164 PHH524164:PHK524164 PRD524164:PRG524164 QAZ524164:QBC524164 QKV524164:QKY524164 QUR524164:QUU524164 REN524164:REQ524164 ROJ524164:ROM524164 RYF524164:RYI524164 SIB524164:SIE524164 SRX524164:SSA524164 TBT524164:TBW524164 TLP524164:TLS524164 TVL524164:TVO524164 UFH524164:UFK524164 UPD524164:UPG524164 UYZ524164:UZC524164 VIV524164:VIY524164 VSR524164:VSU524164 WCN524164:WCQ524164 WMJ524164:WMM524164 WWF524164:WWI524164 X589700:AA589700 JT589700:JW589700 TP589700:TS589700 ADL589700:ADO589700 ANH589700:ANK589700 AXD589700:AXG589700 BGZ589700:BHC589700 BQV589700:BQY589700 CAR589700:CAU589700 CKN589700:CKQ589700 CUJ589700:CUM589700 DEF589700:DEI589700 DOB589700:DOE589700 DXX589700:DYA589700 EHT589700:EHW589700 ERP589700:ERS589700 FBL589700:FBO589700 FLH589700:FLK589700 FVD589700:FVG589700 GEZ589700:GFC589700 GOV589700:GOY589700 GYR589700:GYU589700 HIN589700:HIQ589700 HSJ589700:HSM589700 ICF589700:ICI589700 IMB589700:IME589700 IVX589700:IWA589700 JFT589700:JFW589700 JPP589700:JPS589700 JZL589700:JZO589700 KJH589700:KJK589700 KTD589700:KTG589700 LCZ589700:LDC589700 LMV589700:LMY589700 LWR589700:LWU589700 MGN589700:MGQ589700 MQJ589700:MQM589700 NAF589700:NAI589700 NKB589700:NKE589700 NTX589700:NUA589700 ODT589700:ODW589700 ONP589700:ONS589700 OXL589700:OXO589700 PHH589700:PHK589700 PRD589700:PRG589700 QAZ589700:QBC589700 QKV589700:QKY589700 QUR589700:QUU589700 REN589700:REQ589700 ROJ589700:ROM589700 RYF589700:RYI589700 SIB589700:SIE589700 SRX589700:SSA589700 TBT589700:TBW589700 TLP589700:TLS589700 TVL589700:TVO589700 UFH589700:UFK589700 UPD589700:UPG589700 UYZ589700:UZC589700 VIV589700:VIY589700 VSR589700:VSU589700 WCN589700:WCQ589700 WMJ589700:WMM589700 WWF589700:WWI589700 X655236:AA655236 JT655236:JW655236 TP655236:TS655236 ADL655236:ADO655236 ANH655236:ANK655236 AXD655236:AXG655236 BGZ655236:BHC655236 BQV655236:BQY655236 CAR655236:CAU655236 CKN655236:CKQ655236 CUJ655236:CUM655236 DEF655236:DEI655236 DOB655236:DOE655236 DXX655236:DYA655236 EHT655236:EHW655236 ERP655236:ERS655236 FBL655236:FBO655236 FLH655236:FLK655236 FVD655236:FVG655236 GEZ655236:GFC655236 GOV655236:GOY655236 GYR655236:GYU655236 HIN655236:HIQ655236 HSJ655236:HSM655236 ICF655236:ICI655236 IMB655236:IME655236 IVX655236:IWA655236 JFT655236:JFW655236 JPP655236:JPS655236 JZL655236:JZO655236 KJH655236:KJK655236 KTD655236:KTG655236 LCZ655236:LDC655236 LMV655236:LMY655236 LWR655236:LWU655236 MGN655236:MGQ655236 MQJ655236:MQM655236 NAF655236:NAI655236 NKB655236:NKE655236 NTX655236:NUA655236 ODT655236:ODW655236 ONP655236:ONS655236 OXL655236:OXO655236 PHH655236:PHK655236 PRD655236:PRG655236 QAZ655236:QBC655236 QKV655236:QKY655236 QUR655236:QUU655236 REN655236:REQ655236 ROJ655236:ROM655236 RYF655236:RYI655236 SIB655236:SIE655236 SRX655236:SSA655236 TBT655236:TBW655236 TLP655236:TLS655236 TVL655236:TVO655236 UFH655236:UFK655236 UPD655236:UPG655236 UYZ655236:UZC655236 VIV655236:VIY655236 VSR655236:VSU655236 WCN655236:WCQ655236 WMJ655236:WMM655236 WWF655236:WWI655236 X720772:AA720772 JT720772:JW720772 TP720772:TS720772 ADL720772:ADO720772 ANH720772:ANK720772 AXD720772:AXG720772 BGZ720772:BHC720772 BQV720772:BQY720772 CAR720772:CAU720772 CKN720772:CKQ720772 CUJ720772:CUM720772 DEF720772:DEI720772 DOB720772:DOE720772 DXX720772:DYA720772 EHT720772:EHW720772 ERP720772:ERS720772 FBL720772:FBO720772 FLH720772:FLK720772 FVD720772:FVG720772 GEZ720772:GFC720772 GOV720772:GOY720772 GYR720772:GYU720772 HIN720772:HIQ720772 HSJ720772:HSM720772 ICF720772:ICI720772 IMB720772:IME720772 IVX720772:IWA720772 JFT720772:JFW720772 JPP720772:JPS720772 JZL720772:JZO720772 KJH720772:KJK720772 KTD720772:KTG720772 LCZ720772:LDC720772 LMV720772:LMY720772 LWR720772:LWU720772 MGN720772:MGQ720772 MQJ720772:MQM720772 NAF720772:NAI720772 NKB720772:NKE720772 NTX720772:NUA720772 ODT720772:ODW720772 ONP720772:ONS720772 OXL720772:OXO720772 PHH720772:PHK720772 PRD720772:PRG720772 QAZ720772:QBC720772 QKV720772:QKY720772 QUR720772:QUU720772 REN720772:REQ720772 ROJ720772:ROM720772 RYF720772:RYI720772 SIB720772:SIE720772 SRX720772:SSA720772 TBT720772:TBW720772 TLP720772:TLS720772 TVL720772:TVO720772 UFH720772:UFK720772 UPD720772:UPG720772 UYZ720772:UZC720772 VIV720772:VIY720772 VSR720772:VSU720772 WCN720772:WCQ720772 WMJ720772:WMM720772 WWF720772:WWI720772 X786308:AA786308 JT786308:JW786308 TP786308:TS786308 ADL786308:ADO786308 ANH786308:ANK786308 AXD786308:AXG786308 BGZ786308:BHC786308 BQV786308:BQY786308 CAR786308:CAU786308 CKN786308:CKQ786308 CUJ786308:CUM786308 DEF786308:DEI786308 DOB786308:DOE786308 DXX786308:DYA786308 EHT786308:EHW786308 ERP786308:ERS786308 FBL786308:FBO786308 FLH786308:FLK786308 FVD786308:FVG786308 GEZ786308:GFC786308 GOV786308:GOY786308 GYR786308:GYU786308 HIN786308:HIQ786308 HSJ786308:HSM786308 ICF786308:ICI786308 IMB786308:IME786308 IVX786308:IWA786308 JFT786308:JFW786308 JPP786308:JPS786308 JZL786308:JZO786308 KJH786308:KJK786308 KTD786308:KTG786308 LCZ786308:LDC786308 LMV786308:LMY786308 LWR786308:LWU786308 MGN786308:MGQ786308 MQJ786308:MQM786308 NAF786308:NAI786308 NKB786308:NKE786308 NTX786308:NUA786308 ODT786308:ODW786308 ONP786308:ONS786308 OXL786308:OXO786308 PHH786308:PHK786308 PRD786308:PRG786308 QAZ786308:QBC786308 QKV786308:QKY786308 QUR786308:QUU786308 REN786308:REQ786308 ROJ786308:ROM786308 RYF786308:RYI786308 SIB786308:SIE786308 SRX786308:SSA786308 TBT786308:TBW786308 TLP786308:TLS786308 TVL786308:TVO786308 UFH786308:UFK786308 UPD786308:UPG786308 UYZ786308:UZC786308 VIV786308:VIY786308 VSR786308:VSU786308 WCN786308:WCQ786308 WMJ786308:WMM786308 WWF786308:WWI786308 X851844:AA851844 JT851844:JW851844 TP851844:TS851844 ADL851844:ADO851844 ANH851844:ANK851844 AXD851844:AXG851844 BGZ851844:BHC851844 BQV851844:BQY851844 CAR851844:CAU851844 CKN851844:CKQ851844 CUJ851844:CUM851844 DEF851844:DEI851844 DOB851844:DOE851844 DXX851844:DYA851844 EHT851844:EHW851844 ERP851844:ERS851844 FBL851844:FBO851844 FLH851844:FLK851844 FVD851844:FVG851844 GEZ851844:GFC851844 GOV851844:GOY851844 GYR851844:GYU851844 HIN851844:HIQ851844 HSJ851844:HSM851844 ICF851844:ICI851844 IMB851844:IME851844 IVX851844:IWA851844 JFT851844:JFW851844 JPP851844:JPS851844 JZL851844:JZO851844 KJH851844:KJK851844 KTD851844:KTG851844 LCZ851844:LDC851844 LMV851844:LMY851844 LWR851844:LWU851844 MGN851844:MGQ851844 MQJ851844:MQM851844 NAF851844:NAI851844 NKB851844:NKE851844 NTX851844:NUA851844 ODT851844:ODW851844 ONP851844:ONS851844 OXL851844:OXO851844 PHH851844:PHK851844 PRD851844:PRG851844 QAZ851844:QBC851844 QKV851844:QKY851844 QUR851844:QUU851844 REN851844:REQ851844 ROJ851844:ROM851844 RYF851844:RYI851844 SIB851844:SIE851844 SRX851844:SSA851844 TBT851844:TBW851844 TLP851844:TLS851844 TVL851844:TVO851844 UFH851844:UFK851844 UPD851844:UPG851844 UYZ851844:UZC851844 VIV851844:VIY851844 VSR851844:VSU851844 WCN851844:WCQ851844 WMJ851844:WMM851844 WWF851844:WWI851844 X917380:AA917380 JT917380:JW917380 TP917380:TS917380 ADL917380:ADO917380 ANH917380:ANK917380 AXD917380:AXG917380 BGZ917380:BHC917380 BQV917380:BQY917380 CAR917380:CAU917380 CKN917380:CKQ917380 CUJ917380:CUM917380 DEF917380:DEI917380 DOB917380:DOE917380 DXX917380:DYA917380 EHT917380:EHW917380 ERP917380:ERS917380 FBL917380:FBO917380 FLH917380:FLK917380 FVD917380:FVG917380 GEZ917380:GFC917380 GOV917380:GOY917380 GYR917380:GYU917380 HIN917380:HIQ917380 HSJ917380:HSM917380 ICF917380:ICI917380 IMB917380:IME917380 IVX917380:IWA917380 JFT917380:JFW917380 JPP917380:JPS917380 JZL917380:JZO917380 KJH917380:KJK917380 KTD917380:KTG917380 LCZ917380:LDC917380 LMV917380:LMY917380 LWR917380:LWU917380 MGN917380:MGQ917380 MQJ917380:MQM917380 NAF917380:NAI917380 NKB917380:NKE917380 NTX917380:NUA917380 ODT917380:ODW917380 ONP917380:ONS917380 OXL917380:OXO917380 PHH917380:PHK917380 PRD917380:PRG917380 QAZ917380:QBC917380 QKV917380:QKY917380 QUR917380:QUU917380 REN917380:REQ917380 ROJ917380:ROM917380 RYF917380:RYI917380 SIB917380:SIE917380 SRX917380:SSA917380 TBT917380:TBW917380 TLP917380:TLS917380 TVL917380:TVO917380 UFH917380:UFK917380 UPD917380:UPG917380 UYZ917380:UZC917380 VIV917380:VIY917380 VSR917380:VSU917380 WCN917380:WCQ917380 WMJ917380:WMM917380 WWF917380:WWI917380 X982916:AA982916 JT982916:JW982916 TP982916:TS982916 ADL982916:ADO982916 ANH982916:ANK982916 AXD982916:AXG982916 BGZ982916:BHC982916 BQV982916:BQY982916 CAR982916:CAU982916 CKN982916:CKQ982916 CUJ982916:CUM982916 DEF982916:DEI982916 DOB982916:DOE982916 DXX982916:DYA982916 EHT982916:EHW982916 ERP982916:ERS982916 FBL982916:FBO982916 FLH982916:FLK982916 FVD982916:FVG982916 GEZ982916:GFC982916 GOV982916:GOY982916 GYR982916:GYU982916 HIN982916:HIQ982916 HSJ982916:HSM982916 ICF982916:ICI982916 IMB982916:IME982916 IVX982916:IWA982916 JFT982916:JFW982916 JPP982916:JPS982916 JZL982916:JZO982916 KJH982916:KJK982916 KTD982916:KTG982916 LCZ982916:LDC982916 LMV982916:LMY982916 LWR982916:LWU982916 MGN982916:MGQ982916 MQJ982916:MQM982916 NAF982916:NAI982916 NKB982916:NKE982916 NTX982916:NUA982916 ODT982916:ODW982916 ONP982916:ONS982916 OXL982916:OXO982916 PHH982916:PHK982916 PRD982916:PRG982916 QAZ982916:QBC982916 QKV982916:QKY982916 QUR982916:QUU982916 REN982916:REQ982916 ROJ982916:ROM982916 RYF982916:RYI982916 SIB982916:SIE982916 SRX982916:SSA982916 TBT982916:TBW982916 TLP982916:TLS982916 TVL982916:TVO982916 UFH982916:UFK982916 UPD982916:UPG982916 UYZ982916:UZC982916 VIV982916:VIY982916 VSR982916:VSU982916 WCN982916:WCQ982916 WMJ982916:WMM982916 WWF982916:WWI982916 X65440:AA65440 JT65440:JW65440 TP65440:TS65440 ADL65440:ADO65440 ANH65440:ANK65440 AXD65440:AXG65440 BGZ65440:BHC65440 BQV65440:BQY65440 CAR65440:CAU65440 CKN65440:CKQ65440 CUJ65440:CUM65440 DEF65440:DEI65440 DOB65440:DOE65440 DXX65440:DYA65440 EHT65440:EHW65440 ERP65440:ERS65440 FBL65440:FBO65440 FLH65440:FLK65440 FVD65440:FVG65440 GEZ65440:GFC65440 GOV65440:GOY65440 GYR65440:GYU65440 HIN65440:HIQ65440 HSJ65440:HSM65440 ICF65440:ICI65440 IMB65440:IME65440 IVX65440:IWA65440 JFT65440:JFW65440 JPP65440:JPS65440 JZL65440:JZO65440 KJH65440:KJK65440 KTD65440:KTG65440 LCZ65440:LDC65440 LMV65440:LMY65440 LWR65440:LWU65440 MGN65440:MGQ65440 MQJ65440:MQM65440 NAF65440:NAI65440 NKB65440:NKE65440 NTX65440:NUA65440 ODT65440:ODW65440 ONP65440:ONS65440 OXL65440:OXO65440 PHH65440:PHK65440 PRD65440:PRG65440 QAZ65440:QBC65440 QKV65440:QKY65440 QUR65440:QUU65440 REN65440:REQ65440 ROJ65440:ROM65440 RYF65440:RYI65440 SIB65440:SIE65440 SRX65440:SSA65440 TBT65440:TBW65440 TLP65440:TLS65440 TVL65440:TVO65440 UFH65440:UFK65440 UPD65440:UPG65440 UYZ65440:UZC65440 VIV65440:VIY65440 VSR65440:VSU65440 WCN65440:WCQ65440 WMJ65440:WMM65440 WWF65440:WWI65440 X130976:AA130976 JT130976:JW130976 TP130976:TS130976 ADL130976:ADO130976 ANH130976:ANK130976 AXD130976:AXG130976 BGZ130976:BHC130976 BQV130976:BQY130976 CAR130976:CAU130976 CKN130976:CKQ130976 CUJ130976:CUM130976 DEF130976:DEI130976 DOB130976:DOE130976 DXX130976:DYA130976 EHT130976:EHW130976 ERP130976:ERS130976 FBL130976:FBO130976 FLH130976:FLK130976 FVD130976:FVG130976 GEZ130976:GFC130976 GOV130976:GOY130976 GYR130976:GYU130976 HIN130976:HIQ130976 HSJ130976:HSM130976 ICF130976:ICI130976 IMB130976:IME130976 IVX130976:IWA130976 JFT130976:JFW130976 JPP130976:JPS130976 JZL130976:JZO130976 KJH130976:KJK130976 KTD130976:KTG130976 LCZ130976:LDC130976 LMV130976:LMY130976 LWR130976:LWU130976 MGN130976:MGQ130976 MQJ130976:MQM130976 NAF130976:NAI130976 NKB130976:NKE130976 NTX130976:NUA130976 ODT130976:ODW130976 ONP130976:ONS130976 OXL130976:OXO130976 PHH130976:PHK130976 PRD130976:PRG130976 QAZ130976:QBC130976 QKV130976:QKY130976 QUR130976:QUU130976 REN130976:REQ130976 ROJ130976:ROM130976 RYF130976:RYI130976 SIB130976:SIE130976 SRX130976:SSA130976 TBT130976:TBW130976 TLP130976:TLS130976 TVL130976:TVO130976 UFH130976:UFK130976 UPD130976:UPG130976 UYZ130976:UZC130976 VIV130976:VIY130976 VSR130976:VSU130976 WCN130976:WCQ130976 WMJ130976:WMM130976 WWF130976:WWI130976 X196512:AA196512 JT196512:JW196512 TP196512:TS196512 ADL196512:ADO196512 ANH196512:ANK196512 AXD196512:AXG196512 BGZ196512:BHC196512 BQV196512:BQY196512 CAR196512:CAU196512 CKN196512:CKQ196512 CUJ196512:CUM196512 DEF196512:DEI196512 DOB196512:DOE196512 DXX196512:DYA196512 EHT196512:EHW196512 ERP196512:ERS196512 FBL196512:FBO196512 FLH196512:FLK196512 FVD196512:FVG196512 GEZ196512:GFC196512 GOV196512:GOY196512 GYR196512:GYU196512 HIN196512:HIQ196512 HSJ196512:HSM196512 ICF196512:ICI196512 IMB196512:IME196512 IVX196512:IWA196512 JFT196512:JFW196512 JPP196512:JPS196512 JZL196512:JZO196512 KJH196512:KJK196512 KTD196512:KTG196512 LCZ196512:LDC196512 LMV196512:LMY196512 LWR196512:LWU196512 MGN196512:MGQ196512 MQJ196512:MQM196512 NAF196512:NAI196512 NKB196512:NKE196512 NTX196512:NUA196512 ODT196512:ODW196512 ONP196512:ONS196512 OXL196512:OXO196512 PHH196512:PHK196512 PRD196512:PRG196512 QAZ196512:QBC196512 QKV196512:QKY196512 QUR196512:QUU196512 REN196512:REQ196512 ROJ196512:ROM196512 RYF196512:RYI196512 SIB196512:SIE196512 SRX196512:SSA196512 TBT196512:TBW196512 TLP196512:TLS196512 TVL196512:TVO196512 UFH196512:UFK196512 UPD196512:UPG196512 UYZ196512:UZC196512 VIV196512:VIY196512 VSR196512:VSU196512 WCN196512:WCQ196512 WMJ196512:WMM196512 WWF196512:WWI196512 X262048:AA262048 JT262048:JW262048 TP262048:TS262048 ADL262048:ADO262048 ANH262048:ANK262048 AXD262048:AXG262048 BGZ262048:BHC262048 BQV262048:BQY262048 CAR262048:CAU262048 CKN262048:CKQ262048 CUJ262048:CUM262048 DEF262048:DEI262048 DOB262048:DOE262048 DXX262048:DYA262048 EHT262048:EHW262048 ERP262048:ERS262048 FBL262048:FBO262048 FLH262048:FLK262048 FVD262048:FVG262048 GEZ262048:GFC262048 GOV262048:GOY262048 GYR262048:GYU262048 HIN262048:HIQ262048 HSJ262048:HSM262048 ICF262048:ICI262048 IMB262048:IME262048 IVX262048:IWA262048 JFT262048:JFW262048 JPP262048:JPS262048 JZL262048:JZO262048 KJH262048:KJK262048 KTD262048:KTG262048 LCZ262048:LDC262048 LMV262048:LMY262048 LWR262048:LWU262048 MGN262048:MGQ262048 MQJ262048:MQM262048 NAF262048:NAI262048 NKB262048:NKE262048 NTX262048:NUA262048 ODT262048:ODW262048 ONP262048:ONS262048 OXL262048:OXO262048 PHH262048:PHK262048 PRD262048:PRG262048 QAZ262048:QBC262048 QKV262048:QKY262048 QUR262048:QUU262048 REN262048:REQ262048 ROJ262048:ROM262048 RYF262048:RYI262048 SIB262048:SIE262048 SRX262048:SSA262048 TBT262048:TBW262048 TLP262048:TLS262048 TVL262048:TVO262048 UFH262048:UFK262048 UPD262048:UPG262048 UYZ262048:UZC262048 VIV262048:VIY262048 VSR262048:VSU262048 WCN262048:WCQ262048 WMJ262048:WMM262048 WWF262048:WWI262048 X327584:AA327584 JT327584:JW327584 TP327584:TS327584 ADL327584:ADO327584 ANH327584:ANK327584 AXD327584:AXG327584 BGZ327584:BHC327584 BQV327584:BQY327584 CAR327584:CAU327584 CKN327584:CKQ327584 CUJ327584:CUM327584 DEF327584:DEI327584 DOB327584:DOE327584 DXX327584:DYA327584 EHT327584:EHW327584 ERP327584:ERS327584 FBL327584:FBO327584 FLH327584:FLK327584 FVD327584:FVG327584 GEZ327584:GFC327584 GOV327584:GOY327584 GYR327584:GYU327584 HIN327584:HIQ327584 HSJ327584:HSM327584 ICF327584:ICI327584 IMB327584:IME327584 IVX327584:IWA327584 JFT327584:JFW327584 JPP327584:JPS327584 JZL327584:JZO327584 KJH327584:KJK327584 KTD327584:KTG327584 LCZ327584:LDC327584 LMV327584:LMY327584 LWR327584:LWU327584 MGN327584:MGQ327584 MQJ327584:MQM327584 NAF327584:NAI327584 NKB327584:NKE327584 NTX327584:NUA327584 ODT327584:ODW327584 ONP327584:ONS327584 OXL327584:OXO327584 PHH327584:PHK327584 PRD327584:PRG327584 QAZ327584:QBC327584 QKV327584:QKY327584 QUR327584:QUU327584 REN327584:REQ327584 ROJ327584:ROM327584 RYF327584:RYI327584 SIB327584:SIE327584 SRX327584:SSA327584 TBT327584:TBW327584 TLP327584:TLS327584 TVL327584:TVO327584 UFH327584:UFK327584 UPD327584:UPG327584 UYZ327584:UZC327584 VIV327584:VIY327584 VSR327584:VSU327584 WCN327584:WCQ327584 WMJ327584:WMM327584 WWF327584:WWI327584 X393120:AA393120 JT393120:JW393120 TP393120:TS393120 ADL393120:ADO393120 ANH393120:ANK393120 AXD393120:AXG393120 BGZ393120:BHC393120 BQV393120:BQY393120 CAR393120:CAU393120 CKN393120:CKQ393120 CUJ393120:CUM393120 DEF393120:DEI393120 DOB393120:DOE393120 DXX393120:DYA393120 EHT393120:EHW393120 ERP393120:ERS393120 FBL393120:FBO393120 FLH393120:FLK393120 FVD393120:FVG393120 GEZ393120:GFC393120 GOV393120:GOY393120 GYR393120:GYU393120 HIN393120:HIQ393120 HSJ393120:HSM393120 ICF393120:ICI393120 IMB393120:IME393120 IVX393120:IWA393120 JFT393120:JFW393120 JPP393120:JPS393120 JZL393120:JZO393120 KJH393120:KJK393120 KTD393120:KTG393120 LCZ393120:LDC393120 LMV393120:LMY393120 LWR393120:LWU393120 MGN393120:MGQ393120 MQJ393120:MQM393120 NAF393120:NAI393120 NKB393120:NKE393120 NTX393120:NUA393120 ODT393120:ODW393120 ONP393120:ONS393120 OXL393120:OXO393120 PHH393120:PHK393120 PRD393120:PRG393120 QAZ393120:QBC393120 QKV393120:QKY393120 QUR393120:QUU393120 REN393120:REQ393120 ROJ393120:ROM393120 RYF393120:RYI393120 SIB393120:SIE393120 SRX393120:SSA393120 TBT393120:TBW393120 TLP393120:TLS393120 TVL393120:TVO393120 UFH393120:UFK393120 UPD393120:UPG393120 UYZ393120:UZC393120 VIV393120:VIY393120 VSR393120:VSU393120 WCN393120:WCQ393120 WMJ393120:WMM393120 WWF393120:WWI393120 X458656:AA458656 JT458656:JW458656 TP458656:TS458656 ADL458656:ADO458656 ANH458656:ANK458656 AXD458656:AXG458656 BGZ458656:BHC458656 BQV458656:BQY458656 CAR458656:CAU458656 CKN458656:CKQ458656 CUJ458656:CUM458656 DEF458656:DEI458656 DOB458656:DOE458656 DXX458656:DYA458656 EHT458656:EHW458656 ERP458656:ERS458656 FBL458656:FBO458656 FLH458656:FLK458656 FVD458656:FVG458656 GEZ458656:GFC458656 GOV458656:GOY458656 GYR458656:GYU458656 HIN458656:HIQ458656 HSJ458656:HSM458656 ICF458656:ICI458656 IMB458656:IME458656 IVX458656:IWA458656 JFT458656:JFW458656 JPP458656:JPS458656 JZL458656:JZO458656 KJH458656:KJK458656 KTD458656:KTG458656 LCZ458656:LDC458656 LMV458656:LMY458656 LWR458656:LWU458656 MGN458656:MGQ458656 MQJ458656:MQM458656 NAF458656:NAI458656 NKB458656:NKE458656 NTX458656:NUA458656 ODT458656:ODW458656 ONP458656:ONS458656 OXL458656:OXO458656 PHH458656:PHK458656 PRD458656:PRG458656 QAZ458656:QBC458656 QKV458656:QKY458656 QUR458656:QUU458656 REN458656:REQ458656 ROJ458656:ROM458656 RYF458656:RYI458656 SIB458656:SIE458656 SRX458656:SSA458656 TBT458656:TBW458656 TLP458656:TLS458656 TVL458656:TVO458656 UFH458656:UFK458656 UPD458656:UPG458656 UYZ458656:UZC458656 VIV458656:VIY458656 VSR458656:VSU458656 WCN458656:WCQ458656 WMJ458656:WMM458656 WWF458656:WWI458656 X524192:AA524192 JT524192:JW524192 TP524192:TS524192 ADL524192:ADO524192 ANH524192:ANK524192 AXD524192:AXG524192 BGZ524192:BHC524192 BQV524192:BQY524192 CAR524192:CAU524192 CKN524192:CKQ524192 CUJ524192:CUM524192 DEF524192:DEI524192 DOB524192:DOE524192 DXX524192:DYA524192 EHT524192:EHW524192 ERP524192:ERS524192 FBL524192:FBO524192 FLH524192:FLK524192 FVD524192:FVG524192 GEZ524192:GFC524192 GOV524192:GOY524192 GYR524192:GYU524192 HIN524192:HIQ524192 HSJ524192:HSM524192 ICF524192:ICI524192 IMB524192:IME524192 IVX524192:IWA524192 JFT524192:JFW524192 JPP524192:JPS524192 JZL524192:JZO524192 KJH524192:KJK524192 KTD524192:KTG524192 LCZ524192:LDC524192 LMV524192:LMY524192 LWR524192:LWU524192 MGN524192:MGQ524192 MQJ524192:MQM524192 NAF524192:NAI524192 NKB524192:NKE524192 NTX524192:NUA524192 ODT524192:ODW524192 ONP524192:ONS524192 OXL524192:OXO524192 PHH524192:PHK524192 PRD524192:PRG524192 QAZ524192:QBC524192 QKV524192:QKY524192 QUR524192:QUU524192 REN524192:REQ524192 ROJ524192:ROM524192 RYF524192:RYI524192 SIB524192:SIE524192 SRX524192:SSA524192 TBT524192:TBW524192 TLP524192:TLS524192 TVL524192:TVO524192 UFH524192:UFK524192 UPD524192:UPG524192 UYZ524192:UZC524192 VIV524192:VIY524192 VSR524192:VSU524192 WCN524192:WCQ524192 WMJ524192:WMM524192 WWF524192:WWI524192 X589728:AA589728 JT589728:JW589728 TP589728:TS589728 ADL589728:ADO589728 ANH589728:ANK589728 AXD589728:AXG589728 BGZ589728:BHC589728 BQV589728:BQY589728 CAR589728:CAU589728 CKN589728:CKQ589728 CUJ589728:CUM589728 DEF589728:DEI589728 DOB589728:DOE589728 DXX589728:DYA589728 EHT589728:EHW589728 ERP589728:ERS589728 FBL589728:FBO589728 FLH589728:FLK589728 FVD589728:FVG589728 GEZ589728:GFC589728 GOV589728:GOY589728 GYR589728:GYU589728 HIN589728:HIQ589728 HSJ589728:HSM589728 ICF589728:ICI589728 IMB589728:IME589728 IVX589728:IWA589728 JFT589728:JFW589728 JPP589728:JPS589728 JZL589728:JZO589728 KJH589728:KJK589728 KTD589728:KTG589728 LCZ589728:LDC589728 LMV589728:LMY589728 LWR589728:LWU589728 MGN589728:MGQ589728 MQJ589728:MQM589728 NAF589728:NAI589728 NKB589728:NKE589728 NTX589728:NUA589728 ODT589728:ODW589728 ONP589728:ONS589728 OXL589728:OXO589728 PHH589728:PHK589728 PRD589728:PRG589728 QAZ589728:QBC589728 QKV589728:QKY589728 QUR589728:QUU589728 REN589728:REQ589728 ROJ589728:ROM589728 RYF589728:RYI589728 SIB589728:SIE589728 SRX589728:SSA589728 TBT589728:TBW589728 TLP589728:TLS589728 TVL589728:TVO589728 UFH589728:UFK589728 UPD589728:UPG589728 UYZ589728:UZC589728 VIV589728:VIY589728 VSR589728:VSU589728 WCN589728:WCQ589728 WMJ589728:WMM589728 WWF589728:WWI589728 X655264:AA655264 JT655264:JW655264 TP655264:TS655264 ADL655264:ADO655264 ANH655264:ANK655264 AXD655264:AXG655264 BGZ655264:BHC655264 BQV655264:BQY655264 CAR655264:CAU655264 CKN655264:CKQ655264 CUJ655264:CUM655264 DEF655264:DEI655264 DOB655264:DOE655264 DXX655264:DYA655264 EHT655264:EHW655264 ERP655264:ERS655264 FBL655264:FBO655264 FLH655264:FLK655264 FVD655264:FVG655264 GEZ655264:GFC655264 GOV655264:GOY655264 GYR655264:GYU655264 HIN655264:HIQ655264 HSJ655264:HSM655264 ICF655264:ICI655264 IMB655264:IME655264 IVX655264:IWA655264 JFT655264:JFW655264 JPP655264:JPS655264 JZL655264:JZO655264 KJH655264:KJK655264 KTD655264:KTG655264 LCZ655264:LDC655264 LMV655264:LMY655264 LWR655264:LWU655264 MGN655264:MGQ655264 MQJ655264:MQM655264 NAF655264:NAI655264 NKB655264:NKE655264 NTX655264:NUA655264 ODT655264:ODW655264 ONP655264:ONS655264 OXL655264:OXO655264 PHH655264:PHK655264 PRD655264:PRG655264 QAZ655264:QBC655264 QKV655264:QKY655264 QUR655264:QUU655264 REN655264:REQ655264 ROJ655264:ROM655264 RYF655264:RYI655264 SIB655264:SIE655264 SRX655264:SSA655264 TBT655264:TBW655264 TLP655264:TLS655264 TVL655264:TVO655264 UFH655264:UFK655264 UPD655264:UPG655264 UYZ655264:UZC655264 VIV655264:VIY655264 VSR655264:VSU655264 WCN655264:WCQ655264 WMJ655264:WMM655264 WWF655264:WWI655264 X720800:AA720800 JT720800:JW720800 TP720800:TS720800 ADL720800:ADO720800 ANH720800:ANK720800 AXD720800:AXG720800 BGZ720800:BHC720800 BQV720800:BQY720800 CAR720800:CAU720800 CKN720800:CKQ720800 CUJ720800:CUM720800 DEF720800:DEI720800 DOB720800:DOE720800 DXX720800:DYA720800 EHT720800:EHW720800 ERP720800:ERS720800 FBL720800:FBO720800 FLH720800:FLK720800 FVD720800:FVG720800 GEZ720800:GFC720800 GOV720800:GOY720800 GYR720800:GYU720800 HIN720800:HIQ720800 HSJ720800:HSM720800 ICF720800:ICI720800 IMB720800:IME720800 IVX720800:IWA720800 JFT720800:JFW720800 JPP720800:JPS720800 JZL720800:JZO720800 KJH720800:KJK720800 KTD720800:KTG720800 LCZ720800:LDC720800 LMV720800:LMY720800 LWR720800:LWU720800 MGN720800:MGQ720800 MQJ720800:MQM720800 NAF720800:NAI720800 NKB720800:NKE720800 NTX720800:NUA720800 ODT720800:ODW720800 ONP720800:ONS720800 OXL720800:OXO720800 PHH720800:PHK720800 PRD720800:PRG720800 QAZ720800:QBC720800 QKV720800:QKY720800 QUR720800:QUU720800 REN720800:REQ720800 ROJ720800:ROM720800 RYF720800:RYI720800 SIB720800:SIE720800 SRX720800:SSA720800 TBT720800:TBW720800 TLP720800:TLS720800 TVL720800:TVO720800 UFH720800:UFK720800 UPD720800:UPG720800 UYZ720800:UZC720800 VIV720800:VIY720800 VSR720800:VSU720800 WCN720800:WCQ720800 WMJ720800:WMM720800 WWF720800:WWI720800 X786336:AA786336 JT786336:JW786336 TP786336:TS786336 ADL786336:ADO786336 ANH786336:ANK786336 AXD786336:AXG786336 BGZ786336:BHC786336 BQV786336:BQY786336 CAR786336:CAU786336 CKN786336:CKQ786336 CUJ786336:CUM786336 DEF786336:DEI786336 DOB786336:DOE786336 DXX786336:DYA786336 EHT786336:EHW786336 ERP786336:ERS786336 FBL786336:FBO786336 FLH786336:FLK786336 FVD786336:FVG786336 GEZ786336:GFC786336 GOV786336:GOY786336 GYR786336:GYU786336 HIN786336:HIQ786336 HSJ786336:HSM786336 ICF786336:ICI786336 IMB786336:IME786336 IVX786336:IWA786336 JFT786336:JFW786336 JPP786336:JPS786336 JZL786336:JZO786336 KJH786336:KJK786336 KTD786336:KTG786336 LCZ786336:LDC786336 LMV786336:LMY786336 LWR786336:LWU786336 MGN786336:MGQ786336 MQJ786336:MQM786336 NAF786336:NAI786336 NKB786336:NKE786336 NTX786336:NUA786336 ODT786336:ODW786336 ONP786336:ONS786336 OXL786336:OXO786336 PHH786336:PHK786336 PRD786336:PRG786336 QAZ786336:QBC786336 QKV786336:QKY786336 QUR786336:QUU786336 REN786336:REQ786336 ROJ786336:ROM786336 RYF786336:RYI786336 SIB786336:SIE786336 SRX786336:SSA786336 TBT786336:TBW786336 TLP786336:TLS786336 TVL786336:TVO786336 UFH786336:UFK786336 UPD786336:UPG786336 UYZ786336:UZC786336 VIV786336:VIY786336 VSR786336:VSU786336 WCN786336:WCQ786336 WMJ786336:WMM786336 WWF786336:WWI786336 X851872:AA851872 JT851872:JW851872 TP851872:TS851872 ADL851872:ADO851872 ANH851872:ANK851872 AXD851872:AXG851872 BGZ851872:BHC851872 BQV851872:BQY851872 CAR851872:CAU851872 CKN851872:CKQ851872 CUJ851872:CUM851872 DEF851872:DEI851872 DOB851872:DOE851872 DXX851872:DYA851872 EHT851872:EHW851872 ERP851872:ERS851872 FBL851872:FBO851872 FLH851872:FLK851872 FVD851872:FVG851872 GEZ851872:GFC851872 GOV851872:GOY851872 GYR851872:GYU851872 HIN851872:HIQ851872 HSJ851872:HSM851872 ICF851872:ICI851872 IMB851872:IME851872 IVX851872:IWA851872 JFT851872:JFW851872 JPP851872:JPS851872 JZL851872:JZO851872 KJH851872:KJK851872 KTD851872:KTG851872 LCZ851872:LDC851872 LMV851872:LMY851872 LWR851872:LWU851872 MGN851872:MGQ851872 MQJ851872:MQM851872 NAF851872:NAI851872 NKB851872:NKE851872 NTX851872:NUA851872 ODT851872:ODW851872 ONP851872:ONS851872 OXL851872:OXO851872 PHH851872:PHK851872 PRD851872:PRG851872 QAZ851872:QBC851872 QKV851872:QKY851872 QUR851872:QUU851872 REN851872:REQ851872 ROJ851872:ROM851872 RYF851872:RYI851872 SIB851872:SIE851872 SRX851872:SSA851872 TBT851872:TBW851872 TLP851872:TLS851872 TVL851872:TVO851872 UFH851872:UFK851872 UPD851872:UPG851872 UYZ851872:UZC851872 VIV851872:VIY851872 VSR851872:VSU851872 WCN851872:WCQ851872 WMJ851872:WMM851872 WWF851872:WWI851872 X917408:AA917408 JT917408:JW917408 TP917408:TS917408 ADL917408:ADO917408 ANH917408:ANK917408 AXD917408:AXG917408 BGZ917408:BHC917408 BQV917408:BQY917408 CAR917408:CAU917408 CKN917408:CKQ917408 CUJ917408:CUM917408 DEF917408:DEI917408 DOB917408:DOE917408 DXX917408:DYA917408 EHT917408:EHW917408 ERP917408:ERS917408 FBL917408:FBO917408 FLH917408:FLK917408 FVD917408:FVG917408 GEZ917408:GFC917408 GOV917408:GOY917408 GYR917408:GYU917408 HIN917408:HIQ917408 HSJ917408:HSM917408 ICF917408:ICI917408 IMB917408:IME917408 IVX917408:IWA917408 JFT917408:JFW917408 JPP917408:JPS917408 JZL917408:JZO917408 KJH917408:KJK917408 KTD917408:KTG917408 LCZ917408:LDC917408 LMV917408:LMY917408 LWR917408:LWU917408 MGN917408:MGQ917408 MQJ917408:MQM917408 NAF917408:NAI917408 NKB917408:NKE917408 NTX917408:NUA917408 ODT917408:ODW917408 ONP917408:ONS917408 OXL917408:OXO917408 PHH917408:PHK917408 PRD917408:PRG917408 QAZ917408:QBC917408 QKV917408:QKY917408 QUR917408:QUU917408 REN917408:REQ917408 ROJ917408:ROM917408 RYF917408:RYI917408 SIB917408:SIE917408 SRX917408:SSA917408 TBT917408:TBW917408 TLP917408:TLS917408 TVL917408:TVO917408 UFH917408:UFK917408 UPD917408:UPG917408 UYZ917408:UZC917408 VIV917408:VIY917408 VSR917408:VSU917408 WCN917408:WCQ917408 WMJ917408:WMM917408 WWF917408:WWI917408 X982944:AA982944 JT982944:JW982944 TP982944:TS982944 ADL982944:ADO982944 ANH982944:ANK982944 AXD982944:AXG982944 BGZ982944:BHC982944 BQV982944:BQY982944 CAR982944:CAU982944 CKN982944:CKQ982944 CUJ982944:CUM982944 DEF982944:DEI982944 DOB982944:DOE982944 DXX982944:DYA982944 EHT982944:EHW982944 ERP982944:ERS982944 FBL982944:FBO982944 FLH982944:FLK982944 FVD982944:FVG982944 GEZ982944:GFC982944 GOV982944:GOY982944 GYR982944:GYU982944 HIN982944:HIQ982944 HSJ982944:HSM982944 ICF982944:ICI982944 IMB982944:IME982944 IVX982944:IWA982944 JFT982944:JFW982944 JPP982944:JPS982944 JZL982944:JZO982944 KJH982944:KJK982944 KTD982944:KTG982944 LCZ982944:LDC982944 LMV982944:LMY982944 LWR982944:LWU982944 MGN982944:MGQ982944 MQJ982944:MQM982944 NAF982944:NAI982944 NKB982944:NKE982944 NTX982944:NUA982944 ODT982944:ODW982944 ONP982944:ONS982944 OXL982944:OXO982944 PHH982944:PHK982944 PRD982944:PRG982944 QAZ982944:QBC982944 QKV982944:QKY982944 QUR982944:QUU982944 REN982944:REQ982944 ROJ982944:ROM982944 RYF982944:RYI982944 SIB982944:SIE982944 SRX982944:SSA982944 TBT982944:TBW982944 TLP982944:TLS982944 TVL982944:TVO982944 UFH982944:UFK982944 UPD982944:UPG982944 UYZ982944:UZC982944 VIV982944:VIY982944 VSR982944:VSU982944 WCN982944:WCQ982944 WMJ982944:WMM982944 WWF982944:WWI982944 WMJ982936:WMM982936 X65432:AA65432 JT65432:JW65432 TP65432:TS65432 ADL65432:ADO65432 ANH65432:ANK65432 AXD65432:AXG65432 BGZ65432:BHC65432 BQV65432:BQY65432 CAR65432:CAU65432 CKN65432:CKQ65432 CUJ65432:CUM65432 DEF65432:DEI65432 DOB65432:DOE65432 DXX65432:DYA65432 EHT65432:EHW65432 ERP65432:ERS65432 FBL65432:FBO65432 FLH65432:FLK65432 FVD65432:FVG65432 GEZ65432:GFC65432 GOV65432:GOY65432 GYR65432:GYU65432 HIN65432:HIQ65432 HSJ65432:HSM65432 ICF65432:ICI65432 IMB65432:IME65432 IVX65432:IWA65432 JFT65432:JFW65432 JPP65432:JPS65432 JZL65432:JZO65432 KJH65432:KJK65432 KTD65432:KTG65432 LCZ65432:LDC65432 LMV65432:LMY65432 LWR65432:LWU65432 MGN65432:MGQ65432 MQJ65432:MQM65432 NAF65432:NAI65432 NKB65432:NKE65432 NTX65432:NUA65432 ODT65432:ODW65432 ONP65432:ONS65432 OXL65432:OXO65432 PHH65432:PHK65432 PRD65432:PRG65432 QAZ65432:QBC65432 QKV65432:QKY65432 QUR65432:QUU65432 REN65432:REQ65432 ROJ65432:ROM65432 RYF65432:RYI65432 SIB65432:SIE65432 SRX65432:SSA65432 TBT65432:TBW65432 TLP65432:TLS65432 TVL65432:TVO65432 UFH65432:UFK65432 UPD65432:UPG65432 UYZ65432:UZC65432 VIV65432:VIY65432 VSR65432:VSU65432 WCN65432:WCQ65432 WMJ65432:WMM65432 WWF65432:WWI65432 X130968:AA130968 JT130968:JW130968 TP130968:TS130968 ADL130968:ADO130968 ANH130968:ANK130968 AXD130968:AXG130968 BGZ130968:BHC130968 BQV130968:BQY130968 CAR130968:CAU130968 CKN130968:CKQ130968 CUJ130968:CUM130968 DEF130968:DEI130968 DOB130968:DOE130968 DXX130968:DYA130968 EHT130968:EHW130968 ERP130968:ERS130968 FBL130968:FBO130968 FLH130968:FLK130968 FVD130968:FVG130968 GEZ130968:GFC130968 GOV130968:GOY130968 GYR130968:GYU130968 HIN130968:HIQ130968 HSJ130968:HSM130968 ICF130968:ICI130968 IMB130968:IME130968 IVX130968:IWA130968 JFT130968:JFW130968 JPP130968:JPS130968 JZL130968:JZO130968 KJH130968:KJK130968 KTD130968:KTG130968 LCZ130968:LDC130968 LMV130968:LMY130968 LWR130968:LWU130968 MGN130968:MGQ130968 MQJ130968:MQM130968 NAF130968:NAI130968 NKB130968:NKE130968 NTX130968:NUA130968 ODT130968:ODW130968 ONP130968:ONS130968 OXL130968:OXO130968 PHH130968:PHK130968 PRD130968:PRG130968 QAZ130968:QBC130968 QKV130968:QKY130968 QUR130968:QUU130968 REN130968:REQ130968 ROJ130968:ROM130968 RYF130968:RYI130968 SIB130968:SIE130968 SRX130968:SSA130968 TBT130968:TBW130968 TLP130968:TLS130968 TVL130968:TVO130968 UFH130968:UFK130968 UPD130968:UPG130968 UYZ130968:UZC130968 VIV130968:VIY130968 VSR130968:VSU130968 WCN130968:WCQ130968 WMJ130968:WMM130968 WWF130968:WWI130968 X196504:AA196504 JT196504:JW196504 TP196504:TS196504 ADL196504:ADO196504 ANH196504:ANK196504 AXD196504:AXG196504 BGZ196504:BHC196504 BQV196504:BQY196504 CAR196504:CAU196504 CKN196504:CKQ196504 CUJ196504:CUM196504 DEF196504:DEI196504 DOB196504:DOE196504 DXX196504:DYA196504 EHT196504:EHW196504 ERP196504:ERS196504 FBL196504:FBO196504 FLH196504:FLK196504 FVD196504:FVG196504 GEZ196504:GFC196504 GOV196504:GOY196504 GYR196504:GYU196504 HIN196504:HIQ196504 HSJ196504:HSM196504 ICF196504:ICI196504 IMB196504:IME196504 IVX196504:IWA196504 JFT196504:JFW196504 JPP196504:JPS196504 JZL196504:JZO196504 KJH196504:KJK196504 KTD196504:KTG196504 LCZ196504:LDC196504 LMV196504:LMY196504 LWR196504:LWU196504 MGN196504:MGQ196504 MQJ196504:MQM196504 NAF196504:NAI196504 NKB196504:NKE196504 NTX196504:NUA196504 ODT196504:ODW196504 ONP196504:ONS196504 OXL196504:OXO196504 PHH196504:PHK196504 PRD196504:PRG196504 QAZ196504:QBC196504 QKV196504:QKY196504 QUR196504:QUU196504 REN196504:REQ196504 ROJ196504:ROM196504 RYF196504:RYI196504 SIB196504:SIE196504 SRX196504:SSA196504 TBT196504:TBW196504 TLP196504:TLS196504 TVL196504:TVO196504 UFH196504:UFK196504 UPD196504:UPG196504 UYZ196504:UZC196504 VIV196504:VIY196504 VSR196504:VSU196504 WCN196504:WCQ196504 WMJ196504:WMM196504 WWF196504:WWI196504 X262040:AA262040 JT262040:JW262040 TP262040:TS262040 ADL262040:ADO262040 ANH262040:ANK262040 AXD262040:AXG262040 BGZ262040:BHC262040 BQV262040:BQY262040 CAR262040:CAU262040 CKN262040:CKQ262040 CUJ262040:CUM262040 DEF262040:DEI262040 DOB262040:DOE262040 DXX262040:DYA262040 EHT262040:EHW262040 ERP262040:ERS262040 FBL262040:FBO262040 FLH262040:FLK262040 FVD262040:FVG262040 GEZ262040:GFC262040 GOV262040:GOY262040 GYR262040:GYU262040 HIN262040:HIQ262040 HSJ262040:HSM262040 ICF262040:ICI262040 IMB262040:IME262040 IVX262040:IWA262040 JFT262040:JFW262040 JPP262040:JPS262040 JZL262040:JZO262040 KJH262040:KJK262040 KTD262040:KTG262040 LCZ262040:LDC262040 LMV262040:LMY262040 LWR262040:LWU262040 MGN262040:MGQ262040 MQJ262040:MQM262040 NAF262040:NAI262040 NKB262040:NKE262040 NTX262040:NUA262040 ODT262040:ODW262040 ONP262040:ONS262040 OXL262040:OXO262040 PHH262040:PHK262040 PRD262040:PRG262040 QAZ262040:QBC262040 QKV262040:QKY262040 QUR262040:QUU262040 REN262040:REQ262040 ROJ262040:ROM262040 RYF262040:RYI262040 SIB262040:SIE262040 SRX262040:SSA262040 TBT262040:TBW262040 TLP262040:TLS262040 TVL262040:TVO262040 UFH262040:UFK262040 UPD262040:UPG262040 UYZ262040:UZC262040 VIV262040:VIY262040 VSR262040:VSU262040 WCN262040:WCQ262040 WMJ262040:WMM262040 WWF262040:WWI262040 X327576:AA327576 JT327576:JW327576 TP327576:TS327576 ADL327576:ADO327576 ANH327576:ANK327576 AXD327576:AXG327576 BGZ327576:BHC327576 BQV327576:BQY327576 CAR327576:CAU327576 CKN327576:CKQ327576 CUJ327576:CUM327576 DEF327576:DEI327576 DOB327576:DOE327576 DXX327576:DYA327576 EHT327576:EHW327576 ERP327576:ERS327576 FBL327576:FBO327576 FLH327576:FLK327576 FVD327576:FVG327576 GEZ327576:GFC327576 GOV327576:GOY327576 GYR327576:GYU327576 HIN327576:HIQ327576 HSJ327576:HSM327576 ICF327576:ICI327576 IMB327576:IME327576 IVX327576:IWA327576 JFT327576:JFW327576 JPP327576:JPS327576 JZL327576:JZO327576 KJH327576:KJK327576 KTD327576:KTG327576 LCZ327576:LDC327576 LMV327576:LMY327576 LWR327576:LWU327576 MGN327576:MGQ327576 MQJ327576:MQM327576 NAF327576:NAI327576 NKB327576:NKE327576 NTX327576:NUA327576 ODT327576:ODW327576 ONP327576:ONS327576 OXL327576:OXO327576 PHH327576:PHK327576 PRD327576:PRG327576 QAZ327576:QBC327576 QKV327576:QKY327576 QUR327576:QUU327576 REN327576:REQ327576 ROJ327576:ROM327576 RYF327576:RYI327576 SIB327576:SIE327576 SRX327576:SSA327576 TBT327576:TBW327576 TLP327576:TLS327576 TVL327576:TVO327576 UFH327576:UFK327576 UPD327576:UPG327576 UYZ327576:UZC327576 VIV327576:VIY327576 VSR327576:VSU327576 WCN327576:WCQ327576 WMJ327576:WMM327576 WWF327576:WWI327576 X393112:AA393112 JT393112:JW393112 TP393112:TS393112 ADL393112:ADO393112 ANH393112:ANK393112 AXD393112:AXG393112 BGZ393112:BHC393112 BQV393112:BQY393112 CAR393112:CAU393112 CKN393112:CKQ393112 CUJ393112:CUM393112 DEF393112:DEI393112 DOB393112:DOE393112 DXX393112:DYA393112 EHT393112:EHW393112 ERP393112:ERS393112 FBL393112:FBO393112 FLH393112:FLK393112 FVD393112:FVG393112 GEZ393112:GFC393112 GOV393112:GOY393112 GYR393112:GYU393112 HIN393112:HIQ393112 HSJ393112:HSM393112 ICF393112:ICI393112 IMB393112:IME393112 IVX393112:IWA393112 JFT393112:JFW393112 JPP393112:JPS393112 JZL393112:JZO393112 KJH393112:KJK393112 KTD393112:KTG393112 LCZ393112:LDC393112 LMV393112:LMY393112 LWR393112:LWU393112 MGN393112:MGQ393112 MQJ393112:MQM393112 NAF393112:NAI393112 NKB393112:NKE393112 NTX393112:NUA393112 ODT393112:ODW393112 ONP393112:ONS393112 OXL393112:OXO393112 PHH393112:PHK393112 PRD393112:PRG393112 QAZ393112:QBC393112 QKV393112:QKY393112 QUR393112:QUU393112 REN393112:REQ393112 ROJ393112:ROM393112 RYF393112:RYI393112 SIB393112:SIE393112 SRX393112:SSA393112 TBT393112:TBW393112 TLP393112:TLS393112 TVL393112:TVO393112 UFH393112:UFK393112 UPD393112:UPG393112 UYZ393112:UZC393112 VIV393112:VIY393112 VSR393112:VSU393112 WCN393112:WCQ393112 WMJ393112:WMM393112 WWF393112:WWI393112 X458648:AA458648 JT458648:JW458648 TP458648:TS458648 ADL458648:ADO458648 ANH458648:ANK458648 AXD458648:AXG458648 BGZ458648:BHC458648 BQV458648:BQY458648 CAR458648:CAU458648 CKN458648:CKQ458648 CUJ458648:CUM458648 DEF458648:DEI458648 DOB458648:DOE458648 DXX458648:DYA458648 EHT458648:EHW458648 ERP458648:ERS458648 FBL458648:FBO458648 FLH458648:FLK458648 FVD458648:FVG458648 GEZ458648:GFC458648 GOV458648:GOY458648 GYR458648:GYU458648 HIN458648:HIQ458648 HSJ458648:HSM458648 ICF458648:ICI458648 IMB458648:IME458648 IVX458648:IWA458648 JFT458648:JFW458648 JPP458648:JPS458648 JZL458648:JZO458648 KJH458648:KJK458648 KTD458648:KTG458648 LCZ458648:LDC458648 LMV458648:LMY458648 LWR458648:LWU458648 MGN458648:MGQ458648 MQJ458648:MQM458648 NAF458648:NAI458648 NKB458648:NKE458648 NTX458648:NUA458648 ODT458648:ODW458648 ONP458648:ONS458648 OXL458648:OXO458648 PHH458648:PHK458648 PRD458648:PRG458648 QAZ458648:QBC458648 QKV458648:QKY458648 QUR458648:QUU458648 REN458648:REQ458648 ROJ458648:ROM458648 RYF458648:RYI458648 SIB458648:SIE458648 SRX458648:SSA458648 TBT458648:TBW458648 TLP458648:TLS458648 TVL458648:TVO458648 UFH458648:UFK458648 UPD458648:UPG458648 UYZ458648:UZC458648 VIV458648:VIY458648 VSR458648:VSU458648 WCN458648:WCQ458648 WMJ458648:WMM458648 WWF458648:WWI458648 X524184:AA524184 JT524184:JW524184 TP524184:TS524184 ADL524184:ADO524184 ANH524184:ANK524184 AXD524184:AXG524184 BGZ524184:BHC524184 BQV524184:BQY524184 CAR524184:CAU524184 CKN524184:CKQ524184 CUJ524184:CUM524184 DEF524184:DEI524184 DOB524184:DOE524184 DXX524184:DYA524184 EHT524184:EHW524184 ERP524184:ERS524184 FBL524184:FBO524184 FLH524184:FLK524184 FVD524184:FVG524184 GEZ524184:GFC524184 GOV524184:GOY524184 GYR524184:GYU524184 HIN524184:HIQ524184 HSJ524184:HSM524184 ICF524184:ICI524184 IMB524184:IME524184 IVX524184:IWA524184 JFT524184:JFW524184 JPP524184:JPS524184 JZL524184:JZO524184 KJH524184:KJK524184 KTD524184:KTG524184 LCZ524184:LDC524184 LMV524184:LMY524184 LWR524184:LWU524184 MGN524184:MGQ524184 MQJ524184:MQM524184 NAF524184:NAI524184 NKB524184:NKE524184 NTX524184:NUA524184 ODT524184:ODW524184 ONP524184:ONS524184 OXL524184:OXO524184 PHH524184:PHK524184 PRD524184:PRG524184 QAZ524184:QBC524184 QKV524184:QKY524184 QUR524184:QUU524184 REN524184:REQ524184 ROJ524184:ROM524184 RYF524184:RYI524184 SIB524184:SIE524184 SRX524184:SSA524184 TBT524184:TBW524184 TLP524184:TLS524184 TVL524184:TVO524184 UFH524184:UFK524184 UPD524184:UPG524184 UYZ524184:UZC524184 VIV524184:VIY524184 VSR524184:VSU524184 WCN524184:WCQ524184 WMJ524184:WMM524184 WWF524184:WWI524184 X589720:AA589720 JT589720:JW589720 TP589720:TS589720 ADL589720:ADO589720 ANH589720:ANK589720 AXD589720:AXG589720 BGZ589720:BHC589720 BQV589720:BQY589720 CAR589720:CAU589720 CKN589720:CKQ589720 CUJ589720:CUM589720 DEF589720:DEI589720 DOB589720:DOE589720 DXX589720:DYA589720 EHT589720:EHW589720 ERP589720:ERS589720 FBL589720:FBO589720 FLH589720:FLK589720 FVD589720:FVG589720 GEZ589720:GFC589720 GOV589720:GOY589720 GYR589720:GYU589720 HIN589720:HIQ589720 HSJ589720:HSM589720 ICF589720:ICI589720 IMB589720:IME589720 IVX589720:IWA589720 JFT589720:JFW589720 JPP589720:JPS589720 JZL589720:JZO589720 KJH589720:KJK589720 KTD589720:KTG589720 LCZ589720:LDC589720 LMV589720:LMY589720 LWR589720:LWU589720 MGN589720:MGQ589720 MQJ589720:MQM589720 NAF589720:NAI589720 NKB589720:NKE589720 NTX589720:NUA589720 ODT589720:ODW589720 ONP589720:ONS589720 OXL589720:OXO589720 PHH589720:PHK589720 PRD589720:PRG589720 QAZ589720:QBC589720 QKV589720:QKY589720 QUR589720:QUU589720 REN589720:REQ589720 ROJ589720:ROM589720 RYF589720:RYI589720 SIB589720:SIE589720 SRX589720:SSA589720 TBT589720:TBW589720 TLP589720:TLS589720 TVL589720:TVO589720 UFH589720:UFK589720 UPD589720:UPG589720 UYZ589720:UZC589720 VIV589720:VIY589720 VSR589720:VSU589720 WCN589720:WCQ589720 WMJ589720:WMM589720 WWF589720:WWI589720 X655256:AA655256 JT655256:JW655256 TP655256:TS655256 ADL655256:ADO655256 ANH655256:ANK655256 AXD655256:AXG655256 BGZ655256:BHC655256 BQV655256:BQY655256 CAR655256:CAU655256 CKN655256:CKQ655256 CUJ655256:CUM655256 DEF655256:DEI655256 DOB655256:DOE655256 DXX655256:DYA655256 EHT655256:EHW655256 ERP655256:ERS655256 FBL655256:FBO655256 FLH655256:FLK655256 FVD655256:FVG655256 GEZ655256:GFC655256 GOV655256:GOY655256 GYR655256:GYU655256 HIN655256:HIQ655256 HSJ655256:HSM655256 ICF655256:ICI655256 IMB655256:IME655256 IVX655256:IWA655256 JFT655256:JFW655256 JPP655256:JPS655256 JZL655256:JZO655256 KJH655256:KJK655256 KTD655256:KTG655256 LCZ655256:LDC655256 LMV655256:LMY655256 LWR655256:LWU655256 MGN655256:MGQ655256 MQJ655256:MQM655256 NAF655256:NAI655256 NKB655256:NKE655256 NTX655256:NUA655256 ODT655256:ODW655256 ONP655256:ONS655256 OXL655256:OXO655256 PHH655256:PHK655256 PRD655256:PRG655256 QAZ655256:QBC655256 QKV655256:QKY655256 QUR655256:QUU655256 REN655256:REQ655256 ROJ655256:ROM655256 RYF655256:RYI655256 SIB655256:SIE655256 SRX655256:SSA655256 TBT655256:TBW655256 TLP655256:TLS655256 TVL655256:TVO655256 UFH655256:UFK655256 UPD655256:UPG655256 UYZ655256:UZC655256 VIV655256:VIY655256 VSR655256:VSU655256 WCN655256:WCQ655256 WMJ655256:WMM655256 WWF655256:WWI655256 X720792:AA720792 JT720792:JW720792 TP720792:TS720792 ADL720792:ADO720792 ANH720792:ANK720792 AXD720792:AXG720792 BGZ720792:BHC720792 BQV720792:BQY720792 CAR720792:CAU720792 CKN720792:CKQ720792 CUJ720792:CUM720792 DEF720792:DEI720792 DOB720792:DOE720792 DXX720792:DYA720792 EHT720792:EHW720792 ERP720792:ERS720792 FBL720792:FBO720792 FLH720792:FLK720792 FVD720792:FVG720792 GEZ720792:GFC720792 GOV720792:GOY720792 GYR720792:GYU720792 HIN720792:HIQ720792 HSJ720792:HSM720792 ICF720792:ICI720792 IMB720792:IME720792 IVX720792:IWA720792 JFT720792:JFW720792 JPP720792:JPS720792 JZL720792:JZO720792 KJH720792:KJK720792 KTD720792:KTG720792 LCZ720792:LDC720792 LMV720792:LMY720792 LWR720792:LWU720792 MGN720792:MGQ720792 MQJ720792:MQM720792 NAF720792:NAI720792 NKB720792:NKE720792 NTX720792:NUA720792 ODT720792:ODW720792 ONP720792:ONS720792 OXL720792:OXO720792 PHH720792:PHK720792 PRD720792:PRG720792 QAZ720792:QBC720792 QKV720792:QKY720792 QUR720792:QUU720792 REN720792:REQ720792 ROJ720792:ROM720792 RYF720792:RYI720792 SIB720792:SIE720792 SRX720792:SSA720792 TBT720792:TBW720792 TLP720792:TLS720792 TVL720792:TVO720792 UFH720792:UFK720792 UPD720792:UPG720792 UYZ720792:UZC720792 VIV720792:VIY720792 VSR720792:VSU720792 WCN720792:WCQ720792 WMJ720792:WMM720792 WWF720792:WWI720792 X786328:AA786328 JT786328:JW786328 TP786328:TS786328 ADL786328:ADO786328 ANH786328:ANK786328 AXD786328:AXG786328 BGZ786328:BHC786328 BQV786328:BQY786328 CAR786328:CAU786328 CKN786328:CKQ786328 CUJ786328:CUM786328 DEF786328:DEI786328 DOB786328:DOE786328 DXX786328:DYA786328 EHT786328:EHW786328 ERP786328:ERS786328 FBL786328:FBO786328 FLH786328:FLK786328 FVD786328:FVG786328 GEZ786328:GFC786328 GOV786328:GOY786328 GYR786328:GYU786328 HIN786328:HIQ786328 HSJ786328:HSM786328 ICF786328:ICI786328 IMB786328:IME786328 IVX786328:IWA786328 JFT786328:JFW786328 JPP786328:JPS786328 JZL786328:JZO786328 KJH786328:KJK786328 KTD786328:KTG786328 LCZ786328:LDC786328 LMV786328:LMY786328 LWR786328:LWU786328 MGN786328:MGQ786328 MQJ786328:MQM786328 NAF786328:NAI786328 NKB786328:NKE786328 NTX786328:NUA786328 ODT786328:ODW786328 ONP786328:ONS786328 OXL786328:OXO786328 PHH786328:PHK786328 PRD786328:PRG786328 QAZ786328:QBC786328 QKV786328:QKY786328 QUR786328:QUU786328 REN786328:REQ786328 ROJ786328:ROM786328 RYF786328:RYI786328 SIB786328:SIE786328 SRX786328:SSA786328 TBT786328:TBW786328 TLP786328:TLS786328 TVL786328:TVO786328 UFH786328:UFK786328 UPD786328:UPG786328 UYZ786328:UZC786328 VIV786328:VIY786328 VSR786328:VSU786328 WCN786328:WCQ786328 WMJ786328:WMM786328 WWF786328:WWI786328 X851864:AA851864 JT851864:JW851864 TP851864:TS851864 ADL851864:ADO851864 ANH851864:ANK851864 AXD851864:AXG851864 BGZ851864:BHC851864 BQV851864:BQY851864 CAR851864:CAU851864 CKN851864:CKQ851864 CUJ851864:CUM851864 DEF851864:DEI851864 DOB851864:DOE851864 DXX851864:DYA851864 EHT851864:EHW851864 ERP851864:ERS851864 FBL851864:FBO851864 FLH851864:FLK851864 FVD851864:FVG851864 GEZ851864:GFC851864 GOV851864:GOY851864 GYR851864:GYU851864 HIN851864:HIQ851864 HSJ851864:HSM851864 ICF851864:ICI851864 IMB851864:IME851864 IVX851864:IWA851864 JFT851864:JFW851864 JPP851864:JPS851864 JZL851864:JZO851864 KJH851864:KJK851864 KTD851864:KTG851864 LCZ851864:LDC851864 LMV851864:LMY851864 LWR851864:LWU851864 MGN851864:MGQ851864 MQJ851864:MQM851864 NAF851864:NAI851864 NKB851864:NKE851864 NTX851864:NUA851864 ODT851864:ODW851864 ONP851864:ONS851864 OXL851864:OXO851864 PHH851864:PHK851864 PRD851864:PRG851864 QAZ851864:QBC851864 QKV851864:QKY851864 QUR851864:QUU851864 REN851864:REQ851864 ROJ851864:ROM851864 RYF851864:RYI851864 SIB851864:SIE851864 SRX851864:SSA851864 TBT851864:TBW851864 TLP851864:TLS851864 TVL851864:TVO851864 UFH851864:UFK851864 UPD851864:UPG851864 UYZ851864:UZC851864 VIV851864:VIY851864 VSR851864:VSU851864 WCN851864:WCQ851864 WMJ851864:WMM851864 WWF851864:WWI851864 X917400:AA917400 JT917400:JW917400 TP917400:TS917400 ADL917400:ADO917400 ANH917400:ANK917400 AXD917400:AXG917400 BGZ917400:BHC917400 BQV917400:BQY917400 CAR917400:CAU917400 CKN917400:CKQ917400 CUJ917400:CUM917400 DEF917400:DEI917400 DOB917400:DOE917400 DXX917400:DYA917400 EHT917400:EHW917400 ERP917400:ERS917400 FBL917400:FBO917400 FLH917400:FLK917400 FVD917400:FVG917400 GEZ917400:GFC917400 GOV917400:GOY917400 GYR917400:GYU917400 HIN917400:HIQ917400 HSJ917400:HSM917400 ICF917400:ICI917400 IMB917400:IME917400 IVX917400:IWA917400 JFT917400:JFW917400 JPP917400:JPS917400 JZL917400:JZO917400 KJH917400:KJK917400 KTD917400:KTG917400 LCZ917400:LDC917400 LMV917400:LMY917400 LWR917400:LWU917400 MGN917400:MGQ917400 MQJ917400:MQM917400 NAF917400:NAI917400 NKB917400:NKE917400 NTX917400:NUA917400 ODT917400:ODW917400 ONP917400:ONS917400 OXL917400:OXO917400 PHH917400:PHK917400 PRD917400:PRG917400 QAZ917400:QBC917400 QKV917400:QKY917400 QUR917400:QUU917400 REN917400:REQ917400 ROJ917400:ROM917400 RYF917400:RYI917400 SIB917400:SIE917400 SRX917400:SSA917400 TBT917400:TBW917400 TLP917400:TLS917400 TVL917400:TVO917400 UFH917400:UFK917400 UPD917400:UPG917400 UYZ917400:UZC917400 VIV917400:VIY917400 VSR917400:VSU917400 WCN917400:WCQ917400 WMJ917400:WMM917400 WWF917400:WWI917400 X982936:AA982936 JT982936:JW982936 TP982936:TS982936 ADL982936:ADO982936 ANH982936:ANK982936 AXD982936:AXG982936 BGZ982936:BHC982936 BQV982936:BQY982936 CAR982936:CAU982936 CKN982936:CKQ982936 CUJ982936:CUM982936 DEF982936:DEI982936 DOB982936:DOE982936 DXX982936:DYA982936 EHT982936:EHW982936 ERP982936:ERS982936 FBL982936:FBO982936 FLH982936:FLK982936 FVD982936:FVG982936 GEZ982936:GFC982936 GOV982936:GOY982936 GYR982936:GYU982936 HIN982936:HIQ982936 HSJ982936:HSM982936 ICF982936:ICI982936 IMB982936:IME982936 IVX982936:IWA982936 JFT982936:JFW982936 JPP982936:JPS982936 JZL982936:JZO982936 KJH982936:KJK982936 KTD982936:KTG982936 LCZ982936:LDC982936 LMV982936:LMY982936 LWR982936:LWU982936 MGN982936:MGQ982936 MQJ982936:MQM982936 NAF982936:NAI982936 NKB982936:NKE982936 NTX982936:NUA982936 ODT982936:ODW982936 ONP982936:ONS982936 OXL982936:OXO982936 PHH982936:PHK982936 PRD982936:PRG982936 QAZ982936:QBC982936 QKV982936:QKY982936 QUR982936:QUU982936 REN982936:REQ982936 ROJ982936:ROM982936 RYF982936:RYI982936 SIB982936:SIE982936 SRX982936:SSA982936 TBT982936:TBW982936 TLP982936:TLS982936 TVL982936:TVO982936 UFH982936:UFK982936 UPD982936:UPG982936 UYZ982936:UZC982936 VIV982936:VIY982936 VSR982936:VSU982936 WCN982936:WCQ982936">
      <formula1>"都,道,府,県"</formula1>
    </dataValidation>
    <dataValidation type="list" imeMode="disabled" allowBlank="1" showInputMessage="1" showErrorMessage="1" sqref="WYH982866:WYL982866 BZ65362:CD65362 LV65362:LZ65362 VR65362:VV65362 AFN65362:AFR65362 APJ65362:APN65362 AZF65362:AZJ65362 BJB65362:BJF65362 BSX65362:BTB65362 CCT65362:CCX65362 CMP65362:CMT65362 CWL65362:CWP65362 DGH65362:DGL65362 DQD65362:DQH65362 DZZ65362:EAD65362 EJV65362:EJZ65362 ETR65362:ETV65362 FDN65362:FDR65362 FNJ65362:FNN65362 FXF65362:FXJ65362 GHB65362:GHF65362 GQX65362:GRB65362 HAT65362:HAX65362 HKP65362:HKT65362 HUL65362:HUP65362 IEH65362:IEL65362 IOD65362:IOH65362 IXZ65362:IYD65362 JHV65362:JHZ65362 JRR65362:JRV65362 KBN65362:KBR65362 KLJ65362:KLN65362 KVF65362:KVJ65362 LFB65362:LFF65362 LOX65362:LPB65362 LYT65362:LYX65362 MIP65362:MIT65362 MSL65362:MSP65362 NCH65362:NCL65362 NMD65362:NMH65362 NVZ65362:NWD65362 OFV65362:OFZ65362 OPR65362:OPV65362 OZN65362:OZR65362 PJJ65362:PJN65362 PTF65362:PTJ65362 QDB65362:QDF65362 QMX65362:QNB65362 QWT65362:QWX65362 RGP65362:RGT65362 RQL65362:RQP65362 SAH65362:SAL65362 SKD65362:SKH65362 STZ65362:SUD65362 TDV65362:TDZ65362 TNR65362:TNV65362 TXN65362:TXR65362 UHJ65362:UHN65362 URF65362:URJ65362 VBB65362:VBF65362 VKX65362:VLB65362 VUT65362:VUX65362 WEP65362:WET65362 WOL65362:WOP65362 WYH65362:WYL65362 BZ130898:CD130898 LV130898:LZ130898 VR130898:VV130898 AFN130898:AFR130898 APJ130898:APN130898 AZF130898:AZJ130898 BJB130898:BJF130898 BSX130898:BTB130898 CCT130898:CCX130898 CMP130898:CMT130898 CWL130898:CWP130898 DGH130898:DGL130898 DQD130898:DQH130898 DZZ130898:EAD130898 EJV130898:EJZ130898 ETR130898:ETV130898 FDN130898:FDR130898 FNJ130898:FNN130898 FXF130898:FXJ130898 GHB130898:GHF130898 GQX130898:GRB130898 HAT130898:HAX130898 HKP130898:HKT130898 HUL130898:HUP130898 IEH130898:IEL130898 IOD130898:IOH130898 IXZ130898:IYD130898 JHV130898:JHZ130898 JRR130898:JRV130898 KBN130898:KBR130898 KLJ130898:KLN130898 KVF130898:KVJ130898 LFB130898:LFF130898 LOX130898:LPB130898 LYT130898:LYX130898 MIP130898:MIT130898 MSL130898:MSP130898 NCH130898:NCL130898 NMD130898:NMH130898 NVZ130898:NWD130898 OFV130898:OFZ130898 OPR130898:OPV130898 OZN130898:OZR130898 PJJ130898:PJN130898 PTF130898:PTJ130898 QDB130898:QDF130898 QMX130898:QNB130898 QWT130898:QWX130898 RGP130898:RGT130898 RQL130898:RQP130898 SAH130898:SAL130898 SKD130898:SKH130898 STZ130898:SUD130898 TDV130898:TDZ130898 TNR130898:TNV130898 TXN130898:TXR130898 UHJ130898:UHN130898 URF130898:URJ130898 VBB130898:VBF130898 VKX130898:VLB130898 VUT130898:VUX130898 WEP130898:WET130898 WOL130898:WOP130898 WYH130898:WYL130898 BZ196434:CD196434 LV196434:LZ196434 VR196434:VV196434 AFN196434:AFR196434 APJ196434:APN196434 AZF196434:AZJ196434 BJB196434:BJF196434 BSX196434:BTB196434 CCT196434:CCX196434 CMP196434:CMT196434 CWL196434:CWP196434 DGH196434:DGL196434 DQD196434:DQH196434 DZZ196434:EAD196434 EJV196434:EJZ196434 ETR196434:ETV196434 FDN196434:FDR196434 FNJ196434:FNN196434 FXF196434:FXJ196434 GHB196434:GHF196434 GQX196434:GRB196434 HAT196434:HAX196434 HKP196434:HKT196434 HUL196434:HUP196434 IEH196434:IEL196434 IOD196434:IOH196434 IXZ196434:IYD196434 JHV196434:JHZ196434 JRR196434:JRV196434 KBN196434:KBR196434 KLJ196434:KLN196434 KVF196434:KVJ196434 LFB196434:LFF196434 LOX196434:LPB196434 LYT196434:LYX196434 MIP196434:MIT196434 MSL196434:MSP196434 NCH196434:NCL196434 NMD196434:NMH196434 NVZ196434:NWD196434 OFV196434:OFZ196434 OPR196434:OPV196434 OZN196434:OZR196434 PJJ196434:PJN196434 PTF196434:PTJ196434 QDB196434:QDF196434 QMX196434:QNB196434 QWT196434:QWX196434 RGP196434:RGT196434 RQL196434:RQP196434 SAH196434:SAL196434 SKD196434:SKH196434 STZ196434:SUD196434 TDV196434:TDZ196434 TNR196434:TNV196434 TXN196434:TXR196434 UHJ196434:UHN196434 URF196434:URJ196434 VBB196434:VBF196434 VKX196434:VLB196434 VUT196434:VUX196434 WEP196434:WET196434 WOL196434:WOP196434 WYH196434:WYL196434 BZ261970:CD261970 LV261970:LZ261970 VR261970:VV261970 AFN261970:AFR261970 APJ261970:APN261970 AZF261970:AZJ261970 BJB261970:BJF261970 BSX261970:BTB261970 CCT261970:CCX261970 CMP261970:CMT261970 CWL261970:CWP261970 DGH261970:DGL261970 DQD261970:DQH261970 DZZ261970:EAD261970 EJV261970:EJZ261970 ETR261970:ETV261970 FDN261970:FDR261970 FNJ261970:FNN261970 FXF261970:FXJ261970 GHB261970:GHF261970 GQX261970:GRB261970 HAT261970:HAX261970 HKP261970:HKT261970 HUL261970:HUP261970 IEH261970:IEL261970 IOD261970:IOH261970 IXZ261970:IYD261970 JHV261970:JHZ261970 JRR261970:JRV261970 KBN261970:KBR261970 KLJ261970:KLN261970 KVF261970:KVJ261970 LFB261970:LFF261970 LOX261970:LPB261970 LYT261970:LYX261970 MIP261970:MIT261970 MSL261970:MSP261970 NCH261970:NCL261970 NMD261970:NMH261970 NVZ261970:NWD261970 OFV261970:OFZ261970 OPR261970:OPV261970 OZN261970:OZR261970 PJJ261970:PJN261970 PTF261970:PTJ261970 QDB261970:QDF261970 QMX261970:QNB261970 QWT261970:QWX261970 RGP261970:RGT261970 RQL261970:RQP261970 SAH261970:SAL261970 SKD261970:SKH261970 STZ261970:SUD261970 TDV261970:TDZ261970 TNR261970:TNV261970 TXN261970:TXR261970 UHJ261970:UHN261970 URF261970:URJ261970 VBB261970:VBF261970 VKX261970:VLB261970 VUT261970:VUX261970 WEP261970:WET261970 WOL261970:WOP261970 WYH261970:WYL261970 BZ327506:CD327506 LV327506:LZ327506 VR327506:VV327506 AFN327506:AFR327506 APJ327506:APN327506 AZF327506:AZJ327506 BJB327506:BJF327506 BSX327506:BTB327506 CCT327506:CCX327506 CMP327506:CMT327506 CWL327506:CWP327506 DGH327506:DGL327506 DQD327506:DQH327506 DZZ327506:EAD327506 EJV327506:EJZ327506 ETR327506:ETV327506 FDN327506:FDR327506 FNJ327506:FNN327506 FXF327506:FXJ327506 GHB327506:GHF327506 GQX327506:GRB327506 HAT327506:HAX327506 HKP327506:HKT327506 HUL327506:HUP327506 IEH327506:IEL327506 IOD327506:IOH327506 IXZ327506:IYD327506 JHV327506:JHZ327506 JRR327506:JRV327506 KBN327506:KBR327506 KLJ327506:KLN327506 KVF327506:KVJ327506 LFB327506:LFF327506 LOX327506:LPB327506 LYT327506:LYX327506 MIP327506:MIT327506 MSL327506:MSP327506 NCH327506:NCL327506 NMD327506:NMH327506 NVZ327506:NWD327506 OFV327506:OFZ327506 OPR327506:OPV327506 OZN327506:OZR327506 PJJ327506:PJN327506 PTF327506:PTJ327506 QDB327506:QDF327506 QMX327506:QNB327506 QWT327506:QWX327506 RGP327506:RGT327506 RQL327506:RQP327506 SAH327506:SAL327506 SKD327506:SKH327506 STZ327506:SUD327506 TDV327506:TDZ327506 TNR327506:TNV327506 TXN327506:TXR327506 UHJ327506:UHN327506 URF327506:URJ327506 VBB327506:VBF327506 VKX327506:VLB327506 VUT327506:VUX327506 WEP327506:WET327506 WOL327506:WOP327506 WYH327506:WYL327506 BZ393042:CD393042 LV393042:LZ393042 VR393042:VV393042 AFN393042:AFR393042 APJ393042:APN393042 AZF393042:AZJ393042 BJB393042:BJF393042 BSX393042:BTB393042 CCT393042:CCX393042 CMP393042:CMT393042 CWL393042:CWP393042 DGH393042:DGL393042 DQD393042:DQH393042 DZZ393042:EAD393042 EJV393042:EJZ393042 ETR393042:ETV393042 FDN393042:FDR393042 FNJ393042:FNN393042 FXF393042:FXJ393042 GHB393042:GHF393042 GQX393042:GRB393042 HAT393042:HAX393042 HKP393042:HKT393042 HUL393042:HUP393042 IEH393042:IEL393042 IOD393042:IOH393042 IXZ393042:IYD393042 JHV393042:JHZ393042 JRR393042:JRV393042 KBN393042:KBR393042 KLJ393042:KLN393042 KVF393042:KVJ393042 LFB393042:LFF393042 LOX393042:LPB393042 LYT393042:LYX393042 MIP393042:MIT393042 MSL393042:MSP393042 NCH393042:NCL393042 NMD393042:NMH393042 NVZ393042:NWD393042 OFV393042:OFZ393042 OPR393042:OPV393042 OZN393042:OZR393042 PJJ393042:PJN393042 PTF393042:PTJ393042 QDB393042:QDF393042 QMX393042:QNB393042 QWT393042:QWX393042 RGP393042:RGT393042 RQL393042:RQP393042 SAH393042:SAL393042 SKD393042:SKH393042 STZ393042:SUD393042 TDV393042:TDZ393042 TNR393042:TNV393042 TXN393042:TXR393042 UHJ393042:UHN393042 URF393042:URJ393042 VBB393042:VBF393042 VKX393042:VLB393042 VUT393042:VUX393042 WEP393042:WET393042 WOL393042:WOP393042 WYH393042:WYL393042 BZ458578:CD458578 LV458578:LZ458578 VR458578:VV458578 AFN458578:AFR458578 APJ458578:APN458578 AZF458578:AZJ458578 BJB458578:BJF458578 BSX458578:BTB458578 CCT458578:CCX458578 CMP458578:CMT458578 CWL458578:CWP458578 DGH458578:DGL458578 DQD458578:DQH458578 DZZ458578:EAD458578 EJV458578:EJZ458578 ETR458578:ETV458578 FDN458578:FDR458578 FNJ458578:FNN458578 FXF458578:FXJ458578 GHB458578:GHF458578 GQX458578:GRB458578 HAT458578:HAX458578 HKP458578:HKT458578 HUL458578:HUP458578 IEH458578:IEL458578 IOD458578:IOH458578 IXZ458578:IYD458578 JHV458578:JHZ458578 JRR458578:JRV458578 KBN458578:KBR458578 KLJ458578:KLN458578 KVF458578:KVJ458578 LFB458578:LFF458578 LOX458578:LPB458578 LYT458578:LYX458578 MIP458578:MIT458578 MSL458578:MSP458578 NCH458578:NCL458578 NMD458578:NMH458578 NVZ458578:NWD458578 OFV458578:OFZ458578 OPR458578:OPV458578 OZN458578:OZR458578 PJJ458578:PJN458578 PTF458578:PTJ458578 QDB458578:QDF458578 QMX458578:QNB458578 QWT458578:QWX458578 RGP458578:RGT458578 RQL458578:RQP458578 SAH458578:SAL458578 SKD458578:SKH458578 STZ458578:SUD458578 TDV458578:TDZ458578 TNR458578:TNV458578 TXN458578:TXR458578 UHJ458578:UHN458578 URF458578:URJ458578 VBB458578:VBF458578 VKX458578:VLB458578 VUT458578:VUX458578 WEP458578:WET458578 WOL458578:WOP458578 WYH458578:WYL458578 BZ524114:CD524114 LV524114:LZ524114 VR524114:VV524114 AFN524114:AFR524114 APJ524114:APN524114 AZF524114:AZJ524114 BJB524114:BJF524114 BSX524114:BTB524114 CCT524114:CCX524114 CMP524114:CMT524114 CWL524114:CWP524114 DGH524114:DGL524114 DQD524114:DQH524114 DZZ524114:EAD524114 EJV524114:EJZ524114 ETR524114:ETV524114 FDN524114:FDR524114 FNJ524114:FNN524114 FXF524114:FXJ524114 GHB524114:GHF524114 GQX524114:GRB524114 HAT524114:HAX524114 HKP524114:HKT524114 HUL524114:HUP524114 IEH524114:IEL524114 IOD524114:IOH524114 IXZ524114:IYD524114 JHV524114:JHZ524114 JRR524114:JRV524114 KBN524114:KBR524114 KLJ524114:KLN524114 KVF524114:KVJ524114 LFB524114:LFF524114 LOX524114:LPB524114 LYT524114:LYX524114 MIP524114:MIT524114 MSL524114:MSP524114 NCH524114:NCL524114 NMD524114:NMH524114 NVZ524114:NWD524114 OFV524114:OFZ524114 OPR524114:OPV524114 OZN524114:OZR524114 PJJ524114:PJN524114 PTF524114:PTJ524114 QDB524114:QDF524114 QMX524114:QNB524114 QWT524114:QWX524114 RGP524114:RGT524114 RQL524114:RQP524114 SAH524114:SAL524114 SKD524114:SKH524114 STZ524114:SUD524114 TDV524114:TDZ524114 TNR524114:TNV524114 TXN524114:TXR524114 UHJ524114:UHN524114 URF524114:URJ524114 VBB524114:VBF524114 VKX524114:VLB524114 VUT524114:VUX524114 WEP524114:WET524114 WOL524114:WOP524114 WYH524114:WYL524114 BZ589650:CD589650 LV589650:LZ589650 VR589650:VV589650 AFN589650:AFR589650 APJ589650:APN589650 AZF589650:AZJ589650 BJB589650:BJF589650 BSX589650:BTB589650 CCT589650:CCX589650 CMP589650:CMT589650 CWL589650:CWP589650 DGH589650:DGL589650 DQD589650:DQH589650 DZZ589650:EAD589650 EJV589650:EJZ589650 ETR589650:ETV589650 FDN589650:FDR589650 FNJ589650:FNN589650 FXF589650:FXJ589650 GHB589650:GHF589650 GQX589650:GRB589650 HAT589650:HAX589650 HKP589650:HKT589650 HUL589650:HUP589650 IEH589650:IEL589650 IOD589650:IOH589650 IXZ589650:IYD589650 JHV589650:JHZ589650 JRR589650:JRV589650 KBN589650:KBR589650 KLJ589650:KLN589650 KVF589650:KVJ589650 LFB589650:LFF589650 LOX589650:LPB589650 LYT589650:LYX589650 MIP589650:MIT589650 MSL589650:MSP589650 NCH589650:NCL589650 NMD589650:NMH589650 NVZ589650:NWD589650 OFV589650:OFZ589650 OPR589650:OPV589650 OZN589650:OZR589650 PJJ589650:PJN589650 PTF589650:PTJ589650 QDB589650:QDF589650 QMX589650:QNB589650 QWT589650:QWX589650 RGP589650:RGT589650 RQL589650:RQP589650 SAH589650:SAL589650 SKD589650:SKH589650 STZ589650:SUD589650 TDV589650:TDZ589650 TNR589650:TNV589650 TXN589650:TXR589650 UHJ589650:UHN589650 URF589650:URJ589650 VBB589650:VBF589650 VKX589650:VLB589650 VUT589650:VUX589650 WEP589650:WET589650 WOL589650:WOP589650 WYH589650:WYL589650 BZ655186:CD655186 LV655186:LZ655186 VR655186:VV655186 AFN655186:AFR655186 APJ655186:APN655186 AZF655186:AZJ655186 BJB655186:BJF655186 BSX655186:BTB655186 CCT655186:CCX655186 CMP655186:CMT655186 CWL655186:CWP655186 DGH655186:DGL655186 DQD655186:DQH655186 DZZ655186:EAD655186 EJV655186:EJZ655186 ETR655186:ETV655186 FDN655186:FDR655186 FNJ655186:FNN655186 FXF655186:FXJ655186 GHB655186:GHF655186 GQX655186:GRB655186 HAT655186:HAX655186 HKP655186:HKT655186 HUL655186:HUP655186 IEH655186:IEL655186 IOD655186:IOH655186 IXZ655186:IYD655186 JHV655186:JHZ655186 JRR655186:JRV655186 KBN655186:KBR655186 KLJ655186:KLN655186 KVF655186:KVJ655186 LFB655186:LFF655186 LOX655186:LPB655186 LYT655186:LYX655186 MIP655186:MIT655186 MSL655186:MSP655186 NCH655186:NCL655186 NMD655186:NMH655186 NVZ655186:NWD655186 OFV655186:OFZ655186 OPR655186:OPV655186 OZN655186:OZR655186 PJJ655186:PJN655186 PTF655186:PTJ655186 QDB655186:QDF655186 QMX655186:QNB655186 QWT655186:QWX655186 RGP655186:RGT655186 RQL655186:RQP655186 SAH655186:SAL655186 SKD655186:SKH655186 STZ655186:SUD655186 TDV655186:TDZ655186 TNR655186:TNV655186 TXN655186:TXR655186 UHJ655186:UHN655186 URF655186:URJ655186 VBB655186:VBF655186 VKX655186:VLB655186 VUT655186:VUX655186 WEP655186:WET655186 WOL655186:WOP655186 WYH655186:WYL655186 BZ720722:CD720722 LV720722:LZ720722 VR720722:VV720722 AFN720722:AFR720722 APJ720722:APN720722 AZF720722:AZJ720722 BJB720722:BJF720722 BSX720722:BTB720722 CCT720722:CCX720722 CMP720722:CMT720722 CWL720722:CWP720722 DGH720722:DGL720722 DQD720722:DQH720722 DZZ720722:EAD720722 EJV720722:EJZ720722 ETR720722:ETV720722 FDN720722:FDR720722 FNJ720722:FNN720722 FXF720722:FXJ720722 GHB720722:GHF720722 GQX720722:GRB720722 HAT720722:HAX720722 HKP720722:HKT720722 HUL720722:HUP720722 IEH720722:IEL720722 IOD720722:IOH720722 IXZ720722:IYD720722 JHV720722:JHZ720722 JRR720722:JRV720722 KBN720722:KBR720722 KLJ720722:KLN720722 KVF720722:KVJ720722 LFB720722:LFF720722 LOX720722:LPB720722 LYT720722:LYX720722 MIP720722:MIT720722 MSL720722:MSP720722 NCH720722:NCL720722 NMD720722:NMH720722 NVZ720722:NWD720722 OFV720722:OFZ720722 OPR720722:OPV720722 OZN720722:OZR720722 PJJ720722:PJN720722 PTF720722:PTJ720722 QDB720722:QDF720722 QMX720722:QNB720722 QWT720722:QWX720722 RGP720722:RGT720722 RQL720722:RQP720722 SAH720722:SAL720722 SKD720722:SKH720722 STZ720722:SUD720722 TDV720722:TDZ720722 TNR720722:TNV720722 TXN720722:TXR720722 UHJ720722:UHN720722 URF720722:URJ720722 VBB720722:VBF720722 VKX720722:VLB720722 VUT720722:VUX720722 WEP720722:WET720722 WOL720722:WOP720722 WYH720722:WYL720722 BZ786258:CD786258 LV786258:LZ786258 VR786258:VV786258 AFN786258:AFR786258 APJ786258:APN786258 AZF786258:AZJ786258 BJB786258:BJF786258 BSX786258:BTB786258 CCT786258:CCX786258 CMP786258:CMT786258 CWL786258:CWP786258 DGH786258:DGL786258 DQD786258:DQH786258 DZZ786258:EAD786258 EJV786258:EJZ786258 ETR786258:ETV786258 FDN786258:FDR786258 FNJ786258:FNN786258 FXF786258:FXJ786258 GHB786258:GHF786258 GQX786258:GRB786258 HAT786258:HAX786258 HKP786258:HKT786258 HUL786258:HUP786258 IEH786258:IEL786258 IOD786258:IOH786258 IXZ786258:IYD786258 JHV786258:JHZ786258 JRR786258:JRV786258 KBN786258:KBR786258 KLJ786258:KLN786258 KVF786258:KVJ786258 LFB786258:LFF786258 LOX786258:LPB786258 LYT786258:LYX786258 MIP786258:MIT786258 MSL786258:MSP786258 NCH786258:NCL786258 NMD786258:NMH786258 NVZ786258:NWD786258 OFV786258:OFZ786258 OPR786258:OPV786258 OZN786258:OZR786258 PJJ786258:PJN786258 PTF786258:PTJ786258 QDB786258:QDF786258 QMX786258:QNB786258 QWT786258:QWX786258 RGP786258:RGT786258 RQL786258:RQP786258 SAH786258:SAL786258 SKD786258:SKH786258 STZ786258:SUD786258 TDV786258:TDZ786258 TNR786258:TNV786258 TXN786258:TXR786258 UHJ786258:UHN786258 URF786258:URJ786258 VBB786258:VBF786258 VKX786258:VLB786258 VUT786258:VUX786258 WEP786258:WET786258 WOL786258:WOP786258 WYH786258:WYL786258 BZ851794:CD851794 LV851794:LZ851794 VR851794:VV851794 AFN851794:AFR851794 APJ851794:APN851794 AZF851794:AZJ851794 BJB851794:BJF851794 BSX851794:BTB851794 CCT851794:CCX851794 CMP851794:CMT851794 CWL851794:CWP851794 DGH851794:DGL851794 DQD851794:DQH851794 DZZ851794:EAD851794 EJV851794:EJZ851794 ETR851794:ETV851794 FDN851794:FDR851794 FNJ851794:FNN851794 FXF851794:FXJ851794 GHB851794:GHF851794 GQX851794:GRB851794 HAT851794:HAX851794 HKP851794:HKT851794 HUL851794:HUP851794 IEH851794:IEL851794 IOD851794:IOH851794 IXZ851794:IYD851794 JHV851794:JHZ851794 JRR851794:JRV851794 KBN851794:KBR851794 KLJ851794:KLN851794 KVF851794:KVJ851794 LFB851794:LFF851794 LOX851794:LPB851794 LYT851794:LYX851794 MIP851794:MIT851794 MSL851794:MSP851794 NCH851794:NCL851794 NMD851794:NMH851794 NVZ851794:NWD851794 OFV851794:OFZ851794 OPR851794:OPV851794 OZN851794:OZR851794 PJJ851794:PJN851794 PTF851794:PTJ851794 QDB851794:QDF851794 QMX851794:QNB851794 QWT851794:QWX851794 RGP851794:RGT851794 RQL851794:RQP851794 SAH851794:SAL851794 SKD851794:SKH851794 STZ851794:SUD851794 TDV851794:TDZ851794 TNR851794:TNV851794 TXN851794:TXR851794 UHJ851794:UHN851794 URF851794:URJ851794 VBB851794:VBF851794 VKX851794:VLB851794 VUT851794:VUX851794 WEP851794:WET851794 WOL851794:WOP851794 WYH851794:WYL851794 BZ917330:CD917330 LV917330:LZ917330 VR917330:VV917330 AFN917330:AFR917330 APJ917330:APN917330 AZF917330:AZJ917330 BJB917330:BJF917330 BSX917330:BTB917330 CCT917330:CCX917330 CMP917330:CMT917330 CWL917330:CWP917330 DGH917330:DGL917330 DQD917330:DQH917330 DZZ917330:EAD917330 EJV917330:EJZ917330 ETR917330:ETV917330 FDN917330:FDR917330 FNJ917330:FNN917330 FXF917330:FXJ917330 GHB917330:GHF917330 GQX917330:GRB917330 HAT917330:HAX917330 HKP917330:HKT917330 HUL917330:HUP917330 IEH917330:IEL917330 IOD917330:IOH917330 IXZ917330:IYD917330 JHV917330:JHZ917330 JRR917330:JRV917330 KBN917330:KBR917330 KLJ917330:KLN917330 KVF917330:KVJ917330 LFB917330:LFF917330 LOX917330:LPB917330 LYT917330:LYX917330 MIP917330:MIT917330 MSL917330:MSP917330 NCH917330:NCL917330 NMD917330:NMH917330 NVZ917330:NWD917330 OFV917330:OFZ917330 OPR917330:OPV917330 OZN917330:OZR917330 PJJ917330:PJN917330 PTF917330:PTJ917330 QDB917330:QDF917330 QMX917330:QNB917330 QWT917330:QWX917330 RGP917330:RGT917330 RQL917330:RQP917330 SAH917330:SAL917330 SKD917330:SKH917330 STZ917330:SUD917330 TDV917330:TDZ917330 TNR917330:TNV917330 TXN917330:TXR917330 UHJ917330:UHN917330 URF917330:URJ917330 VBB917330:VBF917330 VKX917330:VLB917330 VUT917330:VUX917330 WEP917330:WET917330 WOL917330:WOP917330 WYH917330:WYL917330 BZ982866:CD982866 LV982866:LZ982866 VR982866:VV982866 AFN982866:AFR982866 APJ982866:APN982866 AZF982866:AZJ982866 BJB982866:BJF982866 BSX982866:BTB982866 CCT982866:CCX982866 CMP982866:CMT982866 CWL982866:CWP982866 DGH982866:DGL982866 DQD982866:DQH982866 DZZ982866:EAD982866 EJV982866:EJZ982866 ETR982866:ETV982866 FDN982866:FDR982866 FNJ982866:FNN982866 FXF982866:FXJ982866 GHB982866:GHF982866 GQX982866:GRB982866 HAT982866:HAX982866 HKP982866:HKT982866 HUL982866:HUP982866 IEH982866:IEL982866 IOD982866:IOH982866 IXZ982866:IYD982866 JHV982866:JHZ982866 JRR982866:JRV982866 KBN982866:KBR982866 KLJ982866:KLN982866 KVF982866:KVJ982866 LFB982866:LFF982866 LOX982866:LPB982866 LYT982866:LYX982866 MIP982866:MIT982866 MSL982866:MSP982866 NCH982866:NCL982866 NMD982866:NMH982866 NVZ982866:NWD982866 OFV982866:OFZ982866 OPR982866:OPV982866 OZN982866:OZR982866 PJJ982866:PJN982866 PTF982866:PTJ982866 QDB982866:QDF982866 QMX982866:QNB982866 QWT982866:QWX982866 RGP982866:RGT982866 RQL982866:RQP982866 SAH982866:SAL982866 SKD982866:SKH982866 STZ982866:SUD982866 TDV982866:TDZ982866 TNR982866:TNV982866 TXN982866:TXR982866 UHJ982866:UHN982866 URF982866:URJ982866 VBB982866:VBF982866 VKX982866:VLB982866 VUT982866:VUX982866 WEP982866:WET982866 WOL982866:WOP982866">
      <formula1>"3,4,5,6,7,8,9,10,11,12"</formula1>
    </dataValidation>
    <dataValidation type="list" allowBlank="1" showInputMessage="1" showErrorMessage="1" sqref="BC65413:BE65414 KY65413:LA65414 UU65413:UW65414 AEQ65413:AES65414 AOM65413:AOO65414 AYI65413:AYK65414 BIE65413:BIG65414 BSA65413:BSC65414 CBW65413:CBY65414 CLS65413:CLU65414 CVO65413:CVQ65414 DFK65413:DFM65414 DPG65413:DPI65414 DZC65413:DZE65414 EIY65413:EJA65414 ESU65413:ESW65414 FCQ65413:FCS65414 FMM65413:FMO65414 FWI65413:FWK65414 GGE65413:GGG65414 GQA65413:GQC65414 GZW65413:GZY65414 HJS65413:HJU65414 HTO65413:HTQ65414 IDK65413:IDM65414 ING65413:INI65414 IXC65413:IXE65414 JGY65413:JHA65414 JQU65413:JQW65414 KAQ65413:KAS65414 KKM65413:KKO65414 KUI65413:KUK65414 LEE65413:LEG65414 LOA65413:LOC65414 LXW65413:LXY65414 MHS65413:MHU65414 MRO65413:MRQ65414 NBK65413:NBM65414 NLG65413:NLI65414 NVC65413:NVE65414 OEY65413:OFA65414 OOU65413:OOW65414 OYQ65413:OYS65414 PIM65413:PIO65414 PSI65413:PSK65414 QCE65413:QCG65414 QMA65413:QMC65414 QVW65413:QVY65414 RFS65413:RFU65414 RPO65413:RPQ65414 RZK65413:RZM65414 SJG65413:SJI65414 STC65413:STE65414 TCY65413:TDA65414 TMU65413:TMW65414 TWQ65413:TWS65414 UGM65413:UGO65414 UQI65413:UQK65414 VAE65413:VAG65414 VKA65413:VKC65414 VTW65413:VTY65414 WDS65413:WDU65414 WNO65413:WNQ65414 WXK65413:WXM65414 BC130949:BE130950 KY130949:LA130950 UU130949:UW130950 AEQ130949:AES130950 AOM130949:AOO130950 AYI130949:AYK130950 BIE130949:BIG130950 BSA130949:BSC130950 CBW130949:CBY130950 CLS130949:CLU130950 CVO130949:CVQ130950 DFK130949:DFM130950 DPG130949:DPI130950 DZC130949:DZE130950 EIY130949:EJA130950 ESU130949:ESW130950 FCQ130949:FCS130950 FMM130949:FMO130950 FWI130949:FWK130950 GGE130949:GGG130950 GQA130949:GQC130950 GZW130949:GZY130950 HJS130949:HJU130950 HTO130949:HTQ130950 IDK130949:IDM130950 ING130949:INI130950 IXC130949:IXE130950 JGY130949:JHA130950 JQU130949:JQW130950 KAQ130949:KAS130950 KKM130949:KKO130950 KUI130949:KUK130950 LEE130949:LEG130950 LOA130949:LOC130950 LXW130949:LXY130950 MHS130949:MHU130950 MRO130949:MRQ130950 NBK130949:NBM130950 NLG130949:NLI130950 NVC130949:NVE130950 OEY130949:OFA130950 OOU130949:OOW130950 OYQ130949:OYS130950 PIM130949:PIO130950 PSI130949:PSK130950 QCE130949:QCG130950 QMA130949:QMC130950 QVW130949:QVY130950 RFS130949:RFU130950 RPO130949:RPQ130950 RZK130949:RZM130950 SJG130949:SJI130950 STC130949:STE130950 TCY130949:TDA130950 TMU130949:TMW130950 TWQ130949:TWS130950 UGM130949:UGO130950 UQI130949:UQK130950 VAE130949:VAG130950 VKA130949:VKC130950 VTW130949:VTY130950 WDS130949:WDU130950 WNO130949:WNQ130950 WXK130949:WXM130950 BC196485:BE196486 KY196485:LA196486 UU196485:UW196486 AEQ196485:AES196486 AOM196485:AOO196486 AYI196485:AYK196486 BIE196485:BIG196486 BSA196485:BSC196486 CBW196485:CBY196486 CLS196485:CLU196486 CVO196485:CVQ196486 DFK196485:DFM196486 DPG196485:DPI196486 DZC196485:DZE196486 EIY196485:EJA196486 ESU196485:ESW196486 FCQ196485:FCS196486 FMM196485:FMO196486 FWI196485:FWK196486 GGE196485:GGG196486 GQA196485:GQC196486 GZW196485:GZY196486 HJS196485:HJU196486 HTO196485:HTQ196486 IDK196485:IDM196486 ING196485:INI196486 IXC196485:IXE196486 JGY196485:JHA196486 JQU196485:JQW196486 KAQ196485:KAS196486 KKM196485:KKO196486 KUI196485:KUK196486 LEE196485:LEG196486 LOA196485:LOC196486 LXW196485:LXY196486 MHS196485:MHU196486 MRO196485:MRQ196486 NBK196485:NBM196486 NLG196485:NLI196486 NVC196485:NVE196486 OEY196485:OFA196486 OOU196485:OOW196486 OYQ196485:OYS196486 PIM196485:PIO196486 PSI196485:PSK196486 QCE196485:QCG196486 QMA196485:QMC196486 QVW196485:QVY196486 RFS196485:RFU196486 RPO196485:RPQ196486 RZK196485:RZM196486 SJG196485:SJI196486 STC196485:STE196486 TCY196485:TDA196486 TMU196485:TMW196486 TWQ196485:TWS196486 UGM196485:UGO196486 UQI196485:UQK196486 VAE196485:VAG196486 VKA196485:VKC196486 VTW196485:VTY196486 WDS196485:WDU196486 WNO196485:WNQ196486 WXK196485:WXM196486 BC262021:BE262022 KY262021:LA262022 UU262021:UW262022 AEQ262021:AES262022 AOM262021:AOO262022 AYI262021:AYK262022 BIE262021:BIG262022 BSA262021:BSC262022 CBW262021:CBY262022 CLS262021:CLU262022 CVO262021:CVQ262022 DFK262021:DFM262022 DPG262021:DPI262022 DZC262021:DZE262022 EIY262021:EJA262022 ESU262021:ESW262022 FCQ262021:FCS262022 FMM262021:FMO262022 FWI262021:FWK262022 GGE262021:GGG262022 GQA262021:GQC262022 GZW262021:GZY262022 HJS262021:HJU262022 HTO262021:HTQ262022 IDK262021:IDM262022 ING262021:INI262022 IXC262021:IXE262022 JGY262021:JHA262022 JQU262021:JQW262022 KAQ262021:KAS262022 KKM262021:KKO262022 KUI262021:KUK262022 LEE262021:LEG262022 LOA262021:LOC262022 LXW262021:LXY262022 MHS262021:MHU262022 MRO262021:MRQ262022 NBK262021:NBM262022 NLG262021:NLI262022 NVC262021:NVE262022 OEY262021:OFA262022 OOU262021:OOW262022 OYQ262021:OYS262022 PIM262021:PIO262022 PSI262021:PSK262022 QCE262021:QCG262022 QMA262021:QMC262022 QVW262021:QVY262022 RFS262021:RFU262022 RPO262021:RPQ262022 RZK262021:RZM262022 SJG262021:SJI262022 STC262021:STE262022 TCY262021:TDA262022 TMU262021:TMW262022 TWQ262021:TWS262022 UGM262021:UGO262022 UQI262021:UQK262022 VAE262021:VAG262022 VKA262021:VKC262022 VTW262021:VTY262022 WDS262021:WDU262022 WNO262021:WNQ262022 WXK262021:WXM262022 BC327557:BE327558 KY327557:LA327558 UU327557:UW327558 AEQ327557:AES327558 AOM327557:AOO327558 AYI327557:AYK327558 BIE327557:BIG327558 BSA327557:BSC327558 CBW327557:CBY327558 CLS327557:CLU327558 CVO327557:CVQ327558 DFK327557:DFM327558 DPG327557:DPI327558 DZC327557:DZE327558 EIY327557:EJA327558 ESU327557:ESW327558 FCQ327557:FCS327558 FMM327557:FMO327558 FWI327557:FWK327558 GGE327557:GGG327558 GQA327557:GQC327558 GZW327557:GZY327558 HJS327557:HJU327558 HTO327557:HTQ327558 IDK327557:IDM327558 ING327557:INI327558 IXC327557:IXE327558 JGY327557:JHA327558 JQU327557:JQW327558 KAQ327557:KAS327558 KKM327557:KKO327558 KUI327557:KUK327558 LEE327557:LEG327558 LOA327557:LOC327558 LXW327557:LXY327558 MHS327557:MHU327558 MRO327557:MRQ327558 NBK327557:NBM327558 NLG327557:NLI327558 NVC327557:NVE327558 OEY327557:OFA327558 OOU327557:OOW327558 OYQ327557:OYS327558 PIM327557:PIO327558 PSI327557:PSK327558 QCE327557:QCG327558 QMA327557:QMC327558 QVW327557:QVY327558 RFS327557:RFU327558 RPO327557:RPQ327558 RZK327557:RZM327558 SJG327557:SJI327558 STC327557:STE327558 TCY327557:TDA327558 TMU327557:TMW327558 TWQ327557:TWS327558 UGM327557:UGO327558 UQI327557:UQK327558 VAE327557:VAG327558 VKA327557:VKC327558 VTW327557:VTY327558 WDS327557:WDU327558 WNO327557:WNQ327558 WXK327557:WXM327558 BC393093:BE393094 KY393093:LA393094 UU393093:UW393094 AEQ393093:AES393094 AOM393093:AOO393094 AYI393093:AYK393094 BIE393093:BIG393094 BSA393093:BSC393094 CBW393093:CBY393094 CLS393093:CLU393094 CVO393093:CVQ393094 DFK393093:DFM393094 DPG393093:DPI393094 DZC393093:DZE393094 EIY393093:EJA393094 ESU393093:ESW393094 FCQ393093:FCS393094 FMM393093:FMO393094 FWI393093:FWK393094 GGE393093:GGG393094 GQA393093:GQC393094 GZW393093:GZY393094 HJS393093:HJU393094 HTO393093:HTQ393094 IDK393093:IDM393094 ING393093:INI393094 IXC393093:IXE393094 JGY393093:JHA393094 JQU393093:JQW393094 KAQ393093:KAS393094 KKM393093:KKO393094 KUI393093:KUK393094 LEE393093:LEG393094 LOA393093:LOC393094 LXW393093:LXY393094 MHS393093:MHU393094 MRO393093:MRQ393094 NBK393093:NBM393094 NLG393093:NLI393094 NVC393093:NVE393094 OEY393093:OFA393094 OOU393093:OOW393094 OYQ393093:OYS393094 PIM393093:PIO393094 PSI393093:PSK393094 QCE393093:QCG393094 QMA393093:QMC393094 QVW393093:QVY393094 RFS393093:RFU393094 RPO393093:RPQ393094 RZK393093:RZM393094 SJG393093:SJI393094 STC393093:STE393094 TCY393093:TDA393094 TMU393093:TMW393094 TWQ393093:TWS393094 UGM393093:UGO393094 UQI393093:UQK393094 VAE393093:VAG393094 VKA393093:VKC393094 VTW393093:VTY393094 WDS393093:WDU393094 WNO393093:WNQ393094 WXK393093:WXM393094 BC458629:BE458630 KY458629:LA458630 UU458629:UW458630 AEQ458629:AES458630 AOM458629:AOO458630 AYI458629:AYK458630 BIE458629:BIG458630 BSA458629:BSC458630 CBW458629:CBY458630 CLS458629:CLU458630 CVO458629:CVQ458630 DFK458629:DFM458630 DPG458629:DPI458630 DZC458629:DZE458630 EIY458629:EJA458630 ESU458629:ESW458630 FCQ458629:FCS458630 FMM458629:FMO458630 FWI458629:FWK458630 GGE458629:GGG458630 GQA458629:GQC458630 GZW458629:GZY458630 HJS458629:HJU458630 HTO458629:HTQ458630 IDK458629:IDM458630 ING458629:INI458630 IXC458629:IXE458630 JGY458629:JHA458630 JQU458629:JQW458630 KAQ458629:KAS458630 KKM458629:KKO458630 KUI458629:KUK458630 LEE458629:LEG458630 LOA458629:LOC458630 LXW458629:LXY458630 MHS458629:MHU458630 MRO458629:MRQ458630 NBK458629:NBM458630 NLG458629:NLI458630 NVC458629:NVE458630 OEY458629:OFA458630 OOU458629:OOW458630 OYQ458629:OYS458630 PIM458629:PIO458630 PSI458629:PSK458630 QCE458629:QCG458630 QMA458629:QMC458630 QVW458629:QVY458630 RFS458629:RFU458630 RPO458629:RPQ458630 RZK458629:RZM458630 SJG458629:SJI458630 STC458629:STE458630 TCY458629:TDA458630 TMU458629:TMW458630 TWQ458629:TWS458630 UGM458629:UGO458630 UQI458629:UQK458630 VAE458629:VAG458630 VKA458629:VKC458630 VTW458629:VTY458630 WDS458629:WDU458630 WNO458629:WNQ458630 WXK458629:WXM458630 BC524165:BE524166 KY524165:LA524166 UU524165:UW524166 AEQ524165:AES524166 AOM524165:AOO524166 AYI524165:AYK524166 BIE524165:BIG524166 BSA524165:BSC524166 CBW524165:CBY524166 CLS524165:CLU524166 CVO524165:CVQ524166 DFK524165:DFM524166 DPG524165:DPI524166 DZC524165:DZE524166 EIY524165:EJA524166 ESU524165:ESW524166 FCQ524165:FCS524166 FMM524165:FMO524166 FWI524165:FWK524166 GGE524165:GGG524166 GQA524165:GQC524166 GZW524165:GZY524166 HJS524165:HJU524166 HTO524165:HTQ524166 IDK524165:IDM524166 ING524165:INI524166 IXC524165:IXE524166 JGY524165:JHA524166 JQU524165:JQW524166 KAQ524165:KAS524166 KKM524165:KKO524166 KUI524165:KUK524166 LEE524165:LEG524166 LOA524165:LOC524166 LXW524165:LXY524166 MHS524165:MHU524166 MRO524165:MRQ524166 NBK524165:NBM524166 NLG524165:NLI524166 NVC524165:NVE524166 OEY524165:OFA524166 OOU524165:OOW524166 OYQ524165:OYS524166 PIM524165:PIO524166 PSI524165:PSK524166 QCE524165:QCG524166 QMA524165:QMC524166 QVW524165:QVY524166 RFS524165:RFU524166 RPO524165:RPQ524166 RZK524165:RZM524166 SJG524165:SJI524166 STC524165:STE524166 TCY524165:TDA524166 TMU524165:TMW524166 TWQ524165:TWS524166 UGM524165:UGO524166 UQI524165:UQK524166 VAE524165:VAG524166 VKA524165:VKC524166 VTW524165:VTY524166 WDS524165:WDU524166 WNO524165:WNQ524166 WXK524165:WXM524166 BC589701:BE589702 KY589701:LA589702 UU589701:UW589702 AEQ589701:AES589702 AOM589701:AOO589702 AYI589701:AYK589702 BIE589701:BIG589702 BSA589701:BSC589702 CBW589701:CBY589702 CLS589701:CLU589702 CVO589701:CVQ589702 DFK589701:DFM589702 DPG589701:DPI589702 DZC589701:DZE589702 EIY589701:EJA589702 ESU589701:ESW589702 FCQ589701:FCS589702 FMM589701:FMO589702 FWI589701:FWK589702 GGE589701:GGG589702 GQA589701:GQC589702 GZW589701:GZY589702 HJS589701:HJU589702 HTO589701:HTQ589702 IDK589701:IDM589702 ING589701:INI589702 IXC589701:IXE589702 JGY589701:JHA589702 JQU589701:JQW589702 KAQ589701:KAS589702 KKM589701:KKO589702 KUI589701:KUK589702 LEE589701:LEG589702 LOA589701:LOC589702 LXW589701:LXY589702 MHS589701:MHU589702 MRO589701:MRQ589702 NBK589701:NBM589702 NLG589701:NLI589702 NVC589701:NVE589702 OEY589701:OFA589702 OOU589701:OOW589702 OYQ589701:OYS589702 PIM589701:PIO589702 PSI589701:PSK589702 QCE589701:QCG589702 QMA589701:QMC589702 QVW589701:QVY589702 RFS589701:RFU589702 RPO589701:RPQ589702 RZK589701:RZM589702 SJG589701:SJI589702 STC589701:STE589702 TCY589701:TDA589702 TMU589701:TMW589702 TWQ589701:TWS589702 UGM589701:UGO589702 UQI589701:UQK589702 VAE589701:VAG589702 VKA589701:VKC589702 VTW589701:VTY589702 WDS589701:WDU589702 WNO589701:WNQ589702 WXK589701:WXM589702 BC655237:BE655238 KY655237:LA655238 UU655237:UW655238 AEQ655237:AES655238 AOM655237:AOO655238 AYI655237:AYK655238 BIE655237:BIG655238 BSA655237:BSC655238 CBW655237:CBY655238 CLS655237:CLU655238 CVO655237:CVQ655238 DFK655237:DFM655238 DPG655237:DPI655238 DZC655237:DZE655238 EIY655237:EJA655238 ESU655237:ESW655238 FCQ655237:FCS655238 FMM655237:FMO655238 FWI655237:FWK655238 GGE655237:GGG655238 GQA655237:GQC655238 GZW655237:GZY655238 HJS655237:HJU655238 HTO655237:HTQ655238 IDK655237:IDM655238 ING655237:INI655238 IXC655237:IXE655238 JGY655237:JHA655238 JQU655237:JQW655238 KAQ655237:KAS655238 KKM655237:KKO655238 KUI655237:KUK655238 LEE655237:LEG655238 LOA655237:LOC655238 LXW655237:LXY655238 MHS655237:MHU655238 MRO655237:MRQ655238 NBK655237:NBM655238 NLG655237:NLI655238 NVC655237:NVE655238 OEY655237:OFA655238 OOU655237:OOW655238 OYQ655237:OYS655238 PIM655237:PIO655238 PSI655237:PSK655238 QCE655237:QCG655238 QMA655237:QMC655238 QVW655237:QVY655238 RFS655237:RFU655238 RPO655237:RPQ655238 RZK655237:RZM655238 SJG655237:SJI655238 STC655237:STE655238 TCY655237:TDA655238 TMU655237:TMW655238 TWQ655237:TWS655238 UGM655237:UGO655238 UQI655237:UQK655238 VAE655237:VAG655238 VKA655237:VKC655238 VTW655237:VTY655238 WDS655237:WDU655238 WNO655237:WNQ655238 WXK655237:WXM655238 BC720773:BE720774 KY720773:LA720774 UU720773:UW720774 AEQ720773:AES720774 AOM720773:AOO720774 AYI720773:AYK720774 BIE720773:BIG720774 BSA720773:BSC720774 CBW720773:CBY720774 CLS720773:CLU720774 CVO720773:CVQ720774 DFK720773:DFM720774 DPG720773:DPI720774 DZC720773:DZE720774 EIY720773:EJA720774 ESU720773:ESW720774 FCQ720773:FCS720774 FMM720773:FMO720774 FWI720773:FWK720774 GGE720773:GGG720774 GQA720773:GQC720774 GZW720773:GZY720774 HJS720773:HJU720774 HTO720773:HTQ720774 IDK720773:IDM720774 ING720773:INI720774 IXC720773:IXE720774 JGY720773:JHA720774 JQU720773:JQW720774 KAQ720773:KAS720774 KKM720773:KKO720774 KUI720773:KUK720774 LEE720773:LEG720774 LOA720773:LOC720774 LXW720773:LXY720774 MHS720773:MHU720774 MRO720773:MRQ720774 NBK720773:NBM720774 NLG720773:NLI720774 NVC720773:NVE720774 OEY720773:OFA720774 OOU720773:OOW720774 OYQ720773:OYS720774 PIM720773:PIO720774 PSI720773:PSK720774 QCE720773:QCG720774 QMA720773:QMC720774 QVW720773:QVY720774 RFS720773:RFU720774 RPO720773:RPQ720774 RZK720773:RZM720774 SJG720773:SJI720774 STC720773:STE720774 TCY720773:TDA720774 TMU720773:TMW720774 TWQ720773:TWS720774 UGM720773:UGO720774 UQI720773:UQK720774 VAE720773:VAG720774 VKA720773:VKC720774 VTW720773:VTY720774 WDS720773:WDU720774 WNO720773:WNQ720774 WXK720773:WXM720774 BC786309:BE786310 KY786309:LA786310 UU786309:UW786310 AEQ786309:AES786310 AOM786309:AOO786310 AYI786309:AYK786310 BIE786309:BIG786310 BSA786309:BSC786310 CBW786309:CBY786310 CLS786309:CLU786310 CVO786309:CVQ786310 DFK786309:DFM786310 DPG786309:DPI786310 DZC786309:DZE786310 EIY786309:EJA786310 ESU786309:ESW786310 FCQ786309:FCS786310 FMM786309:FMO786310 FWI786309:FWK786310 GGE786309:GGG786310 GQA786309:GQC786310 GZW786309:GZY786310 HJS786309:HJU786310 HTO786309:HTQ786310 IDK786309:IDM786310 ING786309:INI786310 IXC786309:IXE786310 JGY786309:JHA786310 JQU786309:JQW786310 KAQ786309:KAS786310 KKM786309:KKO786310 KUI786309:KUK786310 LEE786309:LEG786310 LOA786309:LOC786310 LXW786309:LXY786310 MHS786309:MHU786310 MRO786309:MRQ786310 NBK786309:NBM786310 NLG786309:NLI786310 NVC786309:NVE786310 OEY786309:OFA786310 OOU786309:OOW786310 OYQ786309:OYS786310 PIM786309:PIO786310 PSI786309:PSK786310 QCE786309:QCG786310 QMA786309:QMC786310 QVW786309:QVY786310 RFS786309:RFU786310 RPO786309:RPQ786310 RZK786309:RZM786310 SJG786309:SJI786310 STC786309:STE786310 TCY786309:TDA786310 TMU786309:TMW786310 TWQ786309:TWS786310 UGM786309:UGO786310 UQI786309:UQK786310 VAE786309:VAG786310 VKA786309:VKC786310 VTW786309:VTY786310 WDS786309:WDU786310 WNO786309:WNQ786310 WXK786309:WXM786310 BC851845:BE851846 KY851845:LA851846 UU851845:UW851846 AEQ851845:AES851846 AOM851845:AOO851846 AYI851845:AYK851846 BIE851845:BIG851846 BSA851845:BSC851846 CBW851845:CBY851846 CLS851845:CLU851846 CVO851845:CVQ851846 DFK851845:DFM851846 DPG851845:DPI851846 DZC851845:DZE851846 EIY851845:EJA851846 ESU851845:ESW851846 FCQ851845:FCS851846 FMM851845:FMO851846 FWI851845:FWK851846 GGE851845:GGG851846 GQA851845:GQC851846 GZW851845:GZY851846 HJS851845:HJU851846 HTO851845:HTQ851846 IDK851845:IDM851846 ING851845:INI851846 IXC851845:IXE851846 JGY851845:JHA851846 JQU851845:JQW851846 KAQ851845:KAS851846 KKM851845:KKO851846 KUI851845:KUK851846 LEE851845:LEG851846 LOA851845:LOC851846 LXW851845:LXY851846 MHS851845:MHU851846 MRO851845:MRQ851846 NBK851845:NBM851846 NLG851845:NLI851846 NVC851845:NVE851846 OEY851845:OFA851846 OOU851845:OOW851846 OYQ851845:OYS851846 PIM851845:PIO851846 PSI851845:PSK851846 QCE851845:QCG851846 QMA851845:QMC851846 QVW851845:QVY851846 RFS851845:RFU851846 RPO851845:RPQ851846 RZK851845:RZM851846 SJG851845:SJI851846 STC851845:STE851846 TCY851845:TDA851846 TMU851845:TMW851846 TWQ851845:TWS851846 UGM851845:UGO851846 UQI851845:UQK851846 VAE851845:VAG851846 VKA851845:VKC851846 VTW851845:VTY851846 WDS851845:WDU851846 WNO851845:WNQ851846 WXK851845:WXM851846 BC917381:BE917382 KY917381:LA917382 UU917381:UW917382 AEQ917381:AES917382 AOM917381:AOO917382 AYI917381:AYK917382 BIE917381:BIG917382 BSA917381:BSC917382 CBW917381:CBY917382 CLS917381:CLU917382 CVO917381:CVQ917382 DFK917381:DFM917382 DPG917381:DPI917382 DZC917381:DZE917382 EIY917381:EJA917382 ESU917381:ESW917382 FCQ917381:FCS917382 FMM917381:FMO917382 FWI917381:FWK917382 GGE917381:GGG917382 GQA917381:GQC917382 GZW917381:GZY917382 HJS917381:HJU917382 HTO917381:HTQ917382 IDK917381:IDM917382 ING917381:INI917382 IXC917381:IXE917382 JGY917381:JHA917382 JQU917381:JQW917382 KAQ917381:KAS917382 KKM917381:KKO917382 KUI917381:KUK917382 LEE917381:LEG917382 LOA917381:LOC917382 LXW917381:LXY917382 MHS917381:MHU917382 MRO917381:MRQ917382 NBK917381:NBM917382 NLG917381:NLI917382 NVC917381:NVE917382 OEY917381:OFA917382 OOU917381:OOW917382 OYQ917381:OYS917382 PIM917381:PIO917382 PSI917381:PSK917382 QCE917381:QCG917382 QMA917381:QMC917382 QVW917381:QVY917382 RFS917381:RFU917382 RPO917381:RPQ917382 RZK917381:RZM917382 SJG917381:SJI917382 STC917381:STE917382 TCY917381:TDA917382 TMU917381:TMW917382 TWQ917381:TWS917382 UGM917381:UGO917382 UQI917381:UQK917382 VAE917381:VAG917382 VKA917381:VKC917382 VTW917381:VTY917382 WDS917381:WDU917382 WNO917381:WNQ917382 WXK917381:WXM917382 BC982917:BE982918 KY982917:LA982918 UU982917:UW982918 AEQ982917:AES982918 AOM982917:AOO982918 AYI982917:AYK982918 BIE982917:BIG982918 BSA982917:BSC982918 CBW982917:CBY982918 CLS982917:CLU982918 CVO982917:CVQ982918 DFK982917:DFM982918 DPG982917:DPI982918 DZC982917:DZE982918 EIY982917:EJA982918 ESU982917:ESW982918 FCQ982917:FCS982918 FMM982917:FMO982918 FWI982917:FWK982918 GGE982917:GGG982918 GQA982917:GQC982918 GZW982917:GZY982918 HJS982917:HJU982918 HTO982917:HTQ982918 IDK982917:IDM982918 ING982917:INI982918 IXC982917:IXE982918 JGY982917:JHA982918 JQU982917:JQW982918 KAQ982917:KAS982918 KKM982917:KKO982918 KUI982917:KUK982918 LEE982917:LEG982918 LOA982917:LOC982918 LXW982917:LXY982918 MHS982917:MHU982918 MRO982917:MRQ982918 NBK982917:NBM982918 NLG982917:NLI982918 NVC982917:NVE982918 OEY982917:OFA982918 OOU982917:OOW982918 OYQ982917:OYS982918 PIM982917:PIO982918 PSI982917:PSK982918 QCE982917:QCG982918 QMA982917:QMC982918 QVW982917:QVY982918 RFS982917:RFU982918 RPO982917:RPQ982918 RZK982917:RZM982918 SJG982917:SJI982918 STC982917:STE982918 TCY982917:TDA982918 TMU982917:TMW982918 TWQ982917:TWS982918 UGM982917:UGO982918 UQI982917:UQK982918 VAE982917:VAG982918 VKA982917:VKC982918 VTW982917:VTY982918 WDS982917:WDU982918 WNO982917:WNQ982918 WXK982917:WXM982918 BV65413:BV65414 LR65413:LR65414 VN65413:VN65414 AFJ65413:AFJ65414 APF65413:APF65414 AZB65413:AZB65414 BIX65413:BIX65414 BST65413:BST65414 CCP65413:CCP65414 CML65413:CML65414 CWH65413:CWH65414 DGD65413:DGD65414 DPZ65413:DPZ65414 DZV65413:DZV65414 EJR65413:EJR65414 ETN65413:ETN65414 FDJ65413:FDJ65414 FNF65413:FNF65414 FXB65413:FXB65414 GGX65413:GGX65414 GQT65413:GQT65414 HAP65413:HAP65414 HKL65413:HKL65414 HUH65413:HUH65414 IED65413:IED65414 INZ65413:INZ65414 IXV65413:IXV65414 JHR65413:JHR65414 JRN65413:JRN65414 KBJ65413:KBJ65414 KLF65413:KLF65414 KVB65413:KVB65414 LEX65413:LEX65414 LOT65413:LOT65414 LYP65413:LYP65414 MIL65413:MIL65414 MSH65413:MSH65414 NCD65413:NCD65414 NLZ65413:NLZ65414 NVV65413:NVV65414 OFR65413:OFR65414 OPN65413:OPN65414 OZJ65413:OZJ65414 PJF65413:PJF65414 PTB65413:PTB65414 QCX65413:QCX65414 QMT65413:QMT65414 QWP65413:QWP65414 RGL65413:RGL65414 RQH65413:RQH65414 SAD65413:SAD65414 SJZ65413:SJZ65414 STV65413:STV65414 TDR65413:TDR65414 TNN65413:TNN65414 TXJ65413:TXJ65414 UHF65413:UHF65414 URB65413:URB65414 VAX65413:VAX65414 VKT65413:VKT65414 VUP65413:VUP65414 WEL65413:WEL65414 WOH65413:WOH65414 WYD65413:WYD65414 BV130949:BV130950 LR130949:LR130950 VN130949:VN130950 AFJ130949:AFJ130950 APF130949:APF130950 AZB130949:AZB130950 BIX130949:BIX130950 BST130949:BST130950 CCP130949:CCP130950 CML130949:CML130950 CWH130949:CWH130950 DGD130949:DGD130950 DPZ130949:DPZ130950 DZV130949:DZV130950 EJR130949:EJR130950 ETN130949:ETN130950 FDJ130949:FDJ130950 FNF130949:FNF130950 FXB130949:FXB130950 GGX130949:GGX130950 GQT130949:GQT130950 HAP130949:HAP130950 HKL130949:HKL130950 HUH130949:HUH130950 IED130949:IED130950 INZ130949:INZ130950 IXV130949:IXV130950 JHR130949:JHR130950 JRN130949:JRN130950 KBJ130949:KBJ130950 KLF130949:KLF130950 KVB130949:KVB130950 LEX130949:LEX130950 LOT130949:LOT130950 LYP130949:LYP130950 MIL130949:MIL130950 MSH130949:MSH130950 NCD130949:NCD130950 NLZ130949:NLZ130950 NVV130949:NVV130950 OFR130949:OFR130950 OPN130949:OPN130950 OZJ130949:OZJ130950 PJF130949:PJF130950 PTB130949:PTB130950 QCX130949:QCX130950 QMT130949:QMT130950 QWP130949:QWP130950 RGL130949:RGL130950 RQH130949:RQH130950 SAD130949:SAD130950 SJZ130949:SJZ130950 STV130949:STV130950 TDR130949:TDR130950 TNN130949:TNN130950 TXJ130949:TXJ130950 UHF130949:UHF130950 URB130949:URB130950 VAX130949:VAX130950 VKT130949:VKT130950 VUP130949:VUP130950 WEL130949:WEL130950 WOH130949:WOH130950 WYD130949:WYD130950 BV196485:BV196486 LR196485:LR196486 VN196485:VN196486 AFJ196485:AFJ196486 APF196485:APF196486 AZB196485:AZB196486 BIX196485:BIX196486 BST196485:BST196486 CCP196485:CCP196486 CML196485:CML196486 CWH196485:CWH196486 DGD196485:DGD196486 DPZ196485:DPZ196486 DZV196485:DZV196486 EJR196485:EJR196486 ETN196485:ETN196486 FDJ196485:FDJ196486 FNF196485:FNF196486 FXB196485:FXB196486 GGX196485:GGX196486 GQT196485:GQT196486 HAP196485:HAP196486 HKL196485:HKL196486 HUH196485:HUH196486 IED196485:IED196486 INZ196485:INZ196486 IXV196485:IXV196486 JHR196485:JHR196486 JRN196485:JRN196486 KBJ196485:KBJ196486 KLF196485:KLF196486 KVB196485:KVB196486 LEX196485:LEX196486 LOT196485:LOT196486 LYP196485:LYP196486 MIL196485:MIL196486 MSH196485:MSH196486 NCD196485:NCD196486 NLZ196485:NLZ196486 NVV196485:NVV196486 OFR196485:OFR196486 OPN196485:OPN196486 OZJ196485:OZJ196486 PJF196485:PJF196486 PTB196485:PTB196486 QCX196485:QCX196486 QMT196485:QMT196486 QWP196485:QWP196486 RGL196485:RGL196486 RQH196485:RQH196486 SAD196485:SAD196486 SJZ196485:SJZ196486 STV196485:STV196486 TDR196485:TDR196486 TNN196485:TNN196486 TXJ196485:TXJ196486 UHF196485:UHF196486 URB196485:URB196486 VAX196485:VAX196486 VKT196485:VKT196486 VUP196485:VUP196486 WEL196485:WEL196486 WOH196485:WOH196486 WYD196485:WYD196486 BV262021:BV262022 LR262021:LR262022 VN262021:VN262022 AFJ262021:AFJ262022 APF262021:APF262022 AZB262021:AZB262022 BIX262021:BIX262022 BST262021:BST262022 CCP262021:CCP262022 CML262021:CML262022 CWH262021:CWH262022 DGD262021:DGD262022 DPZ262021:DPZ262022 DZV262021:DZV262022 EJR262021:EJR262022 ETN262021:ETN262022 FDJ262021:FDJ262022 FNF262021:FNF262022 FXB262021:FXB262022 GGX262021:GGX262022 GQT262021:GQT262022 HAP262021:HAP262022 HKL262021:HKL262022 HUH262021:HUH262022 IED262021:IED262022 INZ262021:INZ262022 IXV262021:IXV262022 JHR262021:JHR262022 JRN262021:JRN262022 KBJ262021:KBJ262022 KLF262021:KLF262022 KVB262021:KVB262022 LEX262021:LEX262022 LOT262021:LOT262022 LYP262021:LYP262022 MIL262021:MIL262022 MSH262021:MSH262022 NCD262021:NCD262022 NLZ262021:NLZ262022 NVV262021:NVV262022 OFR262021:OFR262022 OPN262021:OPN262022 OZJ262021:OZJ262022 PJF262021:PJF262022 PTB262021:PTB262022 QCX262021:QCX262022 QMT262021:QMT262022 QWP262021:QWP262022 RGL262021:RGL262022 RQH262021:RQH262022 SAD262021:SAD262022 SJZ262021:SJZ262022 STV262021:STV262022 TDR262021:TDR262022 TNN262021:TNN262022 TXJ262021:TXJ262022 UHF262021:UHF262022 URB262021:URB262022 VAX262021:VAX262022 VKT262021:VKT262022 VUP262021:VUP262022 WEL262021:WEL262022 WOH262021:WOH262022 WYD262021:WYD262022 BV327557:BV327558 LR327557:LR327558 VN327557:VN327558 AFJ327557:AFJ327558 APF327557:APF327558 AZB327557:AZB327558 BIX327557:BIX327558 BST327557:BST327558 CCP327557:CCP327558 CML327557:CML327558 CWH327557:CWH327558 DGD327557:DGD327558 DPZ327557:DPZ327558 DZV327557:DZV327558 EJR327557:EJR327558 ETN327557:ETN327558 FDJ327557:FDJ327558 FNF327557:FNF327558 FXB327557:FXB327558 GGX327557:GGX327558 GQT327557:GQT327558 HAP327557:HAP327558 HKL327557:HKL327558 HUH327557:HUH327558 IED327557:IED327558 INZ327557:INZ327558 IXV327557:IXV327558 JHR327557:JHR327558 JRN327557:JRN327558 KBJ327557:KBJ327558 KLF327557:KLF327558 KVB327557:KVB327558 LEX327557:LEX327558 LOT327557:LOT327558 LYP327557:LYP327558 MIL327557:MIL327558 MSH327557:MSH327558 NCD327557:NCD327558 NLZ327557:NLZ327558 NVV327557:NVV327558 OFR327557:OFR327558 OPN327557:OPN327558 OZJ327557:OZJ327558 PJF327557:PJF327558 PTB327557:PTB327558 QCX327557:QCX327558 QMT327557:QMT327558 QWP327557:QWP327558 RGL327557:RGL327558 RQH327557:RQH327558 SAD327557:SAD327558 SJZ327557:SJZ327558 STV327557:STV327558 TDR327557:TDR327558 TNN327557:TNN327558 TXJ327557:TXJ327558 UHF327557:UHF327558 URB327557:URB327558 VAX327557:VAX327558 VKT327557:VKT327558 VUP327557:VUP327558 WEL327557:WEL327558 WOH327557:WOH327558 WYD327557:WYD327558 BV393093:BV393094 LR393093:LR393094 VN393093:VN393094 AFJ393093:AFJ393094 APF393093:APF393094 AZB393093:AZB393094 BIX393093:BIX393094 BST393093:BST393094 CCP393093:CCP393094 CML393093:CML393094 CWH393093:CWH393094 DGD393093:DGD393094 DPZ393093:DPZ393094 DZV393093:DZV393094 EJR393093:EJR393094 ETN393093:ETN393094 FDJ393093:FDJ393094 FNF393093:FNF393094 FXB393093:FXB393094 GGX393093:GGX393094 GQT393093:GQT393094 HAP393093:HAP393094 HKL393093:HKL393094 HUH393093:HUH393094 IED393093:IED393094 INZ393093:INZ393094 IXV393093:IXV393094 JHR393093:JHR393094 JRN393093:JRN393094 KBJ393093:KBJ393094 KLF393093:KLF393094 KVB393093:KVB393094 LEX393093:LEX393094 LOT393093:LOT393094 LYP393093:LYP393094 MIL393093:MIL393094 MSH393093:MSH393094 NCD393093:NCD393094 NLZ393093:NLZ393094 NVV393093:NVV393094 OFR393093:OFR393094 OPN393093:OPN393094 OZJ393093:OZJ393094 PJF393093:PJF393094 PTB393093:PTB393094 QCX393093:QCX393094 QMT393093:QMT393094 QWP393093:QWP393094 RGL393093:RGL393094 RQH393093:RQH393094 SAD393093:SAD393094 SJZ393093:SJZ393094 STV393093:STV393094 TDR393093:TDR393094 TNN393093:TNN393094 TXJ393093:TXJ393094 UHF393093:UHF393094 URB393093:URB393094 VAX393093:VAX393094 VKT393093:VKT393094 VUP393093:VUP393094 WEL393093:WEL393094 WOH393093:WOH393094 WYD393093:WYD393094 BV458629:BV458630 LR458629:LR458630 VN458629:VN458630 AFJ458629:AFJ458630 APF458629:APF458630 AZB458629:AZB458630 BIX458629:BIX458630 BST458629:BST458630 CCP458629:CCP458630 CML458629:CML458630 CWH458629:CWH458630 DGD458629:DGD458630 DPZ458629:DPZ458630 DZV458629:DZV458630 EJR458629:EJR458630 ETN458629:ETN458630 FDJ458629:FDJ458630 FNF458629:FNF458630 FXB458629:FXB458630 GGX458629:GGX458630 GQT458629:GQT458630 HAP458629:HAP458630 HKL458629:HKL458630 HUH458629:HUH458630 IED458629:IED458630 INZ458629:INZ458630 IXV458629:IXV458630 JHR458629:JHR458630 JRN458629:JRN458630 KBJ458629:KBJ458630 KLF458629:KLF458630 KVB458629:KVB458630 LEX458629:LEX458630 LOT458629:LOT458630 LYP458629:LYP458630 MIL458629:MIL458630 MSH458629:MSH458630 NCD458629:NCD458630 NLZ458629:NLZ458630 NVV458629:NVV458630 OFR458629:OFR458630 OPN458629:OPN458630 OZJ458629:OZJ458630 PJF458629:PJF458630 PTB458629:PTB458630 QCX458629:QCX458630 QMT458629:QMT458630 QWP458629:QWP458630 RGL458629:RGL458630 RQH458629:RQH458630 SAD458629:SAD458630 SJZ458629:SJZ458630 STV458629:STV458630 TDR458629:TDR458630 TNN458629:TNN458630 TXJ458629:TXJ458630 UHF458629:UHF458630 URB458629:URB458630 VAX458629:VAX458630 VKT458629:VKT458630 VUP458629:VUP458630 WEL458629:WEL458630 WOH458629:WOH458630 WYD458629:WYD458630 BV524165:BV524166 LR524165:LR524166 VN524165:VN524166 AFJ524165:AFJ524166 APF524165:APF524166 AZB524165:AZB524166 BIX524165:BIX524166 BST524165:BST524166 CCP524165:CCP524166 CML524165:CML524166 CWH524165:CWH524166 DGD524165:DGD524166 DPZ524165:DPZ524166 DZV524165:DZV524166 EJR524165:EJR524166 ETN524165:ETN524166 FDJ524165:FDJ524166 FNF524165:FNF524166 FXB524165:FXB524166 GGX524165:GGX524166 GQT524165:GQT524166 HAP524165:HAP524166 HKL524165:HKL524166 HUH524165:HUH524166 IED524165:IED524166 INZ524165:INZ524166 IXV524165:IXV524166 JHR524165:JHR524166 JRN524165:JRN524166 KBJ524165:KBJ524166 KLF524165:KLF524166 KVB524165:KVB524166 LEX524165:LEX524166 LOT524165:LOT524166 LYP524165:LYP524166 MIL524165:MIL524166 MSH524165:MSH524166 NCD524165:NCD524166 NLZ524165:NLZ524166 NVV524165:NVV524166 OFR524165:OFR524166 OPN524165:OPN524166 OZJ524165:OZJ524166 PJF524165:PJF524166 PTB524165:PTB524166 QCX524165:QCX524166 QMT524165:QMT524166 QWP524165:QWP524166 RGL524165:RGL524166 RQH524165:RQH524166 SAD524165:SAD524166 SJZ524165:SJZ524166 STV524165:STV524166 TDR524165:TDR524166 TNN524165:TNN524166 TXJ524165:TXJ524166 UHF524165:UHF524166 URB524165:URB524166 VAX524165:VAX524166 VKT524165:VKT524166 VUP524165:VUP524166 WEL524165:WEL524166 WOH524165:WOH524166 WYD524165:WYD524166 BV589701:BV589702 LR589701:LR589702 VN589701:VN589702 AFJ589701:AFJ589702 APF589701:APF589702 AZB589701:AZB589702 BIX589701:BIX589702 BST589701:BST589702 CCP589701:CCP589702 CML589701:CML589702 CWH589701:CWH589702 DGD589701:DGD589702 DPZ589701:DPZ589702 DZV589701:DZV589702 EJR589701:EJR589702 ETN589701:ETN589702 FDJ589701:FDJ589702 FNF589701:FNF589702 FXB589701:FXB589702 GGX589701:GGX589702 GQT589701:GQT589702 HAP589701:HAP589702 HKL589701:HKL589702 HUH589701:HUH589702 IED589701:IED589702 INZ589701:INZ589702 IXV589701:IXV589702 JHR589701:JHR589702 JRN589701:JRN589702 KBJ589701:KBJ589702 KLF589701:KLF589702 KVB589701:KVB589702 LEX589701:LEX589702 LOT589701:LOT589702 LYP589701:LYP589702 MIL589701:MIL589702 MSH589701:MSH589702 NCD589701:NCD589702 NLZ589701:NLZ589702 NVV589701:NVV589702 OFR589701:OFR589702 OPN589701:OPN589702 OZJ589701:OZJ589702 PJF589701:PJF589702 PTB589701:PTB589702 QCX589701:QCX589702 QMT589701:QMT589702 QWP589701:QWP589702 RGL589701:RGL589702 RQH589701:RQH589702 SAD589701:SAD589702 SJZ589701:SJZ589702 STV589701:STV589702 TDR589701:TDR589702 TNN589701:TNN589702 TXJ589701:TXJ589702 UHF589701:UHF589702 URB589701:URB589702 VAX589701:VAX589702 VKT589701:VKT589702 VUP589701:VUP589702 WEL589701:WEL589702 WOH589701:WOH589702 WYD589701:WYD589702 BV655237:BV655238 LR655237:LR655238 VN655237:VN655238 AFJ655237:AFJ655238 APF655237:APF655238 AZB655237:AZB655238 BIX655237:BIX655238 BST655237:BST655238 CCP655237:CCP655238 CML655237:CML655238 CWH655237:CWH655238 DGD655237:DGD655238 DPZ655237:DPZ655238 DZV655237:DZV655238 EJR655237:EJR655238 ETN655237:ETN655238 FDJ655237:FDJ655238 FNF655237:FNF655238 FXB655237:FXB655238 GGX655237:GGX655238 GQT655237:GQT655238 HAP655237:HAP655238 HKL655237:HKL655238 HUH655237:HUH655238 IED655237:IED655238 INZ655237:INZ655238 IXV655237:IXV655238 JHR655237:JHR655238 JRN655237:JRN655238 KBJ655237:KBJ655238 KLF655237:KLF655238 KVB655237:KVB655238 LEX655237:LEX655238 LOT655237:LOT655238 LYP655237:LYP655238 MIL655237:MIL655238 MSH655237:MSH655238 NCD655237:NCD655238 NLZ655237:NLZ655238 NVV655237:NVV655238 OFR655237:OFR655238 OPN655237:OPN655238 OZJ655237:OZJ655238 PJF655237:PJF655238 PTB655237:PTB655238 QCX655237:QCX655238 QMT655237:QMT655238 QWP655237:QWP655238 RGL655237:RGL655238 RQH655237:RQH655238 SAD655237:SAD655238 SJZ655237:SJZ655238 STV655237:STV655238 TDR655237:TDR655238 TNN655237:TNN655238 TXJ655237:TXJ655238 UHF655237:UHF655238 URB655237:URB655238 VAX655237:VAX655238 VKT655237:VKT655238 VUP655237:VUP655238 WEL655237:WEL655238 WOH655237:WOH655238 WYD655237:WYD655238 BV720773:BV720774 LR720773:LR720774 VN720773:VN720774 AFJ720773:AFJ720774 APF720773:APF720774 AZB720773:AZB720774 BIX720773:BIX720774 BST720773:BST720774 CCP720773:CCP720774 CML720773:CML720774 CWH720773:CWH720774 DGD720773:DGD720774 DPZ720773:DPZ720774 DZV720773:DZV720774 EJR720773:EJR720774 ETN720773:ETN720774 FDJ720773:FDJ720774 FNF720773:FNF720774 FXB720773:FXB720774 GGX720773:GGX720774 GQT720773:GQT720774 HAP720773:HAP720774 HKL720773:HKL720774 HUH720773:HUH720774 IED720773:IED720774 INZ720773:INZ720774 IXV720773:IXV720774 JHR720773:JHR720774 JRN720773:JRN720774 KBJ720773:KBJ720774 KLF720773:KLF720774 KVB720773:KVB720774 LEX720773:LEX720774 LOT720773:LOT720774 LYP720773:LYP720774 MIL720773:MIL720774 MSH720773:MSH720774 NCD720773:NCD720774 NLZ720773:NLZ720774 NVV720773:NVV720774 OFR720773:OFR720774 OPN720773:OPN720774 OZJ720773:OZJ720774 PJF720773:PJF720774 PTB720773:PTB720774 QCX720773:QCX720774 QMT720773:QMT720774 QWP720773:QWP720774 RGL720773:RGL720774 RQH720773:RQH720774 SAD720773:SAD720774 SJZ720773:SJZ720774 STV720773:STV720774 TDR720773:TDR720774 TNN720773:TNN720774 TXJ720773:TXJ720774 UHF720773:UHF720774 URB720773:URB720774 VAX720773:VAX720774 VKT720773:VKT720774 VUP720773:VUP720774 WEL720773:WEL720774 WOH720773:WOH720774 WYD720773:WYD720774 BV786309:BV786310 LR786309:LR786310 VN786309:VN786310 AFJ786309:AFJ786310 APF786309:APF786310 AZB786309:AZB786310 BIX786309:BIX786310 BST786309:BST786310 CCP786309:CCP786310 CML786309:CML786310 CWH786309:CWH786310 DGD786309:DGD786310 DPZ786309:DPZ786310 DZV786309:DZV786310 EJR786309:EJR786310 ETN786309:ETN786310 FDJ786309:FDJ786310 FNF786309:FNF786310 FXB786309:FXB786310 GGX786309:GGX786310 GQT786309:GQT786310 HAP786309:HAP786310 HKL786309:HKL786310 HUH786309:HUH786310 IED786309:IED786310 INZ786309:INZ786310 IXV786309:IXV786310 JHR786309:JHR786310 JRN786309:JRN786310 KBJ786309:KBJ786310 KLF786309:KLF786310 KVB786309:KVB786310 LEX786309:LEX786310 LOT786309:LOT786310 LYP786309:LYP786310 MIL786309:MIL786310 MSH786309:MSH786310 NCD786309:NCD786310 NLZ786309:NLZ786310 NVV786309:NVV786310 OFR786309:OFR786310 OPN786309:OPN786310 OZJ786309:OZJ786310 PJF786309:PJF786310 PTB786309:PTB786310 QCX786309:QCX786310 QMT786309:QMT786310 QWP786309:QWP786310 RGL786309:RGL786310 RQH786309:RQH786310 SAD786309:SAD786310 SJZ786309:SJZ786310 STV786309:STV786310 TDR786309:TDR786310 TNN786309:TNN786310 TXJ786309:TXJ786310 UHF786309:UHF786310 URB786309:URB786310 VAX786309:VAX786310 VKT786309:VKT786310 VUP786309:VUP786310 WEL786309:WEL786310 WOH786309:WOH786310 WYD786309:WYD786310 BV851845:BV851846 LR851845:LR851846 VN851845:VN851846 AFJ851845:AFJ851846 APF851845:APF851846 AZB851845:AZB851846 BIX851845:BIX851846 BST851845:BST851846 CCP851845:CCP851846 CML851845:CML851846 CWH851845:CWH851846 DGD851845:DGD851846 DPZ851845:DPZ851846 DZV851845:DZV851846 EJR851845:EJR851846 ETN851845:ETN851846 FDJ851845:FDJ851846 FNF851845:FNF851846 FXB851845:FXB851846 GGX851845:GGX851846 GQT851845:GQT851846 HAP851845:HAP851846 HKL851845:HKL851846 HUH851845:HUH851846 IED851845:IED851846 INZ851845:INZ851846 IXV851845:IXV851846 JHR851845:JHR851846 JRN851845:JRN851846 KBJ851845:KBJ851846 KLF851845:KLF851846 KVB851845:KVB851846 LEX851845:LEX851846 LOT851845:LOT851846 LYP851845:LYP851846 MIL851845:MIL851846 MSH851845:MSH851846 NCD851845:NCD851846 NLZ851845:NLZ851846 NVV851845:NVV851846 OFR851845:OFR851846 OPN851845:OPN851846 OZJ851845:OZJ851846 PJF851845:PJF851846 PTB851845:PTB851846 QCX851845:QCX851846 QMT851845:QMT851846 QWP851845:QWP851846 RGL851845:RGL851846 RQH851845:RQH851846 SAD851845:SAD851846 SJZ851845:SJZ851846 STV851845:STV851846 TDR851845:TDR851846 TNN851845:TNN851846 TXJ851845:TXJ851846 UHF851845:UHF851846 URB851845:URB851846 VAX851845:VAX851846 VKT851845:VKT851846 VUP851845:VUP851846 WEL851845:WEL851846 WOH851845:WOH851846 WYD851845:WYD851846 BV917381:BV917382 LR917381:LR917382 VN917381:VN917382 AFJ917381:AFJ917382 APF917381:APF917382 AZB917381:AZB917382 BIX917381:BIX917382 BST917381:BST917382 CCP917381:CCP917382 CML917381:CML917382 CWH917381:CWH917382 DGD917381:DGD917382 DPZ917381:DPZ917382 DZV917381:DZV917382 EJR917381:EJR917382 ETN917381:ETN917382 FDJ917381:FDJ917382 FNF917381:FNF917382 FXB917381:FXB917382 GGX917381:GGX917382 GQT917381:GQT917382 HAP917381:HAP917382 HKL917381:HKL917382 HUH917381:HUH917382 IED917381:IED917382 INZ917381:INZ917382 IXV917381:IXV917382 JHR917381:JHR917382 JRN917381:JRN917382 KBJ917381:KBJ917382 KLF917381:KLF917382 KVB917381:KVB917382 LEX917381:LEX917382 LOT917381:LOT917382 LYP917381:LYP917382 MIL917381:MIL917382 MSH917381:MSH917382 NCD917381:NCD917382 NLZ917381:NLZ917382 NVV917381:NVV917382 OFR917381:OFR917382 OPN917381:OPN917382 OZJ917381:OZJ917382 PJF917381:PJF917382 PTB917381:PTB917382 QCX917381:QCX917382 QMT917381:QMT917382 QWP917381:QWP917382 RGL917381:RGL917382 RQH917381:RQH917382 SAD917381:SAD917382 SJZ917381:SJZ917382 STV917381:STV917382 TDR917381:TDR917382 TNN917381:TNN917382 TXJ917381:TXJ917382 UHF917381:UHF917382 URB917381:URB917382 VAX917381:VAX917382 VKT917381:VKT917382 VUP917381:VUP917382 WEL917381:WEL917382 WOH917381:WOH917382 WYD917381:WYD917382 BV982917:BV982918 LR982917:LR982918 VN982917:VN982918 AFJ982917:AFJ982918 APF982917:APF982918 AZB982917:AZB982918 BIX982917:BIX982918 BST982917:BST982918 CCP982917:CCP982918 CML982917:CML982918 CWH982917:CWH982918 DGD982917:DGD982918 DPZ982917:DPZ982918 DZV982917:DZV982918 EJR982917:EJR982918 ETN982917:ETN982918 FDJ982917:FDJ982918 FNF982917:FNF982918 FXB982917:FXB982918 GGX982917:GGX982918 GQT982917:GQT982918 HAP982917:HAP982918 HKL982917:HKL982918 HUH982917:HUH982918 IED982917:IED982918 INZ982917:INZ982918 IXV982917:IXV982918 JHR982917:JHR982918 JRN982917:JRN982918 KBJ982917:KBJ982918 KLF982917:KLF982918 KVB982917:KVB982918 LEX982917:LEX982918 LOT982917:LOT982918 LYP982917:LYP982918 MIL982917:MIL982918 MSH982917:MSH982918 NCD982917:NCD982918 NLZ982917:NLZ982918 NVV982917:NVV982918 OFR982917:OFR982918 OPN982917:OPN982918 OZJ982917:OZJ982918 PJF982917:PJF982918 PTB982917:PTB982918 QCX982917:QCX982918 QMT982917:QMT982918 QWP982917:QWP982918 RGL982917:RGL982918 RQH982917:RQH982918 SAD982917:SAD982918 SJZ982917:SJZ982918 STV982917:STV982918 TDR982917:TDR982918 TNN982917:TNN982918 TXJ982917:TXJ982918 UHF982917:UHF982918 URB982917:URB982918 VAX982917:VAX982918 VKT982917:VKT982918 VUP982917:VUP982918 WEL982917:WEL982918 WOH982917:WOH982918 WYD982917:WYD982918">
      <formula1>"□,■"</formula1>
    </dataValidation>
    <dataValidation type="whole" allowBlank="1" showInputMessage="1" showErrorMessage="1" errorTitle="入力エラー" error="1から31までの数値を入力してください。" sqref="BD982991:BF983004 KZ982991:LB983004 UV982991:UX983004 AER982991:AET983004 AON982991:AOP983004 AYJ982991:AYL983004 BIF982991:BIH983004 BSB982991:BSD983004 CBX982991:CBZ983004 CLT982991:CLV983004 CVP982991:CVR983004 DFL982991:DFN983004 DPH982991:DPJ983004 DZD982991:DZF983004 EIZ982991:EJB983004 ESV982991:ESX983004 FCR982991:FCT983004 FMN982991:FMP983004 FWJ982991:FWL983004 GGF982991:GGH983004 GQB982991:GQD983004 GZX982991:GZZ983004 HJT982991:HJV983004 HTP982991:HTR983004 IDL982991:IDN983004 INH982991:INJ983004 IXD982991:IXF983004 JGZ982991:JHB983004 JQV982991:JQX983004 KAR982991:KAT983004 KKN982991:KKP983004 KUJ982991:KUL983004 LEF982991:LEH983004 LOB982991:LOD983004 LXX982991:LXZ983004 MHT982991:MHV983004 MRP982991:MRR983004 NBL982991:NBN983004 NLH982991:NLJ983004 NVD982991:NVF983004 OEZ982991:OFB983004 OOV982991:OOX983004 OYR982991:OYT983004 PIN982991:PIP983004 PSJ982991:PSL983004 QCF982991:QCH983004 QMB982991:QMD983004 QVX982991:QVZ983004 RFT982991:RFV983004 RPP982991:RPR983004 RZL982991:RZN983004 SJH982991:SJJ983004 STD982991:STF983004 TCZ982991:TDB983004 TMV982991:TMX983004 TWR982991:TWT983004 UGN982991:UGP983004 UQJ982991:UQL983004 VAF982991:VAH983004 VKB982991:VKD983004 VTX982991:VTZ983004 WDT982991:WDV983004 WNP982991:WNR983004 WXL982991:WXN983004 BD65487:BF65500 KZ65487:LB65500 UV65487:UX65500 AER65487:AET65500 AON65487:AOP65500 AYJ65487:AYL65500 BIF65487:BIH65500 BSB65487:BSD65500 CBX65487:CBZ65500 CLT65487:CLV65500 CVP65487:CVR65500 DFL65487:DFN65500 DPH65487:DPJ65500 DZD65487:DZF65500 EIZ65487:EJB65500 ESV65487:ESX65500 FCR65487:FCT65500 FMN65487:FMP65500 FWJ65487:FWL65500 GGF65487:GGH65500 GQB65487:GQD65500 GZX65487:GZZ65500 HJT65487:HJV65500 HTP65487:HTR65500 IDL65487:IDN65500 INH65487:INJ65500 IXD65487:IXF65500 JGZ65487:JHB65500 JQV65487:JQX65500 KAR65487:KAT65500 KKN65487:KKP65500 KUJ65487:KUL65500 LEF65487:LEH65500 LOB65487:LOD65500 LXX65487:LXZ65500 MHT65487:MHV65500 MRP65487:MRR65500 NBL65487:NBN65500 NLH65487:NLJ65500 NVD65487:NVF65500 OEZ65487:OFB65500 OOV65487:OOX65500 OYR65487:OYT65500 PIN65487:PIP65500 PSJ65487:PSL65500 QCF65487:QCH65500 QMB65487:QMD65500 QVX65487:QVZ65500 RFT65487:RFV65500 RPP65487:RPR65500 RZL65487:RZN65500 SJH65487:SJJ65500 STD65487:STF65500 TCZ65487:TDB65500 TMV65487:TMX65500 TWR65487:TWT65500 UGN65487:UGP65500 UQJ65487:UQL65500 VAF65487:VAH65500 VKB65487:VKD65500 VTX65487:VTZ65500 WDT65487:WDV65500 WNP65487:WNR65500 WXL65487:WXN65500 BD131023:BF131036 KZ131023:LB131036 UV131023:UX131036 AER131023:AET131036 AON131023:AOP131036 AYJ131023:AYL131036 BIF131023:BIH131036 BSB131023:BSD131036 CBX131023:CBZ131036 CLT131023:CLV131036 CVP131023:CVR131036 DFL131023:DFN131036 DPH131023:DPJ131036 DZD131023:DZF131036 EIZ131023:EJB131036 ESV131023:ESX131036 FCR131023:FCT131036 FMN131023:FMP131036 FWJ131023:FWL131036 GGF131023:GGH131036 GQB131023:GQD131036 GZX131023:GZZ131036 HJT131023:HJV131036 HTP131023:HTR131036 IDL131023:IDN131036 INH131023:INJ131036 IXD131023:IXF131036 JGZ131023:JHB131036 JQV131023:JQX131036 KAR131023:KAT131036 KKN131023:KKP131036 KUJ131023:KUL131036 LEF131023:LEH131036 LOB131023:LOD131036 LXX131023:LXZ131036 MHT131023:MHV131036 MRP131023:MRR131036 NBL131023:NBN131036 NLH131023:NLJ131036 NVD131023:NVF131036 OEZ131023:OFB131036 OOV131023:OOX131036 OYR131023:OYT131036 PIN131023:PIP131036 PSJ131023:PSL131036 QCF131023:QCH131036 QMB131023:QMD131036 QVX131023:QVZ131036 RFT131023:RFV131036 RPP131023:RPR131036 RZL131023:RZN131036 SJH131023:SJJ131036 STD131023:STF131036 TCZ131023:TDB131036 TMV131023:TMX131036 TWR131023:TWT131036 UGN131023:UGP131036 UQJ131023:UQL131036 VAF131023:VAH131036 VKB131023:VKD131036 VTX131023:VTZ131036 WDT131023:WDV131036 WNP131023:WNR131036 WXL131023:WXN131036 BD196559:BF196572 KZ196559:LB196572 UV196559:UX196572 AER196559:AET196572 AON196559:AOP196572 AYJ196559:AYL196572 BIF196559:BIH196572 BSB196559:BSD196572 CBX196559:CBZ196572 CLT196559:CLV196572 CVP196559:CVR196572 DFL196559:DFN196572 DPH196559:DPJ196572 DZD196559:DZF196572 EIZ196559:EJB196572 ESV196559:ESX196572 FCR196559:FCT196572 FMN196559:FMP196572 FWJ196559:FWL196572 GGF196559:GGH196572 GQB196559:GQD196572 GZX196559:GZZ196572 HJT196559:HJV196572 HTP196559:HTR196572 IDL196559:IDN196572 INH196559:INJ196572 IXD196559:IXF196572 JGZ196559:JHB196572 JQV196559:JQX196572 KAR196559:KAT196572 KKN196559:KKP196572 KUJ196559:KUL196572 LEF196559:LEH196572 LOB196559:LOD196572 LXX196559:LXZ196572 MHT196559:MHV196572 MRP196559:MRR196572 NBL196559:NBN196572 NLH196559:NLJ196572 NVD196559:NVF196572 OEZ196559:OFB196572 OOV196559:OOX196572 OYR196559:OYT196572 PIN196559:PIP196572 PSJ196559:PSL196572 QCF196559:QCH196572 QMB196559:QMD196572 QVX196559:QVZ196572 RFT196559:RFV196572 RPP196559:RPR196572 RZL196559:RZN196572 SJH196559:SJJ196572 STD196559:STF196572 TCZ196559:TDB196572 TMV196559:TMX196572 TWR196559:TWT196572 UGN196559:UGP196572 UQJ196559:UQL196572 VAF196559:VAH196572 VKB196559:VKD196572 VTX196559:VTZ196572 WDT196559:WDV196572 WNP196559:WNR196572 WXL196559:WXN196572 BD262095:BF262108 KZ262095:LB262108 UV262095:UX262108 AER262095:AET262108 AON262095:AOP262108 AYJ262095:AYL262108 BIF262095:BIH262108 BSB262095:BSD262108 CBX262095:CBZ262108 CLT262095:CLV262108 CVP262095:CVR262108 DFL262095:DFN262108 DPH262095:DPJ262108 DZD262095:DZF262108 EIZ262095:EJB262108 ESV262095:ESX262108 FCR262095:FCT262108 FMN262095:FMP262108 FWJ262095:FWL262108 GGF262095:GGH262108 GQB262095:GQD262108 GZX262095:GZZ262108 HJT262095:HJV262108 HTP262095:HTR262108 IDL262095:IDN262108 INH262095:INJ262108 IXD262095:IXF262108 JGZ262095:JHB262108 JQV262095:JQX262108 KAR262095:KAT262108 KKN262095:KKP262108 KUJ262095:KUL262108 LEF262095:LEH262108 LOB262095:LOD262108 LXX262095:LXZ262108 MHT262095:MHV262108 MRP262095:MRR262108 NBL262095:NBN262108 NLH262095:NLJ262108 NVD262095:NVF262108 OEZ262095:OFB262108 OOV262095:OOX262108 OYR262095:OYT262108 PIN262095:PIP262108 PSJ262095:PSL262108 QCF262095:QCH262108 QMB262095:QMD262108 QVX262095:QVZ262108 RFT262095:RFV262108 RPP262095:RPR262108 RZL262095:RZN262108 SJH262095:SJJ262108 STD262095:STF262108 TCZ262095:TDB262108 TMV262095:TMX262108 TWR262095:TWT262108 UGN262095:UGP262108 UQJ262095:UQL262108 VAF262095:VAH262108 VKB262095:VKD262108 VTX262095:VTZ262108 WDT262095:WDV262108 WNP262095:WNR262108 WXL262095:WXN262108 BD327631:BF327644 KZ327631:LB327644 UV327631:UX327644 AER327631:AET327644 AON327631:AOP327644 AYJ327631:AYL327644 BIF327631:BIH327644 BSB327631:BSD327644 CBX327631:CBZ327644 CLT327631:CLV327644 CVP327631:CVR327644 DFL327631:DFN327644 DPH327631:DPJ327644 DZD327631:DZF327644 EIZ327631:EJB327644 ESV327631:ESX327644 FCR327631:FCT327644 FMN327631:FMP327644 FWJ327631:FWL327644 GGF327631:GGH327644 GQB327631:GQD327644 GZX327631:GZZ327644 HJT327631:HJV327644 HTP327631:HTR327644 IDL327631:IDN327644 INH327631:INJ327644 IXD327631:IXF327644 JGZ327631:JHB327644 JQV327631:JQX327644 KAR327631:KAT327644 KKN327631:KKP327644 KUJ327631:KUL327644 LEF327631:LEH327644 LOB327631:LOD327644 LXX327631:LXZ327644 MHT327631:MHV327644 MRP327631:MRR327644 NBL327631:NBN327644 NLH327631:NLJ327644 NVD327631:NVF327644 OEZ327631:OFB327644 OOV327631:OOX327644 OYR327631:OYT327644 PIN327631:PIP327644 PSJ327631:PSL327644 QCF327631:QCH327644 QMB327631:QMD327644 QVX327631:QVZ327644 RFT327631:RFV327644 RPP327631:RPR327644 RZL327631:RZN327644 SJH327631:SJJ327644 STD327631:STF327644 TCZ327631:TDB327644 TMV327631:TMX327644 TWR327631:TWT327644 UGN327631:UGP327644 UQJ327631:UQL327644 VAF327631:VAH327644 VKB327631:VKD327644 VTX327631:VTZ327644 WDT327631:WDV327644 WNP327631:WNR327644 WXL327631:WXN327644 BD393167:BF393180 KZ393167:LB393180 UV393167:UX393180 AER393167:AET393180 AON393167:AOP393180 AYJ393167:AYL393180 BIF393167:BIH393180 BSB393167:BSD393180 CBX393167:CBZ393180 CLT393167:CLV393180 CVP393167:CVR393180 DFL393167:DFN393180 DPH393167:DPJ393180 DZD393167:DZF393180 EIZ393167:EJB393180 ESV393167:ESX393180 FCR393167:FCT393180 FMN393167:FMP393180 FWJ393167:FWL393180 GGF393167:GGH393180 GQB393167:GQD393180 GZX393167:GZZ393180 HJT393167:HJV393180 HTP393167:HTR393180 IDL393167:IDN393180 INH393167:INJ393180 IXD393167:IXF393180 JGZ393167:JHB393180 JQV393167:JQX393180 KAR393167:KAT393180 KKN393167:KKP393180 KUJ393167:KUL393180 LEF393167:LEH393180 LOB393167:LOD393180 LXX393167:LXZ393180 MHT393167:MHV393180 MRP393167:MRR393180 NBL393167:NBN393180 NLH393167:NLJ393180 NVD393167:NVF393180 OEZ393167:OFB393180 OOV393167:OOX393180 OYR393167:OYT393180 PIN393167:PIP393180 PSJ393167:PSL393180 QCF393167:QCH393180 QMB393167:QMD393180 QVX393167:QVZ393180 RFT393167:RFV393180 RPP393167:RPR393180 RZL393167:RZN393180 SJH393167:SJJ393180 STD393167:STF393180 TCZ393167:TDB393180 TMV393167:TMX393180 TWR393167:TWT393180 UGN393167:UGP393180 UQJ393167:UQL393180 VAF393167:VAH393180 VKB393167:VKD393180 VTX393167:VTZ393180 WDT393167:WDV393180 WNP393167:WNR393180 WXL393167:WXN393180 BD458703:BF458716 KZ458703:LB458716 UV458703:UX458716 AER458703:AET458716 AON458703:AOP458716 AYJ458703:AYL458716 BIF458703:BIH458716 BSB458703:BSD458716 CBX458703:CBZ458716 CLT458703:CLV458716 CVP458703:CVR458716 DFL458703:DFN458716 DPH458703:DPJ458716 DZD458703:DZF458716 EIZ458703:EJB458716 ESV458703:ESX458716 FCR458703:FCT458716 FMN458703:FMP458716 FWJ458703:FWL458716 GGF458703:GGH458716 GQB458703:GQD458716 GZX458703:GZZ458716 HJT458703:HJV458716 HTP458703:HTR458716 IDL458703:IDN458716 INH458703:INJ458716 IXD458703:IXF458716 JGZ458703:JHB458716 JQV458703:JQX458716 KAR458703:KAT458716 KKN458703:KKP458716 KUJ458703:KUL458716 LEF458703:LEH458716 LOB458703:LOD458716 LXX458703:LXZ458716 MHT458703:MHV458716 MRP458703:MRR458716 NBL458703:NBN458716 NLH458703:NLJ458716 NVD458703:NVF458716 OEZ458703:OFB458716 OOV458703:OOX458716 OYR458703:OYT458716 PIN458703:PIP458716 PSJ458703:PSL458716 QCF458703:QCH458716 QMB458703:QMD458716 QVX458703:QVZ458716 RFT458703:RFV458716 RPP458703:RPR458716 RZL458703:RZN458716 SJH458703:SJJ458716 STD458703:STF458716 TCZ458703:TDB458716 TMV458703:TMX458716 TWR458703:TWT458716 UGN458703:UGP458716 UQJ458703:UQL458716 VAF458703:VAH458716 VKB458703:VKD458716 VTX458703:VTZ458716 WDT458703:WDV458716 WNP458703:WNR458716 WXL458703:WXN458716 BD524239:BF524252 KZ524239:LB524252 UV524239:UX524252 AER524239:AET524252 AON524239:AOP524252 AYJ524239:AYL524252 BIF524239:BIH524252 BSB524239:BSD524252 CBX524239:CBZ524252 CLT524239:CLV524252 CVP524239:CVR524252 DFL524239:DFN524252 DPH524239:DPJ524252 DZD524239:DZF524252 EIZ524239:EJB524252 ESV524239:ESX524252 FCR524239:FCT524252 FMN524239:FMP524252 FWJ524239:FWL524252 GGF524239:GGH524252 GQB524239:GQD524252 GZX524239:GZZ524252 HJT524239:HJV524252 HTP524239:HTR524252 IDL524239:IDN524252 INH524239:INJ524252 IXD524239:IXF524252 JGZ524239:JHB524252 JQV524239:JQX524252 KAR524239:KAT524252 KKN524239:KKP524252 KUJ524239:KUL524252 LEF524239:LEH524252 LOB524239:LOD524252 LXX524239:LXZ524252 MHT524239:MHV524252 MRP524239:MRR524252 NBL524239:NBN524252 NLH524239:NLJ524252 NVD524239:NVF524252 OEZ524239:OFB524252 OOV524239:OOX524252 OYR524239:OYT524252 PIN524239:PIP524252 PSJ524239:PSL524252 QCF524239:QCH524252 QMB524239:QMD524252 QVX524239:QVZ524252 RFT524239:RFV524252 RPP524239:RPR524252 RZL524239:RZN524252 SJH524239:SJJ524252 STD524239:STF524252 TCZ524239:TDB524252 TMV524239:TMX524252 TWR524239:TWT524252 UGN524239:UGP524252 UQJ524239:UQL524252 VAF524239:VAH524252 VKB524239:VKD524252 VTX524239:VTZ524252 WDT524239:WDV524252 WNP524239:WNR524252 WXL524239:WXN524252 BD589775:BF589788 KZ589775:LB589788 UV589775:UX589788 AER589775:AET589788 AON589775:AOP589788 AYJ589775:AYL589788 BIF589775:BIH589788 BSB589775:BSD589788 CBX589775:CBZ589788 CLT589775:CLV589788 CVP589775:CVR589788 DFL589775:DFN589788 DPH589775:DPJ589788 DZD589775:DZF589788 EIZ589775:EJB589788 ESV589775:ESX589788 FCR589775:FCT589788 FMN589775:FMP589788 FWJ589775:FWL589788 GGF589775:GGH589788 GQB589775:GQD589788 GZX589775:GZZ589788 HJT589775:HJV589788 HTP589775:HTR589788 IDL589775:IDN589788 INH589775:INJ589788 IXD589775:IXF589788 JGZ589775:JHB589788 JQV589775:JQX589788 KAR589775:KAT589788 KKN589775:KKP589788 KUJ589775:KUL589788 LEF589775:LEH589788 LOB589775:LOD589788 LXX589775:LXZ589788 MHT589775:MHV589788 MRP589775:MRR589788 NBL589775:NBN589788 NLH589775:NLJ589788 NVD589775:NVF589788 OEZ589775:OFB589788 OOV589775:OOX589788 OYR589775:OYT589788 PIN589775:PIP589788 PSJ589775:PSL589788 QCF589775:QCH589788 QMB589775:QMD589788 QVX589775:QVZ589788 RFT589775:RFV589788 RPP589775:RPR589788 RZL589775:RZN589788 SJH589775:SJJ589788 STD589775:STF589788 TCZ589775:TDB589788 TMV589775:TMX589788 TWR589775:TWT589788 UGN589775:UGP589788 UQJ589775:UQL589788 VAF589775:VAH589788 VKB589775:VKD589788 VTX589775:VTZ589788 WDT589775:WDV589788 WNP589775:WNR589788 WXL589775:WXN589788 BD655311:BF655324 KZ655311:LB655324 UV655311:UX655324 AER655311:AET655324 AON655311:AOP655324 AYJ655311:AYL655324 BIF655311:BIH655324 BSB655311:BSD655324 CBX655311:CBZ655324 CLT655311:CLV655324 CVP655311:CVR655324 DFL655311:DFN655324 DPH655311:DPJ655324 DZD655311:DZF655324 EIZ655311:EJB655324 ESV655311:ESX655324 FCR655311:FCT655324 FMN655311:FMP655324 FWJ655311:FWL655324 GGF655311:GGH655324 GQB655311:GQD655324 GZX655311:GZZ655324 HJT655311:HJV655324 HTP655311:HTR655324 IDL655311:IDN655324 INH655311:INJ655324 IXD655311:IXF655324 JGZ655311:JHB655324 JQV655311:JQX655324 KAR655311:KAT655324 KKN655311:KKP655324 KUJ655311:KUL655324 LEF655311:LEH655324 LOB655311:LOD655324 LXX655311:LXZ655324 MHT655311:MHV655324 MRP655311:MRR655324 NBL655311:NBN655324 NLH655311:NLJ655324 NVD655311:NVF655324 OEZ655311:OFB655324 OOV655311:OOX655324 OYR655311:OYT655324 PIN655311:PIP655324 PSJ655311:PSL655324 QCF655311:QCH655324 QMB655311:QMD655324 QVX655311:QVZ655324 RFT655311:RFV655324 RPP655311:RPR655324 RZL655311:RZN655324 SJH655311:SJJ655324 STD655311:STF655324 TCZ655311:TDB655324 TMV655311:TMX655324 TWR655311:TWT655324 UGN655311:UGP655324 UQJ655311:UQL655324 VAF655311:VAH655324 VKB655311:VKD655324 VTX655311:VTZ655324 WDT655311:WDV655324 WNP655311:WNR655324 WXL655311:WXN655324 BD720847:BF720860 KZ720847:LB720860 UV720847:UX720860 AER720847:AET720860 AON720847:AOP720860 AYJ720847:AYL720860 BIF720847:BIH720860 BSB720847:BSD720860 CBX720847:CBZ720860 CLT720847:CLV720860 CVP720847:CVR720860 DFL720847:DFN720860 DPH720847:DPJ720860 DZD720847:DZF720860 EIZ720847:EJB720860 ESV720847:ESX720860 FCR720847:FCT720860 FMN720847:FMP720860 FWJ720847:FWL720860 GGF720847:GGH720860 GQB720847:GQD720860 GZX720847:GZZ720860 HJT720847:HJV720860 HTP720847:HTR720860 IDL720847:IDN720860 INH720847:INJ720860 IXD720847:IXF720860 JGZ720847:JHB720860 JQV720847:JQX720860 KAR720847:KAT720860 KKN720847:KKP720860 KUJ720847:KUL720860 LEF720847:LEH720860 LOB720847:LOD720860 LXX720847:LXZ720860 MHT720847:MHV720860 MRP720847:MRR720860 NBL720847:NBN720860 NLH720847:NLJ720860 NVD720847:NVF720860 OEZ720847:OFB720860 OOV720847:OOX720860 OYR720847:OYT720860 PIN720847:PIP720860 PSJ720847:PSL720860 QCF720847:QCH720860 QMB720847:QMD720860 QVX720847:QVZ720860 RFT720847:RFV720860 RPP720847:RPR720860 RZL720847:RZN720860 SJH720847:SJJ720860 STD720847:STF720860 TCZ720847:TDB720860 TMV720847:TMX720860 TWR720847:TWT720860 UGN720847:UGP720860 UQJ720847:UQL720860 VAF720847:VAH720860 VKB720847:VKD720860 VTX720847:VTZ720860 WDT720847:WDV720860 WNP720847:WNR720860 WXL720847:WXN720860 BD786383:BF786396 KZ786383:LB786396 UV786383:UX786396 AER786383:AET786396 AON786383:AOP786396 AYJ786383:AYL786396 BIF786383:BIH786396 BSB786383:BSD786396 CBX786383:CBZ786396 CLT786383:CLV786396 CVP786383:CVR786396 DFL786383:DFN786396 DPH786383:DPJ786396 DZD786383:DZF786396 EIZ786383:EJB786396 ESV786383:ESX786396 FCR786383:FCT786396 FMN786383:FMP786396 FWJ786383:FWL786396 GGF786383:GGH786396 GQB786383:GQD786396 GZX786383:GZZ786396 HJT786383:HJV786396 HTP786383:HTR786396 IDL786383:IDN786396 INH786383:INJ786396 IXD786383:IXF786396 JGZ786383:JHB786396 JQV786383:JQX786396 KAR786383:KAT786396 KKN786383:KKP786396 KUJ786383:KUL786396 LEF786383:LEH786396 LOB786383:LOD786396 LXX786383:LXZ786396 MHT786383:MHV786396 MRP786383:MRR786396 NBL786383:NBN786396 NLH786383:NLJ786396 NVD786383:NVF786396 OEZ786383:OFB786396 OOV786383:OOX786396 OYR786383:OYT786396 PIN786383:PIP786396 PSJ786383:PSL786396 QCF786383:QCH786396 QMB786383:QMD786396 QVX786383:QVZ786396 RFT786383:RFV786396 RPP786383:RPR786396 RZL786383:RZN786396 SJH786383:SJJ786396 STD786383:STF786396 TCZ786383:TDB786396 TMV786383:TMX786396 TWR786383:TWT786396 UGN786383:UGP786396 UQJ786383:UQL786396 VAF786383:VAH786396 VKB786383:VKD786396 VTX786383:VTZ786396 WDT786383:WDV786396 WNP786383:WNR786396 WXL786383:WXN786396 BD851919:BF851932 KZ851919:LB851932 UV851919:UX851932 AER851919:AET851932 AON851919:AOP851932 AYJ851919:AYL851932 BIF851919:BIH851932 BSB851919:BSD851932 CBX851919:CBZ851932 CLT851919:CLV851932 CVP851919:CVR851932 DFL851919:DFN851932 DPH851919:DPJ851932 DZD851919:DZF851932 EIZ851919:EJB851932 ESV851919:ESX851932 FCR851919:FCT851932 FMN851919:FMP851932 FWJ851919:FWL851932 GGF851919:GGH851932 GQB851919:GQD851932 GZX851919:GZZ851932 HJT851919:HJV851932 HTP851919:HTR851932 IDL851919:IDN851932 INH851919:INJ851932 IXD851919:IXF851932 JGZ851919:JHB851932 JQV851919:JQX851932 KAR851919:KAT851932 KKN851919:KKP851932 KUJ851919:KUL851932 LEF851919:LEH851932 LOB851919:LOD851932 LXX851919:LXZ851932 MHT851919:MHV851932 MRP851919:MRR851932 NBL851919:NBN851932 NLH851919:NLJ851932 NVD851919:NVF851932 OEZ851919:OFB851932 OOV851919:OOX851932 OYR851919:OYT851932 PIN851919:PIP851932 PSJ851919:PSL851932 QCF851919:QCH851932 QMB851919:QMD851932 QVX851919:QVZ851932 RFT851919:RFV851932 RPP851919:RPR851932 RZL851919:RZN851932 SJH851919:SJJ851932 STD851919:STF851932 TCZ851919:TDB851932 TMV851919:TMX851932 TWR851919:TWT851932 UGN851919:UGP851932 UQJ851919:UQL851932 VAF851919:VAH851932 VKB851919:VKD851932 VTX851919:VTZ851932 WDT851919:WDV851932 WNP851919:WNR851932 WXL851919:WXN851932 BD917455:BF917468 KZ917455:LB917468 UV917455:UX917468 AER917455:AET917468 AON917455:AOP917468 AYJ917455:AYL917468 BIF917455:BIH917468 BSB917455:BSD917468 CBX917455:CBZ917468 CLT917455:CLV917468 CVP917455:CVR917468 DFL917455:DFN917468 DPH917455:DPJ917468 DZD917455:DZF917468 EIZ917455:EJB917468 ESV917455:ESX917468 FCR917455:FCT917468 FMN917455:FMP917468 FWJ917455:FWL917468 GGF917455:GGH917468 GQB917455:GQD917468 GZX917455:GZZ917468 HJT917455:HJV917468 HTP917455:HTR917468 IDL917455:IDN917468 INH917455:INJ917468 IXD917455:IXF917468 JGZ917455:JHB917468 JQV917455:JQX917468 KAR917455:KAT917468 KKN917455:KKP917468 KUJ917455:KUL917468 LEF917455:LEH917468 LOB917455:LOD917468 LXX917455:LXZ917468 MHT917455:MHV917468 MRP917455:MRR917468 NBL917455:NBN917468 NLH917455:NLJ917468 NVD917455:NVF917468 OEZ917455:OFB917468 OOV917455:OOX917468 OYR917455:OYT917468 PIN917455:PIP917468 PSJ917455:PSL917468 QCF917455:QCH917468 QMB917455:QMD917468 QVX917455:QVZ917468 RFT917455:RFV917468 RPP917455:RPR917468 RZL917455:RZN917468 SJH917455:SJJ917468 STD917455:STF917468 TCZ917455:TDB917468 TMV917455:TMX917468 TWR917455:TWT917468 UGN917455:UGP917468 UQJ917455:UQL917468 VAF917455:VAH917468 VKB917455:VKD917468 VTX917455:VTZ917468 WDT917455:WDV917468 WNP917455:WNR917468 WXL917455:WXN917468">
      <formula1>1</formula1>
      <formula2>31</formula2>
    </dataValidation>
    <dataValidation type="list" imeMode="disabled" allowBlank="1" showInputMessage="1" showErrorMessage="1" sqref="BN65373:BQ65373 LJ65373:LM65373 VF65373:VI65373 AFB65373:AFE65373 AOX65373:APA65373 AYT65373:AYW65373 BIP65373:BIS65373 BSL65373:BSO65373 CCH65373:CCK65373 CMD65373:CMG65373 CVZ65373:CWC65373 DFV65373:DFY65373 DPR65373:DPU65373 DZN65373:DZQ65373 EJJ65373:EJM65373 ETF65373:ETI65373 FDB65373:FDE65373 FMX65373:FNA65373 FWT65373:FWW65373 GGP65373:GGS65373 GQL65373:GQO65373 HAH65373:HAK65373 HKD65373:HKG65373 HTZ65373:HUC65373 IDV65373:IDY65373 INR65373:INU65373 IXN65373:IXQ65373 JHJ65373:JHM65373 JRF65373:JRI65373 KBB65373:KBE65373 KKX65373:KLA65373 KUT65373:KUW65373 LEP65373:LES65373 LOL65373:LOO65373 LYH65373:LYK65373 MID65373:MIG65373 MRZ65373:MSC65373 NBV65373:NBY65373 NLR65373:NLU65373 NVN65373:NVQ65373 OFJ65373:OFM65373 OPF65373:OPI65373 OZB65373:OZE65373 PIX65373:PJA65373 PST65373:PSW65373 QCP65373:QCS65373 QML65373:QMO65373 QWH65373:QWK65373 RGD65373:RGG65373 RPZ65373:RQC65373 RZV65373:RZY65373 SJR65373:SJU65373 STN65373:STQ65373 TDJ65373:TDM65373 TNF65373:TNI65373 TXB65373:TXE65373 UGX65373:UHA65373 UQT65373:UQW65373 VAP65373:VAS65373 VKL65373:VKO65373 VUH65373:VUK65373 WED65373:WEG65373 WNZ65373:WOC65373 WXV65373:WXY65373 BN130909:BQ130909 LJ130909:LM130909 VF130909:VI130909 AFB130909:AFE130909 AOX130909:APA130909 AYT130909:AYW130909 BIP130909:BIS130909 BSL130909:BSO130909 CCH130909:CCK130909 CMD130909:CMG130909 CVZ130909:CWC130909 DFV130909:DFY130909 DPR130909:DPU130909 DZN130909:DZQ130909 EJJ130909:EJM130909 ETF130909:ETI130909 FDB130909:FDE130909 FMX130909:FNA130909 FWT130909:FWW130909 GGP130909:GGS130909 GQL130909:GQO130909 HAH130909:HAK130909 HKD130909:HKG130909 HTZ130909:HUC130909 IDV130909:IDY130909 INR130909:INU130909 IXN130909:IXQ130909 JHJ130909:JHM130909 JRF130909:JRI130909 KBB130909:KBE130909 KKX130909:KLA130909 KUT130909:KUW130909 LEP130909:LES130909 LOL130909:LOO130909 LYH130909:LYK130909 MID130909:MIG130909 MRZ130909:MSC130909 NBV130909:NBY130909 NLR130909:NLU130909 NVN130909:NVQ130909 OFJ130909:OFM130909 OPF130909:OPI130909 OZB130909:OZE130909 PIX130909:PJA130909 PST130909:PSW130909 QCP130909:QCS130909 QML130909:QMO130909 QWH130909:QWK130909 RGD130909:RGG130909 RPZ130909:RQC130909 RZV130909:RZY130909 SJR130909:SJU130909 STN130909:STQ130909 TDJ130909:TDM130909 TNF130909:TNI130909 TXB130909:TXE130909 UGX130909:UHA130909 UQT130909:UQW130909 VAP130909:VAS130909 VKL130909:VKO130909 VUH130909:VUK130909 WED130909:WEG130909 WNZ130909:WOC130909 WXV130909:WXY130909 BN196445:BQ196445 LJ196445:LM196445 VF196445:VI196445 AFB196445:AFE196445 AOX196445:APA196445 AYT196445:AYW196445 BIP196445:BIS196445 BSL196445:BSO196445 CCH196445:CCK196445 CMD196445:CMG196445 CVZ196445:CWC196445 DFV196445:DFY196445 DPR196445:DPU196445 DZN196445:DZQ196445 EJJ196445:EJM196445 ETF196445:ETI196445 FDB196445:FDE196445 FMX196445:FNA196445 FWT196445:FWW196445 GGP196445:GGS196445 GQL196445:GQO196445 HAH196445:HAK196445 HKD196445:HKG196445 HTZ196445:HUC196445 IDV196445:IDY196445 INR196445:INU196445 IXN196445:IXQ196445 JHJ196445:JHM196445 JRF196445:JRI196445 KBB196445:KBE196445 KKX196445:KLA196445 KUT196445:KUW196445 LEP196445:LES196445 LOL196445:LOO196445 LYH196445:LYK196445 MID196445:MIG196445 MRZ196445:MSC196445 NBV196445:NBY196445 NLR196445:NLU196445 NVN196445:NVQ196445 OFJ196445:OFM196445 OPF196445:OPI196445 OZB196445:OZE196445 PIX196445:PJA196445 PST196445:PSW196445 QCP196445:QCS196445 QML196445:QMO196445 QWH196445:QWK196445 RGD196445:RGG196445 RPZ196445:RQC196445 RZV196445:RZY196445 SJR196445:SJU196445 STN196445:STQ196445 TDJ196445:TDM196445 TNF196445:TNI196445 TXB196445:TXE196445 UGX196445:UHA196445 UQT196445:UQW196445 VAP196445:VAS196445 VKL196445:VKO196445 VUH196445:VUK196445 WED196445:WEG196445 WNZ196445:WOC196445 WXV196445:WXY196445 BN261981:BQ261981 LJ261981:LM261981 VF261981:VI261981 AFB261981:AFE261981 AOX261981:APA261981 AYT261981:AYW261981 BIP261981:BIS261981 BSL261981:BSO261981 CCH261981:CCK261981 CMD261981:CMG261981 CVZ261981:CWC261981 DFV261981:DFY261981 DPR261981:DPU261981 DZN261981:DZQ261981 EJJ261981:EJM261981 ETF261981:ETI261981 FDB261981:FDE261981 FMX261981:FNA261981 FWT261981:FWW261981 GGP261981:GGS261981 GQL261981:GQO261981 HAH261981:HAK261981 HKD261981:HKG261981 HTZ261981:HUC261981 IDV261981:IDY261981 INR261981:INU261981 IXN261981:IXQ261981 JHJ261981:JHM261981 JRF261981:JRI261981 KBB261981:KBE261981 KKX261981:KLA261981 KUT261981:KUW261981 LEP261981:LES261981 LOL261981:LOO261981 LYH261981:LYK261981 MID261981:MIG261981 MRZ261981:MSC261981 NBV261981:NBY261981 NLR261981:NLU261981 NVN261981:NVQ261981 OFJ261981:OFM261981 OPF261981:OPI261981 OZB261981:OZE261981 PIX261981:PJA261981 PST261981:PSW261981 QCP261981:QCS261981 QML261981:QMO261981 QWH261981:QWK261981 RGD261981:RGG261981 RPZ261981:RQC261981 RZV261981:RZY261981 SJR261981:SJU261981 STN261981:STQ261981 TDJ261981:TDM261981 TNF261981:TNI261981 TXB261981:TXE261981 UGX261981:UHA261981 UQT261981:UQW261981 VAP261981:VAS261981 VKL261981:VKO261981 VUH261981:VUK261981 WED261981:WEG261981 WNZ261981:WOC261981 WXV261981:WXY261981 BN327517:BQ327517 LJ327517:LM327517 VF327517:VI327517 AFB327517:AFE327517 AOX327517:APA327517 AYT327517:AYW327517 BIP327517:BIS327517 BSL327517:BSO327517 CCH327517:CCK327517 CMD327517:CMG327517 CVZ327517:CWC327517 DFV327517:DFY327517 DPR327517:DPU327517 DZN327517:DZQ327517 EJJ327517:EJM327517 ETF327517:ETI327517 FDB327517:FDE327517 FMX327517:FNA327517 FWT327517:FWW327517 GGP327517:GGS327517 GQL327517:GQO327517 HAH327517:HAK327517 HKD327517:HKG327517 HTZ327517:HUC327517 IDV327517:IDY327517 INR327517:INU327517 IXN327517:IXQ327517 JHJ327517:JHM327517 JRF327517:JRI327517 KBB327517:KBE327517 KKX327517:KLA327517 KUT327517:KUW327517 LEP327517:LES327517 LOL327517:LOO327517 LYH327517:LYK327517 MID327517:MIG327517 MRZ327517:MSC327517 NBV327517:NBY327517 NLR327517:NLU327517 NVN327517:NVQ327517 OFJ327517:OFM327517 OPF327517:OPI327517 OZB327517:OZE327517 PIX327517:PJA327517 PST327517:PSW327517 QCP327517:QCS327517 QML327517:QMO327517 QWH327517:QWK327517 RGD327517:RGG327517 RPZ327517:RQC327517 RZV327517:RZY327517 SJR327517:SJU327517 STN327517:STQ327517 TDJ327517:TDM327517 TNF327517:TNI327517 TXB327517:TXE327517 UGX327517:UHA327517 UQT327517:UQW327517 VAP327517:VAS327517 VKL327517:VKO327517 VUH327517:VUK327517 WED327517:WEG327517 WNZ327517:WOC327517 WXV327517:WXY327517 BN393053:BQ393053 LJ393053:LM393053 VF393053:VI393053 AFB393053:AFE393053 AOX393053:APA393053 AYT393053:AYW393053 BIP393053:BIS393053 BSL393053:BSO393053 CCH393053:CCK393053 CMD393053:CMG393053 CVZ393053:CWC393053 DFV393053:DFY393053 DPR393053:DPU393053 DZN393053:DZQ393053 EJJ393053:EJM393053 ETF393053:ETI393053 FDB393053:FDE393053 FMX393053:FNA393053 FWT393053:FWW393053 GGP393053:GGS393053 GQL393053:GQO393053 HAH393053:HAK393053 HKD393053:HKG393053 HTZ393053:HUC393053 IDV393053:IDY393053 INR393053:INU393053 IXN393053:IXQ393053 JHJ393053:JHM393053 JRF393053:JRI393053 KBB393053:KBE393053 KKX393053:KLA393053 KUT393053:KUW393053 LEP393053:LES393053 LOL393053:LOO393053 LYH393053:LYK393053 MID393053:MIG393053 MRZ393053:MSC393053 NBV393053:NBY393053 NLR393053:NLU393053 NVN393053:NVQ393053 OFJ393053:OFM393053 OPF393053:OPI393053 OZB393053:OZE393053 PIX393053:PJA393053 PST393053:PSW393053 QCP393053:QCS393053 QML393053:QMO393053 QWH393053:QWK393053 RGD393053:RGG393053 RPZ393053:RQC393053 RZV393053:RZY393053 SJR393053:SJU393053 STN393053:STQ393053 TDJ393053:TDM393053 TNF393053:TNI393053 TXB393053:TXE393053 UGX393053:UHA393053 UQT393053:UQW393053 VAP393053:VAS393053 VKL393053:VKO393053 VUH393053:VUK393053 WED393053:WEG393053 WNZ393053:WOC393053 WXV393053:WXY393053 BN458589:BQ458589 LJ458589:LM458589 VF458589:VI458589 AFB458589:AFE458589 AOX458589:APA458589 AYT458589:AYW458589 BIP458589:BIS458589 BSL458589:BSO458589 CCH458589:CCK458589 CMD458589:CMG458589 CVZ458589:CWC458589 DFV458589:DFY458589 DPR458589:DPU458589 DZN458589:DZQ458589 EJJ458589:EJM458589 ETF458589:ETI458589 FDB458589:FDE458589 FMX458589:FNA458589 FWT458589:FWW458589 GGP458589:GGS458589 GQL458589:GQO458589 HAH458589:HAK458589 HKD458589:HKG458589 HTZ458589:HUC458589 IDV458589:IDY458589 INR458589:INU458589 IXN458589:IXQ458589 JHJ458589:JHM458589 JRF458589:JRI458589 KBB458589:KBE458589 KKX458589:KLA458589 KUT458589:KUW458589 LEP458589:LES458589 LOL458589:LOO458589 LYH458589:LYK458589 MID458589:MIG458589 MRZ458589:MSC458589 NBV458589:NBY458589 NLR458589:NLU458589 NVN458589:NVQ458589 OFJ458589:OFM458589 OPF458589:OPI458589 OZB458589:OZE458589 PIX458589:PJA458589 PST458589:PSW458589 QCP458589:QCS458589 QML458589:QMO458589 QWH458589:QWK458589 RGD458589:RGG458589 RPZ458589:RQC458589 RZV458589:RZY458589 SJR458589:SJU458589 STN458589:STQ458589 TDJ458589:TDM458589 TNF458589:TNI458589 TXB458589:TXE458589 UGX458589:UHA458589 UQT458589:UQW458589 VAP458589:VAS458589 VKL458589:VKO458589 VUH458589:VUK458589 WED458589:WEG458589 WNZ458589:WOC458589 WXV458589:WXY458589 BN524125:BQ524125 LJ524125:LM524125 VF524125:VI524125 AFB524125:AFE524125 AOX524125:APA524125 AYT524125:AYW524125 BIP524125:BIS524125 BSL524125:BSO524125 CCH524125:CCK524125 CMD524125:CMG524125 CVZ524125:CWC524125 DFV524125:DFY524125 DPR524125:DPU524125 DZN524125:DZQ524125 EJJ524125:EJM524125 ETF524125:ETI524125 FDB524125:FDE524125 FMX524125:FNA524125 FWT524125:FWW524125 GGP524125:GGS524125 GQL524125:GQO524125 HAH524125:HAK524125 HKD524125:HKG524125 HTZ524125:HUC524125 IDV524125:IDY524125 INR524125:INU524125 IXN524125:IXQ524125 JHJ524125:JHM524125 JRF524125:JRI524125 KBB524125:KBE524125 KKX524125:KLA524125 KUT524125:KUW524125 LEP524125:LES524125 LOL524125:LOO524125 LYH524125:LYK524125 MID524125:MIG524125 MRZ524125:MSC524125 NBV524125:NBY524125 NLR524125:NLU524125 NVN524125:NVQ524125 OFJ524125:OFM524125 OPF524125:OPI524125 OZB524125:OZE524125 PIX524125:PJA524125 PST524125:PSW524125 QCP524125:QCS524125 QML524125:QMO524125 QWH524125:QWK524125 RGD524125:RGG524125 RPZ524125:RQC524125 RZV524125:RZY524125 SJR524125:SJU524125 STN524125:STQ524125 TDJ524125:TDM524125 TNF524125:TNI524125 TXB524125:TXE524125 UGX524125:UHA524125 UQT524125:UQW524125 VAP524125:VAS524125 VKL524125:VKO524125 VUH524125:VUK524125 WED524125:WEG524125 WNZ524125:WOC524125 WXV524125:WXY524125 BN589661:BQ589661 LJ589661:LM589661 VF589661:VI589661 AFB589661:AFE589661 AOX589661:APA589661 AYT589661:AYW589661 BIP589661:BIS589661 BSL589661:BSO589661 CCH589661:CCK589661 CMD589661:CMG589661 CVZ589661:CWC589661 DFV589661:DFY589661 DPR589661:DPU589661 DZN589661:DZQ589661 EJJ589661:EJM589661 ETF589661:ETI589661 FDB589661:FDE589661 FMX589661:FNA589661 FWT589661:FWW589661 GGP589661:GGS589661 GQL589661:GQO589661 HAH589661:HAK589661 HKD589661:HKG589661 HTZ589661:HUC589661 IDV589661:IDY589661 INR589661:INU589661 IXN589661:IXQ589661 JHJ589661:JHM589661 JRF589661:JRI589661 KBB589661:KBE589661 KKX589661:KLA589661 KUT589661:KUW589661 LEP589661:LES589661 LOL589661:LOO589661 LYH589661:LYK589661 MID589661:MIG589661 MRZ589661:MSC589661 NBV589661:NBY589661 NLR589661:NLU589661 NVN589661:NVQ589661 OFJ589661:OFM589661 OPF589661:OPI589661 OZB589661:OZE589661 PIX589661:PJA589661 PST589661:PSW589661 QCP589661:QCS589661 QML589661:QMO589661 QWH589661:QWK589661 RGD589661:RGG589661 RPZ589661:RQC589661 RZV589661:RZY589661 SJR589661:SJU589661 STN589661:STQ589661 TDJ589661:TDM589661 TNF589661:TNI589661 TXB589661:TXE589661 UGX589661:UHA589661 UQT589661:UQW589661 VAP589661:VAS589661 VKL589661:VKO589661 VUH589661:VUK589661 WED589661:WEG589661 WNZ589661:WOC589661 WXV589661:WXY589661 BN655197:BQ655197 LJ655197:LM655197 VF655197:VI655197 AFB655197:AFE655197 AOX655197:APA655197 AYT655197:AYW655197 BIP655197:BIS655197 BSL655197:BSO655197 CCH655197:CCK655197 CMD655197:CMG655197 CVZ655197:CWC655197 DFV655197:DFY655197 DPR655197:DPU655197 DZN655197:DZQ655197 EJJ655197:EJM655197 ETF655197:ETI655197 FDB655197:FDE655197 FMX655197:FNA655197 FWT655197:FWW655197 GGP655197:GGS655197 GQL655197:GQO655197 HAH655197:HAK655197 HKD655197:HKG655197 HTZ655197:HUC655197 IDV655197:IDY655197 INR655197:INU655197 IXN655197:IXQ655197 JHJ655197:JHM655197 JRF655197:JRI655197 KBB655197:KBE655197 KKX655197:KLA655197 KUT655197:KUW655197 LEP655197:LES655197 LOL655197:LOO655197 LYH655197:LYK655197 MID655197:MIG655197 MRZ655197:MSC655197 NBV655197:NBY655197 NLR655197:NLU655197 NVN655197:NVQ655197 OFJ655197:OFM655197 OPF655197:OPI655197 OZB655197:OZE655197 PIX655197:PJA655197 PST655197:PSW655197 QCP655197:QCS655197 QML655197:QMO655197 QWH655197:QWK655197 RGD655197:RGG655197 RPZ655197:RQC655197 RZV655197:RZY655197 SJR655197:SJU655197 STN655197:STQ655197 TDJ655197:TDM655197 TNF655197:TNI655197 TXB655197:TXE655197 UGX655197:UHA655197 UQT655197:UQW655197 VAP655197:VAS655197 VKL655197:VKO655197 VUH655197:VUK655197 WED655197:WEG655197 WNZ655197:WOC655197 WXV655197:WXY655197 BN720733:BQ720733 LJ720733:LM720733 VF720733:VI720733 AFB720733:AFE720733 AOX720733:APA720733 AYT720733:AYW720733 BIP720733:BIS720733 BSL720733:BSO720733 CCH720733:CCK720733 CMD720733:CMG720733 CVZ720733:CWC720733 DFV720733:DFY720733 DPR720733:DPU720733 DZN720733:DZQ720733 EJJ720733:EJM720733 ETF720733:ETI720733 FDB720733:FDE720733 FMX720733:FNA720733 FWT720733:FWW720733 GGP720733:GGS720733 GQL720733:GQO720733 HAH720733:HAK720733 HKD720733:HKG720733 HTZ720733:HUC720733 IDV720733:IDY720733 INR720733:INU720733 IXN720733:IXQ720733 JHJ720733:JHM720733 JRF720733:JRI720733 KBB720733:KBE720733 KKX720733:KLA720733 KUT720733:KUW720733 LEP720733:LES720733 LOL720733:LOO720733 LYH720733:LYK720733 MID720733:MIG720733 MRZ720733:MSC720733 NBV720733:NBY720733 NLR720733:NLU720733 NVN720733:NVQ720733 OFJ720733:OFM720733 OPF720733:OPI720733 OZB720733:OZE720733 PIX720733:PJA720733 PST720733:PSW720733 QCP720733:QCS720733 QML720733:QMO720733 QWH720733:QWK720733 RGD720733:RGG720733 RPZ720733:RQC720733 RZV720733:RZY720733 SJR720733:SJU720733 STN720733:STQ720733 TDJ720733:TDM720733 TNF720733:TNI720733 TXB720733:TXE720733 UGX720733:UHA720733 UQT720733:UQW720733 VAP720733:VAS720733 VKL720733:VKO720733 VUH720733:VUK720733 WED720733:WEG720733 WNZ720733:WOC720733 WXV720733:WXY720733 BN786269:BQ786269 LJ786269:LM786269 VF786269:VI786269 AFB786269:AFE786269 AOX786269:APA786269 AYT786269:AYW786269 BIP786269:BIS786269 BSL786269:BSO786269 CCH786269:CCK786269 CMD786269:CMG786269 CVZ786269:CWC786269 DFV786269:DFY786269 DPR786269:DPU786269 DZN786269:DZQ786269 EJJ786269:EJM786269 ETF786269:ETI786269 FDB786269:FDE786269 FMX786269:FNA786269 FWT786269:FWW786269 GGP786269:GGS786269 GQL786269:GQO786269 HAH786269:HAK786269 HKD786269:HKG786269 HTZ786269:HUC786269 IDV786269:IDY786269 INR786269:INU786269 IXN786269:IXQ786269 JHJ786269:JHM786269 JRF786269:JRI786269 KBB786269:KBE786269 KKX786269:KLA786269 KUT786269:KUW786269 LEP786269:LES786269 LOL786269:LOO786269 LYH786269:LYK786269 MID786269:MIG786269 MRZ786269:MSC786269 NBV786269:NBY786269 NLR786269:NLU786269 NVN786269:NVQ786269 OFJ786269:OFM786269 OPF786269:OPI786269 OZB786269:OZE786269 PIX786269:PJA786269 PST786269:PSW786269 QCP786269:QCS786269 QML786269:QMO786269 QWH786269:QWK786269 RGD786269:RGG786269 RPZ786269:RQC786269 RZV786269:RZY786269 SJR786269:SJU786269 STN786269:STQ786269 TDJ786269:TDM786269 TNF786269:TNI786269 TXB786269:TXE786269 UGX786269:UHA786269 UQT786269:UQW786269 VAP786269:VAS786269 VKL786269:VKO786269 VUH786269:VUK786269 WED786269:WEG786269 WNZ786269:WOC786269 WXV786269:WXY786269 BN851805:BQ851805 LJ851805:LM851805 VF851805:VI851805 AFB851805:AFE851805 AOX851805:APA851805 AYT851805:AYW851805 BIP851805:BIS851805 BSL851805:BSO851805 CCH851805:CCK851805 CMD851805:CMG851805 CVZ851805:CWC851805 DFV851805:DFY851805 DPR851805:DPU851805 DZN851805:DZQ851805 EJJ851805:EJM851805 ETF851805:ETI851805 FDB851805:FDE851805 FMX851805:FNA851805 FWT851805:FWW851805 GGP851805:GGS851805 GQL851805:GQO851805 HAH851805:HAK851805 HKD851805:HKG851805 HTZ851805:HUC851805 IDV851805:IDY851805 INR851805:INU851805 IXN851805:IXQ851805 JHJ851805:JHM851805 JRF851805:JRI851805 KBB851805:KBE851805 KKX851805:KLA851805 KUT851805:KUW851805 LEP851805:LES851805 LOL851805:LOO851805 LYH851805:LYK851805 MID851805:MIG851805 MRZ851805:MSC851805 NBV851805:NBY851805 NLR851805:NLU851805 NVN851805:NVQ851805 OFJ851805:OFM851805 OPF851805:OPI851805 OZB851805:OZE851805 PIX851805:PJA851805 PST851805:PSW851805 QCP851805:QCS851805 QML851805:QMO851805 QWH851805:QWK851805 RGD851805:RGG851805 RPZ851805:RQC851805 RZV851805:RZY851805 SJR851805:SJU851805 STN851805:STQ851805 TDJ851805:TDM851805 TNF851805:TNI851805 TXB851805:TXE851805 UGX851805:UHA851805 UQT851805:UQW851805 VAP851805:VAS851805 VKL851805:VKO851805 VUH851805:VUK851805 WED851805:WEG851805 WNZ851805:WOC851805 WXV851805:WXY851805 BN917341:BQ917341 LJ917341:LM917341 VF917341:VI917341 AFB917341:AFE917341 AOX917341:APA917341 AYT917341:AYW917341 BIP917341:BIS917341 BSL917341:BSO917341 CCH917341:CCK917341 CMD917341:CMG917341 CVZ917341:CWC917341 DFV917341:DFY917341 DPR917341:DPU917341 DZN917341:DZQ917341 EJJ917341:EJM917341 ETF917341:ETI917341 FDB917341:FDE917341 FMX917341:FNA917341 FWT917341:FWW917341 GGP917341:GGS917341 GQL917341:GQO917341 HAH917341:HAK917341 HKD917341:HKG917341 HTZ917341:HUC917341 IDV917341:IDY917341 INR917341:INU917341 IXN917341:IXQ917341 JHJ917341:JHM917341 JRF917341:JRI917341 KBB917341:KBE917341 KKX917341:KLA917341 KUT917341:KUW917341 LEP917341:LES917341 LOL917341:LOO917341 LYH917341:LYK917341 MID917341:MIG917341 MRZ917341:MSC917341 NBV917341:NBY917341 NLR917341:NLU917341 NVN917341:NVQ917341 OFJ917341:OFM917341 OPF917341:OPI917341 OZB917341:OZE917341 PIX917341:PJA917341 PST917341:PSW917341 QCP917341:QCS917341 QML917341:QMO917341 QWH917341:QWK917341 RGD917341:RGG917341 RPZ917341:RQC917341 RZV917341:RZY917341 SJR917341:SJU917341 STN917341:STQ917341 TDJ917341:TDM917341 TNF917341:TNI917341 TXB917341:TXE917341 UGX917341:UHA917341 UQT917341:UQW917341 VAP917341:VAS917341 VKL917341:VKO917341 VUH917341:VUK917341 WED917341:WEG917341 WNZ917341:WOC917341 WXV917341:WXY917341 BN982877:BQ982877 LJ982877:LM982877 VF982877:VI982877 AFB982877:AFE982877 AOX982877:APA982877 AYT982877:AYW982877 BIP982877:BIS982877 BSL982877:BSO982877 CCH982877:CCK982877 CMD982877:CMG982877 CVZ982877:CWC982877 DFV982877:DFY982877 DPR982877:DPU982877 DZN982877:DZQ982877 EJJ982877:EJM982877 ETF982877:ETI982877 FDB982877:FDE982877 FMX982877:FNA982877 FWT982877:FWW982877 GGP982877:GGS982877 GQL982877:GQO982877 HAH982877:HAK982877 HKD982877:HKG982877 HTZ982877:HUC982877 IDV982877:IDY982877 INR982877:INU982877 IXN982877:IXQ982877 JHJ982877:JHM982877 JRF982877:JRI982877 KBB982877:KBE982877 KKX982877:KLA982877 KUT982877:KUW982877 LEP982877:LES982877 LOL982877:LOO982877 LYH982877:LYK982877 MID982877:MIG982877 MRZ982877:MSC982877 NBV982877:NBY982877 NLR982877:NLU982877 NVN982877:NVQ982877 OFJ982877:OFM982877 OPF982877:OPI982877 OZB982877:OZE982877 PIX982877:PJA982877 PST982877:PSW982877 QCP982877:QCS982877 QML982877:QMO982877 QWH982877:QWK982877 RGD982877:RGG982877 RPZ982877:RQC982877 RZV982877:RZY982877 SJR982877:SJU982877 STN982877:STQ982877 TDJ982877:TDM982877 TNF982877:TNI982877 TXB982877:TXE982877 UGX982877:UHA982877 UQT982877:UQW982877 VAP982877:VAS982877 VKL982877:VKO982877 VUH982877:VUK982877 WED982877:WEG982877 WNZ982877:WOC982877 WXV982877:WXY982877">
      <formula1>"1,2,3,4,5,6,7,8,9,10,11,12"</formula1>
    </dataValidation>
    <dataValidation type="whole" allowBlank="1" showInputMessage="1" showErrorMessage="1" errorTitle="入力エラー" error="1から12までの数値を入力してください。" sqref="BA982991:BC983004 KW982991:KY983004 US982991:UU983004 AEO982991:AEQ983004 AOK982991:AOM983004 AYG982991:AYI983004 BIC982991:BIE983004 BRY982991:BSA983004 CBU982991:CBW983004 CLQ982991:CLS983004 CVM982991:CVO983004 DFI982991:DFK983004 DPE982991:DPG983004 DZA982991:DZC983004 EIW982991:EIY983004 ESS982991:ESU983004 FCO982991:FCQ983004 FMK982991:FMM983004 FWG982991:FWI983004 GGC982991:GGE983004 GPY982991:GQA983004 GZU982991:GZW983004 HJQ982991:HJS983004 HTM982991:HTO983004 IDI982991:IDK983004 INE982991:ING983004 IXA982991:IXC983004 JGW982991:JGY983004 JQS982991:JQU983004 KAO982991:KAQ983004 KKK982991:KKM983004 KUG982991:KUI983004 LEC982991:LEE983004 LNY982991:LOA983004 LXU982991:LXW983004 MHQ982991:MHS983004 MRM982991:MRO983004 NBI982991:NBK983004 NLE982991:NLG983004 NVA982991:NVC983004 OEW982991:OEY983004 OOS982991:OOU983004 OYO982991:OYQ983004 PIK982991:PIM983004 PSG982991:PSI983004 QCC982991:QCE983004 QLY982991:QMA983004 QVU982991:QVW983004 RFQ982991:RFS983004 RPM982991:RPO983004 RZI982991:RZK983004 SJE982991:SJG983004 STA982991:STC983004 TCW982991:TCY983004 TMS982991:TMU983004 TWO982991:TWQ983004 UGK982991:UGM983004 UQG982991:UQI983004 VAC982991:VAE983004 VJY982991:VKA983004 VTU982991:VTW983004 WDQ982991:WDS983004 WNM982991:WNO983004 WXI982991:WXK983004 BA65487:BC65500 KW65487:KY65500 US65487:UU65500 AEO65487:AEQ65500 AOK65487:AOM65500 AYG65487:AYI65500 BIC65487:BIE65500 BRY65487:BSA65500 CBU65487:CBW65500 CLQ65487:CLS65500 CVM65487:CVO65500 DFI65487:DFK65500 DPE65487:DPG65500 DZA65487:DZC65500 EIW65487:EIY65500 ESS65487:ESU65500 FCO65487:FCQ65500 FMK65487:FMM65500 FWG65487:FWI65500 GGC65487:GGE65500 GPY65487:GQA65500 GZU65487:GZW65500 HJQ65487:HJS65500 HTM65487:HTO65500 IDI65487:IDK65500 INE65487:ING65500 IXA65487:IXC65500 JGW65487:JGY65500 JQS65487:JQU65500 KAO65487:KAQ65500 KKK65487:KKM65500 KUG65487:KUI65500 LEC65487:LEE65500 LNY65487:LOA65500 LXU65487:LXW65500 MHQ65487:MHS65500 MRM65487:MRO65500 NBI65487:NBK65500 NLE65487:NLG65500 NVA65487:NVC65500 OEW65487:OEY65500 OOS65487:OOU65500 OYO65487:OYQ65500 PIK65487:PIM65500 PSG65487:PSI65500 QCC65487:QCE65500 QLY65487:QMA65500 QVU65487:QVW65500 RFQ65487:RFS65500 RPM65487:RPO65500 RZI65487:RZK65500 SJE65487:SJG65500 STA65487:STC65500 TCW65487:TCY65500 TMS65487:TMU65500 TWO65487:TWQ65500 UGK65487:UGM65500 UQG65487:UQI65500 VAC65487:VAE65500 VJY65487:VKA65500 VTU65487:VTW65500 WDQ65487:WDS65500 WNM65487:WNO65500 WXI65487:WXK65500 BA131023:BC131036 KW131023:KY131036 US131023:UU131036 AEO131023:AEQ131036 AOK131023:AOM131036 AYG131023:AYI131036 BIC131023:BIE131036 BRY131023:BSA131036 CBU131023:CBW131036 CLQ131023:CLS131036 CVM131023:CVO131036 DFI131023:DFK131036 DPE131023:DPG131036 DZA131023:DZC131036 EIW131023:EIY131036 ESS131023:ESU131036 FCO131023:FCQ131036 FMK131023:FMM131036 FWG131023:FWI131036 GGC131023:GGE131036 GPY131023:GQA131036 GZU131023:GZW131036 HJQ131023:HJS131036 HTM131023:HTO131036 IDI131023:IDK131036 INE131023:ING131036 IXA131023:IXC131036 JGW131023:JGY131036 JQS131023:JQU131036 KAO131023:KAQ131036 KKK131023:KKM131036 KUG131023:KUI131036 LEC131023:LEE131036 LNY131023:LOA131036 LXU131023:LXW131036 MHQ131023:MHS131036 MRM131023:MRO131036 NBI131023:NBK131036 NLE131023:NLG131036 NVA131023:NVC131036 OEW131023:OEY131036 OOS131023:OOU131036 OYO131023:OYQ131036 PIK131023:PIM131036 PSG131023:PSI131036 QCC131023:QCE131036 QLY131023:QMA131036 QVU131023:QVW131036 RFQ131023:RFS131036 RPM131023:RPO131036 RZI131023:RZK131036 SJE131023:SJG131036 STA131023:STC131036 TCW131023:TCY131036 TMS131023:TMU131036 TWO131023:TWQ131036 UGK131023:UGM131036 UQG131023:UQI131036 VAC131023:VAE131036 VJY131023:VKA131036 VTU131023:VTW131036 WDQ131023:WDS131036 WNM131023:WNO131036 WXI131023:WXK131036 BA196559:BC196572 KW196559:KY196572 US196559:UU196572 AEO196559:AEQ196572 AOK196559:AOM196572 AYG196559:AYI196572 BIC196559:BIE196572 BRY196559:BSA196572 CBU196559:CBW196572 CLQ196559:CLS196572 CVM196559:CVO196572 DFI196559:DFK196572 DPE196559:DPG196572 DZA196559:DZC196572 EIW196559:EIY196572 ESS196559:ESU196572 FCO196559:FCQ196572 FMK196559:FMM196572 FWG196559:FWI196572 GGC196559:GGE196572 GPY196559:GQA196572 GZU196559:GZW196572 HJQ196559:HJS196572 HTM196559:HTO196572 IDI196559:IDK196572 INE196559:ING196572 IXA196559:IXC196572 JGW196559:JGY196572 JQS196559:JQU196572 KAO196559:KAQ196572 KKK196559:KKM196572 KUG196559:KUI196572 LEC196559:LEE196572 LNY196559:LOA196572 LXU196559:LXW196572 MHQ196559:MHS196572 MRM196559:MRO196572 NBI196559:NBK196572 NLE196559:NLG196572 NVA196559:NVC196572 OEW196559:OEY196572 OOS196559:OOU196572 OYO196559:OYQ196572 PIK196559:PIM196572 PSG196559:PSI196572 QCC196559:QCE196572 QLY196559:QMA196572 QVU196559:QVW196572 RFQ196559:RFS196572 RPM196559:RPO196572 RZI196559:RZK196572 SJE196559:SJG196572 STA196559:STC196572 TCW196559:TCY196572 TMS196559:TMU196572 TWO196559:TWQ196572 UGK196559:UGM196572 UQG196559:UQI196572 VAC196559:VAE196572 VJY196559:VKA196572 VTU196559:VTW196572 WDQ196559:WDS196572 WNM196559:WNO196572 WXI196559:WXK196572 BA262095:BC262108 KW262095:KY262108 US262095:UU262108 AEO262095:AEQ262108 AOK262095:AOM262108 AYG262095:AYI262108 BIC262095:BIE262108 BRY262095:BSA262108 CBU262095:CBW262108 CLQ262095:CLS262108 CVM262095:CVO262108 DFI262095:DFK262108 DPE262095:DPG262108 DZA262095:DZC262108 EIW262095:EIY262108 ESS262095:ESU262108 FCO262095:FCQ262108 FMK262095:FMM262108 FWG262095:FWI262108 GGC262095:GGE262108 GPY262095:GQA262108 GZU262095:GZW262108 HJQ262095:HJS262108 HTM262095:HTO262108 IDI262095:IDK262108 INE262095:ING262108 IXA262095:IXC262108 JGW262095:JGY262108 JQS262095:JQU262108 KAO262095:KAQ262108 KKK262095:KKM262108 KUG262095:KUI262108 LEC262095:LEE262108 LNY262095:LOA262108 LXU262095:LXW262108 MHQ262095:MHS262108 MRM262095:MRO262108 NBI262095:NBK262108 NLE262095:NLG262108 NVA262095:NVC262108 OEW262095:OEY262108 OOS262095:OOU262108 OYO262095:OYQ262108 PIK262095:PIM262108 PSG262095:PSI262108 QCC262095:QCE262108 QLY262095:QMA262108 QVU262095:QVW262108 RFQ262095:RFS262108 RPM262095:RPO262108 RZI262095:RZK262108 SJE262095:SJG262108 STA262095:STC262108 TCW262095:TCY262108 TMS262095:TMU262108 TWO262095:TWQ262108 UGK262095:UGM262108 UQG262095:UQI262108 VAC262095:VAE262108 VJY262095:VKA262108 VTU262095:VTW262108 WDQ262095:WDS262108 WNM262095:WNO262108 WXI262095:WXK262108 BA327631:BC327644 KW327631:KY327644 US327631:UU327644 AEO327631:AEQ327644 AOK327631:AOM327644 AYG327631:AYI327644 BIC327631:BIE327644 BRY327631:BSA327644 CBU327631:CBW327644 CLQ327631:CLS327644 CVM327631:CVO327644 DFI327631:DFK327644 DPE327631:DPG327644 DZA327631:DZC327644 EIW327631:EIY327644 ESS327631:ESU327644 FCO327631:FCQ327644 FMK327631:FMM327644 FWG327631:FWI327644 GGC327631:GGE327644 GPY327631:GQA327644 GZU327631:GZW327644 HJQ327631:HJS327644 HTM327631:HTO327644 IDI327631:IDK327644 INE327631:ING327644 IXA327631:IXC327644 JGW327631:JGY327644 JQS327631:JQU327644 KAO327631:KAQ327644 KKK327631:KKM327644 KUG327631:KUI327644 LEC327631:LEE327644 LNY327631:LOA327644 LXU327631:LXW327644 MHQ327631:MHS327644 MRM327631:MRO327644 NBI327631:NBK327644 NLE327631:NLG327644 NVA327631:NVC327644 OEW327631:OEY327644 OOS327631:OOU327644 OYO327631:OYQ327644 PIK327631:PIM327644 PSG327631:PSI327644 QCC327631:QCE327644 QLY327631:QMA327644 QVU327631:QVW327644 RFQ327631:RFS327644 RPM327631:RPO327644 RZI327631:RZK327644 SJE327631:SJG327644 STA327631:STC327644 TCW327631:TCY327644 TMS327631:TMU327644 TWO327631:TWQ327644 UGK327631:UGM327644 UQG327631:UQI327644 VAC327631:VAE327644 VJY327631:VKA327644 VTU327631:VTW327644 WDQ327631:WDS327644 WNM327631:WNO327644 WXI327631:WXK327644 BA393167:BC393180 KW393167:KY393180 US393167:UU393180 AEO393167:AEQ393180 AOK393167:AOM393180 AYG393167:AYI393180 BIC393167:BIE393180 BRY393167:BSA393180 CBU393167:CBW393180 CLQ393167:CLS393180 CVM393167:CVO393180 DFI393167:DFK393180 DPE393167:DPG393180 DZA393167:DZC393180 EIW393167:EIY393180 ESS393167:ESU393180 FCO393167:FCQ393180 FMK393167:FMM393180 FWG393167:FWI393180 GGC393167:GGE393180 GPY393167:GQA393180 GZU393167:GZW393180 HJQ393167:HJS393180 HTM393167:HTO393180 IDI393167:IDK393180 INE393167:ING393180 IXA393167:IXC393180 JGW393167:JGY393180 JQS393167:JQU393180 KAO393167:KAQ393180 KKK393167:KKM393180 KUG393167:KUI393180 LEC393167:LEE393180 LNY393167:LOA393180 LXU393167:LXW393180 MHQ393167:MHS393180 MRM393167:MRO393180 NBI393167:NBK393180 NLE393167:NLG393180 NVA393167:NVC393180 OEW393167:OEY393180 OOS393167:OOU393180 OYO393167:OYQ393180 PIK393167:PIM393180 PSG393167:PSI393180 QCC393167:QCE393180 QLY393167:QMA393180 QVU393167:QVW393180 RFQ393167:RFS393180 RPM393167:RPO393180 RZI393167:RZK393180 SJE393167:SJG393180 STA393167:STC393180 TCW393167:TCY393180 TMS393167:TMU393180 TWO393167:TWQ393180 UGK393167:UGM393180 UQG393167:UQI393180 VAC393167:VAE393180 VJY393167:VKA393180 VTU393167:VTW393180 WDQ393167:WDS393180 WNM393167:WNO393180 WXI393167:WXK393180 BA458703:BC458716 KW458703:KY458716 US458703:UU458716 AEO458703:AEQ458716 AOK458703:AOM458716 AYG458703:AYI458716 BIC458703:BIE458716 BRY458703:BSA458716 CBU458703:CBW458716 CLQ458703:CLS458716 CVM458703:CVO458716 DFI458703:DFK458716 DPE458703:DPG458716 DZA458703:DZC458716 EIW458703:EIY458716 ESS458703:ESU458716 FCO458703:FCQ458716 FMK458703:FMM458716 FWG458703:FWI458716 GGC458703:GGE458716 GPY458703:GQA458716 GZU458703:GZW458716 HJQ458703:HJS458716 HTM458703:HTO458716 IDI458703:IDK458716 INE458703:ING458716 IXA458703:IXC458716 JGW458703:JGY458716 JQS458703:JQU458716 KAO458703:KAQ458716 KKK458703:KKM458716 KUG458703:KUI458716 LEC458703:LEE458716 LNY458703:LOA458716 LXU458703:LXW458716 MHQ458703:MHS458716 MRM458703:MRO458716 NBI458703:NBK458716 NLE458703:NLG458716 NVA458703:NVC458716 OEW458703:OEY458716 OOS458703:OOU458716 OYO458703:OYQ458716 PIK458703:PIM458716 PSG458703:PSI458716 QCC458703:QCE458716 QLY458703:QMA458716 QVU458703:QVW458716 RFQ458703:RFS458716 RPM458703:RPO458716 RZI458703:RZK458716 SJE458703:SJG458716 STA458703:STC458716 TCW458703:TCY458716 TMS458703:TMU458716 TWO458703:TWQ458716 UGK458703:UGM458716 UQG458703:UQI458716 VAC458703:VAE458716 VJY458703:VKA458716 VTU458703:VTW458716 WDQ458703:WDS458716 WNM458703:WNO458716 WXI458703:WXK458716 BA524239:BC524252 KW524239:KY524252 US524239:UU524252 AEO524239:AEQ524252 AOK524239:AOM524252 AYG524239:AYI524252 BIC524239:BIE524252 BRY524239:BSA524252 CBU524239:CBW524252 CLQ524239:CLS524252 CVM524239:CVO524252 DFI524239:DFK524252 DPE524239:DPG524252 DZA524239:DZC524252 EIW524239:EIY524252 ESS524239:ESU524252 FCO524239:FCQ524252 FMK524239:FMM524252 FWG524239:FWI524252 GGC524239:GGE524252 GPY524239:GQA524252 GZU524239:GZW524252 HJQ524239:HJS524252 HTM524239:HTO524252 IDI524239:IDK524252 INE524239:ING524252 IXA524239:IXC524252 JGW524239:JGY524252 JQS524239:JQU524252 KAO524239:KAQ524252 KKK524239:KKM524252 KUG524239:KUI524252 LEC524239:LEE524252 LNY524239:LOA524252 LXU524239:LXW524252 MHQ524239:MHS524252 MRM524239:MRO524252 NBI524239:NBK524252 NLE524239:NLG524252 NVA524239:NVC524252 OEW524239:OEY524252 OOS524239:OOU524252 OYO524239:OYQ524252 PIK524239:PIM524252 PSG524239:PSI524252 QCC524239:QCE524252 QLY524239:QMA524252 QVU524239:QVW524252 RFQ524239:RFS524252 RPM524239:RPO524252 RZI524239:RZK524252 SJE524239:SJG524252 STA524239:STC524252 TCW524239:TCY524252 TMS524239:TMU524252 TWO524239:TWQ524252 UGK524239:UGM524252 UQG524239:UQI524252 VAC524239:VAE524252 VJY524239:VKA524252 VTU524239:VTW524252 WDQ524239:WDS524252 WNM524239:WNO524252 WXI524239:WXK524252 BA589775:BC589788 KW589775:KY589788 US589775:UU589788 AEO589775:AEQ589788 AOK589775:AOM589788 AYG589775:AYI589788 BIC589775:BIE589788 BRY589775:BSA589788 CBU589775:CBW589788 CLQ589775:CLS589788 CVM589775:CVO589788 DFI589775:DFK589788 DPE589775:DPG589788 DZA589775:DZC589788 EIW589775:EIY589788 ESS589775:ESU589788 FCO589775:FCQ589788 FMK589775:FMM589788 FWG589775:FWI589788 GGC589775:GGE589788 GPY589775:GQA589788 GZU589775:GZW589788 HJQ589775:HJS589788 HTM589775:HTO589788 IDI589775:IDK589788 INE589775:ING589788 IXA589775:IXC589788 JGW589775:JGY589788 JQS589775:JQU589788 KAO589775:KAQ589788 KKK589775:KKM589788 KUG589775:KUI589788 LEC589775:LEE589788 LNY589775:LOA589788 LXU589775:LXW589788 MHQ589775:MHS589788 MRM589775:MRO589788 NBI589775:NBK589788 NLE589775:NLG589788 NVA589775:NVC589788 OEW589775:OEY589788 OOS589775:OOU589788 OYO589775:OYQ589788 PIK589775:PIM589788 PSG589775:PSI589788 QCC589775:QCE589788 QLY589775:QMA589788 QVU589775:QVW589788 RFQ589775:RFS589788 RPM589775:RPO589788 RZI589775:RZK589788 SJE589775:SJG589788 STA589775:STC589788 TCW589775:TCY589788 TMS589775:TMU589788 TWO589775:TWQ589788 UGK589775:UGM589788 UQG589775:UQI589788 VAC589775:VAE589788 VJY589775:VKA589788 VTU589775:VTW589788 WDQ589775:WDS589788 WNM589775:WNO589788 WXI589775:WXK589788 BA655311:BC655324 KW655311:KY655324 US655311:UU655324 AEO655311:AEQ655324 AOK655311:AOM655324 AYG655311:AYI655324 BIC655311:BIE655324 BRY655311:BSA655324 CBU655311:CBW655324 CLQ655311:CLS655324 CVM655311:CVO655324 DFI655311:DFK655324 DPE655311:DPG655324 DZA655311:DZC655324 EIW655311:EIY655324 ESS655311:ESU655324 FCO655311:FCQ655324 FMK655311:FMM655324 FWG655311:FWI655324 GGC655311:GGE655324 GPY655311:GQA655324 GZU655311:GZW655324 HJQ655311:HJS655324 HTM655311:HTO655324 IDI655311:IDK655324 INE655311:ING655324 IXA655311:IXC655324 JGW655311:JGY655324 JQS655311:JQU655324 KAO655311:KAQ655324 KKK655311:KKM655324 KUG655311:KUI655324 LEC655311:LEE655324 LNY655311:LOA655324 LXU655311:LXW655324 MHQ655311:MHS655324 MRM655311:MRO655324 NBI655311:NBK655324 NLE655311:NLG655324 NVA655311:NVC655324 OEW655311:OEY655324 OOS655311:OOU655324 OYO655311:OYQ655324 PIK655311:PIM655324 PSG655311:PSI655324 QCC655311:QCE655324 QLY655311:QMA655324 QVU655311:QVW655324 RFQ655311:RFS655324 RPM655311:RPO655324 RZI655311:RZK655324 SJE655311:SJG655324 STA655311:STC655324 TCW655311:TCY655324 TMS655311:TMU655324 TWO655311:TWQ655324 UGK655311:UGM655324 UQG655311:UQI655324 VAC655311:VAE655324 VJY655311:VKA655324 VTU655311:VTW655324 WDQ655311:WDS655324 WNM655311:WNO655324 WXI655311:WXK655324 BA720847:BC720860 KW720847:KY720860 US720847:UU720860 AEO720847:AEQ720860 AOK720847:AOM720860 AYG720847:AYI720860 BIC720847:BIE720860 BRY720847:BSA720860 CBU720847:CBW720860 CLQ720847:CLS720860 CVM720847:CVO720860 DFI720847:DFK720860 DPE720847:DPG720860 DZA720847:DZC720860 EIW720847:EIY720860 ESS720847:ESU720860 FCO720847:FCQ720860 FMK720847:FMM720860 FWG720847:FWI720860 GGC720847:GGE720860 GPY720847:GQA720860 GZU720847:GZW720860 HJQ720847:HJS720860 HTM720847:HTO720860 IDI720847:IDK720860 INE720847:ING720860 IXA720847:IXC720860 JGW720847:JGY720860 JQS720847:JQU720860 KAO720847:KAQ720860 KKK720847:KKM720860 KUG720847:KUI720860 LEC720847:LEE720860 LNY720847:LOA720860 LXU720847:LXW720860 MHQ720847:MHS720860 MRM720847:MRO720860 NBI720847:NBK720860 NLE720847:NLG720860 NVA720847:NVC720860 OEW720847:OEY720860 OOS720847:OOU720860 OYO720847:OYQ720860 PIK720847:PIM720860 PSG720847:PSI720860 QCC720847:QCE720860 QLY720847:QMA720860 QVU720847:QVW720860 RFQ720847:RFS720860 RPM720847:RPO720860 RZI720847:RZK720860 SJE720847:SJG720860 STA720847:STC720860 TCW720847:TCY720860 TMS720847:TMU720860 TWO720847:TWQ720860 UGK720847:UGM720860 UQG720847:UQI720860 VAC720847:VAE720860 VJY720847:VKA720860 VTU720847:VTW720860 WDQ720847:WDS720860 WNM720847:WNO720860 WXI720847:WXK720860 BA786383:BC786396 KW786383:KY786396 US786383:UU786396 AEO786383:AEQ786396 AOK786383:AOM786396 AYG786383:AYI786396 BIC786383:BIE786396 BRY786383:BSA786396 CBU786383:CBW786396 CLQ786383:CLS786396 CVM786383:CVO786396 DFI786383:DFK786396 DPE786383:DPG786396 DZA786383:DZC786396 EIW786383:EIY786396 ESS786383:ESU786396 FCO786383:FCQ786396 FMK786383:FMM786396 FWG786383:FWI786396 GGC786383:GGE786396 GPY786383:GQA786396 GZU786383:GZW786396 HJQ786383:HJS786396 HTM786383:HTO786396 IDI786383:IDK786396 INE786383:ING786396 IXA786383:IXC786396 JGW786383:JGY786396 JQS786383:JQU786396 KAO786383:KAQ786396 KKK786383:KKM786396 KUG786383:KUI786396 LEC786383:LEE786396 LNY786383:LOA786396 LXU786383:LXW786396 MHQ786383:MHS786396 MRM786383:MRO786396 NBI786383:NBK786396 NLE786383:NLG786396 NVA786383:NVC786396 OEW786383:OEY786396 OOS786383:OOU786396 OYO786383:OYQ786396 PIK786383:PIM786396 PSG786383:PSI786396 QCC786383:QCE786396 QLY786383:QMA786396 QVU786383:QVW786396 RFQ786383:RFS786396 RPM786383:RPO786396 RZI786383:RZK786396 SJE786383:SJG786396 STA786383:STC786396 TCW786383:TCY786396 TMS786383:TMU786396 TWO786383:TWQ786396 UGK786383:UGM786396 UQG786383:UQI786396 VAC786383:VAE786396 VJY786383:VKA786396 VTU786383:VTW786396 WDQ786383:WDS786396 WNM786383:WNO786396 WXI786383:WXK786396 BA851919:BC851932 KW851919:KY851932 US851919:UU851932 AEO851919:AEQ851932 AOK851919:AOM851932 AYG851919:AYI851932 BIC851919:BIE851932 BRY851919:BSA851932 CBU851919:CBW851932 CLQ851919:CLS851932 CVM851919:CVO851932 DFI851919:DFK851932 DPE851919:DPG851932 DZA851919:DZC851932 EIW851919:EIY851932 ESS851919:ESU851932 FCO851919:FCQ851932 FMK851919:FMM851932 FWG851919:FWI851932 GGC851919:GGE851932 GPY851919:GQA851932 GZU851919:GZW851932 HJQ851919:HJS851932 HTM851919:HTO851932 IDI851919:IDK851932 INE851919:ING851932 IXA851919:IXC851932 JGW851919:JGY851932 JQS851919:JQU851932 KAO851919:KAQ851932 KKK851919:KKM851932 KUG851919:KUI851932 LEC851919:LEE851932 LNY851919:LOA851932 LXU851919:LXW851932 MHQ851919:MHS851932 MRM851919:MRO851932 NBI851919:NBK851932 NLE851919:NLG851932 NVA851919:NVC851932 OEW851919:OEY851932 OOS851919:OOU851932 OYO851919:OYQ851932 PIK851919:PIM851932 PSG851919:PSI851932 QCC851919:QCE851932 QLY851919:QMA851932 QVU851919:QVW851932 RFQ851919:RFS851932 RPM851919:RPO851932 RZI851919:RZK851932 SJE851919:SJG851932 STA851919:STC851932 TCW851919:TCY851932 TMS851919:TMU851932 TWO851919:TWQ851932 UGK851919:UGM851932 UQG851919:UQI851932 VAC851919:VAE851932 VJY851919:VKA851932 VTU851919:VTW851932 WDQ851919:WDS851932 WNM851919:WNO851932 WXI851919:WXK851932 BA917455:BC917468 KW917455:KY917468 US917455:UU917468 AEO917455:AEQ917468 AOK917455:AOM917468 AYG917455:AYI917468 BIC917455:BIE917468 BRY917455:BSA917468 CBU917455:CBW917468 CLQ917455:CLS917468 CVM917455:CVO917468 DFI917455:DFK917468 DPE917455:DPG917468 DZA917455:DZC917468 EIW917455:EIY917468 ESS917455:ESU917468 FCO917455:FCQ917468 FMK917455:FMM917468 FWG917455:FWI917468 GGC917455:GGE917468 GPY917455:GQA917468 GZU917455:GZW917468 HJQ917455:HJS917468 HTM917455:HTO917468 IDI917455:IDK917468 INE917455:ING917468 IXA917455:IXC917468 JGW917455:JGY917468 JQS917455:JQU917468 KAO917455:KAQ917468 KKK917455:KKM917468 KUG917455:KUI917468 LEC917455:LEE917468 LNY917455:LOA917468 LXU917455:LXW917468 MHQ917455:MHS917468 MRM917455:MRO917468 NBI917455:NBK917468 NLE917455:NLG917468 NVA917455:NVC917468 OEW917455:OEY917468 OOS917455:OOU917468 OYO917455:OYQ917468 PIK917455:PIM917468 PSG917455:PSI917468 QCC917455:QCE917468 QLY917455:QMA917468 QVU917455:QVW917468 RFQ917455:RFS917468 RPM917455:RPO917468 RZI917455:RZK917468 SJE917455:SJG917468 STA917455:STC917468 TCW917455:TCY917468 TMS917455:TMU917468 TWO917455:TWQ917468 UGK917455:UGM917468 UQG917455:UQI917468 VAC917455:VAE917468 VJY917455:VKA917468 VTU917455:VTW917468 WDQ917455:WDS917468 WNM917455:WNO917468 WXI917455:WXK917468">
      <formula1>1</formula1>
      <formula2>12</formula2>
    </dataValidation>
    <dataValidation imeMode="fullAlpha" allowBlank="1" showInputMessage="1" showErrorMessage="1" sqref="AX982991:AZ983004 KT982991:KV983004 UP982991:UR983004 AEL982991:AEN983004 AOH982991:AOJ983004 AYD982991:AYF983004 BHZ982991:BIB983004 BRV982991:BRX983004 CBR982991:CBT983004 CLN982991:CLP983004 CVJ982991:CVL983004 DFF982991:DFH983004 DPB982991:DPD983004 DYX982991:DYZ983004 EIT982991:EIV983004 ESP982991:ESR983004 FCL982991:FCN983004 FMH982991:FMJ983004 FWD982991:FWF983004 GFZ982991:GGB983004 GPV982991:GPX983004 GZR982991:GZT983004 HJN982991:HJP983004 HTJ982991:HTL983004 IDF982991:IDH983004 INB982991:IND983004 IWX982991:IWZ983004 JGT982991:JGV983004 JQP982991:JQR983004 KAL982991:KAN983004 KKH982991:KKJ983004 KUD982991:KUF983004 LDZ982991:LEB983004 LNV982991:LNX983004 LXR982991:LXT983004 MHN982991:MHP983004 MRJ982991:MRL983004 NBF982991:NBH983004 NLB982991:NLD983004 NUX982991:NUZ983004 OET982991:OEV983004 OOP982991:OOR983004 OYL982991:OYN983004 PIH982991:PIJ983004 PSD982991:PSF983004 QBZ982991:QCB983004 QLV982991:QLX983004 QVR982991:QVT983004 RFN982991:RFP983004 RPJ982991:RPL983004 RZF982991:RZH983004 SJB982991:SJD983004 SSX982991:SSZ983004 TCT982991:TCV983004 TMP982991:TMR983004 TWL982991:TWN983004 UGH982991:UGJ983004 UQD982991:UQF983004 UZZ982991:VAB983004 VJV982991:VJX983004 VTR982991:VTT983004 WDN982991:WDP983004 WNJ982991:WNL983004 WXF982991:WXH983004 AX65487:AZ65500 KT65487:KV65500 UP65487:UR65500 AEL65487:AEN65500 AOH65487:AOJ65500 AYD65487:AYF65500 BHZ65487:BIB65500 BRV65487:BRX65500 CBR65487:CBT65500 CLN65487:CLP65500 CVJ65487:CVL65500 DFF65487:DFH65500 DPB65487:DPD65500 DYX65487:DYZ65500 EIT65487:EIV65500 ESP65487:ESR65500 FCL65487:FCN65500 FMH65487:FMJ65500 FWD65487:FWF65500 GFZ65487:GGB65500 GPV65487:GPX65500 GZR65487:GZT65500 HJN65487:HJP65500 HTJ65487:HTL65500 IDF65487:IDH65500 INB65487:IND65500 IWX65487:IWZ65500 JGT65487:JGV65500 JQP65487:JQR65500 KAL65487:KAN65500 KKH65487:KKJ65500 KUD65487:KUF65500 LDZ65487:LEB65500 LNV65487:LNX65500 LXR65487:LXT65500 MHN65487:MHP65500 MRJ65487:MRL65500 NBF65487:NBH65500 NLB65487:NLD65500 NUX65487:NUZ65500 OET65487:OEV65500 OOP65487:OOR65500 OYL65487:OYN65500 PIH65487:PIJ65500 PSD65487:PSF65500 QBZ65487:QCB65500 QLV65487:QLX65500 QVR65487:QVT65500 RFN65487:RFP65500 RPJ65487:RPL65500 RZF65487:RZH65500 SJB65487:SJD65500 SSX65487:SSZ65500 TCT65487:TCV65500 TMP65487:TMR65500 TWL65487:TWN65500 UGH65487:UGJ65500 UQD65487:UQF65500 UZZ65487:VAB65500 VJV65487:VJX65500 VTR65487:VTT65500 WDN65487:WDP65500 WNJ65487:WNL65500 WXF65487:WXH65500 AX131023:AZ131036 KT131023:KV131036 UP131023:UR131036 AEL131023:AEN131036 AOH131023:AOJ131036 AYD131023:AYF131036 BHZ131023:BIB131036 BRV131023:BRX131036 CBR131023:CBT131036 CLN131023:CLP131036 CVJ131023:CVL131036 DFF131023:DFH131036 DPB131023:DPD131036 DYX131023:DYZ131036 EIT131023:EIV131036 ESP131023:ESR131036 FCL131023:FCN131036 FMH131023:FMJ131036 FWD131023:FWF131036 GFZ131023:GGB131036 GPV131023:GPX131036 GZR131023:GZT131036 HJN131023:HJP131036 HTJ131023:HTL131036 IDF131023:IDH131036 INB131023:IND131036 IWX131023:IWZ131036 JGT131023:JGV131036 JQP131023:JQR131036 KAL131023:KAN131036 KKH131023:KKJ131036 KUD131023:KUF131036 LDZ131023:LEB131036 LNV131023:LNX131036 LXR131023:LXT131036 MHN131023:MHP131036 MRJ131023:MRL131036 NBF131023:NBH131036 NLB131023:NLD131036 NUX131023:NUZ131036 OET131023:OEV131036 OOP131023:OOR131036 OYL131023:OYN131036 PIH131023:PIJ131036 PSD131023:PSF131036 QBZ131023:QCB131036 QLV131023:QLX131036 QVR131023:QVT131036 RFN131023:RFP131036 RPJ131023:RPL131036 RZF131023:RZH131036 SJB131023:SJD131036 SSX131023:SSZ131036 TCT131023:TCV131036 TMP131023:TMR131036 TWL131023:TWN131036 UGH131023:UGJ131036 UQD131023:UQF131036 UZZ131023:VAB131036 VJV131023:VJX131036 VTR131023:VTT131036 WDN131023:WDP131036 WNJ131023:WNL131036 WXF131023:WXH131036 AX196559:AZ196572 KT196559:KV196572 UP196559:UR196572 AEL196559:AEN196572 AOH196559:AOJ196572 AYD196559:AYF196572 BHZ196559:BIB196572 BRV196559:BRX196572 CBR196559:CBT196572 CLN196559:CLP196572 CVJ196559:CVL196572 DFF196559:DFH196572 DPB196559:DPD196572 DYX196559:DYZ196572 EIT196559:EIV196572 ESP196559:ESR196572 FCL196559:FCN196572 FMH196559:FMJ196572 FWD196559:FWF196572 GFZ196559:GGB196572 GPV196559:GPX196572 GZR196559:GZT196572 HJN196559:HJP196572 HTJ196559:HTL196572 IDF196559:IDH196572 INB196559:IND196572 IWX196559:IWZ196572 JGT196559:JGV196572 JQP196559:JQR196572 KAL196559:KAN196572 KKH196559:KKJ196572 KUD196559:KUF196572 LDZ196559:LEB196572 LNV196559:LNX196572 LXR196559:LXT196572 MHN196559:MHP196572 MRJ196559:MRL196572 NBF196559:NBH196572 NLB196559:NLD196572 NUX196559:NUZ196572 OET196559:OEV196572 OOP196559:OOR196572 OYL196559:OYN196572 PIH196559:PIJ196572 PSD196559:PSF196572 QBZ196559:QCB196572 QLV196559:QLX196572 QVR196559:QVT196572 RFN196559:RFP196572 RPJ196559:RPL196572 RZF196559:RZH196572 SJB196559:SJD196572 SSX196559:SSZ196572 TCT196559:TCV196572 TMP196559:TMR196572 TWL196559:TWN196572 UGH196559:UGJ196572 UQD196559:UQF196572 UZZ196559:VAB196572 VJV196559:VJX196572 VTR196559:VTT196572 WDN196559:WDP196572 WNJ196559:WNL196572 WXF196559:WXH196572 AX262095:AZ262108 KT262095:KV262108 UP262095:UR262108 AEL262095:AEN262108 AOH262095:AOJ262108 AYD262095:AYF262108 BHZ262095:BIB262108 BRV262095:BRX262108 CBR262095:CBT262108 CLN262095:CLP262108 CVJ262095:CVL262108 DFF262095:DFH262108 DPB262095:DPD262108 DYX262095:DYZ262108 EIT262095:EIV262108 ESP262095:ESR262108 FCL262095:FCN262108 FMH262095:FMJ262108 FWD262095:FWF262108 GFZ262095:GGB262108 GPV262095:GPX262108 GZR262095:GZT262108 HJN262095:HJP262108 HTJ262095:HTL262108 IDF262095:IDH262108 INB262095:IND262108 IWX262095:IWZ262108 JGT262095:JGV262108 JQP262095:JQR262108 KAL262095:KAN262108 KKH262095:KKJ262108 KUD262095:KUF262108 LDZ262095:LEB262108 LNV262095:LNX262108 LXR262095:LXT262108 MHN262095:MHP262108 MRJ262095:MRL262108 NBF262095:NBH262108 NLB262095:NLD262108 NUX262095:NUZ262108 OET262095:OEV262108 OOP262095:OOR262108 OYL262095:OYN262108 PIH262095:PIJ262108 PSD262095:PSF262108 QBZ262095:QCB262108 QLV262095:QLX262108 QVR262095:QVT262108 RFN262095:RFP262108 RPJ262095:RPL262108 RZF262095:RZH262108 SJB262095:SJD262108 SSX262095:SSZ262108 TCT262095:TCV262108 TMP262095:TMR262108 TWL262095:TWN262108 UGH262095:UGJ262108 UQD262095:UQF262108 UZZ262095:VAB262108 VJV262095:VJX262108 VTR262095:VTT262108 WDN262095:WDP262108 WNJ262095:WNL262108 WXF262095:WXH262108 AX327631:AZ327644 KT327631:KV327644 UP327631:UR327644 AEL327631:AEN327644 AOH327631:AOJ327644 AYD327631:AYF327644 BHZ327631:BIB327644 BRV327631:BRX327644 CBR327631:CBT327644 CLN327631:CLP327644 CVJ327631:CVL327644 DFF327631:DFH327644 DPB327631:DPD327644 DYX327631:DYZ327644 EIT327631:EIV327644 ESP327631:ESR327644 FCL327631:FCN327644 FMH327631:FMJ327644 FWD327631:FWF327644 GFZ327631:GGB327644 GPV327631:GPX327644 GZR327631:GZT327644 HJN327631:HJP327644 HTJ327631:HTL327644 IDF327631:IDH327644 INB327631:IND327644 IWX327631:IWZ327644 JGT327631:JGV327644 JQP327631:JQR327644 KAL327631:KAN327644 KKH327631:KKJ327644 KUD327631:KUF327644 LDZ327631:LEB327644 LNV327631:LNX327644 LXR327631:LXT327644 MHN327631:MHP327644 MRJ327631:MRL327644 NBF327631:NBH327644 NLB327631:NLD327644 NUX327631:NUZ327644 OET327631:OEV327644 OOP327631:OOR327644 OYL327631:OYN327644 PIH327631:PIJ327644 PSD327631:PSF327644 QBZ327631:QCB327644 QLV327631:QLX327644 QVR327631:QVT327644 RFN327631:RFP327644 RPJ327631:RPL327644 RZF327631:RZH327644 SJB327631:SJD327644 SSX327631:SSZ327644 TCT327631:TCV327644 TMP327631:TMR327644 TWL327631:TWN327644 UGH327631:UGJ327644 UQD327631:UQF327644 UZZ327631:VAB327644 VJV327631:VJX327644 VTR327631:VTT327644 WDN327631:WDP327644 WNJ327631:WNL327644 WXF327631:WXH327644 AX393167:AZ393180 KT393167:KV393180 UP393167:UR393180 AEL393167:AEN393180 AOH393167:AOJ393180 AYD393167:AYF393180 BHZ393167:BIB393180 BRV393167:BRX393180 CBR393167:CBT393180 CLN393167:CLP393180 CVJ393167:CVL393180 DFF393167:DFH393180 DPB393167:DPD393180 DYX393167:DYZ393180 EIT393167:EIV393180 ESP393167:ESR393180 FCL393167:FCN393180 FMH393167:FMJ393180 FWD393167:FWF393180 GFZ393167:GGB393180 GPV393167:GPX393180 GZR393167:GZT393180 HJN393167:HJP393180 HTJ393167:HTL393180 IDF393167:IDH393180 INB393167:IND393180 IWX393167:IWZ393180 JGT393167:JGV393180 JQP393167:JQR393180 KAL393167:KAN393180 KKH393167:KKJ393180 KUD393167:KUF393180 LDZ393167:LEB393180 LNV393167:LNX393180 LXR393167:LXT393180 MHN393167:MHP393180 MRJ393167:MRL393180 NBF393167:NBH393180 NLB393167:NLD393180 NUX393167:NUZ393180 OET393167:OEV393180 OOP393167:OOR393180 OYL393167:OYN393180 PIH393167:PIJ393180 PSD393167:PSF393180 QBZ393167:QCB393180 QLV393167:QLX393180 QVR393167:QVT393180 RFN393167:RFP393180 RPJ393167:RPL393180 RZF393167:RZH393180 SJB393167:SJD393180 SSX393167:SSZ393180 TCT393167:TCV393180 TMP393167:TMR393180 TWL393167:TWN393180 UGH393167:UGJ393180 UQD393167:UQF393180 UZZ393167:VAB393180 VJV393167:VJX393180 VTR393167:VTT393180 WDN393167:WDP393180 WNJ393167:WNL393180 WXF393167:WXH393180 AX458703:AZ458716 KT458703:KV458716 UP458703:UR458716 AEL458703:AEN458716 AOH458703:AOJ458716 AYD458703:AYF458716 BHZ458703:BIB458716 BRV458703:BRX458716 CBR458703:CBT458716 CLN458703:CLP458716 CVJ458703:CVL458716 DFF458703:DFH458716 DPB458703:DPD458716 DYX458703:DYZ458716 EIT458703:EIV458716 ESP458703:ESR458716 FCL458703:FCN458716 FMH458703:FMJ458716 FWD458703:FWF458716 GFZ458703:GGB458716 GPV458703:GPX458716 GZR458703:GZT458716 HJN458703:HJP458716 HTJ458703:HTL458716 IDF458703:IDH458716 INB458703:IND458716 IWX458703:IWZ458716 JGT458703:JGV458716 JQP458703:JQR458716 KAL458703:KAN458716 KKH458703:KKJ458716 KUD458703:KUF458716 LDZ458703:LEB458716 LNV458703:LNX458716 LXR458703:LXT458716 MHN458703:MHP458716 MRJ458703:MRL458716 NBF458703:NBH458716 NLB458703:NLD458716 NUX458703:NUZ458716 OET458703:OEV458716 OOP458703:OOR458716 OYL458703:OYN458716 PIH458703:PIJ458716 PSD458703:PSF458716 QBZ458703:QCB458716 QLV458703:QLX458716 QVR458703:QVT458716 RFN458703:RFP458716 RPJ458703:RPL458716 RZF458703:RZH458716 SJB458703:SJD458716 SSX458703:SSZ458716 TCT458703:TCV458716 TMP458703:TMR458716 TWL458703:TWN458716 UGH458703:UGJ458716 UQD458703:UQF458716 UZZ458703:VAB458716 VJV458703:VJX458716 VTR458703:VTT458716 WDN458703:WDP458716 WNJ458703:WNL458716 WXF458703:WXH458716 AX524239:AZ524252 KT524239:KV524252 UP524239:UR524252 AEL524239:AEN524252 AOH524239:AOJ524252 AYD524239:AYF524252 BHZ524239:BIB524252 BRV524239:BRX524252 CBR524239:CBT524252 CLN524239:CLP524252 CVJ524239:CVL524252 DFF524239:DFH524252 DPB524239:DPD524252 DYX524239:DYZ524252 EIT524239:EIV524252 ESP524239:ESR524252 FCL524239:FCN524252 FMH524239:FMJ524252 FWD524239:FWF524252 GFZ524239:GGB524252 GPV524239:GPX524252 GZR524239:GZT524252 HJN524239:HJP524252 HTJ524239:HTL524252 IDF524239:IDH524252 INB524239:IND524252 IWX524239:IWZ524252 JGT524239:JGV524252 JQP524239:JQR524252 KAL524239:KAN524252 KKH524239:KKJ524252 KUD524239:KUF524252 LDZ524239:LEB524252 LNV524239:LNX524252 LXR524239:LXT524252 MHN524239:MHP524252 MRJ524239:MRL524252 NBF524239:NBH524252 NLB524239:NLD524252 NUX524239:NUZ524252 OET524239:OEV524252 OOP524239:OOR524252 OYL524239:OYN524252 PIH524239:PIJ524252 PSD524239:PSF524252 QBZ524239:QCB524252 QLV524239:QLX524252 QVR524239:QVT524252 RFN524239:RFP524252 RPJ524239:RPL524252 RZF524239:RZH524252 SJB524239:SJD524252 SSX524239:SSZ524252 TCT524239:TCV524252 TMP524239:TMR524252 TWL524239:TWN524252 UGH524239:UGJ524252 UQD524239:UQF524252 UZZ524239:VAB524252 VJV524239:VJX524252 VTR524239:VTT524252 WDN524239:WDP524252 WNJ524239:WNL524252 WXF524239:WXH524252 AX589775:AZ589788 KT589775:KV589788 UP589775:UR589788 AEL589775:AEN589788 AOH589775:AOJ589788 AYD589775:AYF589788 BHZ589775:BIB589788 BRV589775:BRX589788 CBR589775:CBT589788 CLN589775:CLP589788 CVJ589775:CVL589788 DFF589775:DFH589788 DPB589775:DPD589788 DYX589775:DYZ589788 EIT589775:EIV589788 ESP589775:ESR589788 FCL589775:FCN589788 FMH589775:FMJ589788 FWD589775:FWF589788 GFZ589775:GGB589788 GPV589775:GPX589788 GZR589775:GZT589788 HJN589775:HJP589788 HTJ589775:HTL589788 IDF589775:IDH589788 INB589775:IND589788 IWX589775:IWZ589788 JGT589775:JGV589788 JQP589775:JQR589788 KAL589775:KAN589788 KKH589775:KKJ589788 KUD589775:KUF589788 LDZ589775:LEB589788 LNV589775:LNX589788 LXR589775:LXT589788 MHN589775:MHP589788 MRJ589775:MRL589788 NBF589775:NBH589788 NLB589775:NLD589788 NUX589775:NUZ589788 OET589775:OEV589788 OOP589775:OOR589788 OYL589775:OYN589788 PIH589775:PIJ589788 PSD589775:PSF589788 QBZ589775:QCB589788 QLV589775:QLX589788 QVR589775:QVT589788 RFN589775:RFP589788 RPJ589775:RPL589788 RZF589775:RZH589788 SJB589775:SJD589788 SSX589775:SSZ589788 TCT589775:TCV589788 TMP589775:TMR589788 TWL589775:TWN589788 UGH589775:UGJ589788 UQD589775:UQF589788 UZZ589775:VAB589788 VJV589775:VJX589788 VTR589775:VTT589788 WDN589775:WDP589788 WNJ589775:WNL589788 WXF589775:WXH589788 AX655311:AZ655324 KT655311:KV655324 UP655311:UR655324 AEL655311:AEN655324 AOH655311:AOJ655324 AYD655311:AYF655324 BHZ655311:BIB655324 BRV655311:BRX655324 CBR655311:CBT655324 CLN655311:CLP655324 CVJ655311:CVL655324 DFF655311:DFH655324 DPB655311:DPD655324 DYX655311:DYZ655324 EIT655311:EIV655324 ESP655311:ESR655324 FCL655311:FCN655324 FMH655311:FMJ655324 FWD655311:FWF655324 GFZ655311:GGB655324 GPV655311:GPX655324 GZR655311:GZT655324 HJN655311:HJP655324 HTJ655311:HTL655324 IDF655311:IDH655324 INB655311:IND655324 IWX655311:IWZ655324 JGT655311:JGV655324 JQP655311:JQR655324 KAL655311:KAN655324 KKH655311:KKJ655324 KUD655311:KUF655324 LDZ655311:LEB655324 LNV655311:LNX655324 LXR655311:LXT655324 MHN655311:MHP655324 MRJ655311:MRL655324 NBF655311:NBH655324 NLB655311:NLD655324 NUX655311:NUZ655324 OET655311:OEV655324 OOP655311:OOR655324 OYL655311:OYN655324 PIH655311:PIJ655324 PSD655311:PSF655324 QBZ655311:QCB655324 QLV655311:QLX655324 QVR655311:QVT655324 RFN655311:RFP655324 RPJ655311:RPL655324 RZF655311:RZH655324 SJB655311:SJD655324 SSX655311:SSZ655324 TCT655311:TCV655324 TMP655311:TMR655324 TWL655311:TWN655324 UGH655311:UGJ655324 UQD655311:UQF655324 UZZ655311:VAB655324 VJV655311:VJX655324 VTR655311:VTT655324 WDN655311:WDP655324 WNJ655311:WNL655324 WXF655311:WXH655324 AX720847:AZ720860 KT720847:KV720860 UP720847:UR720860 AEL720847:AEN720860 AOH720847:AOJ720860 AYD720847:AYF720860 BHZ720847:BIB720860 BRV720847:BRX720860 CBR720847:CBT720860 CLN720847:CLP720860 CVJ720847:CVL720860 DFF720847:DFH720860 DPB720847:DPD720860 DYX720847:DYZ720860 EIT720847:EIV720860 ESP720847:ESR720860 FCL720847:FCN720860 FMH720847:FMJ720860 FWD720847:FWF720860 GFZ720847:GGB720860 GPV720847:GPX720860 GZR720847:GZT720860 HJN720847:HJP720860 HTJ720847:HTL720860 IDF720847:IDH720860 INB720847:IND720860 IWX720847:IWZ720860 JGT720847:JGV720860 JQP720847:JQR720860 KAL720847:KAN720860 KKH720847:KKJ720860 KUD720847:KUF720860 LDZ720847:LEB720860 LNV720847:LNX720860 LXR720847:LXT720860 MHN720847:MHP720860 MRJ720847:MRL720860 NBF720847:NBH720860 NLB720847:NLD720860 NUX720847:NUZ720860 OET720847:OEV720860 OOP720847:OOR720860 OYL720847:OYN720860 PIH720847:PIJ720860 PSD720847:PSF720860 QBZ720847:QCB720860 QLV720847:QLX720860 QVR720847:QVT720860 RFN720847:RFP720860 RPJ720847:RPL720860 RZF720847:RZH720860 SJB720847:SJD720860 SSX720847:SSZ720860 TCT720847:TCV720860 TMP720847:TMR720860 TWL720847:TWN720860 UGH720847:UGJ720860 UQD720847:UQF720860 UZZ720847:VAB720860 VJV720847:VJX720860 VTR720847:VTT720860 WDN720847:WDP720860 WNJ720847:WNL720860 WXF720847:WXH720860 AX786383:AZ786396 KT786383:KV786396 UP786383:UR786396 AEL786383:AEN786396 AOH786383:AOJ786396 AYD786383:AYF786396 BHZ786383:BIB786396 BRV786383:BRX786396 CBR786383:CBT786396 CLN786383:CLP786396 CVJ786383:CVL786396 DFF786383:DFH786396 DPB786383:DPD786396 DYX786383:DYZ786396 EIT786383:EIV786396 ESP786383:ESR786396 FCL786383:FCN786396 FMH786383:FMJ786396 FWD786383:FWF786396 GFZ786383:GGB786396 GPV786383:GPX786396 GZR786383:GZT786396 HJN786383:HJP786396 HTJ786383:HTL786396 IDF786383:IDH786396 INB786383:IND786396 IWX786383:IWZ786396 JGT786383:JGV786396 JQP786383:JQR786396 KAL786383:KAN786396 KKH786383:KKJ786396 KUD786383:KUF786396 LDZ786383:LEB786396 LNV786383:LNX786396 LXR786383:LXT786396 MHN786383:MHP786396 MRJ786383:MRL786396 NBF786383:NBH786396 NLB786383:NLD786396 NUX786383:NUZ786396 OET786383:OEV786396 OOP786383:OOR786396 OYL786383:OYN786396 PIH786383:PIJ786396 PSD786383:PSF786396 QBZ786383:QCB786396 QLV786383:QLX786396 QVR786383:QVT786396 RFN786383:RFP786396 RPJ786383:RPL786396 RZF786383:RZH786396 SJB786383:SJD786396 SSX786383:SSZ786396 TCT786383:TCV786396 TMP786383:TMR786396 TWL786383:TWN786396 UGH786383:UGJ786396 UQD786383:UQF786396 UZZ786383:VAB786396 VJV786383:VJX786396 VTR786383:VTT786396 WDN786383:WDP786396 WNJ786383:WNL786396 WXF786383:WXH786396 AX851919:AZ851932 KT851919:KV851932 UP851919:UR851932 AEL851919:AEN851932 AOH851919:AOJ851932 AYD851919:AYF851932 BHZ851919:BIB851932 BRV851919:BRX851932 CBR851919:CBT851932 CLN851919:CLP851932 CVJ851919:CVL851932 DFF851919:DFH851932 DPB851919:DPD851932 DYX851919:DYZ851932 EIT851919:EIV851932 ESP851919:ESR851932 FCL851919:FCN851932 FMH851919:FMJ851932 FWD851919:FWF851932 GFZ851919:GGB851932 GPV851919:GPX851932 GZR851919:GZT851932 HJN851919:HJP851932 HTJ851919:HTL851932 IDF851919:IDH851932 INB851919:IND851932 IWX851919:IWZ851932 JGT851919:JGV851932 JQP851919:JQR851932 KAL851919:KAN851932 KKH851919:KKJ851932 KUD851919:KUF851932 LDZ851919:LEB851932 LNV851919:LNX851932 LXR851919:LXT851932 MHN851919:MHP851932 MRJ851919:MRL851932 NBF851919:NBH851932 NLB851919:NLD851932 NUX851919:NUZ851932 OET851919:OEV851932 OOP851919:OOR851932 OYL851919:OYN851932 PIH851919:PIJ851932 PSD851919:PSF851932 QBZ851919:QCB851932 QLV851919:QLX851932 QVR851919:QVT851932 RFN851919:RFP851932 RPJ851919:RPL851932 RZF851919:RZH851932 SJB851919:SJD851932 SSX851919:SSZ851932 TCT851919:TCV851932 TMP851919:TMR851932 TWL851919:TWN851932 UGH851919:UGJ851932 UQD851919:UQF851932 UZZ851919:VAB851932 VJV851919:VJX851932 VTR851919:VTT851932 WDN851919:WDP851932 WNJ851919:WNL851932 WXF851919:WXH851932 AX917455:AZ917468 KT917455:KV917468 UP917455:UR917468 AEL917455:AEN917468 AOH917455:AOJ917468 AYD917455:AYF917468 BHZ917455:BIB917468 BRV917455:BRX917468 CBR917455:CBT917468 CLN917455:CLP917468 CVJ917455:CVL917468 DFF917455:DFH917468 DPB917455:DPD917468 DYX917455:DYZ917468 EIT917455:EIV917468 ESP917455:ESR917468 FCL917455:FCN917468 FMH917455:FMJ917468 FWD917455:FWF917468 GFZ917455:GGB917468 GPV917455:GPX917468 GZR917455:GZT917468 HJN917455:HJP917468 HTJ917455:HTL917468 IDF917455:IDH917468 INB917455:IND917468 IWX917455:IWZ917468 JGT917455:JGV917468 JQP917455:JQR917468 KAL917455:KAN917468 KKH917455:KKJ917468 KUD917455:KUF917468 LDZ917455:LEB917468 LNV917455:LNX917468 LXR917455:LXT917468 MHN917455:MHP917468 MRJ917455:MRL917468 NBF917455:NBH917468 NLB917455:NLD917468 NUX917455:NUZ917468 OET917455:OEV917468 OOP917455:OOR917468 OYL917455:OYN917468 PIH917455:PIJ917468 PSD917455:PSF917468 QBZ917455:QCB917468 QLV917455:QLX917468 QVR917455:QVT917468 RFN917455:RFP917468 RPJ917455:RPL917468 RZF917455:RZH917468 SJB917455:SJD917468 SSX917455:SSZ917468 TCT917455:TCV917468 TMP917455:TMR917468 TWL917455:TWN917468 UGH917455:UGJ917468 UQD917455:UQF917468 UZZ917455:VAB917468 VJV917455:VJX917468 VTR917455:VTT917468 WDN917455:WDP917468 WNJ917455:WNL917468 WXF917455:WXH917468"/>
    <dataValidation type="list" imeMode="fullAlpha" allowBlank="1" showInputMessage="1" showErrorMessage="1" sqref="AS982991:AW983004 KO982991:KS983004 UK982991:UO983004 AEG982991:AEK983004 AOC982991:AOG983004 AXY982991:AYC983004 BHU982991:BHY983004 BRQ982991:BRU983004 CBM982991:CBQ983004 CLI982991:CLM983004 CVE982991:CVI983004 DFA982991:DFE983004 DOW982991:DPA983004 DYS982991:DYW983004 EIO982991:EIS983004 ESK982991:ESO983004 FCG982991:FCK983004 FMC982991:FMG983004 FVY982991:FWC983004 GFU982991:GFY983004 GPQ982991:GPU983004 GZM982991:GZQ983004 HJI982991:HJM983004 HTE982991:HTI983004 IDA982991:IDE983004 IMW982991:INA983004 IWS982991:IWW983004 JGO982991:JGS983004 JQK982991:JQO983004 KAG982991:KAK983004 KKC982991:KKG983004 KTY982991:KUC983004 LDU982991:LDY983004 LNQ982991:LNU983004 LXM982991:LXQ983004 MHI982991:MHM983004 MRE982991:MRI983004 NBA982991:NBE983004 NKW982991:NLA983004 NUS982991:NUW983004 OEO982991:OES983004 OOK982991:OOO983004 OYG982991:OYK983004 PIC982991:PIG983004 PRY982991:PSC983004 QBU982991:QBY983004 QLQ982991:QLU983004 QVM982991:QVQ983004 RFI982991:RFM983004 RPE982991:RPI983004 RZA982991:RZE983004 SIW982991:SJA983004 SSS982991:SSW983004 TCO982991:TCS983004 TMK982991:TMO983004 TWG982991:TWK983004 UGC982991:UGG983004 UPY982991:UQC983004 UZU982991:UZY983004 VJQ982991:VJU983004 VTM982991:VTQ983004 WDI982991:WDM983004 WNE982991:WNI983004 WXA982991:WXE983004 AS65487:AW65500 KO65487:KS65500 UK65487:UO65500 AEG65487:AEK65500 AOC65487:AOG65500 AXY65487:AYC65500 BHU65487:BHY65500 BRQ65487:BRU65500 CBM65487:CBQ65500 CLI65487:CLM65500 CVE65487:CVI65500 DFA65487:DFE65500 DOW65487:DPA65500 DYS65487:DYW65500 EIO65487:EIS65500 ESK65487:ESO65500 FCG65487:FCK65500 FMC65487:FMG65500 FVY65487:FWC65500 GFU65487:GFY65500 GPQ65487:GPU65500 GZM65487:GZQ65500 HJI65487:HJM65500 HTE65487:HTI65500 IDA65487:IDE65500 IMW65487:INA65500 IWS65487:IWW65500 JGO65487:JGS65500 JQK65487:JQO65500 KAG65487:KAK65500 KKC65487:KKG65500 KTY65487:KUC65500 LDU65487:LDY65500 LNQ65487:LNU65500 LXM65487:LXQ65500 MHI65487:MHM65500 MRE65487:MRI65500 NBA65487:NBE65500 NKW65487:NLA65500 NUS65487:NUW65500 OEO65487:OES65500 OOK65487:OOO65500 OYG65487:OYK65500 PIC65487:PIG65500 PRY65487:PSC65500 QBU65487:QBY65500 QLQ65487:QLU65500 QVM65487:QVQ65500 RFI65487:RFM65500 RPE65487:RPI65500 RZA65487:RZE65500 SIW65487:SJA65500 SSS65487:SSW65500 TCO65487:TCS65500 TMK65487:TMO65500 TWG65487:TWK65500 UGC65487:UGG65500 UPY65487:UQC65500 UZU65487:UZY65500 VJQ65487:VJU65500 VTM65487:VTQ65500 WDI65487:WDM65500 WNE65487:WNI65500 WXA65487:WXE65500 AS131023:AW131036 KO131023:KS131036 UK131023:UO131036 AEG131023:AEK131036 AOC131023:AOG131036 AXY131023:AYC131036 BHU131023:BHY131036 BRQ131023:BRU131036 CBM131023:CBQ131036 CLI131023:CLM131036 CVE131023:CVI131036 DFA131023:DFE131036 DOW131023:DPA131036 DYS131023:DYW131036 EIO131023:EIS131036 ESK131023:ESO131036 FCG131023:FCK131036 FMC131023:FMG131036 FVY131023:FWC131036 GFU131023:GFY131036 GPQ131023:GPU131036 GZM131023:GZQ131036 HJI131023:HJM131036 HTE131023:HTI131036 IDA131023:IDE131036 IMW131023:INA131036 IWS131023:IWW131036 JGO131023:JGS131036 JQK131023:JQO131036 KAG131023:KAK131036 KKC131023:KKG131036 KTY131023:KUC131036 LDU131023:LDY131036 LNQ131023:LNU131036 LXM131023:LXQ131036 MHI131023:MHM131036 MRE131023:MRI131036 NBA131023:NBE131036 NKW131023:NLA131036 NUS131023:NUW131036 OEO131023:OES131036 OOK131023:OOO131036 OYG131023:OYK131036 PIC131023:PIG131036 PRY131023:PSC131036 QBU131023:QBY131036 QLQ131023:QLU131036 QVM131023:QVQ131036 RFI131023:RFM131036 RPE131023:RPI131036 RZA131023:RZE131036 SIW131023:SJA131036 SSS131023:SSW131036 TCO131023:TCS131036 TMK131023:TMO131036 TWG131023:TWK131036 UGC131023:UGG131036 UPY131023:UQC131036 UZU131023:UZY131036 VJQ131023:VJU131036 VTM131023:VTQ131036 WDI131023:WDM131036 WNE131023:WNI131036 WXA131023:WXE131036 AS196559:AW196572 KO196559:KS196572 UK196559:UO196572 AEG196559:AEK196572 AOC196559:AOG196572 AXY196559:AYC196572 BHU196559:BHY196572 BRQ196559:BRU196572 CBM196559:CBQ196572 CLI196559:CLM196572 CVE196559:CVI196572 DFA196559:DFE196572 DOW196559:DPA196572 DYS196559:DYW196572 EIO196559:EIS196572 ESK196559:ESO196572 FCG196559:FCK196572 FMC196559:FMG196572 FVY196559:FWC196572 GFU196559:GFY196572 GPQ196559:GPU196572 GZM196559:GZQ196572 HJI196559:HJM196572 HTE196559:HTI196572 IDA196559:IDE196572 IMW196559:INA196572 IWS196559:IWW196572 JGO196559:JGS196572 JQK196559:JQO196572 KAG196559:KAK196572 KKC196559:KKG196572 KTY196559:KUC196572 LDU196559:LDY196572 LNQ196559:LNU196572 LXM196559:LXQ196572 MHI196559:MHM196572 MRE196559:MRI196572 NBA196559:NBE196572 NKW196559:NLA196572 NUS196559:NUW196572 OEO196559:OES196572 OOK196559:OOO196572 OYG196559:OYK196572 PIC196559:PIG196572 PRY196559:PSC196572 QBU196559:QBY196572 QLQ196559:QLU196572 QVM196559:QVQ196572 RFI196559:RFM196572 RPE196559:RPI196572 RZA196559:RZE196572 SIW196559:SJA196572 SSS196559:SSW196572 TCO196559:TCS196572 TMK196559:TMO196572 TWG196559:TWK196572 UGC196559:UGG196572 UPY196559:UQC196572 UZU196559:UZY196572 VJQ196559:VJU196572 VTM196559:VTQ196572 WDI196559:WDM196572 WNE196559:WNI196572 WXA196559:WXE196572 AS262095:AW262108 KO262095:KS262108 UK262095:UO262108 AEG262095:AEK262108 AOC262095:AOG262108 AXY262095:AYC262108 BHU262095:BHY262108 BRQ262095:BRU262108 CBM262095:CBQ262108 CLI262095:CLM262108 CVE262095:CVI262108 DFA262095:DFE262108 DOW262095:DPA262108 DYS262095:DYW262108 EIO262095:EIS262108 ESK262095:ESO262108 FCG262095:FCK262108 FMC262095:FMG262108 FVY262095:FWC262108 GFU262095:GFY262108 GPQ262095:GPU262108 GZM262095:GZQ262108 HJI262095:HJM262108 HTE262095:HTI262108 IDA262095:IDE262108 IMW262095:INA262108 IWS262095:IWW262108 JGO262095:JGS262108 JQK262095:JQO262108 KAG262095:KAK262108 KKC262095:KKG262108 KTY262095:KUC262108 LDU262095:LDY262108 LNQ262095:LNU262108 LXM262095:LXQ262108 MHI262095:MHM262108 MRE262095:MRI262108 NBA262095:NBE262108 NKW262095:NLA262108 NUS262095:NUW262108 OEO262095:OES262108 OOK262095:OOO262108 OYG262095:OYK262108 PIC262095:PIG262108 PRY262095:PSC262108 QBU262095:QBY262108 QLQ262095:QLU262108 QVM262095:QVQ262108 RFI262095:RFM262108 RPE262095:RPI262108 RZA262095:RZE262108 SIW262095:SJA262108 SSS262095:SSW262108 TCO262095:TCS262108 TMK262095:TMO262108 TWG262095:TWK262108 UGC262095:UGG262108 UPY262095:UQC262108 UZU262095:UZY262108 VJQ262095:VJU262108 VTM262095:VTQ262108 WDI262095:WDM262108 WNE262095:WNI262108 WXA262095:WXE262108 AS327631:AW327644 KO327631:KS327644 UK327631:UO327644 AEG327631:AEK327644 AOC327631:AOG327644 AXY327631:AYC327644 BHU327631:BHY327644 BRQ327631:BRU327644 CBM327631:CBQ327644 CLI327631:CLM327644 CVE327631:CVI327644 DFA327631:DFE327644 DOW327631:DPA327644 DYS327631:DYW327644 EIO327631:EIS327644 ESK327631:ESO327644 FCG327631:FCK327644 FMC327631:FMG327644 FVY327631:FWC327644 GFU327631:GFY327644 GPQ327631:GPU327644 GZM327631:GZQ327644 HJI327631:HJM327644 HTE327631:HTI327644 IDA327631:IDE327644 IMW327631:INA327644 IWS327631:IWW327644 JGO327631:JGS327644 JQK327631:JQO327644 KAG327631:KAK327644 KKC327631:KKG327644 KTY327631:KUC327644 LDU327631:LDY327644 LNQ327631:LNU327644 LXM327631:LXQ327644 MHI327631:MHM327644 MRE327631:MRI327644 NBA327631:NBE327644 NKW327631:NLA327644 NUS327631:NUW327644 OEO327631:OES327644 OOK327631:OOO327644 OYG327631:OYK327644 PIC327631:PIG327644 PRY327631:PSC327644 QBU327631:QBY327644 QLQ327631:QLU327644 QVM327631:QVQ327644 RFI327631:RFM327644 RPE327631:RPI327644 RZA327631:RZE327644 SIW327631:SJA327644 SSS327631:SSW327644 TCO327631:TCS327644 TMK327631:TMO327644 TWG327631:TWK327644 UGC327631:UGG327644 UPY327631:UQC327644 UZU327631:UZY327644 VJQ327631:VJU327644 VTM327631:VTQ327644 WDI327631:WDM327644 WNE327631:WNI327644 WXA327631:WXE327644 AS393167:AW393180 KO393167:KS393180 UK393167:UO393180 AEG393167:AEK393180 AOC393167:AOG393180 AXY393167:AYC393180 BHU393167:BHY393180 BRQ393167:BRU393180 CBM393167:CBQ393180 CLI393167:CLM393180 CVE393167:CVI393180 DFA393167:DFE393180 DOW393167:DPA393180 DYS393167:DYW393180 EIO393167:EIS393180 ESK393167:ESO393180 FCG393167:FCK393180 FMC393167:FMG393180 FVY393167:FWC393180 GFU393167:GFY393180 GPQ393167:GPU393180 GZM393167:GZQ393180 HJI393167:HJM393180 HTE393167:HTI393180 IDA393167:IDE393180 IMW393167:INA393180 IWS393167:IWW393180 JGO393167:JGS393180 JQK393167:JQO393180 KAG393167:KAK393180 KKC393167:KKG393180 KTY393167:KUC393180 LDU393167:LDY393180 LNQ393167:LNU393180 LXM393167:LXQ393180 MHI393167:MHM393180 MRE393167:MRI393180 NBA393167:NBE393180 NKW393167:NLA393180 NUS393167:NUW393180 OEO393167:OES393180 OOK393167:OOO393180 OYG393167:OYK393180 PIC393167:PIG393180 PRY393167:PSC393180 QBU393167:QBY393180 QLQ393167:QLU393180 QVM393167:QVQ393180 RFI393167:RFM393180 RPE393167:RPI393180 RZA393167:RZE393180 SIW393167:SJA393180 SSS393167:SSW393180 TCO393167:TCS393180 TMK393167:TMO393180 TWG393167:TWK393180 UGC393167:UGG393180 UPY393167:UQC393180 UZU393167:UZY393180 VJQ393167:VJU393180 VTM393167:VTQ393180 WDI393167:WDM393180 WNE393167:WNI393180 WXA393167:WXE393180 AS458703:AW458716 KO458703:KS458716 UK458703:UO458716 AEG458703:AEK458716 AOC458703:AOG458716 AXY458703:AYC458716 BHU458703:BHY458716 BRQ458703:BRU458716 CBM458703:CBQ458716 CLI458703:CLM458716 CVE458703:CVI458716 DFA458703:DFE458716 DOW458703:DPA458716 DYS458703:DYW458716 EIO458703:EIS458716 ESK458703:ESO458716 FCG458703:FCK458716 FMC458703:FMG458716 FVY458703:FWC458716 GFU458703:GFY458716 GPQ458703:GPU458716 GZM458703:GZQ458716 HJI458703:HJM458716 HTE458703:HTI458716 IDA458703:IDE458716 IMW458703:INA458716 IWS458703:IWW458716 JGO458703:JGS458716 JQK458703:JQO458716 KAG458703:KAK458716 KKC458703:KKG458716 KTY458703:KUC458716 LDU458703:LDY458716 LNQ458703:LNU458716 LXM458703:LXQ458716 MHI458703:MHM458716 MRE458703:MRI458716 NBA458703:NBE458716 NKW458703:NLA458716 NUS458703:NUW458716 OEO458703:OES458716 OOK458703:OOO458716 OYG458703:OYK458716 PIC458703:PIG458716 PRY458703:PSC458716 QBU458703:QBY458716 QLQ458703:QLU458716 QVM458703:QVQ458716 RFI458703:RFM458716 RPE458703:RPI458716 RZA458703:RZE458716 SIW458703:SJA458716 SSS458703:SSW458716 TCO458703:TCS458716 TMK458703:TMO458716 TWG458703:TWK458716 UGC458703:UGG458716 UPY458703:UQC458716 UZU458703:UZY458716 VJQ458703:VJU458716 VTM458703:VTQ458716 WDI458703:WDM458716 WNE458703:WNI458716 WXA458703:WXE458716 AS524239:AW524252 KO524239:KS524252 UK524239:UO524252 AEG524239:AEK524252 AOC524239:AOG524252 AXY524239:AYC524252 BHU524239:BHY524252 BRQ524239:BRU524252 CBM524239:CBQ524252 CLI524239:CLM524252 CVE524239:CVI524252 DFA524239:DFE524252 DOW524239:DPA524252 DYS524239:DYW524252 EIO524239:EIS524252 ESK524239:ESO524252 FCG524239:FCK524252 FMC524239:FMG524252 FVY524239:FWC524252 GFU524239:GFY524252 GPQ524239:GPU524252 GZM524239:GZQ524252 HJI524239:HJM524252 HTE524239:HTI524252 IDA524239:IDE524252 IMW524239:INA524252 IWS524239:IWW524252 JGO524239:JGS524252 JQK524239:JQO524252 KAG524239:KAK524252 KKC524239:KKG524252 KTY524239:KUC524252 LDU524239:LDY524252 LNQ524239:LNU524252 LXM524239:LXQ524252 MHI524239:MHM524252 MRE524239:MRI524252 NBA524239:NBE524252 NKW524239:NLA524252 NUS524239:NUW524252 OEO524239:OES524252 OOK524239:OOO524252 OYG524239:OYK524252 PIC524239:PIG524252 PRY524239:PSC524252 QBU524239:QBY524252 QLQ524239:QLU524252 QVM524239:QVQ524252 RFI524239:RFM524252 RPE524239:RPI524252 RZA524239:RZE524252 SIW524239:SJA524252 SSS524239:SSW524252 TCO524239:TCS524252 TMK524239:TMO524252 TWG524239:TWK524252 UGC524239:UGG524252 UPY524239:UQC524252 UZU524239:UZY524252 VJQ524239:VJU524252 VTM524239:VTQ524252 WDI524239:WDM524252 WNE524239:WNI524252 WXA524239:WXE524252 AS589775:AW589788 KO589775:KS589788 UK589775:UO589788 AEG589775:AEK589788 AOC589775:AOG589788 AXY589775:AYC589788 BHU589775:BHY589788 BRQ589775:BRU589788 CBM589775:CBQ589788 CLI589775:CLM589788 CVE589775:CVI589788 DFA589775:DFE589788 DOW589775:DPA589788 DYS589775:DYW589788 EIO589775:EIS589788 ESK589775:ESO589788 FCG589775:FCK589788 FMC589775:FMG589788 FVY589775:FWC589788 GFU589775:GFY589788 GPQ589775:GPU589788 GZM589775:GZQ589788 HJI589775:HJM589788 HTE589775:HTI589788 IDA589775:IDE589788 IMW589775:INA589788 IWS589775:IWW589788 JGO589775:JGS589788 JQK589775:JQO589788 KAG589775:KAK589788 KKC589775:KKG589788 KTY589775:KUC589788 LDU589775:LDY589788 LNQ589775:LNU589788 LXM589775:LXQ589788 MHI589775:MHM589788 MRE589775:MRI589788 NBA589775:NBE589788 NKW589775:NLA589788 NUS589775:NUW589788 OEO589775:OES589788 OOK589775:OOO589788 OYG589775:OYK589788 PIC589775:PIG589788 PRY589775:PSC589788 QBU589775:QBY589788 QLQ589775:QLU589788 QVM589775:QVQ589788 RFI589775:RFM589788 RPE589775:RPI589788 RZA589775:RZE589788 SIW589775:SJA589788 SSS589775:SSW589788 TCO589775:TCS589788 TMK589775:TMO589788 TWG589775:TWK589788 UGC589775:UGG589788 UPY589775:UQC589788 UZU589775:UZY589788 VJQ589775:VJU589788 VTM589775:VTQ589788 WDI589775:WDM589788 WNE589775:WNI589788 WXA589775:WXE589788 AS655311:AW655324 KO655311:KS655324 UK655311:UO655324 AEG655311:AEK655324 AOC655311:AOG655324 AXY655311:AYC655324 BHU655311:BHY655324 BRQ655311:BRU655324 CBM655311:CBQ655324 CLI655311:CLM655324 CVE655311:CVI655324 DFA655311:DFE655324 DOW655311:DPA655324 DYS655311:DYW655324 EIO655311:EIS655324 ESK655311:ESO655324 FCG655311:FCK655324 FMC655311:FMG655324 FVY655311:FWC655324 GFU655311:GFY655324 GPQ655311:GPU655324 GZM655311:GZQ655324 HJI655311:HJM655324 HTE655311:HTI655324 IDA655311:IDE655324 IMW655311:INA655324 IWS655311:IWW655324 JGO655311:JGS655324 JQK655311:JQO655324 KAG655311:KAK655324 KKC655311:KKG655324 KTY655311:KUC655324 LDU655311:LDY655324 LNQ655311:LNU655324 LXM655311:LXQ655324 MHI655311:MHM655324 MRE655311:MRI655324 NBA655311:NBE655324 NKW655311:NLA655324 NUS655311:NUW655324 OEO655311:OES655324 OOK655311:OOO655324 OYG655311:OYK655324 PIC655311:PIG655324 PRY655311:PSC655324 QBU655311:QBY655324 QLQ655311:QLU655324 QVM655311:QVQ655324 RFI655311:RFM655324 RPE655311:RPI655324 RZA655311:RZE655324 SIW655311:SJA655324 SSS655311:SSW655324 TCO655311:TCS655324 TMK655311:TMO655324 TWG655311:TWK655324 UGC655311:UGG655324 UPY655311:UQC655324 UZU655311:UZY655324 VJQ655311:VJU655324 VTM655311:VTQ655324 WDI655311:WDM655324 WNE655311:WNI655324 WXA655311:WXE655324 AS720847:AW720860 KO720847:KS720860 UK720847:UO720860 AEG720847:AEK720860 AOC720847:AOG720860 AXY720847:AYC720860 BHU720847:BHY720860 BRQ720847:BRU720860 CBM720847:CBQ720860 CLI720847:CLM720860 CVE720847:CVI720860 DFA720847:DFE720860 DOW720847:DPA720860 DYS720847:DYW720860 EIO720847:EIS720860 ESK720847:ESO720860 FCG720847:FCK720860 FMC720847:FMG720860 FVY720847:FWC720860 GFU720847:GFY720860 GPQ720847:GPU720860 GZM720847:GZQ720860 HJI720847:HJM720860 HTE720847:HTI720860 IDA720847:IDE720860 IMW720847:INA720860 IWS720847:IWW720860 JGO720847:JGS720860 JQK720847:JQO720860 KAG720847:KAK720860 KKC720847:KKG720860 KTY720847:KUC720860 LDU720847:LDY720860 LNQ720847:LNU720860 LXM720847:LXQ720860 MHI720847:MHM720860 MRE720847:MRI720860 NBA720847:NBE720860 NKW720847:NLA720860 NUS720847:NUW720860 OEO720847:OES720860 OOK720847:OOO720860 OYG720847:OYK720860 PIC720847:PIG720860 PRY720847:PSC720860 QBU720847:QBY720860 QLQ720847:QLU720860 QVM720847:QVQ720860 RFI720847:RFM720860 RPE720847:RPI720860 RZA720847:RZE720860 SIW720847:SJA720860 SSS720847:SSW720860 TCO720847:TCS720860 TMK720847:TMO720860 TWG720847:TWK720860 UGC720847:UGG720860 UPY720847:UQC720860 UZU720847:UZY720860 VJQ720847:VJU720860 VTM720847:VTQ720860 WDI720847:WDM720860 WNE720847:WNI720860 WXA720847:WXE720860 AS786383:AW786396 KO786383:KS786396 UK786383:UO786396 AEG786383:AEK786396 AOC786383:AOG786396 AXY786383:AYC786396 BHU786383:BHY786396 BRQ786383:BRU786396 CBM786383:CBQ786396 CLI786383:CLM786396 CVE786383:CVI786396 DFA786383:DFE786396 DOW786383:DPA786396 DYS786383:DYW786396 EIO786383:EIS786396 ESK786383:ESO786396 FCG786383:FCK786396 FMC786383:FMG786396 FVY786383:FWC786396 GFU786383:GFY786396 GPQ786383:GPU786396 GZM786383:GZQ786396 HJI786383:HJM786396 HTE786383:HTI786396 IDA786383:IDE786396 IMW786383:INA786396 IWS786383:IWW786396 JGO786383:JGS786396 JQK786383:JQO786396 KAG786383:KAK786396 KKC786383:KKG786396 KTY786383:KUC786396 LDU786383:LDY786396 LNQ786383:LNU786396 LXM786383:LXQ786396 MHI786383:MHM786396 MRE786383:MRI786396 NBA786383:NBE786396 NKW786383:NLA786396 NUS786383:NUW786396 OEO786383:OES786396 OOK786383:OOO786396 OYG786383:OYK786396 PIC786383:PIG786396 PRY786383:PSC786396 QBU786383:QBY786396 QLQ786383:QLU786396 QVM786383:QVQ786396 RFI786383:RFM786396 RPE786383:RPI786396 RZA786383:RZE786396 SIW786383:SJA786396 SSS786383:SSW786396 TCO786383:TCS786396 TMK786383:TMO786396 TWG786383:TWK786396 UGC786383:UGG786396 UPY786383:UQC786396 UZU786383:UZY786396 VJQ786383:VJU786396 VTM786383:VTQ786396 WDI786383:WDM786396 WNE786383:WNI786396 WXA786383:WXE786396 AS851919:AW851932 KO851919:KS851932 UK851919:UO851932 AEG851919:AEK851932 AOC851919:AOG851932 AXY851919:AYC851932 BHU851919:BHY851932 BRQ851919:BRU851932 CBM851919:CBQ851932 CLI851919:CLM851932 CVE851919:CVI851932 DFA851919:DFE851932 DOW851919:DPA851932 DYS851919:DYW851932 EIO851919:EIS851932 ESK851919:ESO851932 FCG851919:FCK851932 FMC851919:FMG851932 FVY851919:FWC851932 GFU851919:GFY851932 GPQ851919:GPU851932 GZM851919:GZQ851932 HJI851919:HJM851932 HTE851919:HTI851932 IDA851919:IDE851932 IMW851919:INA851932 IWS851919:IWW851932 JGO851919:JGS851932 JQK851919:JQO851932 KAG851919:KAK851932 KKC851919:KKG851932 KTY851919:KUC851932 LDU851919:LDY851932 LNQ851919:LNU851932 LXM851919:LXQ851932 MHI851919:MHM851932 MRE851919:MRI851932 NBA851919:NBE851932 NKW851919:NLA851932 NUS851919:NUW851932 OEO851919:OES851932 OOK851919:OOO851932 OYG851919:OYK851932 PIC851919:PIG851932 PRY851919:PSC851932 QBU851919:QBY851932 QLQ851919:QLU851932 QVM851919:QVQ851932 RFI851919:RFM851932 RPE851919:RPI851932 RZA851919:RZE851932 SIW851919:SJA851932 SSS851919:SSW851932 TCO851919:TCS851932 TMK851919:TMO851932 TWG851919:TWK851932 UGC851919:UGG851932 UPY851919:UQC851932 UZU851919:UZY851932 VJQ851919:VJU851932 VTM851919:VTQ851932 WDI851919:WDM851932 WNE851919:WNI851932 WXA851919:WXE851932 AS917455:AW917468 KO917455:KS917468 UK917455:UO917468 AEG917455:AEK917468 AOC917455:AOG917468 AXY917455:AYC917468 BHU917455:BHY917468 BRQ917455:BRU917468 CBM917455:CBQ917468 CLI917455:CLM917468 CVE917455:CVI917468 DFA917455:DFE917468 DOW917455:DPA917468 DYS917455:DYW917468 EIO917455:EIS917468 ESK917455:ESO917468 FCG917455:FCK917468 FMC917455:FMG917468 FVY917455:FWC917468 GFU917455:GFY917468 GPQ917455:GPU917468 GZM917455:GZQ917468 HJI917455:HJM917468 HTE917455:HTI917468 IDA917455:IDE917468 IMW917455:INA917468 IWS917455:IWW917468 JGO917455:JGS917468 JQK917455:JQO917468 KAG917455:KAK917468 KKC917455:KKG917468 KTY917455:KUC917468 LDU917455:LDY917468 LNQ917455:LNU917468 LXM917455:LXQ917468 MHI917455:MHM917468 MRE917455:MRI917468 NBA917455:NBE917468 NKW917455:NLA917468 NUS917455:NUW917468 OEO917455:OES917468 OOK917455:OOO917468 OYG917455:OYK917468 PIC917455:PIG917468 PRY917455:PSC917468 QBU917455:QBY917468 QLQ917455:QLU917468 QVM917455:QVQ917468 RFI917455:RFM917468 RPE917455:RPI917468 RZA917455:RZE917468 SIW917455:SJA917468 SSS917455:SSW917468 TCO917455:TCS917468 TMK917455:TMO917468 TWG917455:TWK917468 UGC917455:UGG917468 UPY917455:UQC917468 UZU917455:UZY917468 VJQ917455:VJU917468 VTM917455:VTQ917468 WDI917455:WDM917468 WNE917455:WNI917468 WXA917455:WXE917468">
      <formula1>"Ｔ,Ｓ,Ｈ"</formula1>
    </dataValidation>
    <dataValidation type="list" imeMode="fullAlpha" allowBlank="1" showInputMessage="1" showErrorMessage="1" sqref="BG982991:BL983004 LC982991:LH983004 UY982991:VD983004 AEU982991:AEZ983004 AOQ982991:AOV983004 AYM982991:AYR983004 BII982991:BIN983004 BSE982991:BSJ983004 CCA982991:CCF983004 CLW982991:CMB983004 CVS982991:CVX983004 DFO982991:DFT983004 DPK982991:DPP983004 DZG982991:DZL983004 EJC982991:EJH983004 ESY982991:ETD983004 FCU982991:FCZ983004 FMQ982991:FMV983004 FWM982991:FWR983004 GGI982991:GGN983004 GQE982991:GQJ983004 HAA982991:HAF983004 HJW982991:HKB983004 HTS982991:HTX983004 IDO982991:IDT983004 INK982991:INP983004 IXG982991:IXL983004 JHC982991:JHH983004 JQY982991:JRD983004 KAU982991:KAZ983004 KKQ982991:KKV983004 KUM982991:KUR983004 LEI982991:LEN983004 LOE982991:LOJ983004 LYA982991:LYF983004 MHW982991:MIB983004 MRS982991:MRX983004 NBO982991:NBT983004 NLK982991:NLP983004 NVG982991:NVL983004 OFC982991:OFH983004 OOY982991:OPD983004 OYU982991:OYZ983004 PIQ982991:PIV983004 PSM982991:PSR983004 QCI982991:QCN983004 QME982991:QMJ983004 QWA982991:QWF983004 RFW982991:RGB983004 RPS982991:RPX983004 RZO982991:RZT983004 SJK982991:SJP983004 STG982991:STL983004 TDC982991:TDH983004 TMY982991:TND983004 TWU982991:TWZ983004 UGQ982991:UGV983004 UQM982991:UQR983004 VAI982991:VAN983004 VKE982991:VKJ983004 VUA982991:VUF983004 WDW982991:WEB983004 WNS982991:WNX983004 WXO982991:WXT983004 BG65487:BL65500 LC65487:LH65500 UY65487:VD65500 AEU65487:AEZ65500 AOQ65487:AOV65500 AYM65487:AYR65500 BII65487:BIN65500 BSE65487:BSJ65500 CCA65487:CCF65500 CLW65487:CMB65500 CVS65487:CVX65500 DFO65487:DFT65500 DPK65487:DPP65500 DZG65487:DZL65500 EJC65487:EJH65500 ESY65487:ETD65500 FCU65487:FCZ65500 FMQ65487:FMV65500 FWM65487:FWR65500 GGI65487:GGN65500 GQE65487:GQJ65500 HAA65487:HAF65500 HJW65487:HKB65500 HTS65487:HTX65500 IDO65487:IDT65500 INK65487:INP65500 IXG65487:IXL65500 JHC65487:JHH65500 JQY65487:JRD65500 KAU65487:KAZ65500 KKQ65487:KKV65500 KUM65487:KUR65500 LEI65487:LEN65500 LOE65487:LOJ65500 LYA65487:LYF65500 MHW65487:MIB65500 MRS65487:MRX65500 NBO65487:NBT65500 NLK65487:NLP65500 NVG65487:NVL65500 OFC65487:OFH65500 OOY65487:OPD65500 OYU65487:OYZ65500 PIQ65487:PIV65500 PSM65487:PSR65500 QCI65487:QCN65500 QME65487:QMJ65500 QWA65487:QWF65500 RFW65487:RGB65500 RPS65487:RPX65500 RZO65487:RZT65500 SJK65487:SJP65500 STG65487:STL65500 TDC65487:TDH65500 TMY65487:TND65500 TWU65487:TWZ65500 UGQ65487:UGV65500 UQM65487:UQR65500 VAI65487:VAN65500 VKE65487:VKJ65500 VUA65487:VUF65500 WDW65487:WEB65500 WNS65487:WNX65500 WXO65487:WXT65500 BG131023:BL131036 LC131023:LH131036 UY131023:VD131036 AEU131023:AEZ131036 AOQ131023:AOV131036 AYM131023:AYR131036 BII131023:BIN131036 BSE131023:BSJ131036 CCA131023:CCF131036 CLW131023:CMB131036 CVS131023:CVX131036 DFO131023:DFT131036 DPK131023:DPP131036 DZG131023:DZL131036 EJC131023:EJH131036 ESY131023:ETD131036 FCU131023:FCZ131036 FMQ131023:FMV131036 FWM131023:FWR131036 GGI131023:GGN131036 GQE131023:GQJ131036 HAA131023:HAF131036 HJW131023:HKB131036 HTS131023:HTX131036 IDO131023:IDT131036 INK131023:INP131036 IXG131023:IXL131036 JHC131023:JHH131036 JQY131023:JRD131036 KAU131023:KAZ131036 KKQ131023:KKV131036 KUM131023:KUR131036 LEI131023:LEN131036 LOE131023:LOJ131036 LYA131023:LYF131036 MHW131023:MIB131036 MRS131023:MRX131036 NBO131023:NBT131036 NLK131023:NLP131036 NVG131023:NVL131036 OFC131023:OFH131036 OOY131023:OPD131036 OYU131023:OYZ131036 PIQ131023:PIV131036 PSM131023:PSR131036 QCI131023:QCN131036 QME131023:QMJ131036 QWA131023:QWF131036 RFW131023:RGB131036 RPS131023:RPX131036 RZO131023:RZT131036 SJK131023:SJP131036 STG131023:STL131036 TDC131023:TDH131036 TMY131023:TND131036 TWU131023:TWZ131036 UGQ131023:UGV131036 UQM131023:UQR131036 VAI131023:VAN131036 VKE131023:VKJ131036 VUA131023:VUF131036 WDW131023:WEB131036 WNS131023:WNX131036 WXO131023:WXT131036 BG196559:BL196572 LC196559:LH196572 UY196559:VD196572 AEU196559:AEZ196572 AOQ196559:AOV196572 AYM196559:AYR196572 BII196559:BIN196572 BSE196559:BSJ196572 CCA196559:CCF196572 CLW196559:CMB196572 CVS196559:CVX196572 DFO196559:DFT196572 DPK196559:DPP196572 DZG196559:DZL196572 EJC196559:EJH196572 ESY196559:ETD196572 FCU196559:FCZ196572 FMQ196559:FMV196572 FWM196559:FWR196572 GGI196559:GGN196572 GQE196559:GQJ196572 HAA196559:HAF196572 HJW196559:HKB196572 HTS196559:HTX196572 IDO196559:IDT196572 INK196559:INP196572 IXG196559:IXL196572 JHC196559:JHH196572 JQY196559:JRD196572 KAU196559:KAZ196572 KKQ196559:KKV196572 KUM196559:KUR196572 LEI196559:LEN196572 LOE196559:LOJ196572 LYA196559:LYF196572 MHW196559:MIB196572 MRS196559:MRX196572 NBO196559:NBT196572 NLK196559:NLP196572 NVG196559:NVL196572 OFC196559:OFH196572 OOY196559:OPD196572 OYU196559:OYZ196572 PIQ196559:PIV196572 PSM196559:PSR196572 QCI196559:QCN196572 QME196559:QMJ196572 QWA196559:QWF196572 RFW196559:RGB196572 RPS196559:RPX196572 RZO196559:RZT196572 SJK196559:SJP196572 STG196559:STL196572 TDC196559:TDH196572 TMY196559:TND196572 TWU196559:TWZ196572 UGQ196559:UGV196572 UQM196559:UQR196572 VAI196559:VAN196572 VKE196559:VKJ196572 VUA196559:VUF196572 WDW196559:WEB196572 WNS196559:WNX196572 WXO196559:WXT196572 BG262095:BL262108 LC262095:LH262108 UY262095:VD262108 AEU262095:AEZ262108 AOQ262095:AOV262108 AYM262095:AYR262108 BII262095:BIN262108 BSE262095:BSJ262108 CCA262095:CCF262108 CLW262095:CMB262108 CVS262095:CVX262108 DFO262095:DFT262108 DPK262095:DPP262108 DZG262095:DZL262108 EJC262095:EJH262108 ESY262095:ETD262108 FCU262095:FCZ262108 FMQ262095:FMV262108 FWM262095:FWR262108 GGI262095:GGN262108 GQE262095:GQJ262108 HAA262095:HAF262108 HJW262095:HKB262108 HTS262095:HTX262108 IDO262095:IDT262108 INK262095:INP262108 IXG262095:IXL262108 JHC262095:JHH262108 JQY262095:JRD262108 KAU262095:KAZ262108 KKQ262095:KKV262108 KUM262095:KUR262108 LEI262095:LEN262108 LOE262095:LOJ262108 LYA262095:LYF262108 MHW262095:MIB262108 MRS262095:MRX262108 NBO262095:NBT262108 NLK262095:NLP262108 NVG262095:NVL262108 OFC262095:OFH262108 OOY262095:OPD262108 OYU262095:OYZ262108 PIQ262095:PIV262108 PSM262095:PSR262108 QCI262095:QCN262108 QME262095:QMJ262108 QWA262095:QWF262108 RFW262095:RGB262108 RPS262095:RPX262108 RZO262095:RZT262108 SJK262095:SJP262108 STG262095:STL262108 TDC262095:TDH262108 TMY262095:TND262108 TWU262095:TWZ262108 UGQ262095:UGV262108 UQM262095:UQR262108 VAI262095:VAN262108 VKE262095:VKJ262108 VUA262095:VUF262108 WDW262095:WEB262108 WNS262095:WNX262108 WXO262095:WXT262108 BG327631:BL327644 LC327631:LH327644 UY327631:VD327644 AEU327631:AEZ327644 AOQ327631:AOV327644 AYM327631:AYR327644 BII327631:BIN327644 BSE327631:BSJ327644 CCA327631:CCF327644 CLW327631:CMB327644 CVS327631:CVX327644 DFO327631:DFT327644 DPK327631:DPP327644 DZG327631:DZL327644 EJC327631:EJH327644 ESY327631:ETD327644 FCU327631:FCZ327644 FMQ327631:FMV327644 FWM327631:FWR327644 GGI327631:GGN327644 GQE327631:GQJ327644 HAA327631:HAF327644 HJW327631:HKB327644 HTS327631:HTX327644 IDO327631:IDT327644 INK327631:INP327644 IXG327631:IXL327644 JHC327631:JHH327644 JQY327631:JRD327644 KAU327631:KAZ327644 KKQ327631:KKV327644 KUM327631:KUR327644 LEI327631:LEN327644 LOE327631:LOJ327644 LYA327631:LYF327644 MHW327631:MIB327644 MRS327631:MRX327644 NBO327631:NBT327644 NLK327631:NLP327644 NVG327631:NVL327644 OFC327631:OFH327644 OOY327631:OPD327644 OYU327631:OYZ327644 PIQ327631:PIV327644 PSM327631:PSR327644 QCI327631:QCN327644 QME327631:QMJ327644 QWA327631:QWF327644 RFW327631:RGB327644 RPS327631:RPX327644 RZO327631:RZT327644 SJK327631:SJP327644 STG327631:STL327644 TDC327631:TDH327644 TMY327631:TND327644 TWU327631:TWZ327644 UGQ327631:UGV327644 UQM327631:UQR327644 VAI327631:VAN327644 VKE327631:VKJ327644 VUA327631:VUF327644 WDW327631:WEB327644 WNS327631:WNX327644 WXO327631:WXT327644 BG393167:BL393180 LC393167:LH393180 UY393167:VD393180 AEU393167:AEZ393180 AOQ393167:AOV393180 AYM393167:AYR393180 BII393167:BIN393180 BSE393167:BSJ393180 CCA393167:CCF393180 CLW393167:CMB393180 CVS393167:CVX393180 DFO393167:DFT393180 DPK393167:DPP393180 DZG393167:DZL393180 EJC393167:EJH393180 ESY393167:ETD393180 FCU393167:FCZ393180 FMQ393167:FMV393180 FWM393167:FWR393180 GGI393167:GGN393180 GQE393167:GQJ393180 HAA393167:HAF393180 HJW393167:HKB393180 HTS393167:HTX393180 IDO393167:IDT393180 INK393167:INP393180 IXG393167:IXL393180 JHC393167:JHH393180 JQY393167:JRD393180 KAU393167:KAZ393180 KKQ393167:KKV393180 KUM393167:KUR393180 LEI393167:LEN393180 LOE393167:LOJ393180 LYA393167:LYF393180 MHW393167:MIB393180 MRS393167:MRX393180 NBO393167:NBT393180 NLK393167:NLP393180 NVG393167:NVL393180 OFC393167:OFH393180 OOY393167:OPD393180 OYU393167:OYZ393180 PIQ393167:PIV393180 PSM393167:PSR393180 QCI393167:QCN393180 QME393167:QMJ393180 QWA393167:QWF393180 RFW393167:RGB393180 RPS393167:RPX393180 RZO393167:RZT393180 SJK393167:SJP393180 STG393167:STL393180 TDC393167:TDH393180 TMY393167:TND393180 TWU393167:TWZ393180 UGQ393167:UGV393180 UQM393167:UQR393180 VAI393167:VAN393180 VKE393167:VKJ393180 VUA393167:VUF393180 WDW393167:WEB393180 WNS393167:WNX393180 WXO393167:WXT393180 BG458703:BL458716 LC458703:LH458716 UY458703:VD458716 AEU458703:AEZ458716 AOQ458703:AOV458716 AYM458703:AYR458716 BII458703:BIN458716 BSE458703:BSJ458716 CCA458703:CCF458716 CLW458703:CMB458716 CVS458703:CVX458716 DFO458703:DFT458716 DPK458703:DPP458716 DZG458703:DZL458716 EJC458703:EJH458716 ESY458703:ETD458716 FCU458703:FCZ458716 FMQ458703:FMV458716 FWM458703:FWR458716 GGI458703:GGN458716 GQE458703:GQJ458716 HAA458703:HAF458716 HJW458703:HKB458716 HTS458703:HTX458716 IDO458703:IDT458716 INK458703:INP458716 IXG458703:IXL458716 JHC458703:JHH458716 JQY458703:JRD458716 KAU458703:KAZ458716 KKQ458703:KKV458716 KUM458703:KUR458716 LEI458703:LEN458716 LOE458703:LOJ458716 LYA458703:LYF458716 MHW458703:MIB458716 MRS458703:MRX458716 NBO458703:NBT458716 NLK458703:NLP458716 NVG458703:NVL458716 OFC458703:OFH458716 OOY458703:OPD458716 OYU458703:OYZ458716 PIQ458703:PIV458716 PSM458703:PSR458716 QCI458703:QCN458716 QME458703:QMJ458716 QWA458703:QWF458716 RFW458703:RGB458716 RPS458703:RPX458716 RZO458703:RZT458716 SJK458703:SJP458716 STG458703:STL458716 TDC458703:TDH458716 TMY458703:TND458716 TWU458703:TWZ458716 UGQ458703:UGV458716 UQM458703:UQR458716 VAI458703:VAN458716 VKE458703:VKJ458716 VUA458703:VUF458716 WDW458703:WEB458716 WNS458703:WNX458716 WXO458703:WXT458716 BG524239:BL524252 LC524239:LH524252 UY524239:VD524252 AEU524239:AEZ524252 AOQ524239:AOV524252 AYM524239:AYR524252 BII524239:BIN524252 BSE524239:BSJ524252 CCA524239:CCF524252 CLW524239:CMB524252 CVS524239:CVX524252 DFO524239:DFT524252 DPK524239:DPP524252 DZG524239:DZL524252 EJC524239:EJH524252 ESY524239:ETD524252 FCU524239:FCZ524252 FMQ524239:FMV524252 FWM524239:FWR524252 GGI524239:GGN524252 GQE524239:GQJ524252 HAA524239:HAF524252 HJW524239:HKB524252 HTS524239:HTX524252 IDO524239:IDT524252 INK524239:INP524252 IXG524239:IXL524252 JHC524239:JHH524252 JQY524239:JRD524252 KAU524239:KAZ524252 KKQ524239:KKV524252 KUM524239:KUR524252 LEI524239:LEN524252 LOE524239:LOJ524252 LYA524239:LYF524252 MHW524239:MIB524252 MRS524239:MRX524252 NBO524239:NBT524252 NLK524239:NLP524252 NVG524239:NVL524252 OFC524239:OFH524252 OOY524239:OPD524252 OYU524239:OYZ524252 PIQ524239:PIV524252 PSM524239:PSR524252 QCI524239:QCN524252 QME524239:QMJ524252 QWA524239:QWF524252 RFW524239:RGB524252 RPS524239:RPX524252 RZO524239:RZT524252 SJK524239:SJP524252 STG524239:STL524252 TDC524239:TDH524252 TMY524239:TND524252 TWU524239:TWZ524252 UGQ524239:UGV524252 UQM524239:UQR524252 VAI524239:VAN524252 VKE524239:VKJ524252 VUA524239:VUF524252 WDW524239:WEB524252 WNS524239:WNX524252 WXO524239:WXT524252 BG589775:BL589788 LC589775:LH589788 UY589775:VD589788 AEU589775:AEZ589788 AOQ589775:AOV589788 AYM589775:AYR589788 BII589775:BIN589788 BSE589775:BSJ589788 CCA589775:CCF589788 CLW589775:CMB589788 CVS589775:CVX589788 DFO589775:DFT589788 DPK589775:DPP589788 DZG589775:DZL589788 EJC589775:EJH589788 ESY589775:ETD589788 FCU589775:FCZ589788 FMQ589775:FMV589788 FWM589775:FWR589788 GGI589775:GGN589788 GQE589775:GQJ589788 HAA589775:HAF589788 HJW589775:HKB589788 HTS589775:HTX589788 IDO589775:IDT589788 INK589775:INP589788 IXG589775:IXL589788 JHC589775:JHH589788 JQY589775:JRD589788 KAU589775:KAZ589788 KKQ589775:KKV589788 KUM589775:KUR589788 LEI589775:LEN589788 LOE589775:LOJ589788 LYA589775:LYF589788 MHW589775:MIB589788 MRS589775:MRX589788 NBO589775:NBT589788 NLK589775:NLP589788 NVG589775:NVL589788 OFC589775:OFH589788 OOY589775:OPD589788 OYU589775:OYZ589788 PIQ589775:PIV589788 PSM589775:PSR589788 QCI589775:QCN589788 QME589775:QMJ589788 QWA589775:QWF589788 RFW589775:RGB589788 RPS589775:RPX589788 RZO589775:RZT589788 SJK589775:SJP589788 STG589775:STL589788 TDC589775:TDH589788 TMY589775:TND589788 TWU589775:TWZ589788 UGQ589775:UGV589788 UQM589775:UQR589788 VAI589775:VAN589788 VKE589775:VKJ589788 VUA589775:VUF589788 WDW589775:WEB589788 WNS589775:WNX589788 WXO589775:WXT589788 BG655311:BL655324 LC655311:LH655324 UY655311:VD655324 AEU655311:AEZ655324 AOQ655311:AOV655324 AYM655311:AYR655324 BII655311:BIN655324 BSE655311:BSJ655324 CCA655311:CCF655324 CLW655311:CMB655324 CVS655311:CVX655324 DFO655311:DFT655324 DPK655311:DPP655324 DZG655311:DZL655324 EJC655311:EJH655324 ESY655311:ETD655324 FCU655311:FCZ655324 FMQ655311:FMV655324 FWM655311:FWR655324 GGI655311:GGN655324 GQE655311:GQJ655324 HAA655311:HAF655324 HJW655311:HKB655324 HTS655311:HTX655324 IDO655311:IDT655324 INK655311:INP655324 IXG655311:IXL655324 JHC655311:JHH655324 JQY655311:JRD655324 KAU655311:KAZ655324 KKQ655311:KKV655324 KUM655311:KUR655324 LEI655311:LEN655324 LOE655311:LOJ655324 LYA655311:LYF655324 MHW655311:MIB655324 MRS655311:MRX655324 NBO655311:NBT655324 NLK655311:NLP655324 NVG655311:NVL655324 OFC655311:OFH655324 OOY655311:OPD655324 OYU655311:OYZ655324 PIQ655311:PIV655324 PSM655311:PSR655324 QCI655311:QCN655324 QME655311:QMJ655324 QWA655311:QWF655324 RFW655311:RGB655324 RPS655311:RPX655324 RZO655311:RZT655324 SJK655311:SJP655324 STG655311:STL655324 TDC655311:TDH655324 TMY655311:TND655324 TWU655311:TWZ655324 UGQ655311:UGV655324 UQM655311:UQR655324 VAI655311:VAN655324 VKE655311:VKJ655324 VUA655311:VUF655324 WDW655311:WEB655324 WNS655311:WNX655324 WXO655311:WXT655324 BG720847:BL720860 LC720847:LH720860 UY720847:VD720860 AEU720847:AEZ720860 AOQ720847:AOV720860 AYM720847:AYR720860 BII720847:BIN720860 BSE720847:BSJ720860 CCA720847:CCF720860 CLW720847:CMB720860 CVS720847:CVX720860 DFO720847:DFT720860 DPK720847:DPP720860 DZG720847:DZL720860 EJC720847:EJH720860 ESY720847:ETD720860 FCU720847:FCZ720860 FMQ720847:FMV720860 FWM720847:FWR720860 GGI720847:GGN720860 GQE720847:GQJ720860 HAA720847:HAF720860 HJW720847:HKB720860 HTS720847:HTX720860 IDO720847:IDT720860 INK720847:INP720860 IXG720847:IXL720860 JHC720847:JHH720860 JQY720847:JRD720860 KAU720847:KAZ720860 KKQ720847:KKV720860 KUM720847:KUR720860 LEI720847:LEN720860 LOE720847:LOJ720860 LYA720847:LYF720860 MHW720847:MIB720860 MRS720847:MRX720860 NBO720847:NBT720860 NLK720847:NLP720860 NVG720847:NVL720860 OFC720847:OFH720860 OOY720847:OPD720860 OYU720847:OYZ720860 PIQ720847:PIV720860 PSM720847:PSR720860 QCI720847:QCN720860 QME720847:QMJ720860 QWA720847:QWF720860 RFW720847:RGB720860 RPS720847:RPX720860 RZO720847:RZT720860 SJK720847:SJP720860 STG720847:STL720860 TDC720847:TDH720860 TMY720847:TND720860 TWU720847:TWZ720860 UGQ720847:UGV720860 UQM720847:UQR720860 VAI720847:VAN720860 VKE720847:VKJ720860 VUA720847:VUF720860 WDW720847:WEB720860 WNS720847:WNX720860 WXO720847:WXT720860 BG786383:BL786396 LC786383:LH786396 UY786383:VD786396 AEU786383:AEZ786396 AOQ786383:AOV786396 AYM786383:AYR786396 BII786383:BIN786396 BSE786383:BSJ786396 CCA786383:CCF786396 CLW786383:CMB786396 CVS786383:CVX786396 DFO786383:DFT786396 DPK786383:DPP786396 DZG786383:DZL786396 EJC786383:EJH786396 ESY786383:ETD786396 FCU786383:FCZ786396 FMQ786383:FMV786396 FWM786383:FWR786396 GGI786383:GGN786396 GQE786383:GQJ786396 HAA786383:HAF786396 HJW786383:HKB786396 HTS786383:HTX786396 IDO786383:IDT786396 INK786383:INP786396 IXG786383:IXL786396 JHC786383:JHH786396 JQY786383:JRD786396 KAU786383:KAZ786396 KKQ786383:KKV786396 KUM786383:KUR786396 LEI786383:LEN786396 LOE786383:LOJ786396 LYA786383:LYF786396 MHW786383:MIB786396 MRS786383:MRX786396 NBO786383:NBT786396 NLK786383:NLP786396 NVG786383:NVL786396 OFC786383:OFH786396 OOY786383:OPD786396 OYU786383:OYZ786396 PIQ786383:PIV786396 PSM786383:PSR786396 QCI786383:QCN786396 QME786383:QMJ786396 QWA786383:QWF786396 RFW786383:RGB786396 RPS786383:RPX786396 RZO786383:RZT786396 SJK786383:SJP786396 STG786383:STL786396 TDC786383:TDH786396 TMY786383:TND786396 TWU786383:TWZ786396 UGQ786383:UGV786396 UQM786383:UQR786396 VAI786383:VAN786396 VKE786383:VKJ786396 VUA786383:VUF786396 WDW786383:WEB786396 WNS786383:WNX786396 WXO786383:WXT786396 BG851919:BL851932 LC851919:LH851932 UY851919:VD851932 AEU851919:AEZ851932 AOQ851919:AOV851932 AYM851919:AYR851932 BII851919:BIN851932 BSE851919:BSJ851932 CCA851919:CCF851932 CLW851919:CMB851932 CVS851919:CVX851932 DFO851919:DFT851932 DPK851919:DPP851932 DZG851919:DZL851932 EJC851919:EJH851932 ESY851919:ETD851932 FCU851919:FCZ851932 FMQ851919:FMV851932 FWM851919:FWR851932 GGI851919:GGN851932 GQE851919:GQJ851932 HAA851919:HAF851932 HJW851919:HKB851932 HTS851919:HTX851932 IDO851919:IDT851932 INK851919:INP851932 IXG851919:IXL851932 JHC851919:JHH851932 JQY851919:JRD851932 KAU851919:KAZ851932 KKQ851919:KKV851932 KUM851919:KUR851932 LEI851919:LEN851932 LOE851919:LOJ851932 LYA851919:LYF851932 MHW851919:MIB851932 MRS851919:MRX851932 NBO851919:NBT851932 NLK851919:NLP851932 NVG851919:NVL851932 OFC851919:OFH851932 OOY851919:OPD851932 OYU851919:OYZ851932 PIQ851919:PIV851932 PSM851919:PSR851932 QCI851919:QCN851932 QME851919:QMJ851932 QWA851919:QWF851932 RFW851919:RGB851932 RPS851919:RPX851932 RZO851919:RZT851932 SJK851919:SJP851932 STG851919:STL851932 TDC851919:TDH851932 TMY851919:TND851932 TWU851919:TWZ851932 UGQ851919:UGV851932 UQM851919:UQR851932 VAI851919:VAN851932 VKE851919:VKJ851932 VUA851919:VUF851932 WDW851919:WEB851932 WNS851919:WNX851932 WXO851919:WXT851932 BG917455:BL917468 LC917455:LH917468 UY917455:VD917468 AEU917455:AEZ917468 AOQ917455:AOV917468 AYM917455:AYR917468 BII917455:BIN917468 BSE917455:BSJ917468 CCA917455:CCF917468 CLW917455:CMB917468 CVS917455:CVX917468 DFO917455:DFT917468 DPK917455:DPP917468 DZG917455:DZL917468 EJC917455:EJH917468 ESY917455:ETD917468 FCU917455:FCZ917468 FMQ917455:FMV917468 FWM917455:FWR917468 GGI917455:GGN917468 GQE917455:GQJ917468 HAA917455:HAF917468 HJW917455:HKB917468 HTS917455:HTX917468 IDO917455:IDT917468 INK917455:INP917468 IXG917455:IXL917468 JHC917455:JHH917468 JQY917455:JRD917468 KAU917455:KAZ917468 KKQ917455:KKV917468 KUM917455:KUR917468 LEI917455:LEN917468 LOE917455:LOJ917468 LYA917455:LYF917468 MHW917455:MIB917468 MRS917455:MRX917468 NBO917455:NBT917468 NLK917455:NLP917468 NVG917455:NVL917468 OFC917455:OFH917468 OOY917455:OPD917468 OYU917455:OYZ917468 PIQ917455:PIV917468 PSM917455:PSR917468 QCI917455:QCN917468 QME917455:QMJ917468 QWA917455:QWF917468 RFW917455:RGB917468 RPS917455:RPX917468 RZO917455:RZT917468 SJK917455:SJP917468 STG917455:STL917468 TDC917455:TDH917468 TMY917455:TND917468 TWU917455:TWZ917468 UGQ917455:UGV917468 UQM917455:UQR917468 VAI917455:VAN917468 VKE917455:VKJ917468 VUA917455:VUF917468 WDW917455:WEB917468 WNS917455:WNX917468 WXO917455:WXT917468">
      <formula1>"Ｍ,Ｆ"</formula1>
    </dataValidation>
    <dataValidation imeMode="fullKatakana" allowBlank="1" showInputMessage="1" showErrorMessage="1" sqref="G982991:Y983004 JC982991:JU983004 SY982991:TQ983004 ACU982991:ADM983004 AMQ982991:ANI983004 AWM982991:AXE983004 BGI982991:BHA983004 BQE982991:BQW983004 CAA982991:CAS983004 CJW982991:CKO983004 CTS982991:CUK983004 DDO982991:DEG983004 DNK982991:DOC983004 DXG982991:DXY983004 EHC982991:EHU983004 EQY982991:ERQ983004 FAU982991:FBM983004 FKQ982991:FLI983004 FUM982991:FVE983004 GEI982991:GFA983004 GOE982991:GOW983004 GYA982991:GYS983004 HHW982991:HIO983004 HRS982991:HSK983004 IBO982991:ICG983004 ILK982991:IMC983004 IVG982991:IVY983004 JFC982991:JFU983004 JOY982991:JPQ983004 JYU982991:JZM983004 KIQ982991:KJI983004 KSM982991:KTE983004 LCI982991:LDA983004 LME982991:LMW983004 LWA982991:LWS983004 MFW982991:MGO983004 MPS982991:MQK983004 MZO982991:NAG983004 NJK982991:NKC983004 NTG982991:NTY983004 ODC982991:ODU983004 OMY982991:ONQ983004 OWU982991:OXM983004 PGQ982991:PHI983004 PQM982991:PRE983004 QAI982991:QBA983004 QKE982991:QKW983004 QUA982991:QUS983004 RDW982991:REO983004 RNS982991:ROK983004 RXO982991:RYG983004 SHK982991:SIC983004 SRG982991:SRY983004 TBC982991:TBU983004 TKY982991:TLQ983004 TUU982991:TVM983004 UEQ982991:UFI983004 UOM982991:UPE983004 UYI982991:UZA983004 VIE982991:VIW983004 VSA982991:VSS983004 WBW982991:WCO983004 WLS982991:WMK983004 WVO982991:WWG983004 G65487:Y65500 JC65487:JU65500 SY65487:TQ65500 ACU65487:ADM65500 AMQ65487:ANI65500 AWM65487:AXE65500 BGI65487:BHA65500 BQE65487:BQW65500 CAA65487:CAS65500 CJW65487:CKO65500 CTS65487:CUK65500 DDO65487:DEG65500 DNK65487:DOC65500 DXG65487:DXY65500 EHC65487:EHU65500 EQY65487:ERQ65500 FAU65487:FBM65500 FKQ65487:FLI65500 FUM65487:FVE65500 GEI65487:GFA65500 GOE65487:GOW65500 GYA65487:GYS65500 HHW65487:HIO65500 HRS65487:HSK65500 IBO65487:ICG65500 ILK65487:IMC65500 IVG65487:IVY65500 JFC65487:JFU65500 JOY65487:JPQ65500 JYU65487:JZM65500 KIQ65487:KJI65500 KSM65487:KTE65500 LCI65487:LDA65500 LME65487:LMW65500 LWA65487:LWS65500 MFW65487:MGO65500 MPS65487:MQK65500 MZO65487:NAG65500 NJK65487:NKC65500 NTG65487:NTY65500 ODC65487:ODU65500 OMY65487:ONQ65500 OWU65487:OXM65500 PGQ65487:PHI65500 PQM65487:PRE65500 QAI65487:QBA65500 QKE65487:QKW65500 QUA65487:QUS65500 RDW65487:REO65500 RNS65487:ROK65500 RXO65487:RYG65500 SHK65487:SIC65500 SRG65487:SRY65500 TBC65487:TBU65500 TKY65487:TLQ65500 TUU65487:TVM65500 UEQ65487:UFI65500 UOM65487:UPE65500 UYI65487:UZA65500 VIE65487:VIW65500 VSA65487:VSS65500 WBW65487:WCO65500 WLS65487:WMK65500 WVO65487:WWG65500 G131023:Y131036 JC131023:JU131036 SY131023:TQ131036 ACU131023:ADM131036 AMQ131023:ANI131036 AWM131023:AXE131036 BGI131023:BHA131036 BQE131023:BQW131036 CAA131023:CAS131036 CJW131023:CKO131036 CTS131023:CUK131036 DDO131023:DEG131036 DNK131023:DOC131036 DXG131023:DXY131036 EHC131023:EHU131036 EQY131023:ERQ131036 FAU131023:FBM131036 FKQ131023:FLI131036 FUM131023:FVE131036 GEI131023:GFA131036 GOE131023:GOW131036 GYA131023:GYS131036 HHW131023:HIO131036 HRS131023:HSK131036 IBO131023:ICG131036 ILK131023:IMC131036 IVG131023:IVY131036 JFC131023:JFU131036 JOY131023:JPQ131036 JYU131023:JZM131036 KIQ131023:KJI131036 KSM131023:KTE131036 LCI131023:LDA131036 LME131023:LMW131036 LWA131023:LWS131036 MFW131023:MGO131036 MPS131023:MQK131036 MZO131023:NAG131036 NJK131023:NKC131036 NTG131023:NTY131036 ODC131023:ODU131036 OMY131023:ONQ131036 OWU131023:OXM131036 PGQ131023:PHI131036 PQM131023:PRE131036 QAI131023:QBA131036 QKE131023:QKW131036 QUA131023:QUS131036 RDW131023:REO131036 RNS131023:ROK131036 RXO131023:RYG131036 SHK131023:SIC131036 SRG131023:SRY131036 TBC131023:TBU131036 TKY131023:TLQ131036 TUU131023:TVM131036 UEQ131023:UFI131036 UOM131023:UPE131036 UYI131023:UZA131036 VIE131023:VIW131036 VSA131023:VSS131036 WBW131023:WCO131036 WLS131023:WMK131036 WVO131023:WWG131036 G196559:Y196572 JC196559:JU196572 SY196559:TQ196572 ACU196559:ADM196572 AMQ196559:ANI196572 AWM196559:AXE196572 BGI196559:BHA196572 BQE196559:BQW196572 CAA196559:CAS196572 CJW196559:CKO196572 CTS196559:CUK196572 DDO196559:DEG196572 DNK196559:DOC196572 DXG196559:DXY196572 EHC196559:EHU196572 EQY196559:ERQ196572 FAU196559:FBM196572 FKQ196559:FLI196572 FUM196559:FVE196572 GEI196559:GFA196572 GOE196559:GOW196572 GYA196559:GYS196572 HHW196559:HIO196572 HRS196559:HSK196572 IBO196559:ICG196572 ILK196559:IMC196572 IVG196559:IVY196572 JFC196559:JFU196572 JOY196559:JPQ196572 JYU196559:JZM196572 KIQ196559:KJI196572 KSM196559:KTE196572 LCI196559:LDA196572 LME196559:LMW196572 LWA196559:LWS196572 MFW196559:MGO196572 MPS196559:MQK196572 MZO196559:NAG196572 NJK196559:NKC196572 NTG196559:NTY196572 ODC196559:ODU196572 OMY196559:ONQ196572 OWU196559:OXM196572 PGQ196559:PHI196572 PQM196559:PRE196572 QAI196559:QBA196572 QKE196559:QKW196572 QUA196559:QUS196572 RDW196559:REO196572 RNS196559:ROK196572 RXO196559:RYG196572 SHK196559:SIC196572 SRG196559:SRY196572 TBC196559:TBU196572 TKY196559:TLQ196572 TUU196559:TVM196572 UEQ196559:UFI196572 UOM196559:UPE196572 UYI196559:UZA196572 VIE196559:VIW196572 VSA196559:VSS196572 WBW196559:WCO196572 WLS196559:WMK196572 WVO196559:WWG196572 G262095:Y262108 JC262095:JU262108 SY262095:TQ262108 ACU262095:ADM262108 AMQ262095:ANI262108 AWM262095:AXE262108 BGI262095:BHA262108 BQE262095:BQW262108 CAA262095:CAS262108 CJW262095:CKO262108 CTS262095:CUK262108 DDO262095:DEG262108 DNK262095:DOC262108 DXG262095:DXY262108 EHC262095:EHU262108 EQY262095:ERQ262108 FAU262095:FBM262108 FKQ262095:FLI262108 FUM262095:FVE262108 GEI262095:GFA262108 GOE262095:GOW262108 GYA262095:GYS262108 HHW262095:HIO262108 HRS262095:HSK262108 IBO262095:ICG262108 ILK262095:IMC262108 IVG262095:IVY262108 JFC262095:JFU262108 JOY262095:JPQ262108 JYU262095:JZM262108 KIQ262095:KJI262108 KSM262095:KTE262108 LCI262095:LDA262108 LME262095:LMW262108 LWA262095:LWS262108 MFW262095:MGO262108 MPS262095:MQK262108 MZO262095:NAG262108 NJK262095:NKC262108 NTG262095:NTY262108 ODC262095:ODU262108 OMY262095:ONQ262108 OWU262095:OXM262108 PGQ262095:PHI262108 PQM262095:PRE262108 QAI262095:QBA262108 QKE262095:QKW262108 QUA262095:QUS262108 RDW262095:REO262108 RNS262095:ROK262108 RXO262095:RYG262108 SHK262095:SIC262108 SRG262095:SRY262108 TBC262095:TBU262108 TKY262095:TLQ262108 TUU262095:TVM262108 UEQ262095:UFI262108 UOM262095:UPE262108 UYI262095:UZA262108 VIE262095:VIW262108 VSA262095:VSS262108 WBW262095:WCO262108 WLS262095:WMK262108 WVO262095:WWG262108 G327631:Y327644 JC327631:JU327644 SY327631:TQ327644 ACU327631:ADM327644 AMQ327631:ANI327644 AWM327631:AXE327644 BGI327631:BHA327644 BQE327631:BQW327644 CAA327631:CAS327644 CJW327631:CKO327644 CTS327631:CUK327644 DDO327631:DEG327644 DNK327631:DOC327644 DXG327631:DXY327644 EHC327631:EHU327644 EQY327631:ERQ327644 FAU327631:FBM327644 FKQ327631:FLI327644 FUM327631:FVE327644 GEI327631:GFA327644 GOE327631:GOW327644 GYA327631:GYS327644 HHW327631:HIO327644 HRS327631:HSK327644 IBO327631:ICG327644 ILK327631:IMC327644 IVG327631:IVY327644 JFC327631:JFU327644 JOY327631:JPQ327644 JYU327631:JZM327644 KIQ327631:KJI327644 KSM327631:KTE327644 LCI327631:LDA327644 LME327631:LMW327644 LWA327631:LWS327644 MFW327631:MGO327644 MPS327631:MQK327644 MZO327631:NAG327644 NJK327631:NKC327644 NTG327631:NTY327644 ODC327631:ODU327644 OMY327631:ONQ327644 OWU327631:OXM327644 PGQ327631:PHI327644 PQM327631:PRE327644 QAI327631:QBA327644 QKE327631:QKW327644 QUA327631:QUS327644 RDW327631:REO327644 RNS327631:ROK327644 RXO327631:RYG327644 SHK327631:SIC327644 SRG327631:SRY327644 TBC327631:TBU327644 TKY327631:TLQ327644 TUU327631:TVM327644 UEQ327631:UFI327644 UOM327631:UPE327644 UYI327631:UZA327644 VIE327631:VIW327644 VSA327631:VSS327644 WBW327631:WCO327644 WLS327631:WMK327644 WVO327631:WWG327644 G393167:Y393180 JC393167:JU393180 SY393167:TQ393180 ACU393167:ADM393180 AMQ393167:ANI393180 AWM393167:AXE393180 BGI393167:BHA393180 BQE393167:BQW393180 CAA393167:CAS393180 CJW393167:CKO393180 CTS393167:CUK393180 DDO393167:DEG393180 DNK393167:DOC393180 DXG393167:DXY393180 EHC393167:EHU393180 EQY393167:ERQ393180 FAU393167:FBM393180 FKQ393167:FLI393180 FUM393167:FVE393180 GEI393167:GFA393180 GOE393167:GOW393180 GYA393167:GYS393180 HHW393167:HIO393180 HRS393167:HSK393180 IBO393167:ICG393180 ILK393167:IMC393180 IVG393167:IVY393180 JFC393167:JFU393180 JOY393167:JPQ393180 JYU393167:JZM393180 KIQ393167:KJI393180 KSM393167:KTE393180 LCI393167:LDA393180 LME393167:LMW393180 LWA393167:LWS393180 MFW393167:MGO393180 MPS393167:MQK393180 MZO393167:NAG393180 NJK393167:NKC393180 NTG393167:NTY393180 ODC393167:ODU393180 OMY393167:ONQ393180 OWU393167:OXM393180 PGQ393167:PHI393180 PQM393167:PRE393180 QAI393167:QBA393180 QKE393167:QKW393180 QUA393167:QUS393180 RDW393167:REO393180 RNS393167:ROK393180 RXO393167:RYG393180 SHK393167:SIC393180 SRG393167:SRY393180 TBC393167:TBU393180 TKY393167:TLQ393180 TUU393167:TVM393180 UEQ393167:UFI393180 UOM393167:UPE393180 UYI393167:UZA393180 VIE393167:VIW393180 VSA393167:VSS393180 WBW393167:WCO393180 WLS393167:WMK393180 WVO393167:WWG393180 G458703:Y458716 JC458703:JU458716 SY458703:TQ458716 ACU458703:ADM458716 AMQ458703:ANI458716 AWM458703:AXE458716 BGI458703:BHA458716 BQE458703:BQW458716 CAA458703:CAS458716 CJW458703:CKO458716 CTS458703:CUK458716 DDO458703:DEG458716 DNK458703:DOC458716 DXG458703:DXY458716 EHC458703:EHU458716 EQY458703:ERQ458716 FAU458703:FBM458716 FKQ458703:FLI458716 FUM458703:FVE458716 GEI458703:GFA458716 GOE458703:GOW458716 GYA458703:GYS458716 HHW458703:HIO458716 HRS458703:HSK458716 IBO458703:ICG458716 ILK458703:IMC458716 IVG458703:IVY458716 JFC458703:JFU458716 JOY458703:JPQ458716 JYU458703:JZM458716 KIQ458703:KJI458716 KSM458703:KTE458716 LCI458703:LDA458716 LME458703:LMW458716 LWA458703:LWS458716 MFW458703:MGO458716 MPS458703:MQK458716 MZO458703:NAG458716 NJK458703:NKC458716 NTG458703:NTY458716 ODC458703:ODU458716 OMY458703:ONQ458716 OWU458703:OXM458716 PGQ458703:PHI458716 PQM458703:PRE458716 QAI458703:QBA458716 QKE458703:QKW458716 QUA458703:QUS458716 RDW458703:REO458716 RNS458703:ROK458716 RXO458703:RYG458716 SHK458703:SIC458716 SRG458703:SRY458716 TBC458703:TBU458716 TKY458703:TLQ458716 TUU458703:TVM458716 UEQ458703:UFI458716 UOM458703:UPE458716 UYI458703:UZA458716 VIE458703:VIW458716 VSA458703:VSS458716 WBW458703:WCO458716 WLS458703:WMK458716 WVO458703:WWG458716 G524239:Y524252 JC524239:JU524252 SY524239:TQ524252 ACU524239:ADM524252 AMQ524239:ANI524252 AWM524239:AXE524252 BGI524239:BHA524252 BQE524239:BQW524252 CAA524239:CAS524252 CJW524239:CKO524252 CTS524239:CUK524252 DDO524239:DEG524252 DNK524239:DOC524252 DXG524239:DXY524252 EHC524239:EHU524252 EQY524239:ERQ524252 FAU524239:FBM524252 FKQ524239:FLI524252 FUM524239:FVE524252 GEI524239:GFA524252 GOE524239:GOW524252 GYA524239:GYS524252 HHW524239:HIO524252 HRS524239:HSK524252 IBO524239:ICG524252 ILK524239:IMC524252 IVG524239:IVY524252 JFC524239:JFU524252 JOY524239:JPQ524252 JYU524239:JZM524252 KIQ524239:KJI524252 KSM524239:KTE524252 LCI524239:LDA524252 LME524239:LMW524252 LWA524239:LWS524252 MFW524239:MGO524252 MPS524239:MQK524252 MZO524239:NAG524252 NJK524239:NKC524252 NTG524239:NTY524252 ODC524239:ODU524252 OMY524239:ONQ524252 OWU524239:OXM524252 PGQ524239:PHI524252 PQM524239:PRE524252 QAI524239:QBA524252 QKE524239:QKW524252 QUA524239:QUS524252 RDW524239:REO524252 RNS524239:ROK524252 RXO524239:RYG524252 SHK524239:SIC524252 SRG524239:SRY524252 TBC524239:TBU524252 TKY524239:TLQ524252 TUU524239:TVM524252 UEQ524239:UFI524252 UOM524239:UPE524252 UYI524239:UZA524252 VIE524239:VIW524252 VSA524239:VSS524252 WBW524239:WCO524252 WLS524239:WMK524252 WVO524239:WWG524252 G589775:Y589788 JC589775:JU589788 SY589775:TQ589788 ACU589775:ADM589788 AMQ589775:ANI589788 AWM589775:AXE589788 BGI589775:BHA589788 BQE589775:BQW589788 CAA589775:CAS589788 CJW589775:CKO589788 CTS589775:CUK589788 DDO589775:DEG589788 DNK589775:DOC589788 DXG589775:DXY589788 EHC589775:EHU589788 EQY589775:ERQ589788 FAU589775:FBM589788 FKQ589775:FLI589788 FUM589775:FVE589788 GEI589775:GFA589788 GOE589775:GOW589788 GYA589775:GYS589788 HHW589775:HIO589788 HRS589775:HSK589788 IBO589775:ICG589788 ILK589775:IMC589788 IVG589775:IVY589788 JFC589775:JFU589788 JOY589775:JPQ589788 JYU589775:JZM589788 KIQ589775:KJI589788 KSM589775:KTE589788 LCI589775:LDA589788 LME589775:LMW589788 LWA589775:LWS589788 MFW589775:MGO589788 MPS589775:MQK589788 MZO589775:NAG589788 NJK589775:NKC589788 NTG589775:NTY589788 ODC589775:ODU589788 OMY589775:ONQ589788 OWU589775:OXM589788 PGQ589775:PHI589788 PQM589775:PRE589788 QAI589775:QBA589788 QKE589775:QKW589788 QUA589775:QUS589788 RDW589775:REO589788 RNS589775:ROK589788 RXO589775:RYG589788 SHK589775:SIC589788 SRG589775:SRY589788 TBC589775:TBU589788 TKY589775:TLQ589788 TUU589775:TVM589788 UEQ589775:UFI589788 UOM589775:UPE589788 UYI589775:UZA589788 VIE589775:VIW589788 VSA589775:VSS589788 WBW589775:WCO589788 WLS589775:WMK589788 WVO589775:WWG589788 G655311:Y655324 JC655311:JU655324 SY655311:TQ655324 ACU655311:ADM655324 AMQ655311:ANI655324 AWM655311:AXE655324 BGI655311:BHA655324 BQE655311:BQW655324 CAA655311:CAS655324 CJW655311:CKO655324 CTS655311:CUK655324 DDO655311:DEG655324 DNK655311:DOC655324 DXG655311:DXY655324 EHC655311:EHU655324 EQY655311:ERQ655324 FAU655311:FBM655324 FKQ655311:FLI655324 FUM655311:FVE655324 GEI655311:GFA655324 GOE655311:GOW655324 GYA655311:GYS655324 HHW655311:HIO655324 HRS655311:HSK655324 IBO655311:ICG655324 ILK655311:IMC655324 IVG655311:IVY655324 JFC655311:JFU655324 JOY655311:JPQ655324 JYU655311:JZM655324 KIQ655311:KJI655324 KSM655311:KTE655324 LCI655311:LDA655324 LME655311:LMW655324 LWA655311:LWS655324 MFW655311:MGO655324 MPS655311:MQK655324 MZO655311:NAG655324 NJK655311:NKC655324 NTG655311:NTY655324 ODC655311:ODU655324 OMY655311:ONQ655324 OWU655311:OXM655324 PGQ655311:PHI655324 PQM655311:PRE655324 QAI655311:QBA655324 QKE655311:QKW655324 QUA655311:QUS655324 RDW655311:REO655324 RNS655311:ROK655324 RXO655311:RYG655324 SHK655311:SIC655324 SRG655311:SRY655324 TBC655311:TBU655324 TKY655311:TLQ655324 TUU655311:TVM655324 UEQ655311:UFI655324 UOM655311:UPE655324 UYI655311:UZA655324 VIE655311:VIW655324 VSA655311:VSS655324 WBW655311:WCO655324 WLS655311:WMK655324 WVO655311:WWG655324 G720847:Y720860 JC720847:JU720860 SY720847:TQ720860 ACU720847:ADM720860 AMQ720847:ANI720860 AWM720847:AXE720860 BGI720847:BHA720860 BQE720847:BQW720860 CAA720847:CAS720860 CJW720847:CKO720860 CTS720847:CUK720860 DDO720847:DEG720860 DNK720847:DOC720860 DXG720847:DXY720860 EHC720847:EHU720860 EQY720847:ERQ720860 FAU720847:FBM720860 FKQ720847:FLI720860 FUM720847:FVE720860 GEI720847:GFA720860 GOE720847:GOW720860 GYA720847:GYS720860 HHW720847:HIO720860 HRS720847:HSK720860 IBO720847:ICG720860 ILK720847:IMC720860 IVG720847:IVY720860 JFC720847:JFU720860 JOY720847:JPQ720860 JYU720847:JZM720860 KIQ720847:KJI720860 KSM720847:KTE720860 LCI720847:LDA720860 LME720847:LMW720860 LWA720847:LWS720860 MFW720847:MGO720860 MPS720847:MQK720860 MZO720847:NAG720860 NJK720847:NKC720860 NTG720847:NTY720860 ODC720847:ODU720860 OMY720847:ONQ720860 OWU720847:OXM720860 PGQ720847:PHI720860 PQM720847:PRE720860 QAI720847:QBA720860 QKE720847:QKW720860 QUA720847:QUS720860 RDW720847:REO720860 RNS720847:ROK720860 RXO720847:RYG720860 SHK720847:SIC720860 SRG720847:SRY720860 TBC720847:TBU720860 TKY720847:TLQ720860 TUU720847:TVM720860 UEQ720847:UFI720860 UOM720847:UPE720860 UYI720847:UZA720860 VIE720847:VIW720860 VSA720847:VSS720860 WBW720847:WCO720860 WLS720847:WMK720860 WVO720847:WWG720860 G786383:Y786396 JC786383:JU786396 SY786383:TQ786396 ACU786383:ADM786396 AMQ786383:ANI786396 AWM786383:AXE786396 BGI786383:BHA786396 BQE786383:BQW786396 CAA786383:CAS786396 CJW786383:CKO786396 CTS786383:CUK786396 DDO786383:DEG786396 DNK786383:DOC786396 DXG786383:DXY786396 EHC786383:EHU786396 EQY786383:ERQ786396 FAU786383:FBM786396 FKQ786383:FLI786396 FUM786383:FVE786396 GEI786383:GFA786396 GOE786383:GOW786396 GYA786383:GYS786396 HHW786383:HIO786396 HRS786383:HSK786396 IBO786383:ICG786396 ILK786383:IMC786396 IVG786383:IVY786396 JFC786383:JFU786396 JOY786383:JPQ786396 JYU786383:JZM786396 KIQ786383:KJI786396 KSM786383:KTE786396 LCI786383:LDA786396 LME786383:LMW786396 LWA786383:LWS786396 MFW786383:MGO786396 MPS786383:MQK786396 MZO786383:NAG786396 NJK786383:NKC786396 NTG786383:NTY786396 ODC786383:ODU786396 OMY786383:ONQ786396 OWU786383:OXM786396 PGQ786383:PHI786396 PQM786383:PRE786396 QAI786383:QBA786396 QKE786383:QKW786396 QUA786383:QUS786396 RDW786383:REO786396 RNS786383:ROK786396 RXO786383:RYG786396 SHK786383:SIC786396 SRG786383:SRY786396 TBC786383:TBU786396 TKY786383:TLQ786396 TUU786383:TVM786396 UEQ786383:UFI786396 UOM786383:UPE786396 UYI786383:UZA786396 VIE786383:VIW786396 VSA786383:VSS786396 WBW786383:WCO786396 WLS786383:WMK786396 WVO786383:WWG786396 G851919:Y851932 JC851919:JU851932 SY851919:TQ851932 ACU851919:ADM851932 AMQ851919:ANI851932 AWM851919:AXE851932 BGI851919:BHA851932 BQE851919:BQW851932 CAA851919:CAS851932 CJW851919:CKO851932 CTS851919:CUK851932 DDO851919:DEG851932 DNK851919:DOC851932 DXG851919:DXY851932 EHC851919:EHU851932 EQY851919:ERQ851932 FAU851919:FBM851932 FKQ851919:FLI851932 FUM851919:FVE851932 GEI851919:GFA851932 GOE851919:GOW851932 GYA851919:GYS851932 HHW851919:HIO851932 HRS851919:HSK851932 IBO851919:ICG851932 ILK851919:IMC851932 IVG851919:IVY851932 JFC851919:JFU851932 JOY851919:JPQ851932 JYU851919:JZM851932 KIQ851919:KJI851932 KSM851919:KTE851932 LCI851919:LDA851932 LME851919:LMW851932 LWA851919:LWS851932 MFW851919:MGO851932 MPS851919:MQK851932 MZO851919:NAG851932 NJK851919:NKC851932 NTG851919:NTY851932 ODC851919:ODU851932 OMY851919:ONQ851932 OWU851919:OXM851932 PGQ851919:PHI851932 PQM851919:PRE851932 QAI851919:QBA851932 QKE851919:QKW851932 QUA851919:QUS851932 RDW851919:REO851932 RNS851919:ROK851932 RXO851919:RYG851932 SHK851919:SIC851932 SRG851919:SRY851932 TBC851919:TBU851932 TKY851919:TLQ851932 TUU851919:TVM851932 UEQ851919:UFI851932 UOM851919:UPE851932 UYI851919:UZA851932 VIE851919:VIW851932 VSA851919:VSS851932 WBW851919:WCO851932 WLS851919:WMK851932 WVO851919:WWG851932 G917455:Y917468 JC917455:JU917468 SY917455:TQ917468 ACU917455:ADM917468 AMQ917455:ANI917468 AWM917455:AXE917468 BGI917455:BHA917468 BQE917455:BQW917468 CAA917455:CAS917468 CJW917455:CKO917468 CTS917455:CUK917468 DDO917455:DEG917468 DNK917455:DOC917468 DXG917455:DXY917468 EHC917455:EHU917468 EQY917455:ERQ917468 FAU917455:FBM917468 FKQ917455:FLI917468 FUM917455:FVE917468 GEI917455:GFA917468 GOE917455:GOW917468 GYA917455:GYS917468 HHW917455:HIO917468 HRS917455:HSK917468 IBO917455:ICG917468 ILK917455:IMC917468 IVG917455:IVY917468 JFC917455:JFU917468 JOY917455:JPQ917468 JYU917455:JZM917468 KIQ917455:KJI917468 KSM917455:KTE917468 LCI917455:LDA917468 LME917455:LMW917468 LWA917455:LWS917468 MFW917455:MGO917468 MPS917455:MQK917468 MZO917455:NAG917468 NJK917455:NKC917468 NTG917455:NTY917468 ODC917455:ODU917468 OMY917455:ONQ917468 OWU917455:OXM917468 PGQ917455:PHI917468 PQM917455:PRE917468 QAI917455:QBA917468 QKE917455:QKW917468 QUA917455:QUS917468 RDW917455:REO917468 RNS917455:ROK917468 RXO917455:RYG917468 SHK917455:SIC917468 SRG917455:SRY917468 TBC917455:TBU917468 TKY917455:TLQ917468 TUU917455:TVM917468 UEQ917455:UFI917468 UOM917455:UPE917468 UYI917455:UZA917468 VIE917455:VIW917468 VSA917455:VSS917468 WBW917455:WCO917468 WLS917455:WMK917468 WVO917455:WWG917468"/>
    <dataValidation type="list" allowBlank="1" showInputMessage="1" showErrorMessage="1" sqref="WXR982923:WXV982923 BJ65419:BN65419 LF65419:LJ65419 VB65419:VF65419 AEX65419:AFB65419 AOT65419:AOX65419 AYP65419:AYT65419 BIL65419:BIP65419 BSH65419:BSL65419 CCD65419:CCH65419 CLZ65419:CMD65419 CVV65419:CVZ65419 DFR65419:DFV65419 DPN65419:DPR65419 DZJ65419:DZN65419 EJF65419:EJJ65419 ETB65419:ETF65419 FCX65419:FDB65419 FMT65419:FMX65419 FWP65419:FWT65419 GGL65419:GGP65419 GQH65419:GQL65419 HAD65419:HAH65419 HJZ65419:HKD65419 HTV65419:HTZ65419 IDR65419:IDV65419 INN65419:INR65419 IXJ65419:IXN65419 JHF65419:JHJ65419 JRB65419:JRF65419 KAX65419:KBB65419 KKT65419:KKX65419 KUP65419:KUT65419 LEL65419:LEP65419 LOH65419:LOL65419 LYD65419:LYH65419 MHZ65419:MID65419 MRV65419:MRZ65419 NBR65419:NBV65419 NLN65419:NLR65419 NVJ65419:NVN65419 OFF65419:OFJ65419 OPB65419:OPF65419 OYX65419:OZB65419 PIT65419:PIX65419 PSP65419:PST65419 QCL65419:QCP65419 QMH65419:QML65419 QWD65419:QWH65419 RFZ65419:RGD65419 RPV65419:RPZ65419 RZR65419:RZV65419 SJN65419:SJR65419 STJ65419:STN65419 TDF65419:TDJ65419 TNB65419:TNF65419 TWX65419:TXB65419 UGT65419:UGX65419 UQP65419:UQT65419 VAL65419:VAP65419 VKH65419:VKL65419 VUD65419:VUH65419 WDZ65419:WED65419 WNV65419:WNZ65419 WXR65419:WXV65419 BJ130955:BN130955 LF130955:LJ130955 VB130955:VF130955 AEX130955:AFB130955 AOT130955:AOX130955 AYP130955:AYT130955 BIL130955:BIP130955 BSH130955:BSL130955 CCD130955:CCH130955 CLZ130955:CMD130955 CVV130955:CVZ130955 DFR130955:DFV130955 DPN130955:DPR130955 DZJ130955:DZN130955 EJF130955:EJJ130955 ETB130955:ETF130955 FCX130955:FDB130955 FMT130955:FMX130955 FWP130955:FWT130955 GGL130955:GGP130955 GQH130955:GQL130955 HAD130955:HAH130955 HJZ130955:HKD130955 HTV130955:HTZ130955 IDR130955:IDV130955 INN130955:INR130955 IXJ130955:IXN130955 JHF130955:JHJ130955 JRB130955:JRF130955 KAX130955:KBB130955 KKT130955:KKX130955 KUP130955:KUT130955 LEL130955:LEP130955 LOH130955:LOL130955 LYD130955:LYH130955 MHZ130955:MID130955 MRV130955:MRZ130955 NBR130955:NBV130955 NLN130955:NLR130955 NVJ130955:NVN130955 OFF130955:OFJ130955 OPB130955:OPF130955 OYX130955:OZB130955 PIT130955:PIX130955 PSP130955:PST130955 QCL130955:QCP130955 QMH130955:QML130955 QWD130955:QWH130955 RFZ130955:RGD130955 RPV130955:RPZ130955 RZR130955:RZV130955 SJN130955:SJR130955 STJ130955:STN130955 TDF130955:TDJ130955 TNB130955:TNF130955 TWX130955:TXB130955 UGT130955:UGX130955 UQP130955:UQT130955 VAL130955:VAP130955 VKH130955:VKL130955 VUD130955:VUH130955 WDZ130955:WED130955 WNV130955:WNZ130955 WXR130955:WXV130955 BJ196491:BN196491 LF196491:LJ196491 VB196491:VF196491 AEX196491:AFB196491 AOT196491:AOX196491 AYP196491:AYT196491 BIL196491:BIP196491 BSH196491:BSL196491 CCD196491:CCH196491 CLZ196491:CMD196491 CVV196491:CVZ196491 DFR196491:DFV196491 DPN196491:DPR196491 DZJ196491:DZN196491 EJF196491:EJJ196491 ETB196491:ETF196491 FCX196491:FDB196491 FMT196491:FMX196491 FWP196491:FWT196491 GGL196491:GGP196491 GQH196491:GQL196491 HAD196491:HAH196491 HJZ196491:HKD196491 HTV196491:HTZ196491 IDR196491:IDV196491 INN196491:INR196491 IXJ196491:IXN196491 JHF196491:JHJ196491 JRB196491:JRF196491 KAX196491:KBB196491 KKT196491:KKX196491 KUP196491:KUT196491 LEL196491:LEP196491 LOH196491:LOL196491 LYD196491:LYH196491 MHZ196491:MID196491 MRV196491:MRZ196491 NBR196491:NBV196491 NLN196491:NLR196491 NVJ196491:NVN196491 OFF196491:OFJ196491 OPB196491:OPF196491 OYX196491:OZB196491 PIT196491:PIX196491 PSP196491:PST196491 QCL196491:QCP196491 QMH196491:QML196491 QWD196491:QWH196491 RFZ196491:RGD196491 RPV196491:RPZ196491 RZR196491:RZV196491 SJN196491:SJR196491 STJ196491:STN196491 TDF196491:TDJ196491 TNB196491:TNF196491 TWX196491:TXB196491 UGT196491:UGX196491 UQP196491:UQT196491 VAL196491:VAP196491 VKH196491:VKL196491 VUD196491:VUH196491 WDZ196491:WED196491 WNV196491:WNZ196491 WXR196491:WXV196491 BJ262027:BN262027 LF262027:LJ262027 VB262027:VF262027 AEX262027:AFB262027 AOT262027:AOX262027 AYP262027:AYT262027 BIL262027:BIP262027 BSH262027:BSL262027 CCD262027:CCH262027 CLZ262027:CMD262027 CVV262027:CVZ262027 DFR262027:DFV262027 DPN262027:DPR262027 DZJ262027:DZN262027 EJF262027:EJJ262027 ETB262027:ETF262027 FCX262027:FDB262027 FMT262027:FMX262027 FWP262027:FWT262027 GGL262027:GGP262027 GQH262027:GQL262027 HAD262027:HAH262027 HJZ262027:HKD262027 HTV262027:HTZ262027 IDR262027:IDV262027 INN262027:INR262027 IXJ262027:IXN262027 JHF262027:JHJ262027 JRB262027:JRF262027 KAX262027:KBB262027 KKT262027:KKX262027 KUP262027:KUT262027 LEL262027:LEP262027 LOH262027:LOL262027 LYD262027:LYH262027 MHZ262027:MID262027 MRV262027:MRZ262027 NBR262027:NBV262027 NLN262027:NLR262027 NVJ262027:NVN262027 OFF262027:OFJ262027 OPB262027:OPF262027 OYX262027:OZB262027 PIT262027:PIX262027 PSP262027:PST262027 QCL262027:QCP262027 QMH262027:QML262027 QWD262027:QWH262027 RFZ262027:RGD262027 RPV262027:RPZ262027 RZR262027:RZV262027 SJN262027:SJR262027 STJ262027:STN262027 TDF262027:TDJ262027 TNB262027:TNF262027 TWX262027:TXB262027 UGT262027:UGX262027 UQP262027:UQT262027 VAL262027:VAP262027 VKH262027:VKL262027 VUD262027:VUH262027 WDZ262027:WED262027 WNV262027:WNZ262027 WXR262027:WXV262027 BJ327563:BN327563 LF327563:LJ327563 VB327563:VF327563 AEX327563:AFB327563 AOT327563:AOX327563 AYP327563:AYT327563 BIL327563:BIP327563 BSH327563:BSL327563 CCD327563:CCH327563 CLZ327563:CMD327563 CVV327563:CVZ327563 DFR327563:DFV327563 DPN327563:DPR327563 DZJ327563:DZN327563 EJF327563:EJJ327563 ETB327563:ETF327563 FCX327563:FDB327563 FMT327563:FMX327563 FWP327563:FWT327563 GGL327563:GGP327563 GQH327563:GQL327563 HAD327563:HAH327563 HJZ327563:HKD327563 HTV327563:HTZ327563 IDR327563:IDV327563 INN327563:INR327563 IXJ327563:IXN327563 JHF327563:JHJ327563 JRB327563:JRF327563 KAX327563:KBB327563 KKT327563:KKX327563 KUP327563:KUT327563 LEL327563:LEP327563 LOH327563:LOL327563 LYD327563:LYH327563 MHZ327563:MID327563 MRV327563:MRZ327563 NBR327563:NBV327563 NLN327563:NLR327563 NVJ327563:NVN327563 OFF327563:OFJ327563 OPB327563:OPF327563 OYX327563:OZB327563 PIT327563:PIX327563 PSP327563:PST327563 QCL327563:QCP327563 QMH327563:QML327563 QWD327563:QWH327563 RFZ327563:RGD327563 RPV327563:RPZ327563 RZR327563:RZV327563 SJN327563:SJR327563 STJ327563:STN327563 TDF327563:TDJ327563 TNB327563:TNF327563 TWX327563:TXB327563 UGT327563:UGX327563 UQP327563:UQT327563 VAL327563:VAP327563 VKH327563:VKL327563 VUD327563:VUH327563 WDZ327563:WED327563 WNV327563:WNZ327563 WXR327563:WXV327563 BJ393099:BN393099 LF393099:LJ393099 VB393099:VF393099 AEX393099:AFB393099 AOT393099:AOX393099 AYP393099:AYT393099 BIL393099:BIP393099 BSH393099:BSL393099 CCD393099:CCH393099 CLZ393099:CMD393099 CVV393099:CVZ393099 DFR393099:DFV393099 DPN393099:DPR393099 DZJ393099:DZN393099 EJF393099:EJJ393099 ETB393099:ETF393099 FCX393099:FDB393099 FMT393099:FMX393099 FWP393099:FWT393099 GGL393099:GGP393099 GQH393099:GQL393099 HAD393099:HAH393099 HJZ393099:HKD393099 HTV393099:HTZ393099 IDR393099:IDV393099 INN393099:INR393099 IXJ393099:IXN393099 JHF393099:JHJ393099 JRB393099:JRF393099 KAX393099:KBB393099 KKT393099:KKX393099 KUP393099:KUT393099 LEL393099:LEP393099 LOH393099:LOL393099 LYD393099:LYH393099 MHZ393099:MID393099 MRV393099:MRZ393099 NBR393099:NBV393099 NLN393099:NLR393099 NVJ393099:NVN393099 OFF393099:OFJ393099 OPB393099:OPF393099 OYX393099:OZB393099 PIT393099:PIX393099 PSP393099:PST393099 QCL393099:QCP393099 QMH393099:QML393099 QWD393099:QWH393099 RFZ393099:RGD393099 RPV393099:RPZ393099 RZR393099:RZV393099 SJN393099:SJR393099 STJ393099:STN393099 TDF393099:TDJ393099 TNB393099:TNF393099 TWX393099:TXB393099 UGT393099:UGX393099 UQP393099:UQT393099 VAL393099:VAP393099 VKH393099:VKL393099 VUD393099:VUH393099 WDZ393099:WED393099 WNV393099:WNZ393099 WXR393099:WXV393099 BJ458635:BN458635 LF458635:LJ458635 VB458635:VF458635 AEX458635:AFB458635 AOT458635:AOX458635 AYP458635:AYT458635 BIL458635:BIP458635 BSH458635:BSL458635 CCD458635:CCH458635 CLZ458635:CMD458635 CVV458635:CVZ458635 DFR458635:DFV458635 DPN458635:DPR458635 DZJ458635:DZN458635 EJF458635:EJJ458635 ETB458635:ETF458635 FCX458635:FDB458635 FMT458635:FMX458635 FWP458635:FWT458635 GGL458635:GGP458635 GQH458635:GQL458635 HAD458635:HAH458635 HJZ458635:HKD458635 HTV458635:HTZ458635 IDR458635:IDV458635 INN458635:INR458635 IXJ458635:IXN458635 JHF458635:JHJ458635 JRB458635:JRF458635 KAX458635:KBB458635 KKT458635:KKX458635 KUP458635:KUT458635 LEL458635:LEP458635 LOH458635:LOL458635 LYD458635:LYH458635 MHZ458635:MID458635 MRV458635:MRZ458635 NBR458635:NBV458635 NLN458635:NLR458635 NVJ458635:NVN458635 OFF458635:OFJ458635 OPB458635:OPF458635 OYX458635:OZB458635 PIT458635:PIX458635 PSP458635:PST458635 QCL458635:QCP458635 QMH458635:QML458635 QWD458635:QWH458635 RFZ458635:RGD458635 RPV458635:RPZ458635 RZR458635:RZV458635 SJN458635:SJR458635 STJ458635:STN458635 TDF458635:TDJ458635 TNB458635:TNF458635 TWX458635:TXB458635 UGT458635:UGX458635 UQP458635:UQT458635 VAL458635:VAP458635 VKH458635:VKL458635 VUD458635:VUH458635 WDZ458635:WED458635 WNV458635:WNZ458635 WXR458635:WXV458635 BJ524171:BN524171 LF524171:LJ524171 VB524171:VF524171 AEX524171:AFB524171 AOT524171:AOX524171 AYP524171:AYT524171 BIL524171:BIP524171 BSH524171:BSL524171 CCD524171:CCH524171 CLZ524171:CMD524171 CVV524171:CVZ524171 DFR524171:DFV524171 DPN524171:DPR524171 DZJ524171:DZN524171 EJF524171:EJJ524171 ETB524171:ETF524171 FCX524171:FDB524171 FMT524171:FMX524171 FWP524171:FWT524171 GGL524171:GGP524171 GQH524171:GQL524171 HAD524171:HAH524171 HJZ524171:HKD524171 HTV524171:HTZ524171 IDR524171:IDV524171 INN524171:INR524171 IXJ524171:IXN524171 JHF524171:JHJ524171 JRB524171:JRF524171 KAX524171:KBB524171 KKT524171:KKX524171 KUP524171:KUT524171 LEL524171:LEP524171 LOH524171:LOL524171 LYD524171:LYH524171 MHZ524171:MID524171 MRV524171:MRZ524171 NBR524171:NBV524171 NLN524171:NLR524171 NVJ524171:NVN524171 OFF524171:OFJ524171 OPB524171:OPF524171 OYX524171:OZB524171 PIT524171:PIX524171 PSP524171:PST524171 QCL524171:QCP524171 QMH524171:QML524171 QWD524171:QWH524171 RFZ524171:RGD524171 RPV524171:RPZ524171 RZR524171:RZV524171 SJN524171:SJR524171 STJ524171:STN524171 TDF524171:TDJ524171 TNB524171:TNF524171 TWX524171:TXB524171 UGT524171:UGX524171 UQP524171:UQT524171 VAL524171:VAP524171 VKH524171:VKL524171 VUD524171:VUH524171 WDZ524171:WED524171 WNV524171:WNZ524171 WXR524171:WXV524171 BJ589707:BN589707 LF589707:LJ589707 VB589707:VF589707 AEX589707:AFB589707 AOT589707:AOX589707 AYP589707:AYT589707 BIL589707:BIP589707 BSH589707:BSL589707 CCD589707:CCH589707 CLZ589707:CMD589707 CVV589707:CVZ589707 DFR589707:DFV589707 DPN589707:DPR589707 DZJ589707:DZN589707 EJF589707:EJJ589707 ETB589707:ETF589707 FCX589707:FDB589707 FMT589707:FMX589707 FWP589707:FWT589707 GGL589707:GGP589707 GQH589707:GQL589707 HAD589707:HAH589707 HJZ589707:HKD589707 HTV589707:HTZ589707 IDR589707:IDV589707 INN589707:INR589707 IXJ589707:IXN589707 JHF589707:JHJ589707 JRB589707:JRF589707 KAX589707:KBB589707 KKT589707:KKX589707 KUP589707:KUT589707 LEL589707:LEP589707 LOH589707:LOL589707 LYD589707:LYH589707 MHZ589707:MID589707 MRV589707:MRZ589707 NBR589707:NBV589707 NLN589707:NLR589707 NVJ589707:NVN589707 OFF589707:OFJ589707 OPB589707:OPF589707 OYX589707:OZB589707 PIT589707:PIX589707 PSP589707:PST589707 QCL589707:QCP589707 QMH589707:QML589707 QWD589707:QWH589707 RFZ589707:RGD589707 RPV589707:RPZ589707 RZR589707:RZV589707 SJN589707:SJR589707 STJ589707:STN589707 TDF589707:TDJ589707 TNB589707:TNF589707 TWX589707:TXB589707 UGT589707:UGX589707 UQP589707:UQT589707 VAL589707:VAP589707 VKH589707:VKL589707 VUD589707:VUH589707 WDZ589707:WED589707 WNV589707:WNZ589707 WXR589707:WXV589707 BJ655243:BN655243 LF655243:LJ655243 VB655243:VF655243 AEX655243:AFB655243 AOT655243:AOX655243 AYP655243:AYT655243 BIL655243:BIP655243 BSH655243:BSL655243 CCD655243:CCH655243 CLZ655243:CMD655243 CVV655243:CVZ655243 DFR655243:DFV655243 DPN655243:DPR655243 DZJ655243:DZN655243 EJF655243:EJJ655243 ETB655243:ETF655243 FCX655243:FDB655243 FMT655243:FMX655243 FWP655243:FWT655243 GGL655243:GGP655243 GQH655243:GQL655243 HAD655243:HAH655243 HJZ655243:HKD655243 HTV655243:HTZ655243 IDR655243:IDV655243 INN655243:INR655243 IXJ655243:IXN655243 JHF655243:JHJ655243 JRB655243:JRF655243 KAX655243:KBB655243 KKT655243:KKX655243 KUP655243:KUT655243 LEL655243:LEP655243 LOH655243:LOL655243 LYD655243:LYH655243 MHZ655243:MID655243 MRV655243:MRZ655243 NBR655243:NBV655243 NLN655243:NLR655243 NVJ655243:NVN655243 OFF655243:OFJ655243 OPB655243:OPF655243 OYX655243:OZB655243 PIT655243:PIX655243 PSP655243:PST655243 QCL655243:QCP655243 QMH655243:QML655243 QWD655243:QWH655243 RFZ655243:RGD655243 RPV655243:RPZ655243 RZR655243:RZV655243 SJN655243:SJR655243 STJ655243:STN655243 TDF655243:TDJ655243 TNB655243:TNF655243 TWX655243:TXB655243 UGT655243:UGX655243 UQP655243:UQT655243 VAL655243:VAP655243 VKH655243:VKL655243 VUD655243:VUH655243 WDZ655243:WED655243 WNV655243:WNZ655243 WXR655243:WXV655243 BJ720779:BN720779 LF720779:LJ720779 VB720779:VF720779 AEX720779:AFB720779 AOT720779:AOX720779 AYP720779:AYT720779 BIL720779:BIP720779 BSH720779:BSL720779 CCD720779:CCH720779 CLZ720779:CMD720779 CVV720779:CVZ720779 DFR720779:DFV720779 DPN720779:DPR720779 DZJ720779:DZN720779 EJF720779:EJJ720779 ETB720779:ETF720779 FCX720779:FDB720779 FMT720779:FMX720779 FWP720779:FWT720779 GGL720779:GGP720779 GQH720779:GQL720779 HAD720779:HAH720779 HJZ720779:HKD720779 HTV720779:HTZ720779 IDR720779:IDV720779 INN720779:INR720779 IXJ720779:IXN720779 JHF720779:JHJ720779 JRB720779:JRF720779 KAX720779:KBB720779 KKT720779:KKX720779 KUP720779:KUT720779 LEL720779:LEP720779 LOH720779:LOL720779 LYD720779:LYH720779 MHZ720779:MID720779 MRV720779:MRZ720779 NBR720779:NBV720779 NLN720779:NLR720779 NVJ720779:NVN720779 OFF720779:OFJ720779 OPB720779:OPF720779 OYX720779:OZB720779 PIT720779:PIX720779 PSP720779:PST720779 QCL720779:QCP720779 QMH720779:QML720779 QWD720779:QWH720779 RFZ720779:RGD720779 RPV720779:RPZ720779 RZR720779:RZV720779 SJN720779:SJR720779 STJ720779:STN720779 TDF720779:TDJ720779 TNB720779:TNF720779 TWX720779:TXB720779 UGT720779:UGX720779 UQP720779:UQT720779 VAL720779:VAP720779 VKH720779:VKL720779 VUD720779:VUH720779 WDZ720779:WED720779 WNV720779:WNZ720779 WXR720779:WXV720779 BJ786315:BN786315 LF786315:LJ786315 VB786315:VF786315 AEX786315:AFB786315 AOT786315:AOX786315 AYP786315:AYT786315 BIL786315:BIP786315 BSH786315:BSL786315 CCD786315:CCH786315 CLZ786315:CMD786315 CVV786315:CVZ786315 DFR786315:DFV786315 DPN786315:DPR786315 DZJ786315:DZN786315 EJF786315:EJJ786315 ETB786315:ETF786315 FCX786315:FDB786315 FMT786315:FMX786315 FWP786315:FWT786315 GGL786315:GGP786315 GQH786315:GQL786315 HAD786315:HAH786315 HJZ786315:HKD786315 HTV786315:HTZ786315 IDR786315:IDV786315 INN786315:INR786315 IXJ786315:IXN786315 JHF786315:JHJ786315 JRB786315:JRF786315 KAX786315:KBB786315 KKT786315:KKX786315 KUP786315:KUT786315 LEL786315:LEP786315 LOH786315:LOL786315 LYD786315:LYH786315 MHZ786315:MID786315 MRV786315:MRZ786315 NBR786315:NBV786315 NLN786315:NLR786315 NVJ786315:NVN786315 OFF786315:OFJ786315 OPB786315:OPF786315 OYX786315:OZB786315 PIT786315:PIX786315 PSP786315:PST786315 QCL786315:QCP786315 QMH786315:QML786315 QWD786315:QWH786315 RFZ786315:RGD786315 RPV786315:RPZ786315 RZR786315:RZV786315 SJN786315:SJR786315 STJ786315:STN786315 TDF786315:TDJ786315 TNB786315:TNF786315 TWX786315:TXB786315 UGT786315:UGX786315 UQP786315:UQT786315 VAL786315:VAP786315 VKH786315:VKL786315 VUD786315:VUH786315 WDZ786315:WED786315 WNV786315:WNZ786315 WXR786315:WXV786315 BJ851851:BN851851 LF851851:LJ851851 VB851851:VF851851 AEX851851:AFB851851 AOT851851:AOX851851 AYP851851:AYT851851 BIL851851:BIP851851 BSH851851:BSL851851 CCD851851:CCH851851 CLZ851851:CMD851851 CVV851851:CVZ851851 DFR851851:DFV851851 DPN851851:DPR851851 DZJ851851:DZN851851 EJF851851:EJJ851851 ETB851851:ETF851851 FCX851851:FDB851851 FMT851851:FMX851851 FWP851851:FWT851851 GGL851851:GGP851851 GQH851851:GQL851851 HAD851851:HAH851851 HJZ851851:HKD851851 HTV851851:HTZ851851 IDR851851:IDV851851 INN851851:INR851851 IXJ851851:IXN851851 JHF851851:JHJ851851 JRB851851:JRF851851 KAX851851:KBB851851 KKT851851:KKX851851 KUP851851:KUT851851 LEL851851:LEP851851 LOH851851:LOL851851 LYD851851:LYH851851 MHZ851851:MID851851 MRV851851:MRZ851851 NBR851851:NBV851851 NLN851851:NLR851851 NVJ851851:NVN851851 OFF851851:OFJ851851 OPB851851:OPF851851 OYX851851:OZB851851 PIT851851:PIX851851 PSP851851:PST851851 QCL851851:QCP851851 QMH851851:QML851851 QWD851851:QWH851851 RFZ851851:RGD851851 RPV851851:RPZ851851 RZR851851:RZV851851 SJN851851:SJR851851 STJ851851:STN851851 TDF851851:TDJ851851 TNB851851:TNF851851 TWX851851:TXB851851 UGT851851:UGX851851 UQP851851:UQT851851 VAL851851:VAP851851 VKH851851:VKL851851 VUD851851:VUH851851 WDZ851851:WED851851 WNV851851:WNZ851851 WXR851851:WXV851851 BJ917387:BN917387 LF917387:LJ917387 VB917387:VF917387 AEX917387:AFB917387 AOT917387:AOX917387 AYP917387:AYT917387 BIL917387:BIP917387 BSH917387:BSL917387 CCD917387:CCH917387 CLZ917387:CMD917387 CVV917387:CVZ917387 DFR917387:DFV917387 DPN917387:DPR917387 DZJ917387:DZN917387 EJF917387:EJJ917387 ETB917387:ETF917387 FCX917387:FDB917387 FMT917387:FMX917387 FWP917387:FWT917387 GGL917387:GGP917387 GQH917387:GQL917387 HAD917387:HAH917387 HJZ917387:HKD917387 HTV917387:HTZ917387 IDR917387:IDV917387 INN917387:INR917387 IXJ917387:IXN917387 JHF917387:JHJ917387 JRB917387:JRF917387 KAX917387:KBB917387 KKT917387:KKX917387 KUP917387:KUT917387 LEL917387:LEP917387 LOH917387:LOL917387 LYD917387:LYH917387 MHZ917387:MID917387 MRV917387:MRZ917387 NBR917387:NBV917387 NLN917387:NLR917387 NVJ917387:NVN917387 OFF917387:OFJ917387 OPB917387:OPF917387 OYX917387:OZB917387 PIT917387:PIX917387 PSP917387:PST917387 QCL917387:QCP917387 QMH917387:QML917387 QWD917387:QWH917387 RFZ917387:RGD917387 RPV917387:RPZ917387 RZR917387:RZV917387 SJN917387:SJR917387 STJ917387:STN917387 TDF917387:TDJ917387 TNB917387:TNF917387 TWX917387:TXB917387 UGT917387:UGX917387 UQP917387:UQT917387 VAL917387:VAP917387 VKH917387:VKL917387 VUD917387:VUH917387 WDZ917387:WED917387 WNV917387:WNZ917387 WXR917387:WXV917387 BJ982923:BN982923 LF982923:LJ982923 VB982923:VF982923 AEX982923:AFB982923 AOT982923:AOX982923 AYP982923:AYT982923 BIL982923:BIP982923 BSH982923:BSL982923 CCD982923:CCH982923 CLZ982923:CMD982923 CVV982923:CVZ982923 DFR982923:DFV982923 DPN982923:DPR982923 DZJ982923:DZN982923 EJF982923:EJJ982923 ETB982923:ETF982923 FCX982923:FDB982923 FMT982923:FMX982923 FWP982923:FWT982923 GGL982923:GGP982923 GQH982923:GQL982923 HAD982923:HAH982923 HJZ982923:HKD982923 HTV982923:HTZ982923 IDR982923:IDV982923 INN982923:INR982923 IXJ982923:IXN982923 JHF982923:JHJ982923 JRB982923:JRF982923 KAX982923:KBB982923 KKT982923:KKX982923 KUP982923:KUT982923 LEL982923:LEP982923 LOH982923:LOL982923 LYD982923:LYH982923 MHZ982923:MID982923 MRV982923:MRZ982923 NBR982923:NBV982923 NLN982923:NLR982923 NVJ982923:NVN982923 OFF982923:OFJ982923 OPB982923:OPF982923 OYX982923:OZB982923 PIT982923:PIX982923 PSP982923:PST982923 QCL982923:QCP982923 QMH982923:QML982923 QWD982923:QWH982923 RFZ982923:RGD982923 RPV982923:RPZ982923 RZR982923:RZV982923 SJN982923:SJR982923 STJ982923:STN982923 TDF982923:TDJ982923 TNB982923:TNF982923 TWX982923:TXB982923 UGT982923:UGX982923 UQP982923:UQT982923 VAL982923:VAP982923 VKH982923:VKL982923 VUD982923:VUH982923 WDZ982923:WED982923 WNV982923:WNZ982923">
      <formula1>"28,29"</formula1>
    </dataValidation>
    <dataValidation type="list" allowBlank="1" showInputMessage="1" showErrorMessage="1" sqref="WYB982923:WYF982923 BT65419:BX65419 LP65419:LT65419 VL65419:VP65419 AFH65419:AFL65419 APD65419:APH65419 AYZ65419:AZD65419 BIV65419:BIZ65419 BSR65419:BSV65419 CCN65419:CCR65419 CMJ65419:CMN65419 CWF65419:CWJ65419 DGB65419:DGF65419 DPX65419:DQB65419 DZT65419:DZX65419 EJP65419:EJT65419 ETL65419:ETP65419 FDH65419:FDL65419 FND65419:FNH65419 FWZ65419:FXD65419 GGV65419:GGZ65419 GQR65419:GQV65419 HAN65419:HAR65419 HKJ65419:HKN65419 HUF65419:HUJ65419 IEB65419:IEF65419 INX65419:IOB65419 IXT65419:IXX65419 JHP65419:JHT65419 JRL65419:JRP65419 KBH65419:KBL65419 KLD65419:KLH65419 KUZ65419:KVD65419 LEV65419:LEZ65419 LOR65419:LOV65419 LYN65419:LYR65419 MIJ65419:MIN65419 MSF65419:MSJ65419 NCB65419:NCF65419 NLX65419:NMB65419 NVT65419:NVX65419 OFP65419:OFT65419 OPL65419:OPP65419 OZH65419:OZL65419 PJD65419:PJH65419 PSZ65419:PTD65419 QCV65419:QCZ65419 QMR65419:QMV65419 QWN65419:QWR65419 RGJ65419:RGN65419 RQF65419:RQJ65419 SAB65419:SAF65419 SJX65419:SKB65419 STT65419:STX65419 TDP65419:TDT65419 TNL65419:TNP65419 TXH65419:TXL65419 UHD65419:UHH65419 UQZ65419:URD65419 VAV65419:VAZ65419 VKR65419:VKV65419 VUN65419:VUR65419 WEJ65419:WEN65419 WOF65419:WOJ65419 WYB65419:WYF65419 BT130955:BX130955 LP130955:LT130955 VL130955:VP130955 AFH130955:AFL130955 APD130955:APH130955 AYZ130955:AZD130955 BIV130955:BIZ130955 BSR130955:BSV130955 CCN130955:CCR130955 CMJ130955:CMN130955 CWF130955:CWJ130955 DGB130955:DGF130955 DPX130955:DQB130955 DZT130955:DZX130955 EJP130955:EJT130955 ETL130955:ETP130955 FDH130955:FDL130955 FND130955:FNH130955 FWZ130955:FXD130955 GGV130955:GGZ130955 GQR130955:GQV130955 HAN130955:HAR130955 HKJ130955:HKN130955 HUF130955:HUJ130955 IEB130955:IEF130955 INX130955:IOB130955 IXT130955:IXX130955 JHP130955:JHT130955 JRL130955:JRP130955 KBH130955:KBL130955 KLD130955:KLH130955 KUZ130955:KVD130955 LEV130955:LEZ130955 LOR130955:LOV130955 LYN130955:LYR130955 MIJ130955:MIN130955 MSF130955:MSJ130955 NCB130955:NCF130955 NLX130955:NMB130955 NVT130955:NVX130955 OFP130955:OFT130955 OPL130955:OPP130955 OZH130955:OZL130955 PJD130955:PJH130955 PSZ130955:PTD130955 QCV130955:QCZ130955 QMR130955:QMV130955 QWN130955:QWR130955 RGJ130955:RGN130955 RQF130955:RQJ130955 SAB130955:SAF130955 SJX130955:SKB130955 STT130955:STX130955 TDP130955:TDT130955 TNL130955:TNP130955 TXH130955:TXL130955 UHD130955:UHH130955 UQZ130955:URD130955 VAV130955:VAZ130955 VKR130955:VKV130955 VUN130955:VUR130955 WEJ130955:WEN130955 WOF130955:WOJ130955 WYB130955:WYF130955 BT196491:BX196491 LP196491:LT196491 VL196491:VP196491 AFH196491:AFL196491 APD196491:APH196491 AYZ196491:AZD196491 BIV196491:BIZ196491 BSR196491:BSV196491 CCN196491:CCR196491 CMJ196491:CMN196491 CWF196491:CWJ196491 DGB196491:DGF196491 DPX196491:DQB196491 DZT196491:DZX196491 EJP196491:EJT196491 ETL196491:ETP196491 FDH196491:FDL196491 FND196491:FNH196491 FWZ196491:FXD196491 GGV196491:GGZ196491 GQR196491:GQV196491 HAN196491:HAR196491 HKJ196491:HKN196491 HUF196491:HUJ196491 IEB196491:IEF196491 INX196491:IOB196491 IXT196491:IXX196491 JHP196491:JHT196491 JRL196491:JRP196491 KBH196491:KBL196491 KLD196491:KLH196491 KUZ196491:KVD196491 LEV196491:LEZ196491 LOR196491:LOV196491 LYN196491:LYR196491 MIJ196491:MIN196491 MSF196491:MSJ196491 NCB196491:NCF196491 NLX196491:NMB196491 NVT196491:NVX196491 OFP196491:OFT196491 OPL196491:OPP196491 OZH196491:OZL196491 PJD196491:PJH196491 PSZ196491:PTD196491 QCV196491:QCZ196491 QMR196491:QMV196491 QWN196491:QWR196491 RGJ196491:RGN196491 RQF196491:RQJ196491 SAB196491:SAF196491 SJX196491:SKB196491 STT196491:STX196491 TDP196491:TDT196491 TNL196491:TNP196491 TXH196491:TXL196491 UHD196491:UHH196491 UQZ196491:URD196491 VAV196491:VAZ196491 VKR196491:VKV196491 VUN196491:VUR196491 WEJ196491:WEN196491 WOF196491:WOJ196491 WYB196491:WYF196491 BT262027:BX262027 LP262027:LT262027 VL262027:VP262027 AFH262027:AFL262027 APD262027:APH262027 AYZ262027:AZD262027 BIV262027:BIZ262027 BSR262027:BSV262027 CCN262027:CCR262027 CMJ262027:CMN262027 CWF262027:CWJ262027 DGB262027:DGF262027 DPX262027:DQB262027 DZT262027:DZX262027 EJP262027:EJT262027 ETL262027:ETP262027 FDH262027:FDL262027 FND262027:FNH262027 FWZ262027:FXD262027 GGV262027:GGZ262027 GQR262027:GQV262027 HAN262027:HAR262027 HKJ262027:HKN262027 HUF262027:HUJ262027 IEB262027:IEF262027 INX262027:IOB262027 IXT262027:IXX262027 JHP262027:JHT262027 JRL262027:JRP262027 KBH262027:KBL262027 KLD262027:KLH262027 KUZ262027:KVD262027 LEV262027:LEZ262027 LOR262027:LOV262027 LYN262027:LYR262027 MIJ262027:MIN262027 MSF262027:MSJ262027 NCB262027:NCF262027 NLX262027:NMB262027 NVT262027:NVX262027 OFP262027:OFT262027 OPL262027:OPP262027 OZH262027:OZL262027 PJD262027:PJH262027 PSZ262027:PTD262027 QCV262027:QCZ262027 QMR262027:QMV262027 QWN262027:QWR262027 RGJ262027:RGN262027 RQF262027:RQJ262027 SAB262027:SAF262027 SJX262027:SKB262027 STT262027:STX262027 TDP262027:TDT262027 TNL262027:TNP262027 TXH262027:TXL262027 UHD262027:UHH262027 UQZ262027:URD262027 VAV262027:VAZ262027 VKR262027:VKV262027 VUN262027:VUR262027 WEJ262027:WEN262027 WOF262027:WOJ262027 WYB262027:WYF262027 BT327563:BX327563 LP327563:LT327563 VL327563:VP327563 AFH327563:AFL327563 APD327563:APH327563 AYZ327563:AZD327563 BIV327563:BIZ327563 BSR327563:BSV327563 CCN327563:CCR327563 CMJ327563:CMN327563 CWF327563:CWJ327563 DGB327563:DGF327563 DPX327563:DQB327563 DZT327563:DZX327563 EJP327563:EJT327563 ETL327563:ETP327563 FDH327563:FDL327563 FND327563:FNH327563 FWZ327563:FXD327563 GGV327563:GGZ327563 GQR327563:GQV327563 HAN327563:HAR327563 HKJ327563:HKN327563 HUF327563:HUJ327563 IEB327563:IEF327563 INX327563:IOB327563 IXT327563:IXX327563 JHP327563:JHT327563 JRL327563:JRP327563 KBH327563:KBL327563 KLD327563:KLH327563 KUZ327563:KVD327563 LEV327563:LEZ327563 LOR327563:LOV327563 LYN327563:LYR327563 MIJ327563:MIN327563 MSF327563:MSJ327563 NCB327563:NCF327563 NLX327563:NMB327563 NVT327563:NVX327563 OFP327563:OFT327563 OPL327563:OPP327563 OZH327563:OZL327563 PJD327563:PJH327563 PSZ327563:PTD327563 QCV327563:QCZ327563 QMR327563:QMV327563 QWN327563:QWR327563 RGJ327563:RGN327563 RQF327563:RQJ327563 SAB327563:SAF327563 SJX327563:SKB327563 STT327563:STX327563 TDP327563:TDT327563 TNL327563:TNP327563 TXH327563:TXL327563 UHD327563:UHH327563 UQZ327563:URD327563 VAV327563:VAZ327563 VKR327563:VKV327563 VUN327563:VUR327563 WEJ327563:WEN327563 WOF327563:WOJ327563 WYB327563:WYF327563 BT393099:BX393099 LP393099:LT393099 VL393099:VP393099 AFH393099:AFL393099 APD393099:APH393099 AYZ393099:AZD393099 BIV393099:BIZ393099 BSR393099:BSV393099 CCN393099:CCR393099 CMJ393099:CMN393099 CWF393099:CWJ393099 DGB393099:DGF393099 DPX393099:DQB393099 DZT393099:DZX393099 EJP393099:EJT393099 ETL393099:ETP393099 FDH393099:FDL393099 FND393099:FNH393099 FWZ393099:FXD393099 GGV393099:GGZ393099 GQR393099:GQV393099 HAN393099:HAR393099 HKJ393099:HKN393099 HUF393099:HUJ393099 IEB393099:IEF393099 INX393099:IOB393099 IXT393099:IXX393099 JHP393099:JHT393099 JRL393099:JRP393099 KBH393099:KBL393099 KLD393099:KLH393099 KUZ393099:KVD393099 LEV393099:LEZ393099 LOR393099:LOV393099 LYN393099:LYR393099 MIJ393099:MIN393099 MSF393099:MSJ393099 NCB393099:NCF393099 NLX393099:NMB393099 NVT393099:NVX393099 OFP393099:OFT393099 OPL393099:OPP393099 OZH393099:OZL393099 PJD393099:PJH393099 PSZ393099:PTD393099 QCV393099:QCZ393099 QMR393099:QMV393099 QWN393099:QWR393099 RGJ393099:RGN393099 RQF393099:RQJ393099 SAB393099:SAF393099 SJX393099:SKB393099 STT393099:STX393099 TDP393099:TDT393099 TNL393099:TNP393099 TXH393099:TXL393099 UHD393099:UHH393099 UQZ393099:URD393099 VAV393099:VAZ393099 VKR393099:VKV393099 VUN393099:VUR393099 WEJ393099:WEN393099 WOF393099:WOJ393099 WYB393099:WYF393099 BT458635:BX458635 LP458635:LT458635 VL458635:VP458635 AFH458635:AFL458635 APD458635:APH458635 AYZ458635:AZD458635 BIV458635:BIZ458635 BSR458635:BSV458635 CCN458635:CCR458635 CMJ458635:CMN458635 CWF458635:CWJ458635 DGB458635:DGF458635 DPX458635:DQB458635 DZT458635:DZX458635 EJP458635:EJT458635 ETL458635:ETP458635 FDH458635:FDL458635 FND458635:FNH458635 FWZ458635:FXD458635 GGV458635:GGZ458635 GQR458635:GQV458635 HAN458635:HAR458635 HKJ458635:HKN458635 HUF458635:HUJ458635 IEB458635:IEF458635 INX458635:IOB458635 IXT458635:IXX458635 JHP458635:JHT458635 JRL458635:JRP458635 KBH458635:KBL458635 KLD458635:KLH458635 KUZ458635:KVD458635 LEV458635:LEZ458635 LOR458635:LOV458635 LYN458635:LYR458635 MIJ458635:MIN458635 MSF458635:MSJ458635 NCB458635:NCF458635 NLX458635:NMB458635 NVT458635:NVX458635 OFP458635:OFT458635 OPL458635:OPP458635 OZH458635:OZL458635 PJD458635:PJH458635 PSZ458635:PTD458635 QCV458635:QCZ458635 QMR458635:QMV458635 QWN458635:QWR458635 RGJ458635:RGN458635 RQF458635:RQJ458635 SAB458635:SAF458635 SJX458635:SKB458635 STT458635:STX458635 TDP458635:TDT458635 TNL458635:TNP458635 TXH458635:TXL458635 UHD458635:UHH458635 UQZ458635:URD458635 VAV458635:VAZ458635 VKR458635:VKV458635 VUN458635:VUR458635 WEJ458635:WEN458635 WOF458635:WOJ458635 WYB458635:WYF458635 BT524171:BX524171 LP524171:LT524171 VL524171:VP524171 AFH524171:AFL524171 APD524171:APH524171 AYZ524171:AZD524171 BIV524171:BIZ524171 BSR524171:BSV524171 CCN524171:CCR524171 CMJ524171:CMN524171 CWF524171:CWJ524171 DGB524171:DGF524171 DPX524171:DQB524171 DZT524171:DZX524171 EJP524171:EJT524171 ETL524171:ETP524171 FDH524171:FDL524171 FND524171:FNH524171 FWZ524171:FXD524171 GGV524171:GGZ524171 GQR524171:GQV524171 HAN524171:HAR524171 HKJ524171:HKN524171 HUF524171:HUJ524171 IEB524171:IEF524171 INX524171:IOB524171 IXT524171:IXX524171 JHP524171:JHT524171 JRL524171:JRP524171 KBH524171:KBL524171 KLD524171:KLH524171 KUZ524171:KVD524171 LEV524171:LEZ524171 LOR524171:LOV524171 LYN524171:LYR524171 MIJ524171:MIN524171 MSF524171:MSJ524171 NCB524171:NCF524171 NLX524171:NMB524171 NVT524171:NVX524171 OFP524171:OFT524171 OPL524171:OPP524171 OZH524171:OZL524171 PJD524171:PJH524171 PSZ524171:PTD524171 QCV524171:QCZ524171 QMR524171:QMV524171 QWN524171:QWR524171 RGJ524171:RGN524171 RQF524171:RQJ524171 SAB524171:SAF524171 SJX524171:SKB524171 STT524171:STX524171 TDP524171:TDT524171 TNL524171:TNP524171 TXH524171:TXL524171 UHD524171:UHH524171 UQZ524171:URD524171 VAV524171:VAZ524171 VKR524171:VKV524171 VUN524171:VUR524171 WEJ524171:WEN524171 WOF524171:WOJ524171 WYB524171:WYF524171 BT589707:BX589707 LP589707:LT589707 VL589707:VP589707 AFH589707:AFL589707 APD589707:APH589707 AYZ589707:AZD589707 BIV589707:BIZ589707 BSR589707:BSV589707 CCN589707:CCR589707 CMJ589707:CMN589707 CWF589707:CWJ589707 DGB589707:DGF589707 DPX589707:DQB589707 DZT589707:DZX589707 EJP589707:EJT589707 ETL589707:ETP589707 FDH589707:FDL589707 FND589707:FNH589707 FWZ589707:FXD589707 GGV589707:GGZ589707 GQR589707:GQV589707 HAN589707:HAR589707 HKJ589707:HKN589707 HUF589707:HUJ589707 IEB589707:IEF589707 INX589707:IOB589707 IXT589707:IXX589707 JHP589707:JHT589707 JRL589707:JRP589707 KBH589707:KBL589707 KLD589707:KLH589707 KUZ589707:KVD589707 LEV589707:LEZ589707 LOR589707:LOV589707 LYN589707:LYR589707 MIJ589707:MIN589707 MSF589707:MSJ589707 NCB589707:NCF589707 NLX589707:NMB589707 NVT589707:NVX589707 OFP589707:OFT589707 OPL589707:OPP589707 OZH589707:OZL589707 PJD589707:PJH589707 PSZ589707:PTD589707 QCV589707:QCZ589707 QMR589707:QMV589707 QWN589707:QWR589707 RGJ589707:RGN589707 RQF589707:RQJ589707 SAB589707:SAF589707 SJX589707:SKB589707 STT589707:STX589707 TDP589707:TDT589707 TNL589707:TNP589707 TXH589707:TXL589707 UHD589707:UHH589707 UQZ589707:URD589707 VAV589707:VAZ589707 VKR589707:VKV589707 VUN589707:VUR589707 WEJ589707:WEN589707 WOF589707:WOJ589707 WYB589707:WYF589707 BT655243:BX655243 LP655243:LT655243 VL655243:VP655243 AFH655243:AFL655243 APD655243:APH655243 AYZ655243:AZD655243 BIV655243:BIZ655243 BSR655243:BSV655243 CCN655243:CCR655243 CMJ655243:CMN655243 CWF655243:CWJ655243 DGB655243:DGF655243 DPX655243:DQB655243 DZT655243:DZX655243 EJP655243:EJT655243 ETL655243:ETP655243 FDH655243:FDL655243 FND655243:FNH655243 FWZ655243:FXD655243 GGV655243:GGZ655243 GQR655243:GQV655243 HAN655243:HAR655243 HKJ655243:HKN655243 HUF655243:HUJ655243 IEB655243:IEF655243 INX655243:IOB655243 IXT655243:IXX655243 JHP655243:JHT655243 JRL655243:JRP655243 KBH655243:KBL655243 KLD655243:KLH655243 KUZ655243:KVD655243 LEV655243:LEZ655243 LOR655243:LOV655243 LYN655243:LYR655243 MIJ655243:MIN655243 MSF655243:MSJ655243 NCB655243:NCF655243 NLX655243:NMB655243 NVT655243:NVX655243 OFP655243:OFT655243 OPL655243:OPP655243 OZH655243:OZL655243 PJD655243:PJH655243 PSZ655243:PTD655243 QCV655243:QCZ655243 QMR655243:QMV655243 QWN655243:QWR655243 RGJ655243:RGN655243 RQF655243:RQJ655243 SAB655243:SAF655243 SJX655243:SKB655243 STT655243:STX655243 TDP655243:TDT655243 TNL655243:TNP655243 TXH655243:TXL655243 UHD655243:UHH655243 UQZ655243:URD655243 VAV655243:VAZ655243 VKR655243:VKV655243 VUN655243:VUR655243 WEJ655243:WEN655243 WOF655243:WOJ655243 WYB655243:WYF655243 BT720779:BX720779 LP720779:LT720779 VL720779:VP720779 AFH720779:AFL720779 APD720779:APH720779 AYZ720779:AZD720779 BIV720779:BIZ720779 BSR720779:BSV720779 CCN720779:CCR720779 CMJ720779:CMN720779 CWF720779:CWJ720779 DGB720779:DGF720779 DPX720779:DQB720779 DZT720779:DZX720779 EJP720779:EJT720779 ETL720779:ETP720779 FDH720779:FDL720779 FND720779:FNH720779 FWZ720779:FXD720779 GGV720779:GGZ720779 GQR720779:GQV720779 HAN720779:HAR720779 HKJ720779:HKN720779 HUF720779:HUJ720779 IEB720779:IEF720779 INX720779:IOB720779 IXT720779:IXX720779 JHP720779:JHT720779 JRL720779:JRP720779 KBH720779:KBL720779 KLD720779:KLH720779 KUZ720779:KVD720779 LEV720779:LEZ720779 LOR720779:LOV720779 LYN720779:LYR720779 MIJ720779:MIN720779 MSF720779:MSJ720779 NCB720779:NCF720779 NLX720779:NMB720779 NVT720779:NVX720779 OFP720779:OFT720779 OPL720779:OPP720779 OZH720779:OZL720779 PJD720779:PJH720779 PSZ720779:PTD720779 QCV720779:QCZ720779 QMR720779:QMV720779 QWN720779:QWR720779 RGJ720779:RGN720779 RQF720779:RQJ720779 SAB720779:SAF720779 SJX720779:SKB720779 STT720779:STX720779 TDP720779:TDT720779 TNL720779:TNP720779 TXH720779:TXL720779 UHD720779:UHH720779 UQZ720779:URD720779 VAV720779:VAZ720779 VKR720779:VKV720779 VUN720779:VUR720779 WEJ720779:WEN720779 WOF720779:WOJ720779 WYB720779:WYF720779 BT786315:BX786315 LP786315:LT786315 VL786315:VP786315 AFH786315:AFL786315 APD786315:APH786315 AYZ786315:AZD786315 BIV786315:BIZ786315 BSR786315:BSV786315 CCN786315:CCR786315 CMJ786315:CMN786315 CWF786315:CWJ786315 DGB786315:DGF786315 DPX786315:DQB786315 DZT786315:DZX786315 EJP786315:EJT786315 ETL786315:ETP786315 FDH786315:FDL786315 FND786315:FNH786315 FWZ786315:FXD786315 GGV786315:GGZ786315 GQR786315:GQV786315 HAN786315:HAR786315 HKJ786315:HKN786315 HUF786315:HUJ786315 IEB786315:IEF786315 INX786315:IOB786315 IXT786315:IXX786315 JHP786315:JHT786315 JRL786315:JRP786315 KBH786315:KBL786315 KLD786315:KLH786315 KUZ786315:KVD786315 LEV786315:LEZ786315 LOR786315:LOV786315 LYN786315:LYR786315 MIJ786315:MIN786315 MSF786315:MSJ786315 NCB786315:NCF786315 NLX786315:NMB786315 NVT786315:NVX786315 OFP786315:OFT786315 OPL786315:OPP786315 OZH786315:OZL786315 PJD786315:PJH786315 PSZ786315:PTD786315 QCV786315:QCZ786315 QMR786315:QMV786315 QWN786315:QWR786315 RGJ786315:RGN786315 RQF786315:RQJ786315 SAB786315:SAF786315 SJX786315:SKB786315 STT786315:STX786315 TDP786315:TDT786315 TNL786315:TNP786315 TXH786315:TXL786315 UHD786315:UHH786315 UQZ786315:URD786315 VAV786315:VAZ786315 VKR786315:VKV786315 VUN786315:VUR786315 WEJ786315:WEN786315 WOF786315:WOJ786315 WYB786315:WYF786315 BT851851:BX851851 LP851851:LT851851 VL851851:VP851851 AFH851851:AFL851851 APD851851:APH851851 AYZ851851:AZD851851 BIV851851:BIZ851851 BSR851851:BSV851851 CCN851851:CCR851851 CMJ851851:CMN851851 CWF851851:CWJ851851 DGB851851:DGF851851 DPX851851:DQB851851 DZT851851:DZX851851 EJP851851:EJT851851 ETL851851:ETP851851 FDH851851:FDL851851 FND851851:FNH851851 FWZ851851:FXD851851 GGV851851:GGZ851851 GQR851851:GQV851851 HAN851851:HAR851851 HKJ851851:HKN851851 HUF851851:HUJ851851 IEB851851:IEF851851 INX851851:IOB851851 IXT851851:IXX851851 JHP851851:JHT851851 JRL851851:JRP851851 KBH851851:KBL851851 KLD851851:KLH851851 KUZ851851:KVD851851 LEV851851:LEZ851851 LOR851851:LOV851851 LYN851851:LYR851851 MIJ851851:MIN851851 MSF851851:MSJ851851 NCB851851:NCF851851 NLX851851:NMB851851 NVT851851:NVX851851 OFP851851:OFT851851 OPL851851:OPP851851 OZH851851:OZL851851 PJD851851:PJH851851 PSZ851851:PTD851851 QCV851851:QCZ851851 QMR851851:QMV851851 QWN851851:QWR851851 RGJ851851:RGN851851 RQF851851:RQJ851851 SAB851851:SAF851851 SJX851851:SKB851851 STT851851:STX851851 TDP851851:TDT851851 TNL851851:TNP851851 TXH851851:TXL851851 UHD851851:UHH851851 UQZ851851:URD851851 VAV851851:VAZ851851 VKR851851:VKV851851 VUN851851:VUR851851 WEJ851851:WEN851851 WOF851851:WOJ851851 WYB851851:WYF851851 BT917387:BX917387 LP917387:LT917387 VL917387:VP917387 AFH917387:AFL917387 APD917387:APH917387 AYZ917387:AZD917387 BIV917387:BIZ917387 BSR917387:BSV917387 CCN917387:CCR917387 CMJ917387:CMN917387 CWF917387:CWJ917387 DGB917387:DGF917387 DPX917387:DQB917387 DZT917387:DZX917387 EJP917387:EJT917387 ETL917387:ETP917387 FDH917387:FDL917387 FND917387:FNH917387 FWZ917387:FXD917387 GGV917387:GGZ917387 GQR917387:GQV917387 HAN917387:HAR917387 HKJ917387:HKN917387 HUF917387:HUJ917387 IEB917387:IEF917387 INX917387:IOB917387 IXT917387:IXX917387 JHP917387:JHT917387 JRL917387:JRP917387 KBH917387:KBL917387 KLD917387:KLH917387 KUZ917387:KVD917387 LEV917387:LEZ917387 LOR917387:LOV917387 LYN917387:LYR917387 MIJ917387:MIN917387 MSF917387:MSJ917387 NCB917387:NCF917387 NLX917387:NMB917387 NVT917387:NVX917387 OFP917387:OFT917387 OPL917387:OPP917387 OZH917387:OZL917387 PJD917387:PJH917387 PSZ917387:PTD917387 QCV917387:QCZ917387 QMR917387:QMV917387 QWN917387:QWR917387 RGJ917387:RGN917387 RQF917387:RQJ917387 SAB917387:SAF917387 SJX917387:SKB917387 STT917387:STX917387 TDP917387:TDT917387 TNL917387:TNP917387 TXH917387:TXL917387 UHD917387:UHH917387 UQZ917387:URD917387 VAV917387:VAZ917387 VKR917387:VKV917387 VUN917387:VUR917387 WEJ917387:WEN917387 WOF917387:WOJ917387 WYB917387:WYF917387 BT982923:BX982923 LP982923:LT982923 VL982923:VP982923 AFH982923:AFL982923 APD982923:APH982923 AYZ982923:AZD982923 BIV982923:BIZ982923 BSR982923:BSV982923 CCN982923:CCR982923 CMJ982923:CMN982923 CWF982923:CWJ982923 DGB982923:DGF982923 DPX982923:DQB982923 DZT982923:DZX982923 EJP982923:EJT982923 ETL982923:ETP982923 FDH982923:FDL982923 FND982923:FNH982923 FWZ982923:FXD982923 GGV982923:GGZ982923 GQR982923:GQV982923 HAN982923:HAR982923 HKJ982923:HKN982923 HUF982923:HUJ982923 IEB982923:IEF982923 INX982923:IOB982923 IXT982923:IXX982923 JHP982923:JHT982923 JRL982923:JRP982923 KBH982923:KBL982923 KLD982923:KLH982923 KUZ982923:KVD982923 LEV982923:LEZ982923 LOR982923:LOV982923 LYN982923:LYR982923 MIJ982923:MIN982923 MSF982923:MSJ982923 NCB982923:NCF982923 NLX982923:NMB982923 NVT982923:NVX982923 OFP982923:OFT982923 OPL982923:OPP982923 OZH982923:OZL982923 PJD982923:PJH982923 PSZ982923:PTD982923 QCV982923:QCZ982923 QMR982923:QMV982923 QWN982923:QWR982923 RGJ982923:RGN982923 RQF982923:RQJ982923 SAB982923:SAF982923 SJX982923:SKB982923 STT982923:STX982923 TDP982923:TDT982923 TNL982923:TNP982923 TXH982923:TXL982923 UHD982923:UHH982923 UQZ982923:URD982923 VAV982923:VAZ982923 VKR982923:VKV982923 VUN982923:VUR982923 WEJ982923:WEN982923 WOF982923:WOJ982923">
      <formula1>"4,5,6,7,8,9,10,11,12,1"</formula1>
    </dataValidation>
    <dataValidation type="list" allowBlank="1" showInputMessage="1" showErrorMessage="1" sqref="WWG982923:WWK982923 Y65419:AC65419 JU65419:JY65419 TQ65419:TU65419 ADM65419:ADQ65419 ANI65419:ANM65419 AXE65419:AXI65419 BHA65419:BHE65419 BQW65419:BRA65419 CAS65419:CAW65419 CKO65419:CKS65419 CUK65419:CUO65419 DEG65419:DEK65419 DOC65419:DOG65419 DXY65419:DYC65419 EHU65419:EHY65419 ERQ65419:ERU65419 FBM65419:FBQ65419 FLI65419:FLM65419 FVE65419:FVI65419 GFA65419:GFE65419 GOW65419:GPA65419 GYS65419:GYW65419 HIO65419:HIS65419 HSK65419:HSO65419 ICG65419:ICK65419 IMC65419:IMG65419 IVY65419:IWC65419 JFU65419:JFY65419 JPQ65419:JPU65419 JZM65419:JZQ65419 KJI65419:KJM65419 KTE65419:KTI65419 LDA65419:LDE65419 LMW65419:LNA65419 LWS65419:LWW65419 MGO65419:MGS65419 MQK65419:MQO65419 NAG65419:NAK65419 NKC65419:NKG65419 NTY65419:NUC65419 ODU65419:ODY65419 ONQ65419:ONU65419 OXM65419:OXQ65419 PHI65419:PHM65419 PRE65419:PRI65419 QBA65419:QBE65419 QKW65419:QLA65419 QUS65419:QUW65419 REO65419:RES65419 ROK65419:ROO65419 RYG65419:RYK65419 SIC65419:SIG65419 SRY65419:SSC65419 TBU65419:TBY65419 TLQ65419:TLU65419 TVM65419:TVQ65419 UFI65419:UFM65419 UPE65419:UPI65419 UZA65419:UZE65419 VIW65419:VJA65419 VSS65419:VSW65419 WCO65419:WCS65419 WMK65419:WMO65419 WWG65419:WWK65419 Y130955:AC130955 JU130955:JY130955 TQ130955:TU130955 ADM130955:ADQ130955 ANI130955:ANM130955 AXE130955:AXI130955 BHA130955:BHE130955 BQW130955:BRA130955 CAS130955:CAW130955 CKO130955:CKS130955 CUK130955:CUO130955 DEG130955:DEK130955 DOC130955:DOG130955 DXY130955:DYC130955 EHU130955:EHY130955 ERQ130955:ERU130955 FBM130955:FBQ130955 FLI130955:FLM130955 FVE130955:FVI130955 GFA130955:GFE130955 GOW130955:GPA130955 GYS130955:GYW130955 HIO130955:HIS130955 HSK130955:HSO130955 ICG130955:ICK130955 IMC130955:IMG130955 IVY130955:IWC130955 JFU130955:JFY130955 JPQ130955:JPU130955 JZM130955:JZQ130955 KJI130955:KJM130955 KTE130955:KTI130955 LDA130955:LDE130955 LMW130955:LNA130955 LWS130955:LWW130955 MGO130955:MGS130955 MQK130955:MQO130955 NAG130955:NAK130955 NKC130955:NKG130955 NTY130955:NUC130955 ODU130955:ODY130955 ONQ130955:ONU130955 OXM130955:OXQ130955 PHI130955:PHM130955 PRE130955:PRI130955 QBA130955:QBE130955 QKW130955:QLA130955 QUS130955:QUW130955 REO130955:RES130955 ROK130955:ROO130955 RYG130955:RYK130955 SIC130955:SIG130955 SRY130955:SSC130955 TBU130955:TBY130955 TLQ130955:TLU130955 TVM130955:TVQ130955 UFI130955:UFM130955 UPE130955:UPI130955 UZA130955:UZE130955 VIW130955:VJA130955 VSS130955:VSW130955 WCO130955:WCS130955 WMK130955:WMO130955 WWG130955:WWK130955 Y196491:AC196491 JU196491:JY196491 TQ196491:TU196491 ADM196491:ADQ196491 ANI196491:ANM196491 AXE196491:AXI196491 BHA196491:BHE196491 BQW196491:BRA196491 CAS196491:CAW196491 CKO196491:CKS196491 CUK196491:CUO196491 DEG196491:DEK196491 DOC196491:DOG196491 DXY196491:DYC196491 EHU196491:EHY196491 ERQ196491:ERU196491 FBM196491:FBQ196491 FLI196491:FLM196491 FVE196491:FVI196491 GFA196491:GFE196491 GOW196491:GPA196491 GYS196491:GYW196491 HIO196491:HIS196491 HSK196491:HSO196491 ICG196491:ICK196491 IMC196491:IMG196491 IVY196491:IWC196491 JFU196491:JFY196491 JPQ196491:JPU196491 JZM196491:JZQ196491 KJI196491:KJM196491 KTE196491:KTI196491 LDA196491:LDE196491 LMW196491:LNA196491 LWS196491:LWW196491 MGO196491:MGS196491 MQK196491:MQO196491 NAG196491:NAK196491 NKC196491:NKG196491 NTY196491:NUC196491 ODU196491:ODY196491 ONQ196491:ONU196491 OXM196491:OXQ196491 PHI196491:PHM196491 PRE196491:PRI196491 QBA196491:QBE196491 QKW196491:QLA196491 QUS196491:QUW196491 REO196491:RES196491 ROK196491:ROO196491 RYG196491:RYK196491 SIC196491:SIG196491 SRY196491:SSC196491 TBU196491:TBY196491 TLQ196491:TLU196491 TVM196491:TVQ196491 UFI196491:UFM196491 UPE196491:UPI196491 UZA196491:UZE196491 VIW196491:VJA196491 VSS196491:VSW196491 WCO196491:WCS196491 WMK196491:WMO196491 WWG196491:WWK196491 Y262027:AC262027 JU262027:JY262027 TQ262027:TU262027 ADM262027:ADQ262027 ANI262027:ANM262027 AXE262027:AXI262027 BHA262027:BHE262027 BQW262027:BRA262027 CAS262027:CAW262027 CKO262027:CKS262027 CUK262027:CUO262027 DEG262027:DEK262027 DOC262027:DOG262027 DXY262027:DYC262027 EHU262027:EHY262027 ERQ262027:ERU262027 FBM262027:FBQ262027 FLI262027:FLM262027 FVE262027:FVI262027 GFA262027:GFE262027 GOW262027:GPA262027 GYS262027:GYW262027 HIO262027:HIS262027 HSK262027:HSO262027 ICG262027:ICK262027 IMC262027:IMG262027 IVY262027:IWC262027 JFU262027:JFY262027 JPQ262027:JPU262027 JZM262027:JZQ262027 KJI262027:KJM262027 KTE262027:KTI262027 LDA262027:LDE262027 LMW262027:LNA262027 LWS262027:LWW262027 MGO262027:MGS262027 MQK262027:MQO262027 NAG262027:NAK262027 NKC262027:NKG262027 NTY262027:NUC262027 ODU262027:ODY262027 ONQ262027:ONU262027 OXM262027:OXQ262027 PHI262027:PHM262027 PRE262027:PRI262027 QBA262027:QBE262027 QKW262027:QLA262027 QUS262027:QUW262027 REO262027:RES262027 ROK262027:ROO262027 RYG262027:RYK262027 SIC262027:SIG262027 SRY262027:SSC262027 TBU262027:TBY262027 TLQ262027:TLU262027 TVM262027:TVQ262027 UFI262027:UFM262027 UPE262027:UPI262027 UZA262027:UZE262027 VIW262027:VJA262027 VSS262027:VSW262027 WCO262027:WCS262027 WMK262027:WMO262027 WWG262027:WWK262027 Y327563:AC327563 JU327563:JY327563 TQ327563:TU327563 ADM327563:ADQ327563 ANI327563:ANM327563 AXE327563:AXI327563 BHA327563:BHE327563 BQW327563:BRA327563 CAS327563:CAW327563 CKO327563:CKS327563 CUK327563:CUO327563 DEG327563:DEK327563 DOC327563:DOG327563 DXY327563:DYC327563 EHU327563:EHY327563 ERQ327563:ERU327563 FBM327563:FBQ327563 FLI327563:FLM327563 FVE327563:FVI327563 GFA327563:GFE327563 GOW327563:GPA327563 GYS327563:GYW327563 HIO327563:HIS327563 HSK327563:HSO327563 ICG327563:ICK327563 IMC327563:IMG327563 IVY327563:IWC327563 JFU327563:JFY327563 JPQ327563:JPU327563 JZM327563:JZQ327563 KJI327563:KJM327563 KTE327563:KTI327563 LDA327563:LDE327563 LMW327563:LNA327563 LWS327563:LWW327563 MGO327563:MGS327563 MQK327563:MQO327563 NAG327563:NAK327563 NKC327563:NKG327563 NTY327563:NUC327563 ODU327563:ODY327563 ONQ327563:ONU327563 OXM327563:OXQ327563 PHI327563:PHM327563 PRE327563:PRI327563 QBA327563:QBE327563 QKW327563:QLA327563 QUS327563:QUW327563 REO327563:RES327563 ROK327563:ROO327563 RYG327563:RYK327563 SIC327563:SIG327563 SRY327563:SSC327563 TBU327563:TBY327563 TLQ327563:TLU327563 TVM327563:TVQ327563 UFI327563:UFM327563 UPE327563:UPI327563 UZA327563:UZE327563 VIW327563:VJA327563 VSS327563:VSW327563 WCO327563:WCS327563 WMK327563:WMO327563 WWG327563:WWK327563 Y393099:AC393099 JU393099:JY393099 TQ393099:TU393099 ADM393099:ADQ393099 ANI393099:ANM393099 AXE393099:AXI393099 BHA393099:BHE393099 BQW393099:BRA393099 CAS393099:CAW393099 CKO393099:CKS393099 CUK393099:CUO393099 DEG393099:DEK393099 DOC393099:DOG393099 DXY393099:DYC393099 EHU393099:EHY393099 ERQ393099:ERU393099 FBM393099:FBQ393099 FLI393099:FLM393099 FVE393099:FVI393099 GFA393099:GFE393099 GOW393099:GPA393099 GYS393099:GYW393099 HIO393099:HIS393099 HSK393099:HSO393099 ICG393099:ICK393099 IMC393099:IMG393099 IVY393099:IWC393099 JFU393099:JFY393099 JPQ393099:JPU393099 JZM393099:JZQ393099 KJI393099:KJM393099 KTE393099:KTI393099 LDA393099:LDE393099 LMW393099:LNA393099 LWS393099:LWW393099 MGO393099:MGS393099 MQK393099:MQO393099 NAG393099:NAK393099 NKC393099:NKG393099 NTY393099:NUC393099 ODU393099:ODY393099 ONQ393099:ONU393099 OXM393099:OXQ393099 PHI393099:PHM393099 PRE393099:PRI393099 QBA393099:QBE393099 QKW393099:QLA393099 QUS393099:QUW393099 REO393099:RES393099 ROK393099:ROO393099 RYG393099:RYK393099 SIC393099:SIG393099 SRY393099:SSC393099 TBU393099:TBY393099 TLQ393099:TLU393099 TVM393099:TVQ393099 UFI393099:UFM393099 UPE393099:UPI393099 UZA393099:UZE393099 VIW393099:VJA393099 VSS393099:VSW393099 WCO393099:WCS393099 WMK393099:WMO393099 WWG393099:WWK393099 Y458635:AC458635 JU458635:JY458635 TQ458635:TU458635 ADM458635:ADQ458635 ANI458635:ANM458635 AXE458635:AXI458635 BHA458635:BHE458635 BQW458635:BRA458635 CAS458635:CAW458635 CKO458635:CKS458635 CUK458635:CUO458635 DEG458635:DEK458635 DOC458635:DOG458635 DXY458635:DYC458635 EHU458635:EHY458635 ERQ458635:ERU458635 FBM458635:FBQ458635 FLI458635:FLM458635 FVE458635:FVI458635 GFA458635:GFE458635 GOW458635:GPA458635 GYS458635:GYW458635 HIO458635:HIS458635 HSK458635:HSO458635 ICG458635:ICK458635 IMC458635:IMG458635 IVY458635:IWC458635 JFU458635:JFY458635 JPQ458635:JPU458635 JZM458635:JZQ458635 KJI458635:KJM458635 KTE458635:KTI458635 LDA458635:LDE458635 LMW458635:LNA458635 LWS458635:LWW458635 MGO458635:MGS458635 MQK458635:MQO458635 NAG458635:NAK458635 NKC458635:NKG458635 NTY458635:NUC458635 ODU458635:ODY458635 ONQ458635:ONU458635 OXM458635:OXQ458635 PHI458635:PHM458635 PRE458635:PRI458635 QBA458635:QBE458635 QKW458635:QLA458635 QUS458635:QUW458635 REO458635:RES458635 ROK458635:ROO458635 RYG458635:RYK458635 SIC458635:SIG458635 SRY458635:SSC458635 TBU458635:TBY458635 TLQ458635:TLU458635 TVM458635:TVQ458635 UFI458635:UFM458635 UPE458635:UPI458635 UZA458635:UZE458635 VIW458635:VJA458635 VSS458635:VSW458635 WCO458635:WCS458635 WMK458635:WMO458635 WWG458635:WWK458635 Y524171:AC524171 JU524171:JY524171 TQ524171:TU524171 ADM524171:ADQ524171 ANI524171:ANM524171 AXE524171:AXI524171 BHA524171:BHE524171 BQW524171:BRA524171 CAS524171:CAW524171 CKO524171:CKS524171 CUK524171:CUO524171 DEG524171:DEK524171 DOC524171:DOG524171 DXY524171:DYC524171 EHU524171:EHY524171 ERQ524171:ERU524171 FBM524171:FBQ524171 FLI524171:FLM524171 FVE524171:FVI524171 GFA524171:GFE524171 GOW524171:GPA524171 GYS524171:GYW524171 HIO524171:HIS524171 HSK524171:HSO524171 ICG524171:ICK524171 IMC524171:IMG524171 IVY524171:IWC524171 JFU524171:JFY524171 JPQ524171:JPU524171 JZM524171:JZQ524171 KJI524171:KJM524171 KTE524171:KTI524171 LDA524171:LDE524171 LMW524171:LNA524171 LWS524171:LWW524171 MGO524171:MGS524171 MQK524171:MQO524171 NAG524171:NAK524171 NKC524171:NKG524171 NTY524171:NUC524171 ODU524171:ODY524171 ONQ524171:ONU524171 OXM524171:OXQ524171 PHI524171:PHM524171 PRE524171:PRI524171 QBA524171:QBE524171 QKW524171:QLA524171 QUS524171:QUW524171 REO524171:RES524171 ROK524171:ROO524171 RYG524171:RYK524171 SIC524171:SIG524171 SRY524171:SSC524171 TBU524171:TBY524171 TLQ524171:TLU524171 TVM524171:TVQ524171 UFI524171:UFM524171 UPE524171:UPI524171 UZA524171:UZE524171 VIW524171:VJA524171 VSS524171:VSW524171 WCO524171:WCS524171 WMK524171:WMO524171 WWG524171:WWK524171 Y589707:AC589707 JU589707:JY589707 TQ589707:TU589707 ADM589707:ADQ589707 ANI589707:ANM589707 AXE589707:AXI589707 BHA589707:BHE589707 BQW589707:BRA589707 CAS589707:CAW589707 CKO589707:CKS589707 CUK589707:CUO589707 DEG589707:DEK589707 DOC589707:DOG589707 DXY589707:DYC589707 EHU589707:EHY589707 ERQ589707:ERU589707 FBM589707:FBQ589707 FLI589707:FLM589707 FVE589707:FVI589707 GFA589707:GFE589707 GOW589707:GPA589707 GYS589707:GYW589707 HIO589707:HIS589707 HSK589707:HSO589707 ICG589707:ICK589707 IMC589707:IMG589707 IVY589707:IWC589707 JFU589707:JFY589707 JPQ589707:JPU589707 JZM589707:JZQ589707 KJI589707:KJM589707 KTE589707:KTI589707 LDA589707:LDE589707 LMW589707:LNA589707 LWS589707:LWW589707 MGO589707:MGS589707 MQK589707:MQO589707 NAG589707:NAK589707 NKC589707:NKG589707 NTY589707:NUC589707 ODU589707:ODY589707 ONQ589707:ONU589707 OXM589707:OXQ589707 PHI589707:PHM589707 PRE589707:PRI589707 QBA589707:QBE589707 QKW589707:QLA589707 QUS589707:QUW589707 REO589707:RES589707 ROK589707:ROO589707 RYG589707:RYK589707 SIC589707:SIG589707 SRY589707:SSC589707 TBU589707:TBY589707 TLQ589707:TLU589707 TVM589707:TVQ589707 UFI589707:UFM589707 UPE589707:UPI589707 UZA589707:UZE589707 VIW589707:VJA589707 VSS589707:VSW589707 WCO589707:WCS589707 WMK589707:WMO589707 WWG589707:WWK589707 Y655243:AC655243 JU655243:JY655243 TQ655243:TU655243 ADM655243:ADQ655243 ANI655243:ANM655243 AXE655243:AXI655243 BHA655243:BHE655243 BQW655243:BRA655243 CAS655243:CAW655243 CKO655243:CKS655243 CUK655243:CUO655243 DEG655243:DEK655243 DOC655243:DOG655243 DXY655243:DYC655243 EHU655243:EHY655243 ERQ655243:ERU655243 FBM655243:FBQ655243 FLI655243:FLM655243 FVE655243:FVI655243 GFA655243:GFE655243 GOW655243:GPA655243 GYS655243:GYW655243 HIO655243:HIS655243 HSK655243:HSO655243 ICG655243:ICK655243 IMC655243:IMG655243 IVY655243:IWC655243 JFU655243:JFY655243 JPQ655243:JPU655243 JZM655243:JZQ655243 KJI655243:KJM655243 KTE655243:KTI655243 LDA655243:LDE655243 LMW655243:LNA655243 LWS655243:LWW655243 MGO655243:MGS655243 MQK655243:MQO655243 NAG655243:NAK655243 NKC655243:NKG655243 NTY655243:NUC655243 ODU655243:ODY655243 ONQ655243:ONU655243 OXM655243:OXQ655243 PHI655243:PHM655243 PRE655243:PRI655243 QBA655243:QBE655243 QKW655243:QLA655243 QUS655243:QUW655243 REO655243:RES655243 ROK655243:ROO655243 RYG655243:RYK655243 SIC655243:SIG655243 SRY655243:SSC655243 TBU655243:TBY655243 TLQ655243:TLU655243 TVM655243:TVQ655243 UFI655243:UFM655243 UPE655243:UPI655243 UZA655243:UZE655243 VIW655243:VJA655243 VSS655243:VSW655243 WCO655243:WCS655243 WMK655243:WMO655243 WWG655243:WWK655243 Y720779:AC720779 JU720779:JY720779 TQ720779:TU720779 ADM720779:ADQ720779 ANI720779:ANM720779 AXE720779:AXI720779 BHA720779:BHE720779 BQW720779:BRA720779 CAS720779:CAW720779 CKO720779:CKS720779 CUK720779:CUO720779 DEG720779:DEK720779 DOC720779:DOG720779 DXY720779:DYC720779 EHU720779:EHY720779 ERQ720779:ERU720779 FBM720779:FBQ720779 FLI720779:FLM720779 FVE720779:FVI720779 GFA720779:GFE720779 GOW720779:GPA720779 GYS720779:GYW720779 HIO720779:HIS720779 HSK720779:HSO720779 ICG720779:ICK720779 IMC720779:IMG720779 IVY720779:IWC720779 JFU720779:JFY720779 JPQ720779:JPU720779 JZM720779:JZQ720779 KJI720779:KJM720779 KTE720779:KTI720779 LDA720779:LDE720779 LMW720779:LNA720779 LWS720779:LWW720779 MGO720779:MGS720779 MQK720779:MQO720779 NAG720779:NAK720779 NKC720779:NKG720779 NTY720779:NUC720779 ODU720779:ODY720779 ONQ720779:ONU720779 OXM720779:OXQ720779 PHI720779:PHM720779 PRE720779:PRI720779 QBA720779:QBE720779 QKW720779:QLA720779 QUS720779:QUW720779 REO720779:RES720779 ROK720779:ROO720779 RYG720779:RYK720779 SIC720779:SIG720779 SRY720779:SSC720779 TBU720779:TBY720779 TLQ720779:TLU720779 TVM720779:TVQ720779 UFI720779:UFM720779 UPE720779:UPI720779 UZA720779:UZE720779 VIW720779:VJA720779 VSS720779:VSW720779 WCO720779:WCS720779 WMK720779:WMO720779 WWG720779:WWK720779 Y786315:AC786315 JU786315:JY786315 TQ786315:TU786315 ADM786315:ADQ786315 ANI786315:ANM786315 AXE786315:AXI786315 BHA786315:BHE786315 BQW786315:BRA786315 CAS786315:CAW786315 CKO786315:CKS786315 CUK786315:CUO786315 DEG786315:DEK786315 DOC786315:DOG786315 DXY786315:DYC786315 EHU786315:EHY786315 ERQ786315:ERU786315 FBM786315:FBQ786315 FLI786315:FLM786315 FVE786315:FVI786315 GFA786315:GFE786315 GOW786315:GPA786315 GYS786315:GYW786315 HIO786315:HIS786315 HSK786315:HSO786315 ICG786315:ICK786315 IMC786315:IMG786315 IVY786315:IWC786315 JFU786315:JFY786315 JPQ786315:JPU786315 JZM786315:JZQ786315 KJI786315:KJM786315 KTE786315:KTI786315 LDA786315:LDE786315 LMW786315:LNA786315 LWS786315:LWW786315 MGO786315:MGS786315 MQK786315:MQO786315 NAG786315:NAK786315 NKC786315:NKG786315 NTY786315:NUC786315 ODU786315:ODY786315 ONQ786315:ONU786315 OXM786315:OXQ786315 PHI786315:PHM786315 PRE786315:PRI786315 QBA786315:QBE786315 QKW786315:QLA786315 QUS786315:QUW786315 REO786315:RES786315 ROK786315:ROO786315 RYG786315:RYK786315 SIC786315:SIG786315 SRY786315:SSC786315 TBU786315:TBY786315 TLQ786315:TLU786315 TVM786315:TVQ786315 UFI786315:UFM786315 UPE786315:UPI786315 UZA786315:UZE786315 VIW786315:VJA786315 VSS786315:VSW786315 WCO786315:WCS786315 WMK786315:WMO786315 WWG786315:WWK786315 Y851851:AC851851 JU851851:JY851851 TQ851851:TU851851 ADM851851:ADQ851851 ANI851851:ANM851851 AXE851851:AXI851851 BHA851851:BHE851851 BQW851851:BRA851851 CAS851851:CAW851851 CKO851851:CKS851851 CUK851851:CUO851851 DEG851851:DEK851851 DOC851851:DOG851851 DXY851851:DYC851851 EHU851851:EHY851851 ERQ851851:ERU851851 FBM851851:FBQ851851 FLI851851:FLM851851 FVE851851:FVI851851 GFA851851:GFE851851 GOW851851:GPA851851 GYS851851:GYW851851 HIO851851:HIS851851 HSK851851:HSO851851 ICG851851:ICK851851 IMC851851:IMG851851 IVY851851:IWC851851 JFU851851:JFY851851 JPQ851851:JPU851851 JZM851851:JZQ851851 KJI851851:KJM851851 KTE851851:KTI851851 LDA851851:LDE851851 LMW851851:LNA851851 LWS851851:LWW851851 MGO851851:MGS851851 MQK851851:MQO851851 NAG851851:NAK851851 NKC851851:NKG851851 NTY851851:NUC851851 ODU851851:ODY851851 ONQ851851:ONU851851 OXM851851:OXQ851851 PHI851851:PHM851851 PRE851851:PRI851851 QBA851851:QBE851851 QKW851851:QLA851851 QUS851851:QUW851851 REO851851:RES851851 ROK851851:ROO851851 RYG851851:RYK851851 SIC851851:SIG851851 SRY851851:SSC851851 TBU851851:TBY851851 TLQ851851:TLU851851 TVM851851:TVQ851851 UFI851851:UFM851851 UPE851851:UPI851851 UZA851851:UZE851851 VIW851851:VJA851851 VSS851851:VSW851851 WCO851851:WCS851851 WMK851851:WMO851851 WWG851851:WWK851851 Y917387:AC917387 JU917387:JY917387 TQ917387:TU917387 ADM917387:ADQ917387 ANI917387:ANM917387 AXE917387:AXI917387 BHA917387:BHE917387 BQW917387:BRA917387 CAS917387:CAW917387 CKO917387:CKS917387 CUK917387:CUO917387 DEG917387:DEK917387 DOC917387:DOG917387 DXY917387:DYC917387 EHU917387:EHY917387 ERQ917387:ERU917387 FBM917387:FBQ917387 FLI917387:FLM917387 FVE917387:FVI917387 GFA917387:GFE917387 GOW917387:GPA917387 GYS917387:GYW917387 HIO917387:HIS917387 HSK917387:HSO917387 ICG917387:ICK917387 IMC917387:IMG917387 IVY917387:IWC917387 JFU917387:JFY917387 JPQ917387:JPU917387 JZM917387:JZQ917387 KJI917387:KJM917387 KTE917387:KTI917387 LDA917387:LDE917387 LMW917387:LNA917387 LWS917387:LWW917387 MGO917387:MGS917387 MQK917387:MQO917387 NAG917387:NAK917387 NKC917387:NKG917387 NTY917387:NUC917387 ODU917387:ODY917387 ONQ917387:ONU917387 OXM917387:OXQ917387 PHI917387:PHM917387 PRE917387:PRI917387 QBA917387:QBE917387 QKW917387:QLA917387 QUS917387:QUW917387 REO917387:RES917387 ROK917387:ROO917387 RYG917387:RYK917387 SIC917387:SIG917387 SRY917387:SSC917387 TBU917387:TBY917387 TLQ917387:TLU917387 TVM917387:TVQ917387 UFI917387:UFM917387 UPE917387:UPI917387 UZA917387:UZE917387 VIW917387:VJA917387 VSS917387:VSW917387 WCO917387:WCS917387 WMK917387:WMO917387 WWG917387:WWK917387 Y982923:AC982923 JU982923:JY982923 TQ982923:TU982923 ADM982923:ADQ982923 ANI982923:ANM982923 AXE982923:AXI982923 BHA982923:BHE982923 BQW982923:BRA982923 CAS982923:CAW982923 CKO982923:CKS982923 CUK982923:CUO982923 DEG982923:DEK982923 DOC982923:DOG982923 DXY982923:DYC982923 EHU982923:EHY982923 ERQ982923:ERU982923 FBM982923:FBQ982923 FLI982923:FLM982923 FVE982923:FVI982923 GFA982923:GFE982923 GOW982923:GPA982923 GYS982923:GYW982923 HIO982923:HIS982923 HSK982923:HSO982923 ICG982923:ICK982923 IMC982923:IMG982923 IVY982923:IWC982923 JFU982923:JFY982923 JPQ982923:JPU982923 JZM982923:JZQ982923 KJI982923:KJM982923 KTE982923:KTI982923 LDA982923:LDE982923 LMW982923:LNA982923 LWS982923:LWW982923 MGO982923:MGS982923 MQK982923:MQO982923 NAG982923:NAK982923 NKC982923:NKG982923 NTY982923:NUC982923 ODU982923:ODY982923 ONQ982923:ONU982923 OXM982923:OXQ982923 PHI982923:PHM982923 PRE982923:PRI982923 QBA982923:QBE982923 QKW982923:QLA982923 QUS982923:QUW982923 REO982923:RES982923 ROK982923:ROO982923 RYG982923:RYK982923 SIC982923:SIG982923 SRY982923:SSC982923 TBU982923:TBY982923 TLQ982923:TLU982923 TVM982923:TVQ982923 UFI982923:UFM982923 UPE982923:UPI982923 UZA982923:UZE982923 VIW982923:VJA982923 VSS982923:VSW982923 WCO982923:WCS982923 WMK982923:WMO982923">
      <formula1>"4,5,6,7,8,9,10,11,12"</formula1>
    </dataValidation>
    <dataValidation type="list" allowBlank="1" showInputMessage="1" showErrorMessage="1" sqref="K65414:AQ65414 JG65414:KM65414 TC65414:UI65414 ACY65414:AEE65414 AMU65414:AOA65414 AWQ65414:AXW65414 BGM65414:BHS65414 BQI65414:BRO65414 CAE65414:CBK65414 CKA65414:CLG65414 CTW65414:CVC65414 DDS65414:DEY65414 DNO65414:DOU65414 DXK65414:DYQ65414 EHG65414:EIM65414 ERC65414:ESI65414 FAY65414:FCE65414 FKU65414:FMA65414 FUQ65414:FVW65414 GEM65414:GFS65414 GOI65414:GPO65414 GYE65414:GZK65414 HIA65414:HJG65414 HRW65414:HTC65414 IBS65414:ICY65414 ILO65414:IMU65414 IVK65414:IWQ65414 JFG65414:JGM65414 JPC65414:JQI65414 JYY65414:KAE65414 KIU65414:KKA65414 KSQ65414:KTW65414 LCM65414:LDS65414 LMI65414:LNO65414 LWE65414:LXK65414 MGA65414:MHG65414 MPW65414:MRC65414 MZS65414:NAY65414 NJO65414:NKU65414 NTK65414:NUQ65414 ODG65414:OEM65414 ONC65414:OOI65414 OWY65414:OYE65414 PGU65414:PIA65414 PQQ65414:PRW65414 QAM65414:QBS65414 QKI65414:QLO65414 QUE65414:QVK65414 REA65414:RFG65414 RNW65414:RPC65414 RXS65414:RYY65414 SHO65414:SIU65414 SRK65414:SSQ65414 TBG65414:TCM65414 TLC65414:TMI65414 TUY65414:TWE65414 UEU65414:UGA65414 UOQ65414:UPW65414 UYM65414:UZS65414 VII65414:VJO65414 VSE65414:VTK65414 WCA65414:WDG65414 WLW65414:WNC65414 WVS65414:WWY65414 K130950:AQ130950 JG130950:KM130950 TC130950:UI130950 ACY130950:AEE130950 AMU130950:AOA130950 AWQ130950:AXW130950 BGM130950:BHS130950 BQI130950:BRO130950 CAE130950:CBK130950 CKA130950:CLG130950 CTW130950:CVC130950 DDS130950:DEY130950 DNO130950:DOU130950 DXK130950:DYQ130950 EHG130950:EIM130950 ERC130950:ESI130950 FAY130950:FCE130950 FKU130950:FMA130950 FUQ130950:FVW130950 GEM130950:GFS130950 GOI130950:GPO130950 GYE130950:GZK130950 HIA130950:HJG130950 HRW130950:HTC130950 IBS130950:ICY130950 ILO130950:IMU130950 IVK130950:IWQ130950 JFG130950:JGM130950 JPC130950:JQI130950 JYY130950:KAE130950 KIU130950:KKA130950 KSQ130950:KTW130950 LCM130950:LDS130950 LMI130950:LNO130950 LWE130950:LXK130950 MGA130950:MHG130950 MPW130950:MRC130950 MZS130950:NAY130950 NJO130950:NKU130950 NTK130950:NUQ130950 ODG130950:OEM130950 ONC130950:OOI130950 OWY130950:OYE130950 PGU130950:PIA130950 PQQ130950:PRW130950 QAM130950:QBS130950 QKI130950:QLO130950 QUE130950:QVK130950 REA130950:RFG130950 RNW130950:RPC130950 RXS130950:RYY130950 SHO130950:SIU130950 SRK130950:SSQ130950 TBG130950:TCM130950 TLC130950:TMI130950 TUY130950:TWE130950 UEU130950:UGA130950 UOQ130950:UPW130950 UYM130950:UZS130950 VII130950:VJO130950 VSE130950:VTK130950 WCA130950:WDG130950 WLW130950:WNC130950 WVS130950:WWY130950 K196486:AQ196486 JG196486:KM196486 TC196486:UI196486 ACY196486:AEE196486 AMU196486:AOA196486 AWQ196486:AXW196486 BGM196486:BHS196486 BQI196486:BRO196486 CAE196486:CBK196486 CKA196486:CLG196486 CTW196486:CVC196486 DDS196486:DEY196486 DNO196486:DOU196486 DXK196486:DYQ196486 EHG196486:EIM196486 ERC196486:ESI196486 FAY196486:FCE196486 FKU196486:FMA196486 FUQ196486:FVW196486 GEM196486:GFS196486 GOI196486:GPO196486 GYE196486:GZK196486 HIA196486:HJG196486 HRW196486:HTC196486 IBS196486:ICY196486 ILO196486:IMU196486 IVK196486:IWQ196486 JFG196486:JGM196486 JPC196486:JQI196486 JYY196486:KAE196486 KIU196486:KKA196486 KSQ196486:KTW196486 LCM196486:LDS196486 LMI196486:LNO196486 LWE196486:LXK196486 MGA196486:MHG196486 MPW196486:MRC196486 MZS196486:NAY196486 NJO196486:NKU196486 NTK196486:NUQ196486 ODG196486:OEM196486 ONC196486:OOI196486 OWY196486:OYE196486 PGU196486:PIA196486 PQQ196486:PRW196486 QAM196486:QBS196486 QKI196486:QLO196486 QUE196486:QVK196486 REA196486:RFG196486 RNW196486:RPC196486 RXS196486:RYY196486 SHO196486:SIU196486 SRK196486:SSQ196486 TBG196486:TCM196486 TLC196486:TMI196486 TUY196486:TWE196486 UEU196486:UGA196486 UOQ196486:UPW196486 UYM196486:UZS196486 VII196486:VJO196486 VSE196486:VTK196486 WCA196486:WDG196486 WLW196486:WNC196486 WVS196486:WWY196486 K262022:AQ262022 JG262022:KM262022 TC262022:UI262022 ACY262022:AEE262022 AMU262022:AOA262022 AWQ262022:AXW262022 BGM262022:BHS262022 BQI262022:BRO262022 CAE262022:CBK262022 CKA262022:CLG262022 CTW262022:CVC262022 DDS262022:DEY262022 DNO262022:DOU262022 DXK262022:DYQ262022 EHG262022:EIM262022 ERC262022:ESI262022 FAY262022:FCE262022 FKU262022:FMA262022 FUQ262022:FVW262022 GEM262022:GFS262022 GOI262022:GPO262022 GYE262022:GZK262022 HIA262022:HJG262022 HRW262022:HTC262022 IBS262022:ICY262022 ILO262022:IMU262022 IVK262022:IWQ262022 JFG262022:JGM262022 JPC262022:JQI262022 JYY262022:KAE262022 KIU262022:KKA262022 KSQ262022:KTW262022 LCM262022:LDS262022 LMI262022:LNO262022 LWE262022:LXK262022 MGA262022:MHG262022 MPW262022:MRC262022 MZS262022:NAY262022 NJO262022:NKU262022 NTK262022:NUQ262022 ODG262022:OEM262022 ONC262022:OOI262022 OWY262022:OYE262022 PGU262022:PIA262022 PQQ262022:PRW262022 QAM262022:QBS262022 QKI262022:QLO262022 QUE262022:QVK262022 REA262022:RFG262022 RNW262022:RPC262022 RXS262022:RYY262022 SHO262022:SIU262022 SRK262022:SSQ262022 TBG262022:TCM262022 TLC262022:TMI262022 TUY262022:TWE262022 UEU262022:UGA262022 UOQ262022:UPW262022 UYM262022:UZS262022 VII262022:VJO262022 VSE262022:VTK262022 WCA262022:WDG262022 WLW262022:WNC262022 WVS262022:WWY262022 K327558:AQ327558 JG327558:KM327558 TC327558:UI327558 ACY327558:AEE327558 AMU327558:AOA327558 AWQ327558:AXW327558 BGM327558:BHS327558 BQI327558:BRO327558 CAE327558:CBK327558 CKA327558:CLG327558 CTW327558:CVC327558 DDS327558:DEY327558 DNO327558:DOU327558 DXK327558:DYQ327558 EHG327558:EIM327558 ERC327558:ESI327558 FAY327558:FCE327558 FKU327558:FMA327558 FUQ327558:FVW327558 GEM327558:GFS327558 GOI327558:GPO327558 GYE327558:GZK327558 HIA327558:HJG327558 HRW327558:HTC327558 IBS327558:ICY327558 ILO327558:IMU327558 IVK327558:IWQ327558 JFG327558:JGM327558 JPC327558:JQI327558 JYY327558:KAE327558 KIU327558:KKA327558 KSQ327558:KTW327558 LCM327558:LDS327558 LMI327558:LNO327558 LWE327558:LXK327558 MGA327558:MHG327558 MPW327558:MRC327558 MZS327558:NAY327558 NJO327558:NKU327558 NTK327558:NUQ327558 ODG327558:OEM327558 ONC327558:OOI327558 OWY327558:OYE327558 PGU327558:PIA327558 PQQ327558:PRW327558 QAM327558:QBS327558 QKI327558:QLO327558 QUE327558:QVK327558 REA327558:RFG327558 RNW327558:RPC327558 RXS327558:RYY327558 SHO327558:SIU327558 SRK327558:SSQ327558 TBG327558:TCM327558 TLC327558:TMI327558 TUY327558:TWE327558 UEU327558:UGA327558 UOQ327558:UPW327558 UYM327558:UZS327558 VII327558:VJO327558 VSE327558:VTK327558 WCA327558:WDG327558 WLW327558:WNC327558 WVS327558:WWY327558 K393094:AQ393094 JG393094:KM393094 TC393094:UI393094 ACY393094:AEE393094 AMU393094:AOA393094 AWQ393094:AXW393094 BGM393094:BHS393094 BQI393094:BRO393094 CAE393094:CBK393094 CKA393094:CLG393094 CTW393094:CVC393094 DDS393094:DEY393094 DNO393094:DOU393094 DXK393094:DYQ393094 EHG393094:EIM393094 ERC393094:ESI393094 FAY393094:FCE393094 FKU393094:FMA393094 FUQ393094:FVW393094 GEM393094:GFS393094 GOI393094:GPO393094 GYE393094:GZK393094 HIA393094:HJG393094 HRW393094:HTC393094 IBS393094:ICY393094 ILO393094:IMU393094 IVK393094:IWQ393094 JFG393094:JGM393094 JPC393094:JQI393094 JYY393094:KAE393094 KIU393094:KKA393094 KSQ393094:KTW393094 LCM393094:LDS393094 LMI393094:LNO393094 LWE393094:LXK393094 MGA393094:MHG393094 MPW393094:MRC393094 MZS393094:NAY393094 NJO393094:NKU393094 NTK393094:NUQ393094 ODG393094:OEM393094 ONC393094:OOI393094 OWY393094:OYE393094 PGU393094:PIA393094 PQQ393094:PRW393094 QAM393094:QBS393094 QKI393094:QLO393094 QUE393094:QVK393094 REA393094:RFG393094 RNW393094:RPC393094 RXS393094:RYY393094 SHO393094:SIU393094 SRK393094:SSQ393094 TBG393094:TCM393094 TLC393094:TMI393094 TUY393094:TWE393094 UEU393094:UGA393094 UOQ393094:UPW393094 UYM393094:UZS393094 VII393094:VJO393094 VSE393094:VTK393094 WCA393094:WDG393094 WLW393094:WNC393094 WVS393094:WWY393094 K458630:AQ458630 JG458630:KM458630 TC458630:UI458630 ACY458630:AEE458630 AMU458630:AOA458630 AWQ458630:AXW458630 BGM458630:BHS458630 BQI458630:BRO458630 CAE458630:CBK458630 CKA458630:CLG458630 CTW458630:CVC458630 DDS458630:DEY458630 DNO458630:DOU458630 DXK458630:DYQ458630 EHG458630:EIM458630 ERC458630:ESI458630 FAY458630:FCE458630 FKU458630:FMA458630 FUQ458630:FVW458630 GEM458630:GFS458630 GOI458630:GPO458630 GYE458630:GZK458630 HIA458630:HJG458630 HRW458630:HTC458630 IBS458630:ICY458630 ILO458630:IMU458630 IVK458630:IWQ458630 JFG458630:JGM458630 JPC458630:JQI458630 JYY458630:KAE458630 KIU458630:KKA458630 KSQ458630:KTW458630 LCM458630:LDS458630 LMI458630:LNO458630 LWE458630:LXK458630 MGA458630:MHG458630 MPW458630:MRC458630 MZS458630:NAY458630 NJO458630:NKU458630 NTK458630:NUQ458630 ODG458630:OEM458630 ONC458630:OOI458630 OWY458630:OYE458630 PGU458630:PIA458630 PQQ458630:PRW458630 QAM458630:QBS458630 QKI458630:QLO458630 QUE458630:QVK458630 REA458630:RFG458630 RNW458630:RPC458630 RXS458630:RYY458630 SHO458630:SIU458630 SRK458630:SSQ458630 TBG458630:TCM458630 TLC458630:TMI458630 TUY458630:TWE458630 UEU458630:UGA458630 UOQ458630:UPW458630 UYM458630:UZS458630 VII458630:VJO458630 VSE458630:VTK458630 WCA458630:WDG458630 WLW458630:WNC458630 WVS458630:WWY458630 K524166:AQ524166 JG524166:KM524166 TC524166:UI524166 ACY524166:AEE524166 AMU524166:AOA524166 AWQ524166:AXW524166 BGM524166:BHS524166 BQI524166:BRO524166 CAE524166:CBK524166 CKA524166:CLG524166 CTW524166:CVC524166 DDS524166:DEY524166 DNO524166:DOU524166 DXK524166:DYQ524166 EHG524166:EIM524166 ERC524166:ESI524166 FAY524166:FCE524166 FKU524166:FMA524166 FUQ524166:FVW524166 GEM524166:GFS524166 GOI524166:GPO524166 GYE524166:GZK524166 HIA524166:HJG524166 HRW524166:HTC524166 IBS524166:ICY524166 ILO524166:IMU524166 IVK524166:IWQ524166 JFG524166:JGM524166 JPC524166:JQI524166 JYY524166:KAE524166 KIU524166:KKA524166 KSQ524166:KTW524166 LCM524166:LDS524166 LMI524166:LNO524166 LWE524166:LXK524166 MGA524166:MHG524166 MPW524166:MRC524166 MZS524166:NAY524166 NJO524166:NKU524166 NTK524166:NUQ524166 ODG524166:OEM524166 ONC524166:OOI524166 OWY524166:OYE524166 PGU524166:PIA524166 PQQ524166:PRW524166 QAM524166:QBS524166 QKI524166:QLO524166 QUE524166:QVK524166 REA524166:RFG524166 RNW524166:RPC524166 RXS524166:RYY524166 SHO524166:SIU524166 SRK524166:SSQ524166 TBG524166:TCM524166 TLC524166:TMI524166 TUY524166:TWE524166 UEU524166:UGA524166 UOQ524166:UPW524166 UYM524166:UZS524166 VII524166:VJO524166 VSE524166:VTK524166 WCA524166:WDG524166 WLW524166:WNC524166 WVS524166:WWY524166 K589702:AQ589702 JG589702:KM589702 TC589702:UI589702 ACY589702:AEE589702 AMU589702:AOA589702 AWQ589702:AXW589702 BGM589702:BHS589702 BQI589702:BRO589702 CAE589702:CBK589702 CKA589702:CLG589702 CTW589702:CVC589702 DDS589702:DEY589702 DNO589702:DOU589702 DXK589702:DYQ589702 EHG589702:EIM589702 ERC589702:ESI589702 FAY589702:FCE589702 FKU589702:FMA589702 FUQ589702:FVW589702 GEM589702:GFS589702 GOI589702:GPO589702 GYE589702:GZK589702 HIA589702:HJG589702 HRW589702:HTC589702 IBS589702:ICY589702 ILO589702:IMU589702 IVK589702:IWQ589702 JFG589702:JGM589702 JPC589702:JQI589702 JYY589702:KAE589702 KIU589702:KKA589702 KSQ589702:KTW589702 LCM589702:LDS589702 LMI589702:LNO589702 LWE589702:LXK589702 MGA589702:MHG589702 MPW589702:MRC589702 MZS589702:NAY589702 NJO589702:NKU589702 NTK589702:NUQ589702 ODG589702:OEM589702 ONC589702:OOI589702 OWY589702:OYE589702 PGU589702:PIA589702 PQQ589702:PRW589702 QAM589702:QBS589702 QKI589702:QLO589702 QUE589702:QVK589702 REA589702:RFG589702 RNW589702:RPC589702 RXS589702:RYY589702 SHO589702:SIU589702 SRK589702:SSQ589702 TBG589702:TCM589702 TLC589702:TMI589702 TUY589702:TWE589702 UEU589702:UGA589702 UOQ589702:UPW589702 UYM589702:UZS589702 VII589702:VJO589702 VSE589702:VTK589702 WCA589702:WDG589702 WLW589702:WNC589702 WVS589702:WWY589702 K655238:AQ655238 JG655238:KM655238 TC655238:UI655238 ACY655238:AEE655238 AMU655238:AOA655238 AWQ655238:AXW655238 BGM655238:BHS655238 BQI655238:BRO655238 CAE655238:CBK655238 CKA655238:CLG655238 CTW655238:CVC655238 DDS655238:DEY655238 DNO655238:DOU655238 DXK655238:DYQ655238 EHG655238:EIM655238 ERC655238:ESI655238 FAY655238:FCE655238 FKU655238:FMA655238 FUQ655238:FVW655238 GEM655238:GFS655238 GOI655238:GPO655238 GYE655238:GZK655238 HIA655238:HJG655238 HRW655238:HTC655238 IBS655238:ICY655238 ILO655238:IMU655238 IVK655238:IWQ655238 JFG655238:JGM655238 JPC655238:JQI655238 JYY655238:KAE655238 KIU655238:KKA655238 KSQ655238:KTW655238 LCM655238:LDS655238 LMI655238:LNO655238 LWE655238:LXK655238 MGA655238:MHG655238 MPW655238:MRC655238 MZS655238:NAY655238 NJO655238:NKU655238 NTK655238:NUQ655238 ODG655238:OEM655238 ONC655238:OOI655238 OWY655238:OYE655238 PGU655238:PIA655238 PQQ655238:PRW655238 QAM655238:QBS655238 QKI655238:QLO655238 QUE655238:QVK655238 REA655238:RFG655238 RNW655238:RPC655238 RXS655238:RYY655238 SHO655238:SIU655238 SRK655238:SSQ655238 TBG655238:TCM655238 TLC655238:TMI655238 TUY655238:TWE655238 UEU655238:UGA655238 UOQ655238:UPW655238 UYM655238:UZS655238 VII655238:VJO655238 VSE655238:VTK655238 WCA655238:WDG655238 WLW655238:WNC655238 WVS655238:WWY655238 K720774:AQ720774 JG720774:KM720774 TC720774:UI720774 ACY720774:AEE720774 AMU720774:AOA720774 AWQ720774:AXW720774 BGM720774:BHS720774 BQI720774:BRO720774 CAE720774:CBK720774 CKA720774:CLG720774 CTW720774:CVC720774 DDS720774:DEY720774 DNO720774:DOU720774 DXK720774:DYQ720774 EHG720774:EIM720774 ERC720774:ESI720774 FAY720774:FCE720774 FKU720774:FMA720774 FUQ720774:FVW720774 GEM720774:GFS720774 GOI720774:GPO720774 GYE720774:GZK720774 HIA720774:HJG720774 HRW720774:HTC720774 IBS720774:ICY720774 ILO720774:IMU720774 IVK720774:IWQ720774 JFG720774:JGM720774 JPC720774:JQI720774 JYY720774:KAE720774 KIU720774:KKA720774 KSQ720774:KTW720774 LCM720774:LDS720774 LMI720774:LNO720774 LWE720774:LXK720774 MGA720774:MHG720774 MPW720774:MRC720774 MZS720774:NAY720774 NJO720774:NKU720774 NTK720774:NUQ720774 ODG720774:OEM720774 ONC720774:OOI720774 OWY720774:OYE720774 PGU720774:PIA720774 PQQ720774:PRW720774 QAM720774:QBS720774 QKI720774:QLO720774 QUE720774:QVK720774 REA720774:RFG720774 RNW720774:RPC720774 RXS720774:RYY720774 SHO720774:SIU720774 SRK720774:SSQ720774 TBG720774:TCM720774 TLC720774:TMI720774 TUY720774:TWE720774 UEU720774:UGA720774 UOQ720774:UPW720774 UYM720774:UZS720774 VII720774:VJO720774 VSE720774:VTK720774 WCA720774:WDG720774 WLW720774:WNC720774 WVS720774:WWY720774 K786310:AQ786310 JG786310:KM786310 TC786310:UI786310 ACY786310:AEE786310 AMU786310:AOA786310 AWQ786310:AXW786310 BGM786310:BHS786310 BQI786310:BRO786310 CAE786310:CBK786310 CKA786310:CLG786310 CTW786310:CVC786310 DDS786310:DEY786310 DNO786310:DOU786310 DXK786310:DYQ786310 EHG786310:EIM786310 ERC786310:ESI786310 FAY786310:FCE786310 FKU786310:FMA786310 FUQ786310:FVW786310 GEM786310:GFS786310 GOI786310:GPO786310 GYE786310:GZK786310 HIA786310:HJG786310 HRW786310:HTC786310 IBS786310:ICY786310 ILO786310:IMU786310 IVK786310:IWQ786310 JFG786310:JGM786310 JPC786310:JQI786310 JYY786310:KAE786310 KIU786310:KKA786310 KSQ786310:KTW786310 LCM786310:LDS786310 LMI786310:LNO786310 LWE786310:LXK786310 MGA786310:MHG786310 MPW786310:MRC786310 MZS786310:NAY786310 NJO786310:NKU786310 NTK786310:NUQ786310 ODG786310:OEM786310 ONC786310:OOI786310 OWY786310:OYE786310 PGU786310:PIA786310 PQQ786310:PRW786310 QAM786310:QBS786310 QKI786310:QLO786310 QUE786310:QVK786310 REA786310:RFG786310 RNW786310:RPC786310 RXS786310:RYY786310 SHO786310:SIU786310 SRK786310:SSQ786310 TBG786310:TCM786310 TLC786310:TMI786310 TUY786310:TWE786310 UEU786310:UGA786310 UOQ786310:UPW786310 UYM786310:UZS786310 VII786310:VJO786310 VSE786310:VTK786310 WCA786310:WDG786310 WLW786310:WNC786310 WVS786310:WWY786310 K851846:AQ851846 JG851846:KM851846 TC851846:UI851846 ACY851846:AEE851846 AMU851846:AOA851846 AWQ851846:AXW851846 BGM851846:BHS851846 BQI851846:BRO851846 CAE851846:CBK851846 CKA851846:CLG851846 CTW851846:CVC851846 DDS851846:DEY851846 DNO851846:DOU851846 DXK851846:DYQ851846 EHG851846:EIM851846 ERC851846:ESI851846 FAY851846:FCE851846 FKU851846:FMA851846 FUQ851846:FVW851846 GEM851846:GFS851846 GOI851846:GPO851846 GYE851846:GZK851846 HIA851846:HJG851846 HRW851846:HTC851846 IBS851846:ICY851846 ILO851846:IMU851846 IVK851846:IWQ851846 JFG851846:JGM851846 JPC851846:JQI851846 JYY851846:KAE851846 KIU851846:KKA851846 KSQ851846:KTW851846 LCM851846:LDS851846 LMI851846:LNO851846 LWE851846:LXK851846 MGA851846:MHG851846 MPW851846:MRC851846 MZS851846:NAY851846 NJO851846:NKU851846 NTK851846:NUQ851846 ODG851846:OEM851846 ONC851846:OOI851846 OWY851846:OYE851846 PGU851846:PIA851846 PQQ851846:PRW851846 QAM851846:QBS851846 QKI851846:QLO851846 QUE851846:QVK851846 REA851846:RFG851846 RNW851846:RPC851846 RXS851846:RYY851846 SHO851846:SIU851846 SRK851846:SSQ851846 TBG851846:TCM851846 TLC851846:TMI851846 TUY851846:TWE851846 UEU851846:UGA851846 UOQ851846:UPW851846 UYM851846:UZS851846 VII851846:VJO851846 VSE851846:VTK851846 WCA851846:WDG851846 WLW851846:WNC851846 WVS851846:WWY851846 K917382:AQ917382 JG917382:KM917382 TC917382:UI917382 ACY917382:AEE917382 AMU917382:AOA917382 AWQ917382:AXW917382 BGM917382:BHS917382 BQI917382:BRO917382 CAE917382:CBK917382 CKA917382:CLG917382 CTW917382:CVC917382 DDS917382:DEY917382 DNO917382:DOU917382 DXK917382:DYQ917382 EHG917382:EIM917382 ERC917382:ESI917382 FAY917382:FCE917382 FKU917382:FMA917382 FUQ917382:FVW917382 GEM917382:GFS917382 GOI917382:GPO917382 GYE917382:GZK917382 HIA917382:HJG917382 HRW917382:HTC917382 IBS917382:ICY917382 ILO917382:IMU917382 IVK917382:IWQ917382 JFG917382:JGM917382 JPC917382:JQI917382 JYY917382:KAE917382 KIU917382:KKA917382 KSQ917382:KTW917382 LCM917382:LDS917382 LMI917382:LNO917382 LWE917382:LXK917382 MGA917382:MHG917382 MPW917382:MRC917382 MZS917382:NAY917382 NJO917382:NKU917382 NTK917382:NUQ917382 ODG917382:OEM917382 ONC917382:OOI917382 OWY917382:OYE917382 PGU917382:PIA917382 PQQ917382:PRW917382 QAM917382:QBS917382 QKI917382:QLO917382 QUE917382:QVK917382 REA917382:RFG917382 RNW917382:RPC917382 RXS917382:RYY917382 SHO917382:SIU917382 SRK917382:SSQ917382 TBG917382:TCM917382 TLC917382:TMI917382 TUY917382:TWE917382 UEU917382:UGA917382 UOQ917382:UPW917382 UYM917382:UZS917382 VII917382:VJO917382 VSE917382:VTK917382 WCA917382:WDG917382 WLW917382:WNC917382 WVS917382:WWY917382 K982918:AQ982918 JG982918:KM982918 TC982918:UI982918 ACY982918:AEE982918 AMU982918:AOA982918 AWQ982918:AXW982918 BGM982918:BHS982918 BQI982918:BRO982918 CAE982918:CBK982918 CKA982918:CLG982918 CTW982918:CVC982918 DDS982918:DEY982918 DNO982918:DOU982918 DXK982918:DYQ982918 EHG982918:EIM982918 ERC982918:ESI982918 FAY982918:FCE982918 FKU982918:FMA982918 FUQ982918:FVW982918 GEM982918:GFS982918 GOI982918:GPO982918 GYE982918:GZK982918 HIA982918:HJG982918 HRW982918:HTC982918 IBS982918:ICY982918 ILO982918:IMU982918 IVK982918:IWQ982918 JFG982918:JGM982918 JPC982918:JQI982918 JYY982918:KAE982918 KIU982918:KKA982918 KSQ982918:KTW982918 LCM982918:LDS982918 LMI982918:LNO982918 LWE982918:LXK982918 MGA982918:MHG982918 MPW982918:MRC982918 MZS982918:NAY982918 NJO982918:NKU982918 NTK982918:NUQ982918 ODG982918:OEM982918 ONC982918:OOI982918 OWY982918:OYE982918 PGU982918:PIA982918 PQQ982918:PRW982918 QAM982918:QBS982918 QKI982918:QLO982918 QUE982918:QVK982918 REA982918:RFG982918 RNW982918:RPC982918 RXS982918:RYY982918 SHO982918:SIU982918 SRK982918:SSQ982918 TBG982918:TCM982918 TLC982918:TMI982918 TUY982918:TWE982918 UEU982918:UGA982918 UOQ982918:UPW982918 UYM982918:UZS982918 VII982918:VJO982918 VSE982918:VTK982918 WCA982918:WDG982918 WLW982918:WNC982918 WVS982918:WWY982918">
      <formula1>"１,２,３,４,５,６,７,８"</formula1>
    </dataValidation>
    <dataValidation type="list" allowBlank="1" showInputMessage="1" showErrorMessage="1" sqref="BC65373 KY65373 UU65373 AEQ65373 AOM65373 AYI65373 BIE65373 BSA65373 CBW65373 CLS65373 CVO65373 DFK65373 DPG65373 DZC65373 EIY65373 ESU65373 FCQ65373 FMM65373 FWI65373 GGE65373 GQA65373 GZW65373 HJS65373 HTO65373 IDK65373 ING65373 IXC65373 JGY65373 JQU65373 KAQ65373 KKM65373 KUI65373 LEE65373 LOA65373 LXW65373 MHS65373 MRO65373 NBK65373 NLG65373 NVC65373 OEY65373 OOU65373 OYQ65373 PIM65373 PSI65373 QCE65373 QMA65373 QVW65373 RFS65373 RPO65373 RZK65373 SJG65373 STC65373 TCY65373 TMU65373 TWQ65373 UGM65373 UQI65373 VAE65373 VKA65373 VTW65373 WDS65373 WNO65373 WXK65373 BC130909 KY130909 UU130909 AEQ130909 AOM130909 AYI130909 BIE130909 BSA130909 CBW130909 CLS130909 CVO130909 DFK130909 DPG130909 DZC130909 EIY130909 ESU130909 FCQ130909 FMM130909 FWI130909 GGE130909 GQA130909 GZW130909 HJS130909 HTO130909 IDK130909 ING130909 IXC130909 JGY130909 JQU130909 KAQ130909 KKM130909 KUI130909 LEE130909 LOA130909 LXW130909 MHS130909 MRO130909 NBK130909 NLG130909 NVC130909 OEY130909 OOU130909 OYQ130909 PIM130909 PSI130909 QCE130909 QMA130909 QVW130909 RFS130909 RPO130909 RZK130909 SJG130909 STC130909 TCY130909 TMU130909 TWQ130909 UGM130909 UQI130909 VAE130909 VKA130909 VTW130909 WDS130909 WNO130909 WXK130909 BC196445 KY196445 UU196445 AEQ196445 AOM196445 AYI196445 BIE196445 BSA196445 CBW196445 CLS196445 CVO196445 DFK196445 DPG196445 DZC196445 EIY196445 ESU196445 FCQ196445 FMM196445 FWI196445 GGE196445 GQA196445 GZW196445 HJS196445 HTO196445 IDK196445 ING196445 IXC196445 JGY196445 JQU196445 KAQ196445 KKM196445 KUI196445 LEE196445 LOA196445 LXW196445 MHS196445 MRO196445 NBK196445 NLG196445 NVC196445 OEY196445 OOU196445 OYQ196445 PIM196445 PSI196445 QCE196445 QMA196445 QVW196445 RFS196445 RPO196445 RZK196445 SJG196445 STC196445 TCY196445 TMU196445 TWQ196445 UGM196445 UQI196445 VAE196445 VKA196445 VTW196445 WDS196445 WNO196445 WXK196445 BC261981 KY261981 UU261981 AEQ261981 AOM261981 AYI261981 BIE261981 BSA261981 CBW261981 CLS261981 CVO261981 DFK261981 DPG261981 DZC261981 EIY261981 ESU261981 FCQ261981 FMM261981 FWI261981 GGE261981 GQA261981 GZW261981 HJS261981 HTO261981 IDK261981 ING261981 IXC261981 JGY261981 JQU261981 KAQ261981 KKM261981 KUI261981 LEE261981 LOA261981 LXW261981 MHS261981 MRO261981 NBK261981 NLG261981 NVC261981 OEY261981 OOU261981 OYQ261981 PIM261981 PSI261981 QCE261981 QMA261981 QVW261981 RFS261981 RPO261981 RZK261981 SJG261981 STC261981 TCY261981 TMU261981 TWQ261981 UGM261981 UQI261981 VAE261981 VKA261981 VTW261981 WDS261981 WNO261981 WXK261981 BC327517 KY327517 UU327517 AEQ327517 AOM327517 AYI327517 BIE327517 BSA327517 CBW327517 CLS327517 CVO327517 DFK327517 DPG327517 DZC327517 EIY327517 ESU327517 FCQ327517 FMM327517 FWI327517 GGE327517 GQA327517 GZW327517 HJS327517 HTO327517 IDK327517 ING327517 IXC327517 JGY327517 JQU327517 KAQ327517 KKM327517 KUI327517 LEE327517 LOA327517 LXW327517 MHS327517 MRO327517 NBK327517 NLG327517 NVC327517 OEY327517 OOU327517 OYQ327517 PIM327517 PSI327517 QCE327517 QMA327517 QVW327517 RFS327517 RPO327517 RZK327517 SJG327517 STC327517 TCY327517 TMU327517 TWQ327517 UGM327517 UQI327517 VAE327517 VKA327517 VTW327517 WDS327517 WNO327517 WXK327517 BC393053 KY393053 UU393053 AEQ393053 AOM393053 AYI393053 BIE393053 BSA393053 CBW393053 CLS393053 CVO393053 DFK393053 DPG393053 DZC393053 EIY393053 ESU393053 FCQ393053 FMM393053 FWI393053 GGE393053 GQA393053 GZW393053 HJS393053 HTO393053 IDK393053 ING393053 IXC393053 JGY393053 JQU393053 KAQ393053 KKM393053 KUI393053 LEE393053 LOA393053 LXW393053 MHS393053 MRO393053 NBK393053 NLG393053 NVC393053 OEY393053 OOU393053 OYQ393053 PIM393053 PSI393053 QCE393053 QMA393053 QVW393053 RFS393053 RPO393053 RZK393053 SJG393053 STC393053 TCY393053 TMU393053 TWQ393053 UGM393053 UQI393053 VAE393053 VKA393053 VTW393053 WDS393053 WNO393053 WXK393053 BC458589 KY458589 UU458589 AEQ458589 AOM458589 AYI458589 BIE458589 BSA458589 CBW458589 CLS458589 CVO458589 DFK458589 DPG458589 DZC458589 EIY458589 ESU458589 FCQ458589 FMM458589 FWI458589 GGE458589 GQA458589 GZW458589 HJS458589 HTO458589 IDK458589 ING458589 IXC458589 JGY458589 JQU458589 KAQ458589 KKM458589 KUI458589 LEE458589 LOA458589 LXW458589 MHS458589 MRO458589 NBK458589 NLG458589 NVC458589 OEY458589 OOU458589 OYQ458589 PIM458589 PSI458589 QCE458589 QMA458589 QVW458589 RFS458589 RPO458589 RZK458589 SJG458589 STC458589 TCY458589 TMU458589 TWQ458589 UGM458589 UQI458589 VAE458589 VKA458589 VTW458589 WDS458589 WNO458589 WXK458589 BC524125 KY524125 UU524125 AEQ524125 AOM524125 AYI524125 BIE524125 BSA524125 CBW524125 CLS524125 CVO524125 DFK524125 DPG524125 DZC524125 EIY524125 ESU524125 FCQ524125 FMM524125 FWI524125 GGE524125 GQA524125 GZW524125 HJS524125 HTO524125 IDK524125 ING524125 IXC524125 JGY524125 JQU524125 KAQ524125 KKM524125 KUI524125 LEE524125 LOA524125 LXW524125 MHS524125 MRO524125 NBK524125 NLG524125 NVC524125 OEY524125 OOU524125 OYQ524125 PIM524125 PSI524125 QCE524125 QMA524125 QVW524125 RFS524125 RPO524125 RZK524125 SJG524125 STC524125 TCY524125 TMU524125 TWQ524125 UGM524125 UQI524125 VAE524125 VKA524125 VTW524125 WDS524125 WNO524125 WXK524125 BC589661 KY589661 UU589661 AEQ589661 AOM589661 AYI589661 BIE589661 BSA589661 CBW589661 CLS589661 CVO589661 DFK589661 DPG589661 DZC589661 EIY589661 ESU589661 FCQ589661 FMM589661 FWI589661 GGE589661 GQA589661 GZW589661 HJS589661 HTO589661 IDK589661 ING589661 IXC589661 JGY589661 JQU589661 KAQ589661 KKM589661 KUI589661 LEE589661 LOA589661 LXW589661 MHS589661 MRO589661 NBK589661 NLG589661 NVC589661 OEY589661 OOU589661 OYQ589661 PIM589661 PSI589661 QCE589661 QMA589661 QVW589661 RFS589661 RPO589661 RZK589661 SJG589661 STC589661 TCY589661 TMU589661 TWQ589661 UGM589661 UQI589661 VAE589661 VKA589661 VTW589661 WDS589661 WNO589661 WXK589661 BC655197 KY655197 UU655197 AEQ655197 AOM655197 AYI655197 BIE655197 BSA655197 CBW655197 CLS655197 CVO655197 DFK655197 DPG655197 DZC655197 EIY655197 ESU655197 FCQ655197 FMM655197 FWI655197 GGE655197 GQA655197 GZW655197 HJS655197 HTO655197 IDK655197 ING655197 IXC655197 JGY655197 JQU655197 KAQ655197 KKM655197 KUI655197 LEE655197 LOA655197 LXW655197 MHS655197 MRO655197 NBK655197 NLG655197 NVC655197 OEY655197 OOU655197 OYQ655197 PIM655197 PSI655197 QCE655197 QMA655197 QVW655197 RFS655197 RPO655197 RZK655197 SJG655197 STC655197 TCY655197 TMU655197 TWQ655197 UGM655197 UQI655197 VAE655197 VKA655197 VTW655197 WDS655197 WNO655197 WXK655197 BC720733 KY720733 UU720733 AEQ720733 AOM720733 AYI720733 BIE720733 BSA720733 CBW720733 CLS720733 CVO720733 DFK720733 DPG720733 DZC720733 EIY720733 ESU720733 FCQ720733 FMM720733 FWI720733 GGE720733 GQA720733 GZW720733 HJS720733 HTO720733 IDK720733 ING720733 IXC720733 JGY720733 JQU720733 KAQ720733 KKM720733 KUI720733 LEE720733 LOA720733 LXW720733 MHS720733 MRO720733 NBK720733 NLG720733 NVC720733 OEY720733 OOU720733 OYQ720733 PIM720733 PSI720733 QCE720733 QMA720733 QVW720733 RFS720733 RPO720733 RZK720733 SJG720733 STC720733 TCY720733 TMU720733 TWQ720733 UGM720733 UQI720733 VAE720733 VKA720733 VTW720733 WDS720733 WNO720733 WXK720733 BC786269 KY786269 UU786269 AEQ786269 AOM786269 AYI786269 BIE786269 BSA786269 CBW786269 CLS786269 CVO786269 DFK786269 DPG786269 DZC786269 EIY786269 ESU786269 FCQ786269 FMM786269 FWI786269 GGE786269 GQA786269 GZW786269 HJS786269 HTO786269 IDK786269 ING786269 IXC786269 JGY786269 JQU786269 KAQ786269 KKM786269 KUI786269 LEE786269 LOA786269 LXW786269 MHS786269 MRO786269 NBK786269 NLG786269 NVC786269 OEY786269 OOU786269 OYQ786269 PIM786269 PSI786269 QCE786269 QMA786269 QVW786269 RFS786269 RPO786269 RZK786269 SJG786269 STC786269 TCY786269 TMU786269 TWQ786269 UGM786269 UQI786269 VAE786269 VKA786269 VTW786269 WDS786269 WNO786269 WXK786269 BC851805 KY851805 UU851805 AEQ851805 AOM851805 AYI851805 BIE851805 BSA851805 CBW851805 CLS851805 CVO851805 DFK851805 DPG851805 DZC851805 EIY851805 ESU851805 FCQ851805 FMM851805 FWI851805 GGE851805 GQA851805 GZW851805 HJS851805 HTO851805 IDK851805 ING851805 IXC851805 JGY851805 JQU851805 KAQ851805 KKM851805 KUI851805 LEE851805 LOA851805 LXW851805 MHS851805 MRO851805 NBK851805 NLG851805 NVC851805 OEY851805 OOU851805 OYQ851805 PIM851805 PSI851805 QCE851805 QMA851805 QVW851805 RFS851805 RPO851805 RZK851805 SJG851805 STC851805 TCY851805 TMU851805 TWQ851805 UGM851805 UQI851805 VAE851805 VKA851805 VTW851805 WDS851805 WNO851805 WXK851805 BC917341 KY917341 UU917341 AEQ917341 AOM917341 AYI917341 BIE917341 BSA917341 CBW917341 CLS917341 CVO917341 DFK917341 DPG917341 DZC917341 EIY917341 ESU917341 FCQ917341 FMM917341 FWI917341 GGE917341 GQA917341 GZW917341 HJS917341 HTO917341 IDK917341 ING917341 IXC917341 JGY917341 JQU917341 KAQ917341 KKM917341 KUI917341 LEE917341 LOA917341 LXW917341 MHS917341 MRO917341 NBK917341 NLG917341 NVC917341 OEY917341 OOU917341 OYQ917341 PIM917341 PSI917341 QCE917341 QMA917341 QVW917341 RFS917341 RPO917341 RZK917341 SJG917341 STC917341 TCY917341 TMU917341 TWQ917341 UGM917341 UQI917341 VAE917341 VKA917341 VTW917341 WDS917341 WNO917341 WXK917341 BC982877 KY982877 UU982877 AEQ982877 AOM982877 AYI982877 BIE982877 BSA982877 CBW982877 CLS982877 CVO982877 DFK982877 DPG982877 DZC982877 EIY982877 ESU982877 FCQ982877 FMM982877 FWI982877 GGE982877 GQA982877 GZW982877 HJS982877 HTO982877 IDK982877 ING982877 IXC982877 JGY982877 JQU982877 KAQ982877 KKM982877 KUI982877 LEE982877 LOA982877 LXW982877 MHS982877 MRO982877 NBK982877 NLG982877 NVC982877 OEY982877 OOU982877 OYQ982877 PIM982877 PSI982877 QCE982877 QMA982877 QVW982877 RFS982877 RPO982877 RZK982877 SJG982877 STC982877 TCY982877 TMU982877 TWQ982877 UGM982877 UQI982877 VAE982877 VKA982877 VTW982877 WDS982877 WNO982877 WXK982877">
      <formula1>"大正,昭和,平成"</formula1>
    </dataValidation>
    <dataValidation type="list" allowBlank="1" showInputMessage="1" showErrorMessage="1" sqref="WVX982923:WWB982923 P65419:T65419 JL65419:JP65419 TH65419:TL65419 ADD65419:ADH65419 AMZ65419:AND65419 AWV65419:AWZ65419 BGR65419:BGV65419 BQN65419:BQR65419 CAJ65419:CAN65419 CKF65419:CKJ65419 CUB65419:CUF65419 DDX65419:DEB65419 DNT65419:DNX65419 DXP65419:DXT65419 EHL65419:EHP65419 ERH65419:ERL65419 FBD65419:FBH65419 FKZ65419:FLD65419 FUV65419:FUZ65419 GER65419:GEV65419 GON65419:GOR65419 GYJ65419:GYN65419 HIF65419:HIJ65419 HSB65419:HSF65419 IBX65419:ICB65419 ILT65419:ILX65419 IVP65419:IVT65419 JFL65419:JFP65419 JPH65419:JPL65419 JZD65419:JZH65419 KIZ65419:KJD65419 KSV65419:KSZ65419 LCR65419:LCV65419 LMN65419:LMR65419 LWJ65419:LWN65419 MGF65419:MGJ65419 MQB65419:MQF65419 MZX65419:NAB65419 NJT65419:NJX65419 NTP65419:NTT65419 ODL65419:ODP65419 ONH65419:ONL65419 OXD65419:OXH65419 PGZ65419:PHD65419 PQV65419:PQZ65419 QAR65419:QAV65419 QKN65419:QKR65419 QUJ65419:QUN65419 REF65419:REJ65419 ROB65419:ROF65419 RXX65419:RYB65419 SHT65419:SHX65419 SRP65419:SRT65419 TBL65419:TBP65419 TLH65419:TLL65419 TVD65419:TVH65419 UEZ65419:UFD65419 UOV65419:UOZ65419 UYR65419:UYV65419 VIN65419:VIR65419 VSJ65419:VSN65419 WCF65419:WCJ65419 WMB65419:WMF65419 WVX65419:WWB65419 P130955:T130955 JL130955:JP130955 TH130955:TL130955 ADD130955:ADH130955 AMZ130955:AND130955 AWV130955:AWZ130955 BGR130955:BGV130955 BQN130955:BQR130955 CAJ130955:CAN130955 CKF130955:CKJ130955 CUB130955:CUF130955 DDX130955:DEB130955 DNT130955:DNX130955 DXP130955:DXT130955 EHL130955:EHP130955 ERH130955:ERL130955 FBD130955:FBH130955 FKZ130955:FLD130955 FUV130955:FUZ130955 GER130955:GEV130955 GON130955:GOR130955 GYJ130955:GYN130955 HIF130955:HIJ130955 HSB130955:HSF130955 IBX130955:ICB130955 ILT130955:ILX130955 IVP130955:IVT130955 JFL130955:JFP130955 JPH130955:JPL130955 JZD130955:JZH130955 KIZ130955:KJD130955 KSV130955:KSZ130955 LCR130955:LCV130955 LMN130955:LMR130955 LWJ130955:LWN130955 MGF130955:MGJ130955 MQB130955:MQF130955 MZX130955:NAB130955 NJT130955:NJX130955 NTP130955:NTT130955 ODL130955:ODP130955 ONH130955:ONL130955 OXD130955:OXH130955 PGZ130955:PHD130955 PQV130955:PQZ130955 QAR130955:QAV130955 QKN130955:QKR130955 QUJ130955:QUN130955 REF130955:REJ130955 ROB130955:ROF130955 RXX130955:RYB130955 SHT130955:SHX130955 SRP130955:SRT130955 TBL130955:TBP130955 TLH130955:TLL130955 TVD130955:TVH130955 UEZ130955:UFD130955 UOV130955:UOZ130955 UYR130955:UYV130955 VIN130955:VIR130955 VSJ130955:VSN130955 WCF130955:WCJ130955 WMB130955:WMF130955 WVX130955:WWB130955 P196491:T196491 JL196491:JP196491 TH196491:TL196491 ADD196491:ADH196491 AMZ196491:AND196491 AWV196491:AWZ196491 BGR196491:BGV196491 BQN196491:BQR196491 CAJ196491:CAN196491 CKF196491:CKJ196491 CUB196491:CUF196491 DDX196491:DEB196491 DNT196491:DNX196491 DXP196491:DXT196491 EHL196491:EHP196491 ERH196491:ERL196491 FBD196491:FBH196491 FKZ196491:FLD196491 FUV196491:FUZ196491 GER196491:GEV196491 GON196491:GOR196491 GYJ196491:GYN196491 HIF196491:HIJ196491 HSB196491:HSF196491 IBX196491:ICB196491 ILT196491:ILX196491 IVP196491:IVT196491 JFL196491:JFP196491 JPH196491:JPL196491 JZD196491:JZH196491 KIZ196491:KJD196491 KSV196491:KSZ196491 LCR196491:LCV196491 LMN196491:LMR196491 LWJ196491:LWN196491 MGF196491:MGJ196491 MQB196491:MQF196491 MZX196491:NAB196491 NJT196491:NJX196491 NTP196491:NTT196491 ODL196491:ODP196491 ONH196491:ONL196491 OXD196491:OXH196491 PGZ196491:PHD196491 PQV196491:PQZ196491 QAR196491:QAV196491 QKN196491:QKR196491 QUJ196491:QUN196491 REF196491:REJ196491 ROB196491:ROF196491 RXX196491:RYB196491 SHT196491:SHX196491 SRP196491:SRT196491 TBL196491:TBP196491 TLH196491:TLL196491 TVD196491:TVH196491 UEZ196491:UFD196491 UOV196491:UOZ196491 UYR196491:UYV196491 VIN196491:VIR196491 VSJ196491:VSN196491 WCF196491:WCJ196491 WMB196491:WMF196491 WVX196491:WWB196491 P262027:T262027 JL262027:JP262027 TH262027:TL262027 ADD262027:ADH262027 AMZ262027:AND262027 AWV262027:AWZ262027 BGR262027:BGV262027 BQN262027:BQR262027 CAJ262027:CAN262027 CKF262027:CKJ262027 CUB262027:CUF262027 DDX262027:DEB262027 DNT262027:DNX262027 DXP262027:DXT262027 EHL262027:EHP262027 ERH262027:ERL262027 FBD262027:FBH262027 FKZ262027:FLD262027 FUV262027:FUZ262027 GER262027:GEV262027 GON262027:GOR262027 GYJ262027:GYN262027 HIF262027:HIJ262027 HSB262027:HSF262027 IBX262027:ICB262027 ILT262027:ILX262027 IVP262027:IVT262027 JFL262027:JFP262027 JPH262027:JPL262027 JZD262027:JZH262027 KIZ262027:KJD262027 KSV262027:KSZ262027 LCR262027:LCV262027 LMN262027:LMR262027 LWJ262027:LWN262027 MGF262027:MGJ262027 MQB262027:MQF262027 MZX262027:NAB262027 NJT262027:NJX262027 NTP262027:NTT262027 ODL262027:ODP262027 ONH262027:ONL262027 OXD262027:OXH262027 PGZ262027:PHD262027 PQV262027:PQZ262027 QAR262027:QAV262027 QKN262027:QKR262027 QUJ262027:QUN262027 REF262027:REJ262027 ROB262027:ROF262027 RXX262027:RYB262027 SHT262027:SHX262027 SRP262027:SRT262027 TBL262027:TBP262027 TLH262027:TLL262027 TVD262027:TVH262027 UEZ262027:UFD262027 UOV262027:UOZ262027 UYR262027:UYV262027 VIN262027:VIR262027 VSJ262027:VSN262027 WCF262027:WCJ262027 WMB262027:WMF262027 WVX262027:WWB262027 P327563:T327563 JL327563:JP327563 TH327563:TL327563 ADD327563:ADH327563 AMZ327563:AND327563 AWV327563:AWZ327563 BGR327563:BGV327563 BQN327563:BQR327563 CAJ327563:CAN327563 CKF327563:CKJ327563 CUB327563:CUF327563 DDX327563:DEB327563 DNT327563:DNX327563 DXP327563:DXT327563 EHL327563:EHP327563 ERH327563:ERL327563 FBD327563:FBH327563 FKZ327563:FLD327563 FUV327563:FUZ327563 GER327563:GEV327563 GON327563:GOR327563 GYJ327563:GYN327563 HIF327563:HIJ327563 HSB327563:HSF327563 IBX327563:ICB327563 ILT327563:ILX327563 IVP327563:IVT327563 JFL327563:JFP327563 JPH327563:JPL327563 JZD327563:JZH327563 KIZ327563:KJD327563 KSV327563:KSZ327563 LCR327563:LCV327563 LMN327563:LMR327563 LWJ327563:LWN327563 MGF327563:MGJ327563 MQB327563:MQF327563 MZX327563:NAB327563 NJT327563:NJX327563 NTP327563:NTT327563 ODL327563:ODP327563 ONH327563:ONL327563 OXD327563:OXH327563 PGZ327563:PHD327563 PQV327563:PQZ327563 QAR327563:QAV327563 QKN327563:QKR327563 QUJ327563:QUN327563 REF327563:REJ327563 ROB327563:ROF327563 RXX327563:RYB327563 SHT327563:SHX327563 SRP327563:SRT327563 TBL327563:TBP327563 TLH327563:TLL327563 TVD327563:TVH327563 UEZ327563:UFD327563 UOV327563:UOZ327563 UYR327563:UYV327563 VIN327563:VIR327563 VSJ327563:VSN327563 WCF327563:WCJ327563 WMB327563:WMF327563 WVX327563:WWB327563 P393099:T393099 JL393099:JP393099 TH393099:TL393099 ADD393099:ADH393099 AMZ393099:AND393099 AWV393099:AWZ393099 BGR393099:BGV393099 BQN393099:BQR393099 CAJ393099:CAN393099 CKF393099:CKJ393099 CUB393099:CUF393099 DDX393099:DEB393099 DNT393099:DNX393099 DXP393099:DXT393099 EHL393099:EHP393099 ERH393099:ERL393099 FBD393099:FBH393099 FKZ393099:FLD393099 FUV393099:FUZ393099 GER393099:GEV393099 GON393099:GOR393099 GYJ393099:GYN393099 HIF393099:HIJ393099 HSB393099:HSF393099 IBX393099:ICB393099 ILT393099:ILX393099 IVP393099:IVT393099 JFL393099:JFP393099 JPH393099:JPL393099 JZD393099:JZH393099 KIZ393099:KJD393099 KSV393099:KSZ393099 LCR393099:LCV393099 LMN393099:LMR393099 LWJ393099:LWN393099 MGF393099:MGJ393099 MQB393099:MQF393099 MZX393099:NAB393099 NJT393099:NJX393099 NTP393099:NTT393099 ODL393099:ODP393099 ONH393099:ONL393099 OXD393099:OXH393099 PGZ393099:PHD393099 PQV393099:PQZ393099 QAR393099:QAV393099 QKN393099:QKR393099 QUJ393099:QUN393099 REF393099:REJ393099 ROB393099:ROF393099 RXX393099:RYB393099 SHT393099:SHX393099 SRP393099:SRT393099 TBL393099:TBP393099 TLH393099:TLL393099 TVD393099:TVH393099 UEZ393099:UFD393099 UOV393099:UOZ393099 UYR393099:UYV393099 VIN393099:VIR393099 VSJ393099:VSN393099 WCF393099:WCJ393099 WMB393099:WMF393099 WVX393099:WWB393099 P458635:T458635 JL458635:JP458635 TH458635:TL458635 ADD458635:ADH458635 AMZ458635:AND458635 AWV458635:AWZ458635 BGR458635:BGV458635 BQN458635:BQR458635 CAJ458635:CAN458635 CKF458635:CKJ458635 CUB458635:CUF458635 DDX458635:DEB458635 DNT458635:DNX458635 DXP458635:DXT458635 EHL458635:EHP458635 ERH458635:ERL458635 FBD458635:FBH458635 FKZ458635:FLD458635 FUV458635:FUZ458635 GER458635:GEV458635 GON458635:GOR458635 GYJ458635:GYN458635 HIF458635:HIJ458635 HSB458635:HSF458635 IBX458635:ICB458635 ILT458635:ILX458635 IVP458635:IVT458635 JFL458635:JFP458635 JPH458635:JPL458635 JZD458635:JZH458635 KIZ458635:KJD458635 KSV458635:KSZ458635 LCR458635:LCV458635 LMN458635:LMR458635 LWJ458635:LWN458635 MGF458635:MGJ458635 MQB458635:MQF458635 MZX458635:NAB458635 NJT458635:NJX458635 NTP458635:NTT458635 ODL458635:ODP458635 ONH458635:ONL458635 OXD458635:OXH458635 PGZ458635:PHD458635 PQV458635:PQZ458635 QAR458635:QAV458635 QKN458635:QKR458635 QUJ458635:QUN458635 REF458635:REJ458635 ROB458635:ROF458635 RXX458635:RYB458635 SHT458635:SHX458635 SRP458635:SRT458635 TBL458635:TBP458635 TLH458635:TLL458635 TVD458635:TVH458635 UEZ458635:UFD458635 UOV458635:UOZ458635 UYR458635:UYV458635 VIN458635:VIR458635 VSJ458635:VSN458635 WCF458635:WCJ458635 WMB458635:WMF458635 WVX458635:WWB458635 P524171:T524171 JL524171:JP524171 TH524171:TL524171 ADD524171:ADH524171 AMZ524171:AND524171 AWV524171:AWZ524171 BGR524171:BGV524171 BQN524171:BQR524171 CAJ524171:CAN524171 CKF524171:CKJ524171 CUB524171:CUF524171 DDX524171:DEB524171 DNT524171:DNX524171 DXP524171:DXT524171 EHL524171:EHP524171 ERH524171:ERL524171 FBD524171:FBH524171 FKZ524171:FLD524171 FUV524171:FUZ524171 GER524171:GEV524171 GON524171:GOR524171 GYJ524171:GYN524171 HIF524171:HIJ524171 HSB524171:HSF524171 IBX524171:ICB524171 ILT524171:ILX524171 IVP524171:IVT524171 JFL524171:JFP524171 JPH524171:JPL524171 JZD524171:JZH524171 KIZ524171:KJD524171 KSV524171:KSZ524171 LCR524171:LCV524171 LMN524171:LMR524171 LWJ524171:LWN524171 MGF524171:MGJ524171 MQB524171:MQF524171 MZX524171:NAB524171 NJT524171:NJX524171 NTP524171:NTT524171 ODL524171:ODP524171 ONH524171:ONL524171 OXD524171:OXH524171 PGZ524171:PHD524171 PQV524171:PQZ524171 QAR524171:QAV524171 QKN524171:QKR524171 QUJ524171:QUN524171 REF524171:REJ524171 ROB524171:ROF524171 RXX524171:RYB524171 SHT524171:SHX524171 SRP524171:SRT524171 TBL524171:TBP524171 TLH524171:TLL524171 TVD524171:TVH524171 UEZ524171:UFD524171 UOV524171:UOZ524171 UYR524171:UYV524171 VIN524171:VIR524171 VSJ524171:VSN524171 WCF524171:WCJ524171 WMB524171:WMF524171 WVX524171:WWB524171 P589707:T589707 JL589707:JP589707 TH589707:TL589707 ADD589707:ADH589707 AMZ589707:AND589707 AWV589707:AWZ589707 BGR589707:BGV589707 BQN589707:BQR589707 CAJ589707:CAN589707 CKF589707:CKJ589707 CUB589707:CUF589707 DDX589707:DEB589707 DNT589707:DNX589707 DXP589707:DXT589707 EHL589707:EHP589707 ERH589707:ERL589707 FBD589707:FBH589707 FKZ589707:FLD589707 FUV589707:FUZ589707 GER589707:GEV589707 GON589707:GOR589707 GYJ589707:GYN589707 HIF589707:HIJ589707 HSB589707:HSF589707 IBX589707:ICB589707 ILT589707:ILX589707 IVP589707:IVT589707 JFL589707:JFP589707 JPH589707:JPL589707 JZD589707:JZH589707 KIZ589707:KJD589707 KSV589707:KSZ589707 LCR589707:LCV589707 LMN589707:LMR589707 LWJ589707:LWN589707 MGF589707:MGJ589707 MQB589707:MQF589707 MZX589707:NAB589707 NJT589707:NJX589707 NTP589707:NTT589707 ODL589707:ODP589707 ONH589707:ONL589707 OXD589707:OXH589707 PGZ589707:PHD589707 PQV589707:PQZ589707 QAR589707:QAV589707 QKN589707:QKR589707 QUJ589707:QUN589707 REF589707:REJ589707 ROB589707:ROF589707 RXX589707:RYB589707 SHT589707:SHX589707 SRP589707:SRT589707 TBL589707:TBP589707 TLH589707:TLL589707 TVD589707:TVH589707 UEZ589707:UFD589707 UOV589707:UOZ589707 UYR589707:UYV589707 VIN589707:VIR589707 VSJ589707:VSN589707 WCF589707:WCJ589707 WMB589707:WMF589707 WVX589707:WWB589707 P655243:T655243 JL655243:JP655243 TH655243:TL655243 ADD655243:ADH655243 AMZ655243:AND655243 AWV655243:AWZ655243 BGR655243:BGV655243 BQN655243:BQR655243 CAJ655243:CAN655243 CKF655243:CKJ655243 CUB655243:CUF655243 DDX655243:DEB655243 DNT655243:DNX655243 DXP655243:DXT655243 EHL655243:EHP655243 ERH655243:ERL655243 FBD655243:FBH655243 FKZ655243:FLD655243 FUV655243:FUZ655243 GER655243:GEV655243 GON655243:GOR655243 GYJ655243:GYN655243 HIF655243:HIJ655243 HSB655243:HSF655243 IBX655243:ICB655243 ILT655243:ILX655243 IVP655243:IVT655243 JFL655243:JFP655243 JPH655243:JPL655243 JZD655243:JZH655243 KIZ655243:KJD655243 KSV655243:KSZ655243 LCR655243:LCV655243 LMN655243:LMR655243 LWJ655243:LWN655243 MGF655243:MGJ655243 MQB655243:MQF655243 MZX655243:NAB655243 NJT655243:NJX655243 NTP655243:NTT655243 ODL655243:ODP655243 ONH655243:ONL655243 OXD655243:OXH655243 PGZ655243:PHD655243 PQV655243:PQZ655243 QAR655243:QAV655243 QKN655243:QKR655243 QUJ655243:QUN655243 REF655243:REJ655243 ROB655243:ROF655243 RXX655243:RYB655243 SHT655243:SHX655243 SRP655243:SRT655243 TBL655243:TBP655243 TLH655243:TLL655243 TVD655243:TVH655243 UEZ655243:UFD655243 UOV655243:UOZ655243 UYR655243:UYV655243 VIN655243:VIR655243 VSJ655243:VSN655243 WCF655243:WCJ655243 WMB655243:WMF655243 WVX655243:WWB655243 P720779:T720779 JL720779:JP720779 TH720779:TL720779 ADD720779:ADH720779 AMZ720779:AND720779 AWV720779:AWZ720779 BGR720779:BGV720779 BQN720779:BQR720779 CAJ720779:CAN720779 CKF720779:CKJ720779 CUB720779:CUF720779 DDX720779:DEB720779 DNT720779:DNX720779 DXP720779:DXT720779 EHL720779:EHP720779 ERH720779:ERL720779 FBD720779:FBH720779 FKZ720779:FLD720779 FUV720779:FUZ720779 GER720779:GEV720779 GON720779:GOR720779 GYJ720779:GYN720779 HIF720779:HIJ720779 HSB720779:HSF720779 IBX720779:ICB720779 ILT720779:ILX720779 IVP720779:IVT720779 JFL720779:JFP720779 JPH720779:JPL720779 JZD720779:JZH720779 KIZ720779:KJD720779 KSV720779:KSZ720779 LCR720779:LCV720779 LMN720779:LMR720779 LWJ720779:LWN720779 MGF720779:MGJ720779 MQB720779:MQF720779 MZX720779:NAB720779 NJT720779:NJX720779 NTP720779:NTT720779 ODL720779:ODP720779 ONH720779:ONL720779 OXD720779:OXH720779 PGZ720779:PHD720779 PQV720779:PQZ720779 QAR720779:QAV720779 QKN720779:QKR720779 QUJ720779:QUN720779 REF720779:REJ720779 ROB720779:ROF720779 RXX720779:RYB720779 SHT720779:SHX720779 SRP720779:SRT720779 TBL720779:TBP720779 TLH720779:TLL720779 TVD720779:TVH720779 UEZ720779:UFD720779 UOV720779:UOZ720779 UYR720779:UYV720779 VIN720779:VIR720779 VSJ720779:VSN720779 WCF720779:WCJ720779 WMB720779:WMF720779 WVX720779:WWB720779 P786315:T786315 JL786315:JP786315 TH786315:TL786315 ADD786315:ADH786315 AMZ786315:AND786315 AWV786315:AWZ786315 BGR786315:BGV786315 BQN786315:BQR786315 CAJ786315:CAN786315 CKF786315:CKJ786315 CUB786315:CUF786315 DDX786315:DEB786315 DNT786315:DNX786315 DXP786315:DXT786315 EHL786315:EHP786315 ERH786315:ERL786315 FBD786315:FBH786315 FKZ786315:FLD786315 FUV786315:FUZ786315 GER786315:GEV786315 GON786315:GOR786315 GYJ786315:GYN786315 HIF786315:HIJ786315 HSB786315:HSF786315 IBX786315:ICB786315 ILT786315:ILX786315 IVP786315:IVT786315 JFL786315:JFP786315 JPH786315:JPL786315 JZD786315:JZH786315 KIZ786315:KJD786315 KSV786315:KSZ786315 LCR786315:LCV786315 LMN786315:LMR786315 LWJ786315:LWN786315 MGF786315:MGJ786315 MQB786315:MQF786315 MZX786315:NAB786315 NJT786315:NJX786315 NTP786315:NTT786315 ODL786315:ODP786315 ONH786315:ONL786315 OXD786315:OXH786315 PGZ786315:PHD786315 PQV786315:PQZ786315 QAR786315:QAV786315 QKN786315:QKR786315 QUJ786315:QUN786315 REF786315:REJ786315 ROB786315:ROF786315 RXX786315:RYB786315 SHT786315:SHX786315 SRP786315:SRT786315 TBL786315:TBP786315 TLH786315:TLL786315 TVD786315:TVH786315 UEZ786315:UFD786315 UOV786315:UOZ786315 UYR786315:UYV786315 VIN786315:VIR786315 VSJ786315:VSN786315 WCF786315:WCJ786315 WMB786315:WMF786315 WVX786315:WWB786315 P851851:T851851 JL851851:JP851851 TH851851:TL851851 ADD851851:ADH851851 AMZ851851:AND851851 AWV851851:AWZ851851 BGR851851:BGV851851 BQN851851:BQR851851 CAJ851851:CAN851851 CKF851851:CKJ851851 CUB851851:CUF851851 DDX851851:DEB851851 DNT851851:DNX851851 DXP851851:DXT851851 EHL851851:EHP851851 ERH851851:ERL851851 FBD851851:FBH851851 FKZ851851:FLD851851 FUV851851:FUZ851851 GER851851:GEV851851 GON851851:GOR851851 GYJ851851:GYN851851 HIF851851:HIJ851851 HSB851851:HSF851851 IBX851851:ICB851851 ILT851851:ILX851851 IVP851851:IVT851851 JFL851851:JFP851851 JPH851851:JPL851851 JZD851851:JZH851851 KIZ851851:KJD851851 KSV851851:KSZ851851 LCR851851:LCV851851 LMN851851:LMR851851 LWJ851851:LWN851851 MGF851851:MGJ851851 MQB851851:MQF851851 MZX851851:NAB851851 NJT851851:NJX851851 NTP851851:NTT851851 ODL851851:ODP851851 ONH851851:ONL851851 OXD851851:OXH851851 PGZ851851:PHD851851 PQV851851:PQZ851851 QAR851851:QAV851851 QKN851851:QKR851851 QUJ851851:QUN851851 REF851851:REJ851851 ROB851851:ROF851851 RXX851851:RYB851851 SHT851851:SHX851851 SRP851851:SRT851851 TBL851851:TBP851851 TLH851851:TLL851851 TVD851851:TVH851851 UEZ851851:UFD851851 UOV851851:UOZ851851 UYR851851:UYV851851 VIN851851:VIR851851 VSJ851851:VSN851851 WCF851851:WCJ851851 WMB851851:WMF851851 WVX851851:WWB851851 P917387:T917387 JL917387:JP917387 TH917387:TL917387 ADD917387:ADH917387 AMZ917387:AND917387 AWV917387:AWZ917387 BGR917387:BGV917387 BQN917387:BQR917387 CAJ917387:CAN917387 CKF917387:CKJ917387 CUB917387:CUF917387 DDX917387:DEB917387 DNT917387:DNX917387 DXP917387:DXT917387 EHL917387:EHP917387 ERH917387:ERL917387 FBD917387:FBH917387 FKZ917387:FLD917387 FUV917387:FUZ917387 GER917387:GEV917387 GON917387:GOR917387 GYJ917387:GYN917387 HIF917387:HIJ917387 HSB917387:HSF917387 IBX917387:ICB917387 ILT917387:ILX917387 IVP917387:IVT917387 JFL917387:JFP917387 JPH917387:JPL917387 JZD917387:JZH917387 KIZ917387:KJD917387 KSV917387:KSZ917387 LCR917387:LCV917387 LMN917387:LMR917387 LWJ917387:LWN917387 MGF917387:MGJ917387 MQB917387:MQF917387 MZX917387:NAB917387 NJT917387:NJX917387 NTP917387:NTT917387 ODL917387:ODP917387 ONH917387:ONL917387 OXD917387:OXH917387 PGZ917387:PHD917387 PQV917387:PQZ917387 QAR917387:QAV917387 QKN917387:QKR917387 QUJ917387:QUN917387 REF917387:REJ917387 ROB917387:ROF917387 RXX917387:RYB917387 SHT917387:SHX917387 SRP917387:SRT917387 TBL917387:TBP917387 TLH917387:TLL917387 TVD917387:TVH917387 UEZ917387:UFD917387 UOV917387:UOZ917387 UYR917387:UYV917387 VIN917387:VIR917387 VSJ917387:VSN917387 WCF917387:WCJ917387 WMB917387:WMF917387 WVX917387:WWB917387 P982923:T982923 JL982923:JP982923 TH982923:TL982923 ADD982923:ADH982923 AMZ982923:AND982923 AWV982923:AWZ982923 BGR982923:BGV982923 BQN982923:BQR982923 CAJ982923:CAN982923 CKF982923:CKJ982923 CUB982923:CUF982923 DDX982923:DEB982923 DNT982923:DNX982923 DXP982923:DXT982923 EHL982923:EHP982923 ERH982923:ERL982923 FBD982923:FBH982923 FKZ982923:FLD982923 FUV982923:FUZ982923 GER982923:GEV982923 GON982923:GOR982923 GYJ982923:GYN982923 HIF982923:HIJ982923 HSB982923:HSF982923 IBX982923:ICB982923 ILT982923:ILX982923 IVP982923:IVT982923 JFL982923:JFP982923 JPH982923:JPL982923 JZD982923:JZH982923 KIZ982923:KJD982923 KSV982923:KSZ982923 LCR982923:LCV982923 LMN982923:LMR982923 LWJ982923:LWN982923 MGF982923:MGJ982923 MQB982923:MQF982923 MZX982923:NAB982923 NJT982923:NJX982923 NTP982923:NTT982923 ODL982923:ODP982923 ONH982923:ONL982923 OXD982923:OXH982923 PGZ982923:PHD982923 PQV982923:PQZ982923 QAR982923:QAV982923 QKN982923:QKR982923 QUJ982923:QUN982923 REF982923:REJ982923 ROB982923:ROF982923 RXX982923:RYB982923 SHT982923:SHX982923 SRP982923:SRT982923 TBL982923:TBP982923 TLH982923:TLL982923 TVD982923:TVH982923 UEZ982923:UFD982923 UOV982923:UOZ982923 UYR982923:UYV982923 VIN982923:VIR982923 VSJ982923:VSN982923 WCF982923:WCJ982923 WMB982923:WMF982923">
      <formula1>"28"</formula1>
    </dataValidation>
    <dataValidation type="list" allowBlank="1" showInputMessage="1" showErrorMessage="1" sqref="WYK982923:WYO982923 AH65419:AL65419 KD65419:KH65419 TZ65419:UD65419 ADV65419:ADZ65419 ANR65419:ANV65419 AXN65419:AXR65419 BHJ65419:BHN65419 BRF65419:BRJ65419 CBB65419:CBF65419 CKX65419:CLB65419 CUT65419:CUX65419 DEP65419:DET65419 DOL65419:DOP65419 DYH65419:DYL65419 EID65419:EIH65419 ERZ65419:ESD65419 FBV65419:FBZ65419 FLR65419:FLV65419 FVN65419:FVR65419 GFJ65419:GFN65419 GPF65419:GPJ65419 GZB65419:GZF65419 HIX65419:HJB65419 HST65419:HSX65419 ICP65419:ICT65419 IML65419:IMP65419 IWH65419:IWL65419 JGD65419:JGH65419 JPZ65419:JQD65419 JZV65419:JZZ65419 KJR65419:KJV65419 KTN65419:KTR65419 LDJ65419:LDN65419 LNF65419:LNJ65419 LXB65419:LXF65419 MGX65419:MHB65419 MQT65419:MQX65419 NAP65419:NAT65419 NKL65419:NKP65419 NUH65419:NUL65419 OED65419:OEH65419 ONZ65419:OOD65419 OXV65419:OXZ65419 PHR65419:PHV65419 PRN65419:PRR65419 QBJ65419:QBN65419 QLF65419:QLJ65419 QVB65419:QVF65419 REX65419:RFB65419 ROT65419:ROX65419 RYP65419:RYT65419 SIL65419:SIP65419 SSH65419:SSL65419 TCD65419:TCH65419 TLZ65419:TMD65419 TVV65419:TVZ65419 UFR65419:UFV65419 UPN65419:UPR65419 UZJ65419:UZN65419 VJF65419:VJJ65419 VTB65419:VTF65419 WCX65419:WDB65419 WMT65419:WMX65419 WWP65419:WWT65419 AH130955:AL130955 KD130955:KH130955 TZ130955:UD130955 ADV130955:ADZ130955 ANR130955:ANV130955 AXN130955:AXR130955 BHJ130955:BHN130955 BRF130955:BRJ130955 CBB130955:CBF130955 CKX130955:CLB130955 CUT130955:CUX130955 DEP130955:DET130955 DOL130955:DOP130955 DYH130955:DYL130955 EID130955:EIH130955 ERZ130955:ESD130955 FBV130955:FBZ130955 FLR130955:FLV130955 FVN130955:FVR130955 GFJ130955:GFN130955 GPF130955:GPJ130955 GZB130955:GZF130955 HIX130955:HJB130955 HST130955:HSX130955 ICP130955:ICT130955 IML130955:IMP130955 IWH130955:IWL130955 JGD130955:JGH130955 JPZ130955:JQD130955 JZV130955:JZZ130955 KJR130955:KJV130955 KTN130955:KTR130955 LDJ130955:LDN130955 LNF130955:LNJ130955 LXB130955:LXF130955 MGX130955:MHB130955 MQT130955:MQX130955 NAP130955:NAT130955 NKL130955:NKP130955 NUH130955:NUL130955 OED130955:OEH130955 ONZ130955:OOD130955 OXV130955:OXZ130955 PHR130955:PHV130955 PRN130955:PRR130955 QBJ130955:QBN130955 QLF130955:QLJ130955 QVB130955:QVF130955 REX130955:RFB130955 ROT130955:ROX130955 RYP130955:RYT130955 SIL130955:SIP130955 SSH130955:SSL130955 TCD130955:TCH130955 TLZ130955:TMD130955 TVV130955:TVZ130955 UFR130955:UFV130955 UPN130955:UPR130955 UZJ130955:UZN130955 VJF130955:VJJ130955 VTB130955:VTF130955 WCX130955:WDB130955 WMT130955:WMX130955 WWP130955:WWT130955 AH196491:AL196491 KD196491:KH196491 TZ196491:UD196491 ADV196491:ADZ196491 ANR196491:ANV196491 AXN196491:AXR196491 BHJ196491:BHN196491 BRF196491:BRJ196491 CBB196491:CBF196491 CKX196491:CLB196491 CUT196491:CUX196491 DEP196491:DET196491 DOL196491:DOP196491 DYH196491:DYL196491 EID196491:EIH196491 ERZ196491:ESD196491 FBV196491:FBZ196491 FLR196491:FLV196491 FVN196491:FVR196491 GFJ196491:GFN196491 GPF196491:GPJ196491 GZB196491:GZF196491 HIX196491:HJB196491 HST196491:HSX196491 ICP196491:ICT196491 IML196491:IMP196491 IWH196491:IWL196491 JGD196491:JGH196491 JPZ196491:JQD196491 JZV196491:JZZ196491 KJR196491:KJV196491 KTN196491:KTR196491 LDJ196491:LDN196491 LNF196491:LNJ196491 LXB196491:LXF196491 MGX196491:MHB196491 MQT196491:MQX196491 NAP196491:NAT196491 NKL196491:NKP196491 NUH196491:NUL196491 OED196491:OEH196491 ONZ196491:OOD196491 OXV196491:OXZ196491 PHR196491:PHV196491 PRN196491:PRR196491 QBJ196491:QBN196491 QLF196491:QLJ196491 QVB196491:QVF196491 REX196491:RFB196491 ROT196491:ROX196491 RYP196491:RYT196491 SIL196491:SIP196491 SSH196491:SSL196491 TCD196491:TCH196491 TLZ196491:TMD196491 TVV196491:TVZ196491 UFR196491:UFV196491 UPN196491:UPR196491 UZJ196491:UZN196491 VJF196491:VJJ196491 VTB196491:VTF196491 WCX196491:WDB196491 WMT196491:WMX196491 WWP196491:WWT196491 AH262027:AL262027 KD262027:KH262027 TZ262027:UD262027 ADV262027:ADZ262027 ANR262027:ANV262027 AXN262027:AXR262027 BHJ262027:BHN262027 BRF262027:BRJ262027 CBB262027:CBF262027 CKX262027:CLB262027 CUT262027:CUX262027 DEP262027:DET262027 DOL262027:DOP262027 DYH262027:DYL262027 EID262027:EIH262027 ERZ262027:ESD262027 FBV262027:FBZ262027 FLR262027:FLV262027 FVN262027:FVR262027 GFJ262027:GFN262027 GPF262027:GPJ262027 GZB262027:GZF262027 HIX262027:HJB262027 HST262027:HSX262027 ICP262027:ICT262027 IML262027:IMP262027 IWH262027:IWL262027 JGD262027:JGH262027 JPZ262027:JQD262027 JZV262027:JZZ262027 KJR262027:KJV262027 KTN262027:KTR262027 LDJ262027:LDN262027 LNF262027:LNJ262027 LXB262027:LXF262027 MGX262027:MHB262027 MQT262027:MQX262027 NAP262027:NAT262027 NKL262027:NKP262027 NUH262027:NUL262027 OED262027:OEH262027 ONZ262027:OOD262027 OXV262027:OXZ262027 PHR262027:PHV262027 PRN262027:PRR262027 QBJ262027:QBN262027 QLF262027:QLJ262027 QVB262027:QVF262027 REX262027:RFB262027 ROT262027:ROX262027 RYP262027:RYT262027 SIL262027:SIP262027 SSH262027:SSL262027 TCD262027:TCH262027 TLZ262027:TMD262027 TVV262027:TVZ262027 UFR262027:UFV262027 UPN262027:UPR262027 UZJ262027:UZN262027 VJF262027:VJJ262027 VTB262027:VTF262027 WCX262027:WDB262027 WMT262027:WMX262027 WWP262027:WWT262027 AH327563:AL327563 KD327563:KH327563 TZ327563:UD327563 ADV327563:ADZ327563 ANR327563:ANV327563 AXN327563:AXR327563 BHJ327563:BHN327563 BRF327563:BRJ327563 CBB327563:CBF327563 CKX327563:CLB327563 CUT327563:CUX327563 DEP327563:DET327563 DOL327563:DOP327563 DYH327563:DYL327563 EID327563:EIH327563 ERZ327563:ESD327563 FBV327563:FBZ327563 FLR327563:FLV327563 FVN327563:FVR327563 GFJ327563:GFN327563 GPF327563:GPJ327563 GZB327563:GZF327563 HIX327563:HJB327563 HST327563:HSX327563 ICP327563:ICT327563 IML327563:IMP327563 IWH327563:IWL327563 JGD327563:JGH327563 JPZ327563:JQD327563 JZV327563:JZZ327563 KJR327563:KJV327563 KTN327563:KTR327563 LDJ327563:LDN327563 LNF327563:LNJ327563 LXB327563:LXF327563 MGX327563:MHB327563 MQT327563:MQX327563 NAP327563:NAT327563 NKL327563:NKP327563 NUH327563:NUL327563 OED327563:OEH327563 ONZ327563:OOD327563 OXV327563:OXZ327563 PHR327563:PHV327563 PRN327563:PRR327563 QBJ327563:QBN327563 QLF327563:QLJ327563 QVB327563:QVF327563 REX327563:RFB327563 ROT327563:ROX327563 RYP327563:RYT327563 SIL327563:SIP327563 SSH327563:SSL327563 TCD327563:TCH327563 TLZ327563:TMD327563 TVV327563:TVZ327563 UFR327563:UFV327563 UPN327563:UPR327563 UZJ327563:UZN327563 VJF327563:VJJ327563 VTB327563:VTF327563 WCX327563:WDB327563 WMT327563:WMX327563 WWP327563:WWT327563 AH393099:AL393099 KD393099:KH393099 TZ393099:UD393099 ADV393099:ADZ393099 ANR393099:ANV393099 AXN393099:AXR393099 BHJ393099:BHN393099 BRF393099:BRJ393099 CBB393099:CBF393099 CKX393099:CLB393099 CUT393099:CUX393099 DEP393099:DET393099 DOL393099:DOP393099 DYH393099:DYL393099 EID393099:EIH393099 ERZ393099:ESD393099 FBV393099:FBZ393099 FLR393099:FLV393099 FVN393099:FVR393099 GFJ393099:GFN393099 GPF393099:GPJ393099 GZB393099:GZF393099 HIX393099:HJB393099 HST393099:HSX393099 ICP393099:ICT393099 IML393099:IMP393099 IWH393099:IWL393099 JGD393099:JGH393099 JPZ393099:JQD393099 JZV393099:JZZ393099 KJR393099:KJV393099 KTN393099:KTR393099 LDJ393099:LDN393099 LNF393099:LNJ393099 LXB393099:LXF393099 MGX393099:MHB393099 MQT393099:MQX393099 NAP393099:NAT393099 NKL393099:NKP393099 NUH393099:NUL393099 OED393099:OEH393099 ONZ393099:OOD393099 OXV393099:OXZ393099 PHR393099:PHV393099 PRN393099:PRR393099 QBJ393099:QBN393099 QLF393099:QLJ393099 QVB393099:QVF393099 REX393099:RFB393099 ROT393099:ROX393099 RYP393099:RYT393099 SIL393099:SIP393099 SSH393099:SSL393099 TCD393099:TCH393099 TLZ393099:TMD393099 TVV393099:TVZ393099 UFR393099:UFV393099 UPN393099:UPR393099 UZJ393099:UZN393099 VJF393099:VJJ393099 VTB393099:VTF393099 WCX393099:WDB393099 WMT393099:WMX393099 WWP393099:WWT393099 AH458635:AL458635 KD458635:KH458635 TZ458635:UD458635 ADV458635:ADZ458635 ANR458635:ANV458635 AXN458635:AXR458635 BHJ458635:BHN458635 BRF458635:BRJ458635 CBB458635:CBF458635 CKX458635:CLB458635 CUT458635:CUX458635 DEP458635:DET458635 DOL458635:DOP458635 DYH458635:DYL458635 EID458635:EIH458635 ERZ458635:ESD458635 FBV458635:FBZ458635 FLR458635:FLV458635 FVN458635:FVR458635 GFJ458635:GFN458635 GPF458635:GPJ458635 GZB458635:GZF458635 HIX458635:HJB458635 HST458635:HSX458635 ICP458635:ICT458635 IML458635:IMP458635 IWH458635:IWL458635 JGD458635:JGH458635 JPZ458635:JQD458635 JZV458635:JZZ458635 KJR458635:KJV458635 KTN458635:KTR458635 LDJ458635:LDN458635 LNF458635:LNJ458635 LXB458635:LXF458635 MGX458635:MHB458635 MQT458635:MQX458635 NAP458635:NAT458635 NKL458635:NKP458635 NUH458635:NUL458635 OED458635:OEH458635 ONZ458635:OOD458635 OXV458635:OXZ458635 PHR458635:PHV458635 PRN458635:PRR458635 QBJ458635:QBN458635 QLF458635:QLJ458635 QVB458635:QVF458635 REX458635:RFB458635 ROT458635:ROX458635 RYP458635:RYT458635 SIL458635:SIP458635 SSH458635:SSL458635 TCD458635:TCH458635 TLZ458635:TMD458635 TVV458635:TVZ458635 UFR458635:UFV458635 UPN458635:UPR458635 UZJ458635:UZN458635 VJF458635:VJJ458635 VTB458635:VTF458635 WCX458635:WDB458635 WMT458635:WMX458635 WWP458635:WWT458635 AH524171:AL524171 KD524171:KH524171 TZ524171:UD524171 ADV524171:ADZ524171 ANR524171:ANV524171 AXN524171:AXR524171 BHJ524171:BHN524171 BRF524171:BRJ524171 CBB524171:CBF524171 CKX524171:CLB524171 CUT524171:CUX524171 DEP524171:DET524171 DOL524171:DOP524171 DYH524171:DYL524171 EID524171:EIH524171 ERZ524171:ESD524171 FBV524171:FBZ524171 FLR524171:FLV524171 FVN524171:FVR524171 GFJ524171:GFN524171 GPF524171:GPJ524171 GZB524171:GZF524171 HIX524171:HJB524171 HST524171:HSX524171 ICP524171:ICT524171 IML524171:IMP524171 IWH524171:IWL524171 JGD524171:JGH524171 JPZ524171:JQD524171 JZV524171:JZZ524171 KJR524171:KJV524171 KTN524171:KTR524171 LDJ524171:LDN524171 LNF524171:LNJ524171 LXB524171:LXF524171 MGX524171:MHB524171 MQT524171:MQX524171 NAP524171:NAT524171 NKL524171:NKP524171 NUH524171:NUL524171 OED524171:OEH524171 ONZ524171:OOD524171 OXV524171:OXZ524171 PHR524171:PHV524171 PRN524171:PRR524171 QBJ524171:QBN524171 QLF524171:QLJ524171 QVB524171:QVF524171 REX524171:RFB524171 ROT524171:ROX524171 RYP524171:RYT524171 SIL524171:SIP524171 SSH524171:SSL524171 TCD524171:TCH524171 TLZ524171:TMD524171 TVV524171:TVZ524171 UFR524171:UFV524171 UPN524171:UPR524171 UZJ524171:UZN524171 VJF524171:VJJ524171 VTB524171:VTF524171 WCX524171:WDB524171 WMT524171:WMX524171 WWP524171:WWT524171 AH589707:AL589707 KD589707:KH589707 TZ589707:UD589707 ADV589707:ADZ589707 ANR589707:ANV589707 AXN589707:AXR589707 BHJ589707:BHN589707 BRF589707:BRJ589707 CBB589707:CBF589707 CKX589707:CLB589707 CUT589707:CUX589707 DEP589707:DET589707 DOL589707:DOP589707 DYH589707:DYL589707 EID589707:EIH589707 ERZ589707:ESD589707 FBV589707:FBZ589707 FLR589707:FLV589707 FVN589707:FVR589707 GFJ589707:GFN589707 GPF589707:GPJ589707 GZB589707:GZF589707 HIX589707:HJB589707 HST589707:HSX589707 ICP589707:ICT589707 IML589707:IMP589707 IWH589707:IWL589707 JGD589707:JGH589707 JPZ589707:JQD589707 JZV589707:JZZ589707 KJR589707:KJV589707 KTN589707:KTR589707 LDJ589707:LDN589707 LNF589707:LNJ589707 LXB589707:LXF589707 MGX589707:MHB589707 MQT589707:MQX589707 NAP589707:NAT589707 NKL589707:NKP589707 NUH589707:NUL589707 OED589707:OEH589707 ONZ589707:OOD589707 OXV589707:OXZ589707 PHR589707:PHV589707 PRN589707:PRR589707 QBJ589707:QBN589707 QLF589707:QLJ589707 QVB589707:QVF589707 REX589707:RFB589707 ROT589707:ROX589707 RYP589707:RYT589707 SIL589707:SIP589707 SSH589707:SSL589707 TCD589707:TCH589707 TLZ589707:TMD589707 TVV589707:TVZ589707 UFR589707:UFV589707 UPN589707:UPR589707 UZJ589707:UZN589707 VJF589707:VJJ589707 VTB589707:VTF589707 WCX589707:WDB589707 WMT589707:WMX589707 WWP589707:WWT589707 AH655243:AL655243 KD655243:KH655243 TZ655243:UD655243 ADV655243:ADZ655243 ANR655243:ANV655243 AXN655243:AXR655243 BHJ655243:BHN655243 BRF655243:BRJ655243 CBB655243:CBF655243 CKX655243:CLB655243 CUT655243:CUX655243 DEP655243:DET655243 DOL655243:DOP655243 DYH655243:DYL655243 EID655243:EIH655243 ERZ655243:ESD655243 FBV655243:FBZ655243 FLR655243:FLV655243 FVN655243:FVR655243 GFJ655243:GFN655243 GPF655243:GPJ655243 GZB655243:GZF655243 HIX655243:HJB655243 HST655243:HSX655243 ICP655243:ICT655243 IML655243:IMP655243 IWH655243:IWL655243 JGD655243:JGH655243 JPZ655243:JQD655243 JZV655243:JZZ655243 KJR655243:KJV655243 KTN655243:KTR655243 LDJ655243:LDN655243 LNF655243:LNJ655243 LXB655243:LXF655243 MGX655243:MHB655243 MQT655243:MQX655243 NAP655243:NAT655243 NKL655243:NKP655243 NUH655243:NUL655243 OED655243:OEH655243 ONZ655243:OOD655243 OXV655243:OXZ655243 PHR655243:PHV655243 PRN655243:PRR655243 QBJ655243:QBN655243 QLF655243:QLJ655243 QVB655243:QVF655243 REX655243:RFB655243 ROT655243:ROX655243 RYP655243:RYT655243 SIL655243:SIP655243 SSH655243:SSL655243 TCD655243:TCH655243 TLZ655243:TMD655243 TVV655243:TVZ655243 UFR655243:UFV655243 UPN655243:UPR655243 UZJ655243:UZN655243 VJF655243:VJJ655243 VTB655243:VTF655243 WCX655243:WDB655243 WMT655243:WMX655243 WWP655243:WWT655243 AH720779:AL720779 KD720779:KH720779 TZ720779:UD720779 ADV720779:ADZ720779 ANR720779:ANV720779 AXN720779:AXR720779 BHJ720779:BHN720779 BRF720779:BRJ720779 CBB720779:CBF720779 CKX720779:CLB720779 CUT720779:CUX720779 DEP720779:DET720779 DOL720779:DOP720779 DYH720779:DYL720779 EID720779:EIH720779 ERZ720779:ESD720779 FBV720779:FBZ720779 FLR720779:FLV720779 FVN720779:FVR720779 GFJ720779:GFN720779 GPF720779:GPJ720779 GZB720779:GZF720779 HIX720779:HJB720779 HST720779:HSX720779 ICP720779:ICT720779 IML720779:IMP720779 IWH720779:IWL720779 JGD720779:JGH720779 JPZ720779:JQD720779 JZV720779:JZZ720779 KJR720779:KJV720779 KTN720779:KTR720779 LDJ720779:LDN720779 LNF720779:LNJ720779 LXB720779:LXF720779 MGX720779:MHB720779 MQT720779:MQX720779 NAP720779:NAT720779 NKL720779:NKP720779 NUH720779:NUL720779 OED720779:OEH720779 ONZ720779:OOD720779 OXV720779:OXZ720779 PHR720779:PHV720779 PRN720779:PRR720779 QBJ720779:QBN720779 QLF720779:QLJ720779 QVB720779:QVF720779 REX720779:RFB720779 ROT720779:ROX720779 RYP720779:RYT720779 SIL720779:SIP720779 SSH720779:SSL720779 TCD720779:TCH720779 TLZ720779:TMD720779 TVV720779:TVZ720779 UFR720779:UFV720779 UPN720779:UPR720779 UZJ720779:UZN720779 VJF720779:VJJ720779 VTB720779:VTF720779 WCX720779:WDB720779 WMT720779:WMX720779 WWP720779:WWT720779 AH786315:AL786315 KD786315:KH786315 TZ786315:UD786315 ADV786315:ADZ786315 ANR786315:ANV786315 AXN786315:AXR786315 BHJ786315:BHN786315 BRF786315:BRJ786315 CBB786315:CBF786315 CKX786315:CLB786315 CUT786315:CUX786315 DEP786315:DET786315 DOL786315:DOP786315 DYH786315:DYL786315 EID786315:EIH786315 ERZ786315:ESD786315 FBV786315:FBZ786315 FLR786315:FLV786315 FVN786315:FVR786315 GFJ786315:GFN786315 GPF786315:GPJ786315 GZB786315:GZF786315 HIX786315:HJB786315 HST786315:HSX786315 ICP786315:ICT786315 IML786315:IMP786315 IWH786315:IWL786315 JGD786315:JGH786315 JPZ786315:JQD786315 JZV786315:JZZ786315 KJR786315:KJV786315 KTN786315:KTR786315 LDJ786315:LDN786315 LNF786315:LNJ786315 LXB786315:LXF786315 MGX786315:MHB786315 MQT786315:MQX786315 NAP786315:NAT786315 NKL786315:NKP786315 NUH786315:NUL786315 OED786315:OEH786315 ONZ786315:OOD786315 OXV786315:OXZ786315 PHR786315:PHV786315 PRN786315:PRR786315 QBJ786315:QBN786315 QLF786315:QLJ786315 QVB786315:QVF786315 REX786315:RFB786315 ROT786315:ROX786315 RYP786315:RYT786315 SIL786315:SIP786315 SSH786315:SSL786315 TCD786315:TCH786315 TLZ786315:TMD786315 TVV786315:TVZ786315 UFR786315:UFV786315 UPN786315:UPR786315 UZJ786315:UZN786315 VJF786315:VJJ786315 VTB786315:VTF786315 WCX786315:WDB786315 WMT786315:WMX786315 WWP786315:WWT786315 AH851851:AL851851 KD851851:KH851851 TZ851851:UD851851 ADV851851:ADZ851851 ANR851851:ANV851851 AXN851851:AXR851851 BHJ851851:BHN851851 BRF851851:BRJ851851 CBB851851:CBF851851 CKX851851:CLB851851 CUT851851:CUX851851 DEP851851:DET851851 DOL851851:DOP851851 DYH851851:DYL851851 EID851851:EIH851851 ERZ851851:ESD851851 FBV851851:FBZ851851 FLR851851:FLV851851 FVN851851:FVR851851 GFJ851851:GFN851851 GPF851851:GPJ851851 GZB851851:GZF851851 HIX851851:HJB851851 HST851851:HSX851851 ICP851851:ICT851851 IML851851:IMP851851 IWH851851:IWL851851 JGD851851:JGH851851 JPZ851851:JQD851851 JZV851851:JZZ851851 KJR851851:KJV851851 KTN851851:KTR851851 LDJ851851:LDN851851 LNF851851:LNJ851851 LXB851851:LXF851851 MGX851851:MHB851851 MQT851851:MQX851851 NAP851851:NAT851851 NKL851851:NKP851851 NUH851851:NUL851851 OED851851:OEH851851 ONZ851851:OOD851851 OXV851851:OXZ851851 PHR851851:PHV851851 PRN851851:PRR851851 QBJ851851:QBN851851 QLF851851:QLJ851851 QVB851851:QVF851851 REX851851:RFB851851 ROT851851:ROX851851 RYP851851:RYT851851 SIL851851:SIP851851 SSH851851:SSL851851 TCD851851:TCH851851 TLZ851851:TMD851851 TVV851851:TVZ851851 UFR851851:UFV851851 UPN851851:UPR851851 UZJ851851:UZN851851 VJF851851:VJJ851851 VTB851851:VTF851851 WCX851851:WDB851851 WMT851851:WMX851851 WWP851851:WWT851851 AH917387:AL917387 KD917387:KH917387 TZ917387:UD917387 ADV917387:ADZ917387 ANR917387:ANV917387 AXN917387:AXR917387 BHJ917387:BHN917387 BRF917387:BRJ917387 CBB917387:CBF917387 CKX917387:CLB917387 CUT917387:CUX917387 DEP917387:DET917387 DOL917387:DOP917387 DYH917387:DYL917387 EID917387:EIH917387 ERZ917387:ESD917387 FBV917387:FBZ917387 FLR917387:FLV917387 FVN917387:FVR917387 GFJ917387:GFN917387 GPF917387:GPJ917387 GZB917387:GZF917387 HIX917387:HJB917387 HST917387:HSX917387 ICP917387:ICT917387 IML917387:IMP917387 IWH917387:IWL917387 JGD917387:JGH917387 JPZ917387:JQD917387 JZV917387:JZZ917387 KJR917387:KJV917387 KTN917387:KTR917387 LDJ917387:LDN917387 LNF917387:LNJ917387 LXB917387:LXF917387 MGX917387:MHB917387 MQT917387:MQX917387 NAP917387:NAT917387 NKL917387:NKP917387 NUH917387:NUL917387 OED917387:OEH917387 ONZ917387:OOD917387 OXV917387:OXZ917387 PHR917387:PHV917387 PRN917387:PRR917387 QBJ917387:QBN917387 QLF917387:QLJ917387 QVB917387:QVF917387 REX917387:RFB917387 ROT917387:ROX917387 RYP917387:RYT917387 SIL917387:SIP917387 SSH917387:SSL917387 TCD917387:TCH917387 TLZ917387:TMD917387 TVV917387:TVZ917387 UFR917387:UFV917387 UPN917387:UPR917387 UZJ917387:UZN917387 VJF917387:VJJ917387 VTB917387:VTF917387 WCX917387:WDB917387 WMT917387:WMX917387 WWP917387:WWT917387 AH982923:AL982923 KD982923:KH982923 TZ982923:UD982923 ADV982923:ADZ982923 ANR982923:ANV982923 AXN982923:AXR982923 BHJ982923:BHN982923 BRF982923:BRJ982923 CBB982923:CBF982923 CKX982923:CLB982923 CUT982923:CUX982923 DEP982923:DET982923 DOL982923:DOP982923 DYH982923:DYL982923 EID982923:EIH982923 ERZ982923:ESD982923 FBV982923:FBZ982923 FLR982923:FLV982923 FVN982923:FVR982923 GFJ982923:GFN982923 GPF982923:GPJ982923 GZB982923:GZF982923 HIX982923:HJB982923 HST982923:HSX982923 ICP982923:ICT982923 IML982923:IMP982923 IWH982923:IWL982923 JGD982923:JGH982923 JPZ982923:JQD982923 JZV982923:JZZ982923 KJR982923:KJV982923 KTN982923:KTR982923 LDJ982923:LDN982923 LNF982923:LNJ982923 LXB982923:LXF982923 MGX982923:MHB982923 MQT982923:MQX982923 NAP982923:NAT982923 NKL982923:NKP982923 NUH982923:NUL982923 OED982923:OEH982923 ONZ982923:OOD982923 OXV982923:OXZ982923 PHR982923:PHV982923 PRN982923:PRR982923 QBJ982923:QBN982923 QLF982923:QLJ982923 QVB982923:QVF982923 REX982923:RFB982923 ROT982923:ROX982923 RYP982923:RYT982923 SIL982923:SIP982923 SSH982923:SSL982923 TCD982923:TCH982923 TLZ982923:TMD982923 TVV982923:TVZ982923 UFR982923:UFV982923 UPN982923:UPR982923 UZJ982923:UZN982923 VJF982923:VJJ982923 VTB982923:VTF982923 WCX982923:WDB982923 WMT982923:WMX982923 WWP982923:WWT982923 WOO982923:WOS982923 CC65419:CG65419 LY65419:MC65419 VU65419:VY65419 AFQ65419:AFU65419 APM65419:APQ65419 AZI65419:AZM65419 BJE65419:BJI65419 BTA65419:BTE65419 CCW65419:CDA65419 CMS65419:CMW65419 CWO65419:CWS65419 DGK65419:DGO65419 DQG65419:DQK65419 EAC65419:EAG65419 EJY65419:EKC65419 ETU65419:ETY65419 FDQ65419:FDU65419 FNM65419:FNQ65419 FXI65419:FXM65419 GHE65419:GHI65419 GRA65419:GRE65419 HAW65419:HBA65419 HKS65419:HKW65419 HUO65419:HUS65419 IEK65419:IEO65419 IOG65419:IOK65419 IYC65419:IYG65419 JHY65419:JIC65419 JRU65419:JRY65419 KBQ65419:KBU65419 KLM65419:KLQ65419 KVI65419:KVM65419 LFE65419:LFI65419 LPA65419:LPE65419 LYW65419:LZA65419 MIS65419:MIW65419 MSO65419:MSS65419 NCK65419:NCO65419 NMG65419:NMK65419 NWC65419:NWG65419 OFY65419:OGC65419 OPU65419:OPY65419 OZQ65419:OZU65419 PJM65419:PJQ65419 PTI65419:PTM65419 QDE65419:QDI65419 QNA65419:QNE65419 QWW65419:QXA65419 RGS65419:RGW65419 RQO65419:RQS65419 SAK65419:SAO65419 SKG65419:SKK65419 SUC65419:SUG65419 TDY65419:TEC65419 TNU65419:TNY65419 TXQ65419:TXU65419 UHM65419:UHQ65419 URI65419:URM65419 VBE65419:VBI65419 VLA65419:VLE65419 VUW65419:VVA65419 WES65419:WEW65419 WOO65419:WOS65419 WYK65419:WYO65419 CC130955:CG130955 LY130955:MC130955 VU130955:VY130955 AFQ130955:AFU130955 APM130955:APQ130955 AZI130955:AZM130955 BJE130955:BJI130955 BTA130955:BTE130955 CCW130955:CDA130955 CMS130955:CMW130955 CWO130955:CWS130955 DGK130955:DGO130955 DQG130955:DQK130955 EAC130955:EAG130955 EJY130955:EKC130955 ETU130955:ETY130955 FDQ130955:FDU130955 FNM130955:FNQ130955 FXI130955:FXM130955 GHE130955:GHI130955 GRA130955:GRE130955 HAW130955:HBA130955 HKS130955:HKW130955 HUO130955:HUS130955 IEK130955:IEO130955 IOG130955:IOK130955 IYC130955:IYG130955 JHY130955:JIC130955 JRU130955:JRY130955 KBQ130955:KBU130955 KLM130955:KLQ130955 KVI130955:KVM130955 LFE130955:LFI130955 LPA130955:LPE130955 LYW130955:LZA130955 MIS130955:MIW130955 MSO130955:MSS130955 NCK130955:NCO130955 NMG130955:NMK130955 NWC130955:NWG130955 OFY130955:OGC130955 OPU130955:OPY130955 OZQ130955:OZU130955 PJM130955:PJQ130955 PTI130955:PTM130955 QDE130955:QDI130955 QNA130955:QNE130955 QWW130955:QXA130955 RGS130955:RGW130955 RQO130955:RQS130955 SAK130955:SAO130955 SKG130955:SKK130955 SUC130955:SUG130955 TDY130955:TEC130955 TNU130955:TNY130955 TXQ130955:TXU130955 UHM130955:UHQ130955 URI130955:URM130955 VBE130955:VBI130955 VLA130955:VLE130955 VUW130955:VVA130955 WES130955:WEW130955 WOO130955:WOS130955 WYK130955:WYO130955 CC196491:CG196491 LY196491:MC196491 VU196491:VY196491 AFQ196491:AFU196491 APM196491:APQ196491 AZI196491:AZM196491 BJE196491:BJI196491 BTA196491:BTE196491 CCW196491:CDA196491 CMS196491:CMW196491 CWO196491:CWS196491 DGK196491:DGO196491 DQG196491:DQK196491 EAC196491:EAG196491 EJY196491:EKC196491 ETU196491:ETY196491 FDQ196491:FDU196491 FNM196491:FNQ196491 FXI196491:FXM196491 GHE196491:GHI196491 GRA196491:GRE196491 HAW196491:HBA196491 HKS196491:HKW196491 HUO196491:HUS196491 IEK196491:IEO196491 IOG196491:IOK196491 IYC196491:IYG196491 JHY196491:JIC196491 JRU196491:JRY196491 KBQ196491:KBU196491 KLM196491:KLQ196491 KVI196491:KVM196491 LFE196491:LFI196491 LPA196491:LPE196491 LYW196491:LZA196491 MIS196491:MIW196491 MSO196491:MSS196491 NCK196491:NCO196491 NMG196491:NMK196491 NWC196491:NWG196491 OFY196491:OGC196491 OPU196491:OPY196491 OZQ196491:OZU196491 PJM196491:PJQ196491 PTI196491:PTM196491 QDE196491:QDI196491 QNA196491:QNE196491 QWW196491:QXA196491 RGS196491:RGW196491 RQO196491:RQS196491 SAK196491:SAO196491 SKG196491:SKK196491 SUC196491:SUG196491 TDY196491:TEC196491 TNU196491:TNY196491 TXQ196491:TXU196491 UHM196491:UHQ196491 URI196491:URM196491 VBE196491:VBI196491 VLA196491:VLE196491 VUW196491:VVA196491 WES196491:WEW196491 WOO196491:WOS196491 WYK196491:WYO196491 CC262027:CG262027 LY262027:MC262027 VU262027:VY262027 AFQ262027:AFU262027 APM262027:APQ262027 AZI262027:AZM262027 BJE262027:BJI262027 BTA262027:BTE262027 CCW262027:CDA262027 CMS262027:CMW262027 CWO262027:CWS262027 DGK262027:DGO262027 DQG262027:DQK262027 EAC262027:EAG262027 EJY262027:EKC262027 ETU262027:ETY262027 FDQ262027:FDU262027 FNM262027:FNQ262027 FXI262027:FXM262027 GHE262027:GHI262027 GRA262027:GRE262027 HAW262027:HBA262027 HKS262027:HKW262027 HUO262027:HUS262027 IEK262027:IEO262027 IOG262027:IOK262027 IYC262027:IYG262027 JHY262027:JIC262027 JRU262027:JRY262027 KBQ262027:KBU262027 KLM262027:KLQ262027 KVI262027:KVM262027 LFE262027:LFI262027 LPA262027:LPE262027 LYW262027:LZA262027 MIS262027:MIW262027 MSO262027:MSS262027 NCK262027:NCO262027 NMG262027:NMK262027 NWC262027:NWG262027 OFY262027:OGC262027 OPU262027:OPY262027 OZQ262027:OZU262027 PJM262027:PJQ262027 PTI262027:PTM262027 QDE262027:QDI262027 QNA262027:QNE262027 QWW262027:QXA262027 RGS262027:RGW262027 RQO262027:RQS262027 SAK262027:SAO262027 SKG262027:SKK262027 SUC262027:SUG262027 TDY262027:TEC262027 TNU262027:TNY262027 TXQ262027:TXU262027 UHM262027:UHQ262027 URI262027:URM262027 VBE262027:VBI262027 VLA262027:VLE262027 VUW262027:VVA262027 WES262027:WEW262027 WOO262027:WOS262027 WYK262027:WYO262027 CC327563:CG327563 LY327563:MC327563 VU327563:VY327563 AFQ327563:AFU327563 APM327563:APQ327563 AZI327563:AZM327563 BJE327563:BJI327563 BTA327563:BTE327563 CCW327563:CDA327563 CMS327563:CMW327563 CWO327563:CWS327563 DGK327563:DGO327563 DQG327563:DQK327563 EAC327563:EAG327563 EJY327563:EKC327563 ETU327563:ETY327563 FDQ327563:FDU327563 FNM327563:FNQ327563 FXI327563:FXM327563 GHE327563:GHI327563 GRA327563:GRE327563 HAW327563:HBA327563 HKS327563:HKW327563 HUO327563:HUS327563 IEK327563:IEO327563 IOG327563:IOK327563 IYC327563:IYG327563 JHY327563:JIC327563 JRU327563:JRY327563 KBQ327563:KBU327563 KLM327563:KLQ327563 KVI327563:KVM327563 LFE327563:LFI327563 LPA327563:LPE327563 LYW327563:LZA327563 MIS327563:MIW327563 MSO327563:MSS327563 NCK327563:NCO327563 NMG327563:NMK327563 NWC327563:NWG327563 OFY327563:OGC327563 OPU327563:OPY327563 OZQ327563:OZU327563 PJM327563:PJQ327563 PTI327563:PTM327563 QDE327563:QDI327563 QNA327563:QNE327563 QWW327563:QXA327563 RGS327563:RGW327563 RQO327563:RQS327563 SAK327563:SAO327563 SKG327563:SKK327563 SUC327563:SUG327563 TDY327563:TEC327563 TNU327563:TNY327563 TXQ327563:TXU327563 UHM327563:UHQ327563 URI327563:URM327563 VBE327563:VBI327563 VLA327563:VLE327563 VUW327563:VVA327563 WES327563:WEW327563 WOO327563:WOS327563 WYK327563:WYO327563 CC393099:CG393099 LY393099:MC393099 VU393099:VY393099 AFQ393099:AFU393099 APM393099:APQ393099 AZI393099:AZM393099 BJE393099:BJI393099 BTA393099:BTE393099 CCW393099:CDA393099 CMS393099:CMW393099 CWO393099:CWS393099 DGK393099:DGO393099 DQG393099:DQK393099 EAC393099:EAG393099 EJY393099:EKC393099 ETU393099:ETY393099 FDQ393099:FDU393099 FNM393099:FNQ393099 FXI393099:FXM393099 GHE393099:GHI393099 GRA393099:GRE393099 HAW393099:HBA393099 HKS393099:HKW393099 HUO393099:HUS393099 IEK393099:IEO393099 IOG393099:IOK393099 IYC393099:IYG393099 JHY393099:JIC393099 JRU393099:JRY393099 KBQ393099:KBU393099 KLM393099:KLQ393099 KVI393099:KVM393099 LFE393099:LFI393099 LPA393099:LPE393099 LYW393099:LZA393099 MIS393099:MIW393099 MSO393099:MSS393099 NCK393099:NCO393099 NMG393099:NMK393099 NWC393099:NWG393099 OFY393099:OGC393099 OPU393099:OPY393099 OZQ393099:OZU393099 PJM393099:PJQ393099 PTI393099:PTM393099 QDE393099:QDI393099 QNA393099:QNE393099 QWW393099:QXA393099 RGS393099:RGW393099 RQO393099:RQS393099 SAK393099:SAO393099 SKG393099:SKK393099 SUC393099:SUG393099 TDY393099:TEC393099 TNU393099:TNY393099 TXQ393099:TXU393099 UHM393099:UHQ393099 URI393099:URM393099 VBE393099:VBI393099 VLA393099:VLE393099 VUW393099:VVA393099 WES393099:WEW393099 WOO393099:WOS393099 WYK393099:WYO393099 CC458635:CG458635 LY458635:MC458635 VU458635:VY458635 AFQ458635:AFU458635 APM458635:APQ458635 AZI458635:AZM458635 BJE458635:BJI458635 BTA458635:BTE458635 CCW458635:CDA458635 CMS458635:CMW458635 CWO458635:CWS458635 DGK458635:DGO458635 DQG458635:DQK458635 EAC458635:EAG458635 EJY458635:EKC458635 ETU458635:ETY458635 FDQ458635:FDU458635 FNM458635:FNQ458635 FXI458635:FXM458635 GHE458635:GHI458635 GRA458635:GRE458635 HAW458635:HBA458635 HKS458635:HKW458635 HUO458635:HUS458635 IEK458635:IEO458635 IOG458635:IOK458635 IYC458635:IYG458635 JHY458635:JIC458635 JRU458635:JRY458635 KBQ458635:KBU458635 KLM458635:KLQ458635 KVI458635:KVM458635 LFE458635:LFI458635 LPA458635:LPE458635 LYW458635:LZA458635 MIS458635:MIW458635 MSO458635:MSS458635 NCK458635:NCO458635 NMG458635:NMK458635 NWC458635:NWG458635 OFY458635:OGC458635 OPU458635:OPY458635 OZQ458635:OZU458635 PJM458635:PJQ458635 PTI458635:PTM458635 QDE458635:QDI458635 QNA458635:QNE458635 QWW458635:QXA458635 RGS458635:RGW458635 RQO458635:RQS458635 SAK458635:SAO458635 SKG458635:SKK458635 SUC458635:SUG458635 TDY458635:TEC458635 TNU458635:TNY458635 TXQ458635:TXU458635 UHM458635:UHQ458635 URI458635:URM458635 VBE458635:VBI458635 VLA458635:VLE458635 VUW458635:VVA458635 WES458635:WEW458635 WOO458635:WOS458635 WYK458635:WYO458635 CC524171:CG524171 LY524171:MC524171 VU524171:VY524171 AFQ524171:AFU524171 APM524171:APQ524171 AZI524171:AZM524171 BJE524171:BJI524171 BTA524171:BTE524171 CCW524171:CDA524171 CMS524171:CMW524171 CWO524171:CWS524171 DGK524171:DGO524171 DQG524171:DQK524171 EAC524171:EAG524171 EJY524171:EKC524171 ETU524171:ETY524171 FDQ524171:FDU524171 FNM524171:FNQ524171 FXI524171:FXM524171 GHE524171:GHI524171 GRA524171:GRE524171 HAW524171:HBA524171 HKS524171:HKW524171 HUO524171:HUS524171 IEK524171:IEO524171 IOG524171:IOK524171 IYC524171:IYG524171 JHY524171:JIC524171 JRU524171:JRY524171 KBQ524171:KBU524171 KLM524171:KLQ524171 KVI524171:KVM524171 LFE524171:LFI524171 LPA524171:LPE524171 LYW524171:LZA524171 MIS524171:MIW524171 MSO524171:MSS524171 NCK524171:NCO524171 NMG524171:NMK524171 NWC524171:NWG524171 OFY524171:OGC524171 OPU524171:OPY524171 OZQ524171:OZU524171 PJM524171:PJQ524171 PTI524171:PTM524171 QDE524171:QDI524171 QNA524171:QNE524171 QWW524171:QXA524171 RGS524171:RGW524171 RQO524171:RQS524171 SAK524171:SAO524171 SKG524171:SKK524171 SUC524171:SUG524171 TDY524171:TEC524171 TNU524171:TNY524171 TXQ524171:TXU524171 UHM524171:UHQ524171 URI524171:URM524171 VBE524171:VBI524171 VLA524171:VLE524171 VUW524171:VVA524171 WES524171:WEW524171 WOO524171:WOS524171 WYK524171:WYO524171 CC589707:CG589707 LY589707:MC589707 VU589707:VY589707 AFQ589707:AFU589707 APM589707:APQ589707 AZI589707:AZM589707 BJE589707:BJI589707 BTA589707:BTE589707 CCW589707:CDA589707 CMS589707:CMW589707 CWO589707:CWS589707 DGK589707:DGO589707 DQG589707:DQK589707 EAC589707:EAG589707 EJY589707:EKC589707 ETU589707:ETY589707 FDQ589707:FDU589707 FNM589707:FNQ589707 FXI589707:FXM589707 GHE589707:GHI589707 GRA589707:GRE589707 HAW589707:HBA589707 HKS589707:HKW589707 HUO589707:HUS589707 IEK589707:IEO589707 IOG589707:IOK589707 IYC589707:IYG589707 JHY589707:JIC589707 JRU589707:JRY589707 KBQ589707:KBU589707 KLM589707:KLQ589707 KVI589707:KVM589707 LFE589707:LFI589707 LPA589707:LPE589707 LYW589707:LZA589707 MIS589707:MIW589707 MSO589707:MSS589707 NCK589707:NCO589707 NMG589707:NMK589707 NWC589707:NWG589707 OFY589707:OGC589707 OPU589707:OPY589707 OZQ589707:OZU589707 PJM589707:PJQ589707 PTI589707:PTM589707 QDE589707:QDI589707 QNA589707:QNE589707 QWW589707:QXA589707 RGS589707:RGW589707 RQO589707:RQS589707 SAK589707:SAO589707 SKG589707:SKK589707 SUC589707:SUG589707 TDY589707:TEC589707 TNU589707:TNY589707 TXQ589707:TXU589707 UHM589707:UHQ589707 URI589707:URM589707 VBE589707:VBI589707 VLA589707:VLE589707 VUW589707:VVA589707 WES589707:WEW589707 WOO589707:WOS589707 WYK589707:WYO589707 CC655243:CG655243 LY655243:MC655243 VU655243:VY655243 AFQ655243:AFU655243 APM655243:APQ655243 AZI655243:AZM655243 BJE655243:BJI655243 BTA655243:BTE655243 CCW655243:CDA655243 CMS655243:CMW655243 CWO655243:CWS655243 DGK655243:DGO655243 DQG655243:DQK655243 EAC655243:EAG655243 EJY655243:EKC655243 ETU655243:ETY655243 FDQ655243:FDU655243 FNM655243:FNQ655243 FXI655243:FXM655243 GHE655243:GHI655243 GRA655243:GRE655243 HAW655243:HBA655243 HKS655243:HKW655243 HUO655243:HUS655243 IEK655243:IEO655243 IOG655243:IOK655243 IYC655243:IYG655243 JHY655243:JIC655243 JRU655243:JRY655243 KBQ655243:KBU655243 KLM655243:KLQ655243 KVI655243:KVM655243 LFE655243:LFI655243 LPA655243:LPE655243 LYW655243:LZA655243 MIS655243:MIW655243 MSO655243:MSS655243 NCK655243:NCO655243 NMG655243:NMK655243 NWC655243:NWG655243 OFY655243:OGC655243 OPU655243:OPY655243 OZQ655243:OZU655243 PJM655243:PJQ655243 PTI655243:PTM655243 QDE655243:QDI655243 QNA655243:QNE655243 QWW655243:QXA655243 RGS655243:RGW655243 RQO655243:RQS655243 SAK655243:SAO655243 SKG655243:SKK655243 SUC655243:SUG655243 TDY655243:TEC655243 TNU655243:TNY655243 TXQ655243:TXU655243 UHM655243:UHQ655243 URI655243:URM655243 VBE655243:VBI655243 VLA655243:VLE655243 VUW655243:VVA655243 WES655243:WEW655243 WOO655243:WOS655243 WYK655243:WYO655243 CC720779:CG720779 LY720779:MC720779 VU720779:VY720779 AFQ720779:AFU720779 APM720779:APQ720779 AZI720779:AZM720779 BJE720779:BJI720779 BTA720779:BTE720779 CCW720779:CDA720779 CMS720779:CMW720779 CWO720779:CWS720779 DGK720779:DGO720779 DQG720779:DQK720779 EAC720779:EAG720779 EJY720779:EKC720779 ETU720779:ETY720779 FDQ720779:FDU720779 FNM720779:FNQ720779 FXI720779:FXM720779 GHE720779:GHI720779 GRA720779:GRE720779 HAW720779:HBA720779 HKS720779:HKW720779 HUO720779:HUS720779 IEK720779:IEO720779 IOG720779:IOK720779 IYC720779:IYG720779 JHY720779:JIC720779 JRU720779:JRY720779 KBQ720779:KBU720779 KLM720779:KLQ720779 KVI720779:KVM720779 LFE720779:LFI720779 LPA720779:LPE720779 LYW720779:LZA720779 MIS720779:MIW720779 MSO720779:MSS720779 NCK720779:NCO720779 NMG720779:NMK720779 NWC720779:NWG720779 OFY720779:OGC720779 OPU720779:OPY720779 OZQ720779:OZU720779 PJM720779:PJQ720779 PTI720779:PTM720779 QDE720779:QDI720779 QNA720779:QNE720779 QWW720779:QXA720779 RGS720779:RGW720779 RQO720779:RQS720779 SAK720779:SAO720779 SKG720779:SKK720779 SUC720779:SUG720779 TDY720779:TEC720779 TNU720779:TNY720779 TXQ720779:TXU720779 UHM720779:UHQ720779 URI720779:URM720779 VBE720779:VBI720779 VLA720779:VLE720779 VUW720779:VVA720779 WES720779:WEW720779 WOO720779:WOS720779 WYK720779:WYO720779 CC786315:CG786315 LY786315:MC786315 VU786315:VY786315 AFQ786315:AFU786315 APM786315:APQ786315 AZI786315:AZM786315 BJE786315:BJI786315 BTA786315:BTE786315 CCW786315:CDA786315 CMS786315:CMW786315 CWO786315:CWS786315 DGK786315:DGO786315 DQG786315:DQK786315 EAC786315:EAG786315 EJY786315:EKC786315 ETU786315:ETY786315 FDQ786315:FDU786315 FNM786315:FNQ786315 FXI786315:FXM786315 GHE786315:GHI786315 GRA786315:GRE786315 HAW786315:HBA786315 HKS786315:HKW786315 HUO786315:HUS786315 IEK786315:IEO786315 IOG786315:IOK786315 IYC786315:IYG786315 JHY786315:JIC786315 JRU786315:JRY786315 KBQ786315:KBU786315 KLM786315:KLQ786315 KVI786315:KVM786315 LFE786315:LFI786315 LPA786315:LPE786315 LYW786315:LZA786315 MIS786315:MIW786315 MSO786315:MSS786315 NCK786315:NCO786315 NMG786315:NMK786315 NWC786315:NWG786315 OFY786315:OGC786315 OPU786315:OPY786315 OZQ786315:OZU786315 PJM786315:PJQ786315 PTI786315:PTM786315 QDE786315:QDI786315 QNA786315:QNE786315 QWW786315:QXA786315 RGS786315:RGW786315 RQO786315:RQS786315 SAK786315:SAO786315 SKG786315:SKK786315 SUC786315:SUG786315 TDY786315:TEC786315 TNU786315:TNY786315 TXQ786315:TXU786315 UHM786315:UHQ786315 URI786315:URM786315 VBE786315:VBI786315 VLA786315:VLE786315 VUW786315:VVA786315 WES786315:WEW786315 WOO786315:WOS786315 WYK786315:WYO786315 CC851851:CG851851 LY851851:MC851851 VU851851:VY851851 AFQ851851:AFU851851 APM851851:APQ851851 AZI851851:AZM851851 BJE851851:BJI851851 BTA851851:BTE851851 CCW851851:CDA851851 CMS851851:CMW851851 CWO851851:CWS851851 DGK851851:DGO851851 DQG851851:DQK851851 EAC851851:EAG851851 EJY851851:EKC851851 ETU851851:ETY851851 FDQ851851:FDU851851 FNM851851:FNQ851851 FXI851851:FXM851851 GHE851851:GHI851851 GRA851851:GRE851851 HAW851851:HBA851851 HKS851851:HKW851851 HUO851851:HUS851851 IEK851851:IEO851851 IOG851851:IOK851851 IYC851851:IYG851851 JHY851851:JIC851851 JRU851851:JRY851851 KBQ851851:KBU851851 KLM851851:KLQ851851 KVI851851:KVM851851 LFE851851:LFI851851 LPA851851:LPE851851 LYW851851:LZA851851 MIS851851:MIW851851 MSO851851:MSS851851 NCK851851:NCO851851 NMG851851:NMK851851 NWC851851:NWG851851 OFY851851:OGC851851 OPU851851:OPY851851 OZQ851851:OZU851851 PJM851851:PJQ851851 PTI851851:PTM851851 QDE851851:QDI851851 QNA851851:QNE851851 QWW851851:QXA851851 RGS851851:RGW851851 RQO851851:RQS851851 SAK851851:SAO851851 SKG851851:SKK851851 SUC851851:SUG851851 TDY851851:TEC851851 TNU851851:TNY851851 TXQ851851:TXU851851 UHM851851:UHQ851851 URI851851:URM851851 VBE851851:VBI851851 VLA851851:VLE851851 VUW851851:VVA851851 WES851851:WEW851851 WOO851851:WOS851851 WYK851851:WYO851851 CC917387:CG917387 LY917387:MC917387 VU917387:VY917387 AFQ917387:AFU917387 APM917387:APQ917387 AZI917387:AZM917387 BJE917387:BJI917387 BTA917387:BTE917387 CCW917387:CDA917387 CMS917387:CMW917387 CWO917387:CWS917387 DGK917387:DGO917387 DQG917387:DQK917387 EAC917387:EAG917387 EJY917387:EKC917387 ETU917387:ETY917387 FDQ917387:FDU917387 FNM917387:FNQ917387 FXI917387:FXM917387 GHE917387:GHI917387 GRA917387:GRE917387 HAW917387:HBA917387 HKS917387:HKW917387 HUO917387:HUS917387 IEK917387:IEO917387 IOG917387:IOK917387 IYC917387:IYG917387 JHY917387:JIC917387 JRU917387:JRY917387 KBQ917387:KBU917387 KLM917387:KLQ917387 KVI917387:KVM917387 LFE917387:LFI917387 LPA917387:LPE917387 LYW917387:LZA917387 MIS917387:MIW917387 MSO917387:MSS917387 NCK917387:NCO917387 NMG917387:NMK917387 NWC917387:NWG917387 OFY917387:OGC917387 OPU917387:OPY917387 OZQ917387:OZU917387 PJM917387:PJQ917387 PTI917387:PTM917387 QDE917387:QDI917387 QNA917387:QNE917387 QWW917387:QXA917387 RGS917387:RGW917387 RQO917387:RQS917387 SAK917387:SAO917387 SKG917387:SKK917387 SUC917387:SUG917387 TDY917387:TEC917387 TNU917387:TNY917387 TXQ917387:TXU917387 UHM917387:UHQ917387 URI917387:URM917387 VBE917387:VBI917387 VLA917387:VLE917387 VUW917387:VVA917387 WES917387:WEW917387 WOO917387:WOS917387 WYK917387:WYO917387 CC982923:CG982923 LY982923:MC982923 VU982923:VY982923 AFQ982923:AFU982923 APM982923:APQ982923 AZI982923:AZM982923 BJE982923:BJI982923 BTA982923:BTE982923 CCW982923:CDA982923 CMS982923:CMW982923 CWO982923:CWS982923 DGK982923:DGO982923 DQG982923:DQK982923 EAC982923:EAG982923 EJY982923:EKC982923 ETU982923:ETY982923 FDQ982923:FDU982923 FNM982923:FNQ982923 FXI982923:FXM982923 GHE982923:GHI982923 GRA982923:GRE982923 HAW982923:HBA982923 HKS982923:HKW982923 HUO982923:HUS982923 IEK982923:IEO982923 IOG982923:IOK982923 IYC982923:IYG982923 JHY982923:JIC982923 JRU982923:JRY982923 KBQ982923:KBU982923 KLM982923:KLQ982923 KVI982923:KVM982923 LFE982923:LFI982923 LPA982923:LPE982923 LYW982923:LZA982923 MIS982923:MIW982923 MSO982923:MSS982923 NCK982923:NCO982923 NMG982923:NMK982923 NWC982923:NWG982923 OFY982923:OGC982923 OPU982923:OPY982923 OZQ982923:OZU982923 PJM982923:PJQ982923 PTI982923:PTM982923 QDE982923:QDI982923 QNA982923:QNE982923 QWW982923:QXA982923 RGS982923:RGW982923 RQO982923:RQS982923 SAK982923:SAO982923 SKG982923:SKK982923 SUC982923:SUG982923 TDY982923:TEC982923 TNU982923:TNY982923 TXQ982923:TXU982923 UHM982923:UHQ982923 URI982923:URM982923 VBE982923:VBI982923 VLA982923:VLE982923 VUW982923:VVA982923 WES982923:WEW982923">
      <formula1>"1,2,3,4,5,6,7,8,9,10,11,12,13,14,15,16,17,18,19,20,21,22,23,24,25,26,27,28,29,30,31"</formula1>
    </dataValidation>
    <dataValidation type="list" allowBlank="1" showInputMessage="1" showErrorMessage="1" sqref="BZ982980:CD982980 LV982980:LZ982980 VR982980:VV982980 AFN982980:AFR982980 APJ982980:APN982980 AZF982980:AZJ982980 BJB982980:BJF982980 BSX982980:BTB982980 CCT982980:CCX982980 CMP982980:CMT982980 CWL982980:CWP982980 DGH982980:DGL982980 DQD982980:DQH982980 DZZ982980:EAD982980 EJV982980:EJZ982980 ETR982980:ETV982980 FDN982980:FDR982980 FNJ982980:FNN982980 FXF982980:FXJ982980 GHB982980:GHF982980 GQX982980:GRB982980 HAT982980:HAX982980 HKP982980:HKT982980 HUL982980:HUP982980 IEH982980:IEL982980 IOD982980:IOH982980 IXZ982980:IYD982980 JHV982980:JHZ982980 JRR982980:JRV982980 KBN982980:KBR982980 KLJ982980:KLN982980 KVF982980:KVJ982980 LFB982980:LFF982980 LOX982980:LPB982980 LYT982980:LYX982980 MIP982980:MIT982980 MSL982980:MSP982980 NCH982980:NCL982980 NMD982980:NMH982980 NVZ982980:NWD982980 OFV982980:OFZ982980 OPR982980:OPV982980 OZN982980:OZR982980 PJJ982980:PJN982980 PTF982980:PTJ982980 QDB982980:QDF982980 QMX982980:QNB982980 QWT982980:QWX982980 RGP982980:RGT982980 RQL982980:RQP982980 SAH982980:SAL982980 SKD982980:SKH982980 STZ982980:SUD982980 TDV982980:TDZ982980 TNR982980:TNV982980 TXN982980:TXR982980 UHJ982980:UHN982980 URF982980:URJ982980 VBB982980:VBF982980 VKX982980:VLB982980 VUT982980:VUX982980 WEP982980:WET982980 WOL982980:WOP982980 WYH982980:WYL982980 BZ65476:CD65476 LV65476:LZ65476 VR65476:VV65476 AFN65476:AFR65476 APJ65476:APN65476 AZF65476:AZJ65476 BJB65476:BJF65476 BSX65476:BTB65476 CCT65476:CCX65476 CMP65476:CMT65476 CWL65476:CWP65476 DGH65476:DGL65476 DQD65476:DQH65476 DZZ65476:EAD65476 EJV65476:EJZ65476 ETR65476:ETV65476 FDN65476:FDR65476 FNJ65476:FNN65476 FXF65476:FXJ65476 GHB65476:GHF65476 GQX65476:GRB65476 HAT65476:HAX65476 HKP65476:HKT65476 HUL65476:HUP65476 IEH65476:IEL65476 IOD65476:IOH65476 IXZ65476:IYD65476 JHV65476:JHZ65476 JRR65476:JRV65476 KBN65476:KBR65476 KLJ65476:KLN65476 KVF65476:KVJ65476 LFB65476:LFF65476 LOX65476:LPB65476 LYT65476:LYX65476 MIP65476:MIT65476 MSL65476:MSP65476 NCH65476:NCL65476 NMD65476:NMH65476 NVZ65476:NWD65476 OFV65476:OFZ65476 OPR65476:OPV65476 OZN65476:OZR65476 PJJ65476:PJN65476 PTF65476:PTJ65476 QDB65476:QDF65476 QMX65476:QNB65476 QWT65476:QWX65476 RGP65476:RGT65476 RQL65476:RQP65476 SAH65476:SAL65476 SKD65476:SKH65476 STZ65476:SUD65476 TDV65476:TDZ65476 TNR65476:TNV65476 TXN65476:TXR65476 UHJ65476:UHN65476 URF65476:URJ65476 VBB65476:VBF65476 VKX65476:VLB65476 VUT65476:VUX65476 WEP65476:WET65476 WOL65476:WOP65476 WYH65476:WYL65476 BZ131012:CD131012 LV131012:LZ131012 VR131012:VV131012 AFN131012:AFR131012 APJ131012:APN131012 AZF131012:AZJ131012 BJB131012:BJF131012 BSX131012:BTB131012 CCT131012:CCX131012 CMP131012:CMT131012 CWL131012:CWP131012 DGH131012:DGL131012 DQD131012:DQH131012 DZZ131012:EAD131012 EJV131012:EJZ131012 ETR131012:ETV131012 FDN131012:FDR131012 FNJ131012:FNN131012 FXF131012:FXJ131012 GHB131012:GHF131012 GQX131012:GRB131012 HAT131012:HAX131012 HKP131012:HKT131012 HUL131012:HUP131012 IEH131012:IEL131012 IOD131012:IOH131012 IXZ131012:IYD131012 JHV131012:JHZ131012 JRR131012:JRV131012 KBN131012:KBR131012 KLJ131012:KLN131012 KVF131012:KVJ131012 LFB131012:LFF131012 LOX131012:LPB131012 LYT131012:LYX131012 MIP131012:MIT131012 MSL131012:MSP131012 NCH131012:NCL131012 NMD131012:NMH131012 NVZ131012:NWD131012 OFV131012:OFZ131012 OPR131012:OPV131012 OZN131012:OZR131012 PJJ131012:PJN131012 PTF131012:PTJ131012 QDB131012:QDF131012 QMX131012:QNB131012 QWT131012:QWX131012 RGP131012:RGT131012 RQL131012:RQP131012 SAH131012:SAL131012 SKD131012:SKH131012 STZ131012:SUD131012 TDV131012:TDZ131012 TNR131012:TNV131012 TXN131012:TXR131012 UHJ131012:UHN131012 URF131012:URJ131012 VBB131012:VBF131012 VKX131012:VLB131012 VUT131012:VUX131012 WEP131012:WET131012 WOL131012:WOP131012 WYH131012:WYL131012 BZ196548:CD196548 LV196548:LZ196548 VR196548:VV196548 AFN196548:AFR196548 APJ196548:APN196548 AZF196548:AZJ196548 BJB196548:BJF196548 BSX196548:BTB196548 CCT196548:CCX196548 CMP196548:CMT196548 CWL196548:CWP196548 DGH196548:DGL196548 DQD196548:DQH196548 DZZ196548:EAD196548 EJV196548:EJZ196548 ETR196548:ETV196548 FDN196548:FDR196548 FNJ196548:FNN196548 FXF196548:FXJ196548 GHB196548:GHF196548 GQX196548:GRB196548 HAT196548:HAX196548 HKP196548:HKT196548 HUL196548:HUP196548 IEH196548:IEL196548 IOD196548:IOH196548 IXZ196548:IYD196548 JHV196548:JHZ196548 JRR196548:JRV196548 KBN196548:KBR196548 KLJ196548:KLN196548 KVF196548:KVJ196548 LFB196548:LFF196548 LOX196548:LPB196548 LYT196548:LYX196548 MIP196548:MIT196548 MSL196548:MSP196548 NCH196548:NCL196548 NMD196548:NMH196548 NVZ196548:NWD196548 OFV196548:OFZ196548 OPR196548:OPV196548 OZN196548:OZR196548 PJJ196548:PJN196548 PTF196548:PTJ196548 QDB196548:QDF196548 QMX196548:QNB196548 QWT196548:QWX196548 RGP196548:RGT196548 RQL196548:RQP196548 SAH196548:SAL196548 SKD196548:SKH196548 STZ196548:SUD196548 TDV196548:TDZ196548 TNR196548:TNV196548 TXN196548:TXR196548 UHJ196548:UHN196548 URF196548:URJ196548 VBB196548:VBF196548 VKX196548:VLB196548 VUT196548:VUX196548 WEP196548:WET196548 WOL196548:WOP196548 WYH196548:WYL196548 BZ262084:CD262084 LV262084:LZ262084 VR262084:VV262084 AFN262084:AFR262084 APJ262084:APN262084 AZF262084:AZJ262084 BJB262084:BJF262084 BSX262084:BTB262084 CCT262084:CCX262084 CMP262084:CMT262084 CWL262084:CWP262084 DGH262084:DGL262084 DQD262084:DQH262084 DZZ262084:EAD262084 EJV262084:EJZ262084 ETR262084:ETV262084 FDN262084:FDR262084 FNJ262084:FNN262084 FXF262084:FXJ262084 GHB262084:GHF262084 GQX262084:GRB262084 HAT262084:HAX262084 HKP262084:HKT262084 HUL262084:HUP262084 IEH262084:IEL262084 IOD262084:IOH262084 IXZ262084:IYD262084 JHV262084:JHZ262084 JRR262084:JRV262084 KBN262084:KBR262084 KLJ262084:KLN262084 KVF262084:KVJ262084 LFB262084:LFF262084 LOX262084:LPB262084 LYT262084:LYX262084 MIP262084:MIT262084 MSL262084:MSP262084 NCH262084:NCL262084 NMD262084:NMH262084 NVZ262084:NWD262084 OFV262084:OFZ262084 OPR262084:OPV262084 OZN262084:OZR262084 PJJ262084:PJN262084 PTF262084:PTJ262084 QDB262084:QDF262084 QMX262084:QNB262084 QWT262084:QWX262084 RGP262084:RGT262084 RQL262084:RQP262084 SAH262084:SAL262084 SKD262084:SKH262084 STZ262084:SUD262084 TDV262084:TDZ262084 TNR262084:TNV262084 TXN262084:TXR262084 UHJ262084:UHN262084 URF262084:URJ262084 VBB262084:VBF262084 VKX262084:VLB262084 VUT262084:VUX262084 WEP262084:WET262084 WOL262084:WOP262084 WYH262084:WYL262084 BZ327620:CD327620 LV327620:LZ327620 VR327620:VV327620 AFN327620:AFR327620 APJ327620:APN327620 AZF327620:AZJ327620 BJB327620:BJF327620 BSX327620:BTB327620 CCT327620:CCX327620 CMP327620:CMT327620 CWL327620:CWP327620 DGH327620:DGL327620 DQD327620:DQH327620 DZZ327620:EAD327620 EJV327620:EJZ327620 ETR327620:ETV327620 FDN327620:FDR327620 FNJ327620:FNN327620 FXF327620:FXJ327620 GHB327620:GHF327620 GQX327620:GRB327620 HAT327620:HAX327620 HKP327620:HKT327620 HUL327620:HUP327620 IEH327620:IEL327620 IOD327620:IOH327620 IXZ327620:IYD327620 JHV327620:JHZ327620 JRR327620:JRV327620 KBN327620:KBR327620 KLJ327620:KLN327620 KVF327620:KVJ327620 LFB327620:LFF327620 LOX327620:LPB327620 LYT327620:LYX327620 MIP327620:MIT327620 MSL327620:MSP327620 NCH327620:NCL327620 NMD327620:NMH327620 NVZ327620:NWD327620 OFV327620:OFZ327620 OPR327620:OPV327620 OZN327620:OZR327620 PJJ327620:PJN327620 PTF327620:PTJ327620 QDB327620:QDF327620 QMX327620:QNB327620 QWT327620:QWX327620 RGP327620:RGT327620 RQL327620:RQP327620 SAH327620:SAL327620 SKD327620:SKH327620 STZ327620:SUD327620 TDV327620:TDZ327620 TNR327620:TNV327620 TXN327620:TXR327620 UHJ327620:UHN327620 URF327620:URJ327620 VBB327620:VBF327620 VKX327620:VLB327620 VUT327620:VUX327620 WEP327620:WET327620 WOL327620:WOP327620 WYH327620:WYL327620 BZ393156:CD393156 LV393156:LZ393156 VR393156:VV393156 AFN393156:AFR393156 APJ393156:APN393156 AZF393156:AZJ393156 BJB393156:BJF393156 BSX393156:BTB393156 CCT393156:CCX393156 CMP393156:CMT393156 CWL393156:CWP393156 DGH393156:DGL393156 DQD393156:DQH393156 DZZ393156:EAD393156 EJV393156:EJZ393156 ETR393156:ETV393156 FDN393156:FDR393156 FNJ393156:FNN393156 FXF393156:FXJ393156 GHB393156:GHF393156 GQX393156:GRB393156 HAT393156:HAX393156 HKP393156:HKT393156 HUL393156:HUP393156 IEH393156:IEL393156 IOD393156:IOH393156 IXZ393156:IYD393156 JHV393156:JHZ393156 JRR393156:JRV393156 KBN393156:KBR393156 KLJ393156:KLN393156 KVF393156:KVJ393156 LFB393156:LFF393156 LOX393156:LPB393156 LYT393156:LYX393156 MIP393156:MIT393156 MSL393156:MSP393156 NCH393156:NCL393156 NMD393156:NMH393156 NVZ393156:NWD393156 OFV393156:OFZ393156 OPR393156:OPV393156 OZN393156:OZR393156 PJJ393156:PJN393156 PTF393156:PTJ393156 QDB393156:QDF393156 QMX393156:QNB393156 QWT393156:QWX393156 RGP393156:RGT393156 RQL393156:RQP393156 SAH393156:SAL393156 SKD393156:SKH393156 STZ393156:SUD393156 TDV393156:TDZ393156 TNR393156:TNV393156 TXN393156:TXR393156 UHJ393156:UHN393156 URF393156:URJ393156 VBB393156:VBF393156 VKX393156:VLB393156 VUT393156:VUX393156 WEP393156:WET393156 WOL393156:WOP393156 WYH393156:WYL393156 BZ458692:CD458692 LV458692:LZ458692 VR458692:VV458692 AFN458692:AFR458692 APJ458692:APN458692 AZF458692:AZJ458692 BJB458692:BJF458692 BSX458692:BTB458692 CCT458692:CCX458692 CMP458692:CMT458692 CWL458692:CWP458692 DGH458692:DGL458692 DQD458692:DQH458692 DZZ458692:EAD458692 EJV458692:EJZ458692 ETR458692:ETV458692 FDN458692:FDR458692 FNJ458692:FNN458692 FXF458692:FXJ458692 GHB458692:GHF458692 GQX458692:GRB458692 HAT458692:HAX458692 HKP458692:HKT458692 HUL458692:HUP458692 IEH458692:IEL458692 IOD458692:IOH458692 IXZ458692:IYD458692 JHV458692:JHZ458692 JRR458692:JRV458692 KBN458692:KBR458692 KLJ458692:KLN458692 KVF458692:KVJ458692 LFB458692:LFF458692 LOX458692:LPB458692 LYT458692:LYX458692 MIP458692:MIT458692 MSL458692:MSP458692 NCH458692:NCL458692 NMD458692:NMH458692 NVZ458692:NWD458692 OFV458692:OFZ458692 OPR458692:OPV458692 OZN458692:OZR458692 PJJ458692:PJN458692 PTF458692:PTJ458692 QDB458692:QDF458692 QMX458692:QNB458692 QWT458692:QWX458692 RGP458692:RGT458692 RQL458692:RQP458692 SAH458692:SAL458692 SKD458692:SKH458692 STZ458692:SUD458692 TDV458692:TDZ458692 TNR458692:TNV458692 TXN458692:TXR458692 UHJ458692:UHN458692 URF458692:URJ458692 VBB458692:VBF458692 VKX458692:VLB458692 VUT458692:VUX458692 WEP458692:WET458692 WOL458692:WOP458692 WYH458692:WYL458692 BZ524228:CD524228 LV524228:LZ524228 VR524228:VV524228 AFN524228:AFR524228 APJ524228:APN524228 AZF524228:AZJ524228 BJB524228:BJF524228 BSX524228:BTB524228 CCT524228:CCX524228 CMP524228:CMT524228 CWL524228:CWP524228 DGH524228:DGL524228 DQD524228:DQH524228 DZZ524228:EAD524228 EJV524228:EJZ524228 ETR524228:ETV524228 FDN524228:FDR524228 FNJ524228:FNN524228 FXF524228:FXJ524228 GHB524228:GHF524228 GQX524228:GRB524228 HAT524228:HAX524228 HKP524228:HKT524228 HUL524228:HUP524228 IEH524228:IEL524228 IOD524228:IOH524228 IXZ524228:IYD524228 JHV524228:JHZ524228 JRR524228:JRV524228 KBN524228:KBR524228 KLJ524228:KLN524228 KVF524228:KVJ524228 LFB524228:LFF524228 LOX524228:LPB524228 LYT524228:LYX524228 MIP524228:MIT524228 MSL524228:MSP524228 NCH524228:NCL524228 NMD524228:NMH524228 NVZ524228:NWD524228 OFV524228:OFZ524228 OPR524228:OPV524228 OZN524228:OZR524228 PJJ524228:PJN524228 PTF524228:PTJ524228 QDB524228:QDF524228 QMX524228:QNB524228 QWT524228:QWX524228 RGP524228:RGT524228 RQL524228:RQP524228 SAH524228:SAL524228 SKD524228:SKH524228 STZ524228:SUD524228 TDV524228:TDZ524228 TNR524228:TNV524228 TXN524228:TXR524228 UHJ524228:UHN524228 URF524228:URJ524228 VBB524228:VBF524228 VKX524228:VLB524228 VUT524228:VUX524228 WEP524228:WET524228 WOL524228:WOP524228 WYH524228:WYL524228 BZ589764:CD589764 LV589764:LZ589764 VR589764:VV589764 AFN589764:AFR589764 APJ589764:APN589764 AZF589764:AZJ589764 BJB589764:BJF589764 BSX589764:BTB589764 CCT589764:CCX589764 CMP589764:CMT589764 CWL589764:CWP589764 DGH589764:DGL589764 DQD589764:DQH589764 DZZ589764:EAD589764 EJV589764:EJZ589764 ETR589764:ETV589764 FDN589764:FDR589764 FNJ589764:FNN589764 FXF589764:FXJ589764 GHB589764:GHF589764 GQX589764:GRB589764 HAT589764:HAX589764 HKP589764:HKT589764 HUL589764:HUP589764 IEH589764:IEL589764 IOD589764:IOH589764 IXZ589764:IYD589764 JHV589764:JHZ589764 JRR589764:JRV589764 KBN589764:KBR589764 KLJ589764:KLN589764 KVF589764:KVJ589764 LFB589764:LFF589764 LOX589764:LPB589764 LYT589764:LYX589764 MIP589764:MIT589764 MSL589764:MSP589764 NCH589764:NCL589764 NMD589764:NMH589764 NVZ589764:NWD589764 OFV589764:OFZ589764 OPR589764:OPV589764 OZN589764:OZR589764 PJJ589764:PJN589764 PTF589764:PTJ589764 QDB589764:QDF589764 QMX589764:QNB589764 QWT589764:QWX589764 RGP589764:RGT589764 RQL589764:RQP589764 SAH589764:SAL589764 SKD589764:SKH589764 STZ589764:SUD589764 TDV589764:TDZ589764 TNR589764:TNV589764 TXN589764:TXR589764 UHJ589764:UHN589764 URF589764:URJ589764 VBB589764:VBF589764 VKX589764:VLB589764 VUT589764:VUX589764 WEP589764:WET589764 WOL589764:WOP589764 WYH589764:WYL589764 BZ655300:CD655300 LV655300:LZ655300 VR655300:VV655300 AFN655300:AFR655300 APJ655300:APN655300 AZF655300:AZJ655300 BJB655300:BJF655300 BSX655300:BTB655300 CCT655300:CCX655300 CMP655300:CMT655300 CWL655300:CWP655300 DGH655300:DGL655300 DQD655300:DQH655300 DZZ655300:EAD655300 EJV655300:EJZ655300 ETR655300:ETV655300 FDN655300:FDR655300 FNJ655300:FNN655300 FXF655300:FXJ655300 GHB655300:GHF655300 GQX655300:GRB655300 HAT655300:HAX655300 HKP655300:HKT655300 HUL655300:HUP655300 IEH655300:IEL655300 IOD655300:IOH655300 IXZ655300:IYD655300 JHV655300:JHZ655300 JRR655300:JRV655300 KBN655300:KBR655300 KLJ655300:KLN655300 KVF655300:KVJ655300 LFB655300:LFF655300 LOX655300:LPB655300 LYT655300:LYX655300 MIP655300:MIT655300 MSL655300:MSP655300 NCH655300:NCL655300 NMD655300:NMH655300 NVZ655300:NWD655300 OFV655300:OFZ655300 OPR655300:OPV655300 OZN655300:OZR655300 PJJ655300:PJN655300 PTF655300:PTJ655300 QDB655300:QDF655300 QMX655300:QNB655300 QWT655300:QWX655300 RGP655300:RGT655300 RQL655300:RQP655300 SAH655300:SAL655300 SKD655300:SKH655300 STZ655300:SUD655300 TDV655300:TDZ655300 TNR655300:TNV655300 TXN655300:TXR655300 UHJ655300:UHN655300 URF655300:URJ655300 VBB655300:VBF655300 VKX655300:VLB655300 VUT655300:VUX655300 WEP655300:WET655300 WOL655300:WOP655300 WYH655300:WYL655300 BZ720836:CD720836 LV720836:LZ720836 VR720836:VV720836 AFN720836:AFR720836 APJ720836:APN720836 AZF720836:AZJ720836 BJB720836:BJF720836 BSX720836:BTB720836 CCT720836:CCX720836 CMP720836:CMT720836 CWL720836:CWP720836 DGH720836:DGL720836 DQD720836:DQH720836 DZZ720836:EAD720836 EJV720836:EJZ720836 ETR720836:ETV720836 FDN720836:FDR720836 FNJ720836:FNN720836 FXF720836:FXJ720836 GHB720836:GHF720836 GQX720836:GRB720836 HAT720836:HAX720836 HKP720836:HKT720836 HUL720836:HUP720836 IEH720836:IEL720836 IOD720836:IOH720836 IXZ720836:IYD720836 JHV720836:JHZ720836 JRR720836:JRV720836 KBN720836:KBR720836 KLJ720836:KLN720836 KVF720836:KVJ720836 LFB720836:LFF720836 LOX720836:LPB720836 LYT720836:LYX720836 MIP720836:MIT720836 MSL720836:MSP720836 NCH720836:NCL720836 NMD720836:NMH720836 NVZ720836:NWD720836 OFV720836:OFZ720836 OPR720836:OPV720836 OZN720836:OZR720836 PJJ720836:PJN720836 PTF720836:PTJ720836 QDB720836:QDF720836 QMX720836:QNB720836 QWT720836:QWX720836 RGP720836:RGT720836 RQL720836:RQP720836 SAH720836:SAL720836 SKD720836:SKH720836 STZ720836:SUD720836 TDV720836:TDZ720836 TNR720836:TNV720836 TXN720836:TXR720836 UHJ720836:UHN720836 URF720836:URJ720836 VBB720836:VBF720836 VKX720836:VLB720836 VUT720836:VUX720836 WEP720836:WET720836 WOL720836:WOP720836 WYH720836:WYL720836 BZ786372:CD786372 LV786372:LZ786372 VR786372:VV786372 AFN786372:AFR786372 APJ786372:APN786372 AZF786372:AZJ786372 BJB786372:BJF786372 BSX786372:BTB786372 CCT786372:CCX786372 CMP786372:CMT786372 CWL786372:CWP786372 DGH786372:DGL786372 DQD786372:DQH786372 DZZ786372:EAD786372 EJV786372:EJZ786372 ETR786372:ETV786372 FDN786372:FDR786372 FNJ786372:FNN786372 FXF786372:FXJ786372 GHB786372:GHF786372 GQX786372:GRB786372 HAT786372:HAX786372 HKP786372:HKT786372 HUL786372:HUP786372 IEH786372:IEL786372 IOD786372:IOH786372 IXZ786372:IYD786372 JHV786372:JHZ786372 JRR786372:JRV786372 KBN786372:KBR786372 KLJ786372:KLN786372 KVF786372:KVJ786372 LFB786372:LFF786372 LOX786372:LPB786372 LYT786372:LYX786372 MIP786372:MIT786372 MSL786372:MSP786372 NCH786372:NCL786372 NMD786372:NMH786372 NVZ786372:NWD786372 OFV786372:OFZ786372 OPR786372:OPV786372 OZN786372:OZR786372 PJJ786372:PJN786372 PTF786372:PTJ786372 QDB786372:QDF786372 QMX786372:QNB786372 QWT786372:QWX786372 RGP786372:RGT786372 RQL786372:RQP786372 SAH786372:SAL786372 SKD786372:SKH786372 STZ786372:SUD786372 TDV786372:TDZ786372 TNR786372:TNV786372 TXN786372:TXR786372 UHJ786372:UHN786372 URF786372:URJ786372 VBB786372:VBF786372 VKX786372:VLB786372 VUT786372:VUX786372 WEP786372:WET786372 WOL786372:WOP786372 WYH786372:WYL786372 BZ851908:CD851908 LV851908:LZ851908 VR851908:VV851908 AFN851908:AFR851908 APJ851908:APN851908 AZF851908:AZJ851908 BJB851908:BJF851908 BSX851908:BTB851908 CCT851908:CCX851908 CMP851908:CMT851908 CWL851908:CWP851908 DGH851908:DGL851908 DQD851908:DQH851908 DZZ851908:EAD851908 EJV851908:EJZ851908 ETR851908:ETV851908 FDN851908:FDR851908 FNJ851908:FNN851908 FXF851908:FXJ851908 GHB851908:GHF851908 GQX851908:GRB851908 HAT851908:HAX851908 HKP851908:HKT851908 HUL851908:HUP851908 IEH851908:IEL851908 IOD851908:IOH851908 IXZ851908:IYD851908 JHV851908:JHZ851908 JRR851908:JRV851908 KBN851908:KBR851908 KLJ851908:KLN851908 KVF851908:KVJ851908 LFB851908:LFF851908 LOX851908:LPB851908 LYT851908:LYX851908 MIP851908:MIT851908 MSL851908:MSP851908 NCH851908:NCL851908 NMD851908:NMH851908 NVZ851908:NWD851908 OFV851908:OFZ851908 OPR851908:OPV851908 OZN851908:OZR851908 PJJ851908:PJN851908 PTF851908:PTJ851908 QDB851908:QDF851908 QMX851908:QNB851908 QWT851908:QWX851908 RGP851908:RGT851908 RQL851908:RQP851908 SAH851908:SAL851908 SKD851908:SKH851908 STZ851908:SUD851908 TDV851908:TDZ851908 TNR851908:TNV851908 TXN851908:TXR851908 UHJ851908:UHN851908 URF851908:URJ851908 VBB851908:VBF851908 VKX851908:VLB851908 VUT851908:VUX851908 WEP851908:WET851908 WOL851908:WOP851908 WYH851908:WYL851908 BZ917444:CD917444 LV917444:LZ917444 VR917444:VV917444 AFN917444:AFR917444 APJ917444:APN917444 AZF917444:AZJ917444 BJB917444:BJF917444 BSX917444:BTB917444 CCT917444:CCX917444 CMP917444:CMT917444 CWL917444:CWP917444 DGH917444:DGL917444 DQD917444:DQH917444 DZZ917444:EAD917444 EJV917444:EJZ917444 ETR917444:ETV917444 FDN917444:FDR917444 FNJ917444:FNN917444 FXF917444:FXJ917444 GHB917444:GHF917444 GQX917444:GRB917444 HAT917444:HAX917444 HKP917444:HKT917444 HUL917444:HUP917444 IEH917444:IEL917444 IOD917444:IOH917444 IXZ917444:IYD917444 JHV917444:JHZ917444 JRR917444:JRV917444 KBN917444:KBR917444 KLJ917444:KLN917444 KVF917444:KVJ917444 LFB917444:LFF917444 LOX917444:LPB917444 LYT917444:LYX917444 MIP917444:MIT917444 MSL917444:MSP917444 NCH917444:NCL917444 NMD917444:NMH917444 NVZ917444:NWD917444 OFV917444:OFZ917444 OPR917444:OPV917444 OZN917444:OZR917444 PJJ917444:PJN917444 PTF917444:PTJ917444 QDB917444:QDF917444 QMX917444:QNB917444 QWT917444:QWX917444 RGP917444:RGT917444 RQL917444:RQP917444 SAH917444:SAL917444 SKD917444:SKH917444 STZ917444:SUD917444 TDV917444:TDZ917444 TNR917444:TNV917444 TXN917444:TXR917444 UHJ917444:UHN917444 URF917444:URJ917444 VBB917444:VBF917444 VKX917444:VLB917444 VUT917444:VUX917444 WEP917444:WET917444 WOL917444:WOP917444 WYH917444:WYL917444">
      <formula1>"5,6,7,8,9,10,11,12"</formula1>
    </dataValidation>
    <dataValidation type="list" allowBlank="1" showInputMessage="1" showErrorMessage="1" sqref="BS982980:BW982980 LO982980:LS982980 VK982980:VO982980 AFG982980:AFK982980 APC982980:APG982980 AYY982980:AZC982980 BIU982980:BIY982980 BSQ982980:BSU982980 CCM982980:CCQ982980 CMI982980:CMM982980 CWE982980:CWI982980 DGA982980:DGE982980 DPW982980:DQA982980 DZS982980:DZW982980 EJO982980:EJS982980 ETK982980:ETO982980 FDG982980:FDK982980 FNC982980:FNG982980 FWY982980:FXC982980 GGU982980:GGY982980 GQQ982980:GQU982980 HAM982980:HAQ982980 HKI982980:HKM982980 HUE982980:HUI982980 IEA982980:IEE982980 INW982980:IOA982980 IXS982980:IXW982980 JHO982980:JHS982980 JRK982980:JRO982980 KBG982980:KBK982980 KLC982980:KLG982980 KUY982980:KVC982980 LEU982980:LEY982980 LOQ982980:LOU982980 LYM982980:LYQ982980 MII982980:MIM982980 MSE982980:MSI982980 NCA982980:NCE982980 NLW982980:NMA982980 NVS982980:NVW982980 OFO982980:OFS982980 OPK982980:OPO982980 OZG982980:OZK982980 PJC982980:PJG982980 PSY982980:PTC982980 QCU982980:QCY982980 QMQ982980:QMU982980 QWM982980:QWQ982980 RGI982980:RGM982980 RQE982980:RQI982980 SAA982980:SAE982980 SJW982980:SKA982980 STS982980:STW982980 TDO982980:TDS982980 TNK982980:TNO982980 TXG982980:TXK982980 UHC982980:UHG982980 UQY982980:URC982980 VAU982980:VAY982980 VKQ982980:VKU982980 VUM982980:VUQ982980 WEI982980:WEM982980 WOE982980:WOI982980 WYA982980:WYE982980 BS65476:BW65476 LO65476:LS65476 VK65476:VO65476 AFG65476:AFK65476 APC65476:APG65476 AYY65476:AZC65476 BIU65476:BIY65476 BSQ65476:BSU65476 CCM65476:CCQ65476 CMI65476:CMM65476 CWE65476:CWI65476 DGA65476:DGE65476 DPW65476:DQA65476 DZS65476:DZW65476 EJO65476:EJS65476 ETK65476:ETO65476 FDG65476:FDK65476 FNC65476:FNG65476 FWY65476:FXC65476 GGU65476:GGY65476 GQQ65476:GQU65476 HAM65476:HAQ65476 HKI65476:HKM65476 HUE65476:HUI65476 IEA65476:IEE65476 INW65476:IOA65476 IXS65476:IXW65476 JHO65476:JHS65476 JRK65476:JRO65476 KBG65476:KBK65476 KLC65476:KLG65476 KUY65476:KVC65476 LEU65476:LEY65476 LOQ65476:LOU65476 LYM65476:LYQ65476 MII65476:MIM65476 MSE65476:MSI65476 NCA65476:NCE65476 NLW65476:NMA65476 NVS65476:NVW65476 OFO65476:OFS65476 OPK65476:OPO65476 OZG65476:OZK65476 PJC65476:PJG65476 PSY65476:PTC65476 QCU65476:QCY65476 QMQ65476:QMU65476 QWM65476:QWQ65476 RGI65476:RGM65476 RQE65476:RQI65476 SAA65476:SAE65476 SJW65476:SKA65476 STS65476:STW65476 TDO65476:TDS65476 TNK65476:TNO65476 TXG65476:TXK65476 UHC65476:UHG65476 UQY65476:URC65476 VAU65476:VAY65476 VKQ65476:VKU65476 VUM65476:VUQ65476 WEI65476:WEM65476 WOE65476:WOI65476 WYA65476:WYE65476 BS131012:BW131012 LO131012:LS131012 VK131012:VO131012 AFG131012:AFK131012 APC131012:APG131012 AYY131012:AZC131012 BIU131012:BIY131012 BSQ131012:BSU131012 CCM131012:CCQ131012 CMI131012:CMM131012 CWE131012:CWI131012 DGA131012:DGE131012 DPW131012:DQA131012 DZS131012:DZW131012 EJO131012:EJS131012 ETK131012:ETO131012 FDG131012:FDK131012 FNC131012:FNG131012 FWY131012:FXC131012 GGU131012:GGY131012 GQQ131012:GQU131012 HAM131012:HAQ131012 HKI131012:HKM131012 HUE131012:HUI131012 IEA131012:IEE131012 INW131012:IOA131012 IXS131012:IXW131012 JHO131012:JHS131012 JRK131012:JRO131012 KBG131012:KBK131012 KLC131012:KLG131012 KUY131012:KVC131012 LEU131012:LEY131012 LOQ131012:LOU131012 LYM131012:LYQ131012 MII131012:MIM131012 MSE131012:MSI131012 NCA131012:NCE131012 NLW131012:NMA131012 NVS131012:NVW131012 OFO131012:OFS131012 OPK131012:OPO131012 OZG131012:OZK131012 PJC131012:PJG131012 PSY131012:PTC131012 QCU131012:QCY131012 QMQ131012:QMU131012 QWM131012:QWQ131012 RGI131012:RGM131012 RQE131012:RQI131012 SAA131012:SAE131012 SJW131012:SKA131012 STS131012:STW131012 TDO131012:TDS131012 TNK131012:TNO131012 TXG131012:TXK131012 UHC131012:UHG131012 UQY131012:URC131012 VAU131012:VAY131012 VKQ131012:VKU131012 VUM131012:VUQ131012 WEI131012:WEM131012 WOE131012:WOI131012 WYA131012:WYE131012 BS196548:BW196548 LO196548:LS196548 VK196548:VO196548 AFG196548:AFK196548 APC196548:APG196548 AYY196548:AZC196548 BIU196548:BIY196548 BSQ196548:BSU196548 CCM196548:CCQ196548 CMI196548:CMM196548 CWE196548:CWI196548 DGA196548:DGE196548 DPW196548:DQA196548 DZS196548:DZW196548 EJO196548:EJS196548 ETK196548:ETO196548 FDG196548:FDK196548 FNC196548:FNG196548 FWY196548:FXC196548 GGU196548:GGY196548 GQQ196548:GQU196548 HAM196548:HAQ196548 HKI196548:HKM196548 HUE196548:HUI196548 IEA196548:IEE196548 INW196548:IOA196548 IXS196548:IXW196548 JHO196548:JHS196548 JRK196548:JRO196548 KBG196548:KBK196548 KLC196548:KLG196548 KUY196548:KVC196548 LEU196548:LEY196548 LOQ196548:LOU196548 LYM196548:LYQ196548 MII196548:MIM196548 MSE196548:MSI196548 NCA196548:NCE196548 NLW196548:NMA196548 NVS196548:NVW196548 OFO196548:OFS196548 OPK196548:OPO196548 OZG196548:OZK196548 PJC196548:PJG196548 PSY196548:PTC196548 QCU196548:QCY196548 QMQ196548:QMU196548 QWM196548:QWQ196548 RGI196548:RGM196548 RQE196548:RQI196548 SAA196548:SAE196548 SJW196548:SKA196548 STS196548:STW196548 TDO196548:TDS196548 TNK196548:TNO196548 TXG196548:TXK196548 UHC196548:UHG196548 UQY196548:URC196548 VAU196548:VAY196548 VKQ196548:VKU196548 VUM196548:VUQ196548 WEI196548:WEM196548 WOE196548:WOI196548 WYA196548:WYE196548 BS262084:BW262084 LO262084:LS262084 VK262084:VO262084 AFG262084:AFK262084 APC262084:APG262084 AYY262084:AZC262084 BIU262084:BIY262084 BSQ262084:BSU262084 CCM262084:CCQ262084 CMI262084:CMM262084 CWE262084:CWI262084 DGA262084:DGE262084 DPW262084:DQA262084 DZS262084:DZW262084 EJO262084:EJS262084 ETK262084:ETO262084 FDG262084:FDK262084 FNC262084:FNG262084 FWY262084:FXC262084 GGU262084:GGY262084 GQQ262084:GQU262084 HAM262084:HAQ262084 HKI262084:HKM262084 HUE262084:HUI262084 IEA262084:IEE262084 INW262084:IOA262084 IXS262084:IXW262084 JHO262084:JHS262084 JRK262084:JRO262084 KBG262084:KBK262084 KLC262084:KLG262084 KUY262084:KVC262084 LEU262084:LEY262084 LOQ262084:LOU262084 LYM262084:LYQ262084 MII262084:MIM262084 MSE262084:MSI262084 NCA262084:NCE262084 NLW262084:NMA262084 NVS262084:NVW262084 OFO262084:OFS262084 OPK262084:OPO262084 OZG262084:OZK262084 PJC262084:PJG262084 PSY262084:PTC262084 QCU262084:QCY262084 QMQ262084:QMU262084 QWM262084:QWQ262084 RGI262084:RGM262084 RQE262084:RQI262084 SAA262084:SAE262084 SJW262084:SKA262084 STS262084:STW262084 TDO262084:TDS262084 TNK262084:TNO262084 TXG262084:TXK262084 UHC262084:UHG262084 UQY262084:URC262084 VAU262084:VAY262084 VKQ262084:VKU262084 VUM262084:VUQ262084 WEI262084:WEM262084 WOE262084:WOI262084 WYA262084:WYE262084 BS327620:BW327620 LO327620:LS327620 VK327620:VO327620 AFG327620:AFK327620 APC327620:APG327620 AYY327620:AZC327620 BIU327620:BIY327620 BSQ327620:BSU327620 CCM327620:CCQ327620 CMI327620:CMM327620 CWE327620:CWI327620 DGA327620:DGE327620 DPW327620:DQA327620 DZS327620:DZW327620 EJO327620:EJS327620 ETK327620:ETO327620 FDG327620:FDK327620 FNC327620:FNG327620 FWY327620:FXC327620 GGU327620:GGY327620 GQQ327620:GQU327620 HAM327620:HAQ327620 HKI327620:HKM327620 HUE327620:HUI327620 IEA327620:IEE327620 INW327620:IOA327620 IXS327620:IXW327620 JHO327620:JHS327620 JRK327620:JRO327620 KBG327620:KBK327620 KLC327620:KLG327620 KUY327620:KVC327620 LEU327620:LEY327620 LOQ327620:LOU327620 LYM327620:LYQ327620 MII327620:MIM327620 MSE327620:MSI327620 NCA327620:NCE327620 NLW327620:NMA327620 NVS327620:NVW327620 OFO327620:OFS327620 OPK327620:OPO327620 OZG327620:OZK327620 PJC327620:PJG327620 PSY327620:PTC327620 QCU327620:QCY327620 QMQ327620:QMU327620 QWM327620:QWQ327620 RGI327620:RGM327620 RQE327620:RQI327620 SAA327620:SAE327620 SJW327620:SKA327620 STS327620:STW327620 TDO327620:TDS327620 TNK327620:TNO327620 TXG327620:TXK327620 UHC327620:UHG327620 UQY327620:URC327620 VAU327620:VAY327620 VKQ327620:VKU327620 VUM327620:VUQ327620 WEI327620:WEM327620 WOE327620:WOI327620 WYA327620:WYE327620 BS393156:BW393156 LO393156:LS393156 VK393156:VO393156 AFG393156:AFK393156 APC393156:APG393156 AYY393156:AZC393156 BIU393156:BIY393156 BSQ393156:BSU393156 CCM393156:CCQ393156 CMI393156:CMM393156 CWE393156:CWI393156 DGA393156:DGE393156 DPW393156:DQA393156 DZS393156:DZW393156 EJO393156:EJS393156 ETK393156:ETO393156 FDG393156:FDK393156 FNC393156:FNG393156 FWY393156:FXC393156 GGU393156:GGY393156 GQQ393156:GQU393156 HAM393156:HAQ393156 HKI393156:HKM393156 HUE393156:HUI393156 IEA393156:IEE393156 INW393156:IOA393156 IXS393156:IXW393156 JHO393156:JHS393156 JRK393156:JRO393156 KBG393156:KBK393156 KLC393156:KLG393156 KUY393156:KVC393156 LEU393156:LEY393156 LOQ393156:LOU393156 LYM393156:LYQ393156 MII393156:MIM393156 MSE393156:MSI393156 NCA393156:NCE393156 NLW393156:NMA393156 NVS393156:NVW393156 OFO393156:OFS393156 OPK393156:OPO393156 OZG393156:OZK393156 PJC393156:PJG393156 PSY393156:PTC393156 QCU393156:QCY393156 QMQ393156:QMU393156 QWM393156:QWQ393156 RGI393156:RGM393156 RQE393156:RQI393156 SAA393156:SAE393156 SJW393156:SKA393156 STS393156:STW393156 TDO393156:TDS393156 TNK393156:TNO393156 TXG393156:TXK393156 UHC393156:UHG393156 UQY393156:URC393156 VAU393156:VAY393156 VKQ393156:VKU393156 VUM393156:VUQ393156 WEI393156:WEM393156 WOE393156:WOI393156 WYA393156:WYE393156 BS458692:BW458692 LO458692:LS458692 VK458692:VO458692 AFG458692:AFK458692 APC458692:APG458692 AYY458692:AZC458692 BIU458692:BIY458692 BSQ458692:BSU458692 CCM458692:CCQ458692 CMI458692:CMM458692 CWE458692:CWI458692 DGA458692:DGE458692 DPW458692:DQA458692 DZS458692:DZW458692 EJO458692:EJS458692 ETK458692:ETO458692 FDG458692:FDK458692 FNC458692:FNG458692 FWY458692:FXC458692 GGU458692:GGY458692 GQQ458692:GQU458692 HAM458692:HAQ458692 HKI458692:HKM458692 HUE458692:HUI458692 IEA458692:IEE458692 INW458692:IOA458692 IXS458692:IXW458692 JHO458692:JHS458692 JRK458692:JRO458692 KBG458692:KBK458692 KLC458692:KLG458692 KUY458692:KVC458692 LEU458692:LEY458692 LOQ458692:LOU458692 LYM458692:LYQ458692 MII458692:MIM458692 MSE458692:MSI458692 NCA458692:NCE458692 NLW458692:NMA458692 NVS458692:NVW458692 OFO458692:OFS458692 OPK458692:OPO458692 OZG458692:OZK458692 PJC458692:PJG458692 PSY458692:PTC458692 QCU458692:QCY458692 QMQ458692:QMU458692 QWM458692:QWQ458692 RGI458692:RGM458692 RQE458692:RQI458692 SAA458692:SAE458692 SJW458692:SKA458692 STS458692:STW458692 TDO458692:TDS458692 TNK458692:TNO458692 TXG458692:TXK458692 UHC458692:UHG458692 UQY458692:URC458692 VAU458692:VAY458692 VKQ458692:VKU458692 VUM458692:VUQ458692 WEI458692:WEM458692 WOE458692:WOI458692 WYA458692:WYE458692 BS524228:BW524228 LO524228:LS524228 VK524228:VO524228 AFG524228:AFK524228 APC524228:APG524228 AYY524228:AZC524228 BIU524228:BIY524228 BSQ524228:BSU524228 CCM524228:CCQ524228 CMI524228:CMM524228 CWE524228:CWI524228 DGA524228:DGE524228 DPW524228:DQA524228 DZS524228:DZW524228 EJO524228:EJS524228 ETK524228:ETO524228 FDG524228:FDK524228 FNC524228:FNG524228 FWY524228:FXC524228 GGU524228:GGY524228 GQQ524228:GQU524228 HAM524228:HAQ524228 HKI524228:HKM524228 HUE524228:HUI524228 IEA524228:IEE524228 INW524228:IOA524228 IXS524228:IXW524228 JHO524228:JHS524228 JRK524228:JRO524228 KBG524228:KBK524228 KLC524228:KLG524228 KUY524228:KVC524228 LEU524228:LEY524228 LOQ524228:LOU524228 LYM524228:LYQ524228 MII524228:MIM524228 MSE524228:MSI524228 NCA524228:NCE524228 NLW524228:NMA524228 NVS524228:NVW524228 OFO524228:OFS524228 OPK524228:OPO524228 OZG524228:OZK524228 PJC524228:PJG524228 PSY524228:PTC524228 QCU524228:QCY524228 QMQ524228:QMU524228 QWM524228:QWQ524228 RGI524228:RGM524228 RQE524228:RQI524228 SAA524228:SAE524228 SJW524228:SKA524228 STS524228:STW524228 TDO524228:TDS524228 TNK524228:TNO524228 TXG524228:TXK524228 UHC524228:UHG524228 UQY524228:URC524228 VAU524228:VAY524228 VKQ524228:VKU524228 VUM524228:VUQ524228 WEI524228:WEM524228 WOE524228:WOI524228 WYA524228:WYE524228 BS589764:BW589764 LO589764:LS589764 VK589764:VO589764 AFG589764:AFK589764 APC589764:APG589764 AYY589764:AZC589764 BIU589764:BIY589764 BSQ589764:BSU589764 CCM589764:CCQ589764 CMI589764:CMM589764 CWE589764:CWI589764 DGA589764:DGE589764 DPW589764:DQA589764 DZS589764:DZW589764 EJO589764:EJS589764 ETK589764:ETO589764 FDG589764:FDK589764 FNC589764:FNG589764 FWY589764:FXC589764 GGU589764:GGY589764 GQQ589764:GQU589764 HAM589764:HAQ589764 HKI589764:HKM589764 HUE589764:HUI589764 IEA589764:IEE589764 INW589764:IOA589764 IXS589764:IXW589764 JHO589764:JHS589764 JRK589764:JRO589764 KBG589764:KBK589764 KLC589764:KLG589764 KUY589764:KVC589764 LEU589764:LEY589764 LOQ589764:LOU589764 LYM589764:LYQ589764 MII589764:MIM589764 MSE589764:MSI589764 NCA589764:NCE589764 NLW589764:NMA589764 NVS589764:NVW589764 OFO589764:OFS589764 OPK589764:OPO589764 OZG589764:OZK589764 PJC589764:PJG589764 PSY589764:PTC589764 QCU589764:QCY589764 QMQ589764:QMU589764 QWM589764:QWQ589764 RGI589764:RGM589764 RQE589764:RQI589764 SAA589764:SAE589764 SJW589764:SKA589764 STS589764:STW589764 TDO589764:TDS589764 TNK589764:TNO589764 TXG589764:TXK589764 UHC589764:UHG589764 UQY589764:URC589764 VAU589764:VAY589764 VKQ589764:VKU589764 VUM589764:VUQ589764 WEI589764:WEM589764 WOE589764:WOI589764 WYA589764:WYE589764 BS655300:BW655300 LO655300:LS655300 VK655300:VO655300 AFG655300:AFK655300 APC655300:APG655300 AYY655300:AZC655300 BIU655300:BIY655300 BSQ655300:BSU655300 CCM655300:CCQ655300 CMI655300:CMM655300 CWE655300:CWI655300 DGA655300:DGE655300 DPW655300:DQA655300 DZS655300:DZW655300 EJO655300:EJS655300 ETK655300:ETO655300 FDG655300:FDK655300 FNC655300:FNG655300 FWY655300:FXC655300 GGU655300:GGY655300 GQQ655300:GQU655300 HAM655300:HAQ655300 HKI655300:HKM655300 HUE655300:HUI655300 IEA655300:IEE655300 INW655300:IOA655300 IXS655300:IXW655300 JHO655300:JHS655300 JRK655300:JRO655300 KBG655300:KBK655300 KLC655300:KLG655300 KUY655300:KVC655300 LEU655300:LEY655300 LOQ655300:LOU655300 LYM655300:LYQ655300 MII655300:MIM655300 MSE655300:MSI655300 NCA655300:NCE655300 NLW655300:NMA655300 NVS655300:NVW655300 OFO655300:OFS655300 OPK655300:OPO655300 OZG655300:OZK655300 PJC655300:PJG655300 PSY655300:PTC655300 QCU655300:QCY655300 QMQ655300:QMU655300 QWM655300:QWQ655300 RGI655300:RGM655300 RQE655300:RQI655300 SAA655300:SAE655300 SJW655300:SKA655300 STS655300:STW655300 TDO655300:TDS655300 TNK655300:TNO655300 TXG655300:TXK655300 UHC655300:UHG655300 UQY655300:URC655300 VAU655300:VAY655300 VKQ655300:VKU655300 VUM655300:VUQ655300 WEI655300:WEM655300 WOE655300:WOI655300 WYA655300:WYE655300 BS720836:BW720836 LO720836:LS720836 VK720836:VO720836 AFG720836:AFK720836 APC720836:APG720836 AYY720836:AZC720836 BIU720836:BIY720836 BSQ720836:BSU720836 CCM720836:CCQ720836 CMI720836:CMM720836 CWE720836:CWI720836 DGA720836:DGE720836 DPW720836:DQA720836 DZS720836:DZW720836 EJO720836:EJS720836 ETK720836:ETO720836 FDG720836:FDK720836 FNC720836:FNG720836 FWY720836:FXC720836 GGU720836:GGY720836 GQQ720836:GQU720836 HAM720836:HAQ720836 HKI720836:HKM720836 HUE720836:HUI720836 IEA720836:IEE720836 INW720836:IOA720836 IXS720836:IXW720836 JHO720836:JHS720836 JRK720836:JRO720836 KBG720836:KBK720836 KLC720836:KLG720836 KUY720836:KVC720836 LEU720836:LEY720836 LOQ720836:LOU720836 LYM720836:LYQ720836 MII720836:MIM720836 MSE720836:MSI720836 NCA720836:NCE720836 NLW720836:NMA720836 NVS720836:NVW720836 OFO720836:OFS720836 OPK720836:OPO720836 OZG720836:OZK720836 PJC720836:PJG720836 PSY720836:PTC720836 QCU720836:QCY720836 QMQ720836:QMU720836 QWM720836:QWQ720836 RGI720836:RGM720836 RQE720836:RQI720836 SAA720836:SAE720836 SJW720836:SKA720836 STS720836:STW720836 TDO720836:TDS720836 TNK720836:TNO720836 TXG720836:TXK720836 UHC720836:UHG720836 UQY720836:URC720836 VAU720836:VAY720836 VKQ720836:VKU720836 VUM720836:VUQ720836 WEI720836:WEM720836 WOE720836:WOI720836 WYA720836:WYE720836 BS786372:BW786372 LO786372:LS786372 VK786372:VO786372 AFG786372:AFK786372 APC786372:APG786372 AYY786372:AZC786372 BIU786372:BIY786372 BSQ786372:BSU786372 CCM786372:CCQ786372 CMI786372:CMM786372 CWE786372:CWI786372 DGA786372:DGE786372 DPW786372:DQA786372 DZS786372:DZW786372 EJO786372:EJS786372 ETK786372:ETO786372 FDG786372:FDK786372 FNC786372:FNG786372 FWY786372:FXC786372 GGU786372:GGY786372 GQQ786372:GQU786372 HAM786372:HAQ786372 HKI786372:HKM786372 HUE786372:HUI786372 IEA786372:IEE786372 INW786372:IOA786372 IXS786372:IXW786372 JHO786372:JHS786372 JRK786372:JRO786372 KBG786372:KBK786372 KLC786372:KLG786372 KUY786372:KVC786372 LEU786372:LEY786372 LOQ786372:LOU786372 LYM786372:LYQ786372 MII786372:MIM786372 MSE786372:MSI786372 NCA786372:NCE786372 NLW786372:NMA786372 NVS786372:NVW786372 OFO786372:OFS786372 OPK786372:OPO786372 OZG786372:OZK786372 PJC786372:PJG786372 PSY786372:PTC786372 QCU786372:QCY786372 QMQ786372:QMU786372 QWM786372:QWQ786372 RGI786372:RGM786372 RQE786372:RQI786372 SAA786372:SAE786372 SJW786372:SKA786372 STS786372:STW786372 TDO786372:TDS786372 TNK786372:TNO786372 TXG786372:TXK786372 UHC786372:UHG786372 UQY786372:URC786372 VAU786372:VAY786372 VKQ786372:VKU786372 VUM786372:VUQ786372 WEI786372:WEM786372 WOE786372:WOI786372 WYA786372:WYE786372 BS851908:BW851908 LO851908:LS851908 VK851908:VO851908 AFG851908:AFK851908 APC851908:APG851908 AYY851908:AZC851908 BIU851908:BIY851908 BSQ851908:BSU851908 CCM851908:CCQ851908 CMI851908:CMM851908 CWE851908:CWI851908 DGA851908:DGE851908 DPW851908:DQA851908 DZS851908:DZW851908 EJO851908:EJS851908 ETK851908:ETO851908 FDG851908:FDK851908 FNC851908:FNG851908 FWY851908:FXC851908 GGU851908:GGY851908 GQQ851908:GQU851908 HAM851908:HAQ851908 HKI851908:HKM851908 HUE851908:HUI851908 IEA851908:IEE851908 INW851908:IOA851908 IXS851908:IXW851908 JHO851908:JHS851908 JRK851908:JRO851908 KBG851908:KBK851908 KLC851908:KLG851908 KUY851908:KVC851908 LEU851908:LEY851908 LOQ851908:LOU851908 LYM851908:LYQ851908 MII851908:MIM851908 MSE851908:MSI851908 NCA851908:NCE851908 NLW851908:NMA851908 NVS851908:NVW851908 OFO851908:OFS851908 OPK851908:OPO851908 OZG851908:OZK851908 PJC851908:PJG851908 PSY851908:PTC851908 QCU851908:QCY851908 QMQ851908:QMU851908 QWM851908:QWQ851908 RGI851908:RGM851908 RQE851908:RQI851908 SAA851908:SAE851908 SJW851908:SKA851908 STS851908:STW851908 TDO851908:TDS851908 TNK851908:TNO851908 TXG851908:TXK851908 UHC851908:UHG851908 UQY851908:URC851908 VAU851908:VAY851908 VKQ851908:VKU851908 VUM851908:VUQ851908 WEI851908:WEM851908 WOE851908:WOI851908 WYA851908:WYE851908 BS917444:BW917444 LO917444:LS917444 VK917444:VO917444 AFG917444:AFK917444 APC917444:APG917444 AYY917444:AZC917444 BIU917444:BIY917444 BSQ917444:BSU917444 CCM917444:CCQ917444 CMI917444:CMM917444 CWE917444:CWI917444 DGA917444:DGE917444 DPW917444:DQA917444 DZS917444:DZW917444 EJO917444:EJS917444 ETK917444:ETO917444 FDG917444:FDK917444 FNC917444:FNG917444 FWY917444:FXC917444 GGU917444:GGY917444 GQQ917444:GQU917444 HAM917444:HAQ917444 HKI917444:HKM917444 HUE917444:HUI917444 IEA917444:IEE917444 INW917444:IOA917444 IXS917444:IXW917444 JHO917444:JHS917444 JRK917444:JRO917444 KBG917444:KBK917444 KLC917444:KLG917444 KUY917444:KVC917444 LEU917444:LEY917444 LOQ917444:LOU917444 LYM917444:LYQ917444 MII917444:MIM917444 MSE917444:MSI917444 NCA917444:NCE917444 NLW917444:NMA917444 NVS917444:NVW917444 OFO917444:OFS917444 OPK917444:OPO917444 OZG917444:OZK917444 PJC917444:PJG917444 PSY917444:PTC917444 QCU917444:QCY917444 QMQ917444:QMU917444 QWM917444:QWQ917444 RGI917444:RGM917444 RQE917444:RQI917444 SAA917444:SAE917444 SJW917444:SKA917444 STS917444:STW917444 TDO917444:TDS917444 TNK917444:TNO917444 TXG917444:TXK917444 UHC917444:UHG917444 UQY917444:URC917444 VAU917444:VAY917444 VKQ917444:VKU917444 VUM917444:VUQ917444 WEI917444:WEM917444 WOE917444:WOI917444 WYA917444:WYE917444">
      <formula1>"26"</formula1>
    </dataValidation>
    <dataValidation type="whole" imeMode="disabled" allowBlank="1" showInputMessage="1" showErrorMessage="1" errorTitle="入力エラー" sqref="X65416:BN65416 JT65416:LJ65416 TP65416:VF65416 ADL65416:AFB65416 ANH65416:AOX65416 AXD65416:AYT65416 BGZ65416:BIP65416 BQV65416:BSL65416 CAR65416:CCH65416 CKN65416:CMD65416 CUJ65416:CVZ65416 DEF65416:DFV65416 DOB65416:DPR65416 DXX65416:DZN65416 EHT65416:EJJ65416 ERP65416:ETF65416 FBL65416:FDB65416 FLH65416:FMX65416 FVD65416:FWT65416 GEZ65416:GGP65416 GOV65416:GQL65416 GYR65416:HAH65416 HIN65416:HKD65416 HSJ65416:HTZ65416 ICF65416:IDV65416 IMB65416:INR65416 IVX65416:IXN65416 JFT65416:JHJ65416 JPP65416:JRF65416 JZL65416:KBB65416 KJH65416:KKX65416 KTD65416:KUT65416 LCZ65416:LEP65416 LMV65416:LOL65416 LWR65416:LYH65416 MGN65416:MID65416 MQJ65416:MRZ65416 NAF65416:NBV65416 NKB65416:NLR65416 NTX65416:NVN65416 ODT65416:OFJ65416 ONP65416:OPF65416 OXL65416:OZB65416 PHH65416:PIX65416 PRD65416:PST65416 QAZ65416:QCP65416 QKV65416:QML65416 QUR65416:QWH65416 REN65416:RGD65416 ROJ65416:RPZ65416 RYF65416:RZV65416 SIB65416:SJR65416 SRX65416:STN65416 TBT65416:TDJ65416 TLP65416:TNF65416 TVL65416:TXB65416 UFH65416:UGX65416 UPD65416:UQT65416 UYZ65416:VAP65416 VIV65416:VKL65416 VSR65416:VUH65416 WCN65416:WED65416 WMJ65416:WNZ65416 WWF65416:WXV65416 X130952:BN130952 JT130952:LJ130952 TP130952:VF130952 ADL130952:AFB130952 ANH130952:AOX130952 AXD130952:AYT130952 BGZ130952:BIP130952 BQV130952:BSL130952 CAR130952:CCH130952 CKN130952:CMD130952 CUJ130952:CVZ130952 DEF130952:DFV130952 DOB130952:DPR130952 DXX130952:DZN130952 EHT130952:EJJ130952 ERP130952:ETF130952 FBL130952:FDB130952 FLH130952:FMX130952 FVD130952:FWT130952 GEZ130952:GGP130952 GOV130952:GQL130952 GYR130952:HAH130952 HIN130952:HKD130952 HSJ130952:HTZ130952 ICF130952:IDV130952 IMB130952:INR130952 IVX130952:IXN130952 JFT130952:JHJ130952 JPP130952:JRF130952 JZL130952:KBB130952 KJH130952:KKX130952 KTD130952:KUT130952 LCZ130952:LEP130952 LMV130952:LOL130952 LWR130952:LYH130952 MGN130952:MID130952 MQJ130952:MRZ130952 NAF130952:NBV130952 NKB130952:NLR130952 NTX130952:NVN130952 ODT130952:OFJ130952 ONP130952:OPF130952 OXL130952:OZB130952 PHH130952:PIX130952 PRD130952:PST130952 QAZ130952:QCP130952 QKV130952:QML130952 QUR130952:QWH130952 REN130952:RGD130952 ROJ130952:RPZ130952 RYF130952:RZV130952 SIB130952:SJR130952 SRX130952:STN130952 TBT130952:TDJ130952 TLP130952:TNF130952 TVL130952:TXB130952 UFH130952:UGX130952 UPD130952:UQT130952 UYZ130952:VAP130952 VIV130952:VKL130952 VSR130952:VUH130952 WCN130952:WED130952 WMJ130952:WNZ130952 WWF130952:WXV130952 X196488:BN196488 JT196488:LJ196488 TP196488:VF196488 ADL196488:AFB196488 ANH196488:AOX196488 AXD196488:AYT196488 BGZ196488:BIP196488 BQV196488:BSL196488 CAR196488:CCH196488 CKN196488:CMD196488 CUJ196488:CVZ196488 DEF196488:DFV196488 DOB196488:DPR196488 DXX196488:DZN196488 EHT196488:EJJ196488 ERP196488:ETF196488 FBL196488:FDB196488 FLH196488:FMX196488 FVD196488:FWT196488 GEZ196488:GGP196488 GOV196488:GQL196488 GYR196488:HAH196488 HIN196488:HKD196488 HSJ196488:HTZ196488 ICF196488:IDV196488 IMB196488:INR196488 IVX196488:IXN196488 JFT196488:JHJ196488 JPP196488:JRF196488 JZL196488:KBB196488 KJH196488:KKX196488 KTD196488:KUT196488 LCZ196488:LEP196488 LMV196488:LOL196488 LWR196488:LYH196488 MGN196488:MID196488 MQJ196488:MRZ196488 NAF196488:NBV196488 NKB196488:NLR196488 NTX196488:NVN196488 ODT196488:OFJ196488 ONP196488:OPF196488 OXL196488:OZB196488 PHH196488:PIX196488 PRD196488:PST196488 QAZ196488:QCP196488 QKV196488:QML196488 QUR196488:QWH196488 REN196488:RGD196488 ROJ196488:RPZ196488 RYF196488:RZV196488 SIB196488:SJR196488 SRX196488:STN196488 TBT196488:TDJ196488 TLP196488:TNF196488 TVL196488:TXB196488 UFH196488:UGX196488 UPD196488:UQT196488 UYZ196488:VAP196488 VIV196488:VKL196488 VSR196488:VUH196488 WCN196488:WED196488 WMJ196488:WNZ196488 WWF196488:WXV196488 X262024:BN262024 JT262024:LJ262024 TP262024:VF262024 ADL262024:AFB262024 ANH262024:AOX262024 AXD262024:AYT262024 BGZ262024:BIP262024 BQV262024:BSL262024 CAR262024:CCH262024 CKN262024:CMD262024 CUJ262024:CVZ262024 DEF262024:DFV262024 DOB262024:DPR262024 DXX262024:DZN262024 EHT262024:EJJ262024 ERP262024:ETF262024 FBL262024:FDB262024 FLH262024:FMX262024 FVD262024:FWT262024 GEZ262024:GGP262024 GOV262024:GQL262024 GYR262024:HAH262024 HIN262024:HKD262024 HSJ262024:HTZ262024 ICF262024:IDV262024 IMB262024:INR262024 IVX262024:IXN262024 JFT262024:JHJ262024 JPP262024:JRF262024 JZL262024:KBB262024 KJH262024:KKX262024 KTD262024:KUT262024 LCZ262024:LEP262024 LMV262024:LOL262024 LWR262024:LYH262024 MGN262024:MID262024 MQJ262024:MRZ262024 NAF262024:NBV262024 NKB262024:NLR262024 NTX262024:NVN262024 ODT262024:OFJ262024 ONP262024:OPF262024 OXL262024:OZB262024 PHH262024:PIX262024 PRD262024:PST262024 QAZ262024:QCP262024 QKV262024:QML262024 QUR262024:QWH262024 REN262024:RGD262024 ROJ262024:RPZ262024 RYF262024:RZV262024 SIB262024:SJR262024 SRX262024:STN262024 TBT262024:TDJ262024 TLP262024:TNF262024 TVL262024:TXB262024 UFH262024:UGX262024 UPD262024:UQT262024 UYZ262024:VAP262024 VIV262024:VKL262024 VSR262024:VUH262024 WCN262024:WED262024 WMJ262024:WNZ262024 WWF262024:WXV262024 X327560:BN327560 JT327560:LJ327560 TP327560:VF327560 ADL327560:AFB327560 ANH327560:AOX327560 AXD327560:AYT327560 BGZ327560:BIP327560 BQV327560:BSL327560 CAR327560:CCH327560 CKN327560:CMD327560 CUJ327560:CVZ327560 DEF327560:DFV327560 DOB327560:DPR327560 DXX327560:DZN327560 EHT327560:EJJ327560 ERP327560:ETF327560 FBL327560:FDB327560 FLH327560:FMX327560 FVD327560:FWT327560 GEZ327560:GGP327560 GOV327560:GQL327560 GYR327560:HAH327560 HIN327560:HKD327560 HSJ327560:HTZ327560 ICF327560:IDV327560 IMB327560:INR327560 IVX327560:IXN327560 JFT327560:JHJ327560 JPP327560:JRF327560 JZL327560:KBB327560 KJH327560:KKX327560 KTD327560:KUT327560 LCZ327560:LEP327560 LMV327560:LOL327560 LWR327560:LYH327560 MGN327560:MID327560 MQJ327560:MRZ327560 NAF327560:NBV327560 NKB327560:NLR327560 NTX327560:NVN327560 ODT327560:OFJ327560 ONP327560:OPF327560 OXL327560:OZB327560 PHH327560:PIX327560 PRD327560:PST327560 QAZ327560:QCP327560 QKV327560:QML327560 QUR327560:QWH327560 REN327560:RGD327560 ROJ327560:RPZ327560 RYF327560:RZV327560 SIB327560:SJR327560 SRX327560:STN327560 TBT327560:TDJ327560 TLP327560:TNF327560 TVL327560:TXB327560 UFH327560:UGX327560 UPD327560:UQT327560 UYZ327560:VAP327560 VIV327560:VKL327560 VSR327560:VUH327560 WCN327560:WED327560 WMJ327560:WNZ327560 WWF327560:WXV327560 X393096:BN393096 JT393096:LJ393096 TP393096:VF393096 ADL393096:AFB393096 ANH393096:AOX393096 AXD393096:AYT393096 BGZ393096:BIP393096 BQV393096:BSL393096 CAR393096:CCH393096 CKN393096:CMD393096 CUJ393096:CVZ393096 DEF393096:DFV393096 DOB393096:DPR393096 DXX393096:DZN393096 EHT393096:EJJ393096 ERP393096:ETF393096 FBL393096:FDB393096 FLH393096:FMX393096 FVD393096:FWT393096 GEZ393096:GGP393096 GOV393096:GQL393096 GYR393096:HAH393096 HIN393096:HKD393096 HSJ393096:HTZ393096 ICF393096:IDV393096 IMB393096:INR393096 IVX393096:IXN393096 JFT393096:JHJ393096 JPP393096:JRF393096 JZL393096:KBB393096 KJH393096:KKX393096 KTD393096:KUT393096 LCZ393096:LEP393096 LMV393096:LOL393096 LWR393096:LYH393096 MGN393096:MID393096 MQJ393096:MRZ393096 NAF393096:NBV393096 NKB393096:NLR393096 NTX393096:NVN393096 ODT393096:OFJ393096 ONP393096:OPF393096 OXL393096:OZB393096 PHH393096:PIX393096 PRD393096:PST393096 QAZ393096:QCP393096 QKV393096:QML393096 QUR393096:QWH393096 REN393096:RGD393096 ROJ393096:RPZ393096 RYF393096:RZV393096 SIB393096:SJR393096 SRX393096:STN393096 TBT393096:TDJ393096 TLP393096:TNF393096 TVL393096:TXB393096 UFH393096:UGX393096 UPD393096:UQT393096 UYZ393096:VAP393096 VIV393096:VKL393096 VSR393096:VUH393096 WCN393096:WED393096 WMJ393096:WNZ393096 WWF393096:WXV393096 X458632:BN458632 JT458632:LJ458632 TP458632:VF458632 ADL458632:AFB458632 ANH458632:AOX458632 AXD458632:AYT458632 BGZ458632:BIP458632 BQV458632:BSL458632 CAR458632:CCH458632 CKN458632:CMD458632 CUJ458632:CVZ458632 DEF458632:DFV458632 DOB458632:DPR458632 DXX458632:DZN458632 EHT458632:EJJ458632 ERP458632:ETF458632 FBL458632:FDB458632 FLH458632:FMX458632 FVD458632:FWT458632 GEZ458632:GGP458632 GOV458632:GQL458632 GYR458632:HAH458632 HIN458632:HKD458632 HSJ458632:HTZ458632 ICF458632:IDV458632 IMB458632:INR458632 IVX458632:IXN458632 JFT458632:JHJ458632 JPP458632:JRF458632 JZL458632:KBB458632 KJH458632:KKX458632 KTD458632:KUT458632 LCZ458632:LEP458632 LMV458632:LOL458632 LWR458632:LYH458632 MGN458632:MID458632 MQJ458632:MRZ458632 NAF458632:NBV458632 NKB458632:NLR458632 NTX458632:NVN458632 ODT458632:OFJ458632 ONP458632:OPF458632 OXL458632:OZB458632 PHH458632:PIX458632 PRD458632:PST458632 QAZ458632:QCP458632 QKV458632:QML458632 QUR458632:QWH458632 REN458632:RGD458632 ROJ458632:RPZ458632 RYF458632:RZV458632 SIB458632:SJR458632 SRX458632:STN458632 TBT458632:TDJ458632 TLP458632:TNF458632 TVL458632:TXB458632 UFH458632:UGX458632 UPD458632:UQT458632 UYZ458632:VAP458632 VIV458632:VKL458632 VSR458632:VUH458632 WCN458632:WED458632 WMJ458632:WNZ458632 WWF458632:WXV458632 X524168:BN524168 JT524168:LJ524168 TP524168:VF524168 ADL524168:AFB524168 ANH524168:AOX524168 AXD524168:AYT524168 BGZ524168:BIP524168 BQV524168:BSL524168 CAR524168:CCH524168 CKN524168:CMD524168 CUJ524168:CVZ524168 DEF524168:DFV524168 DOB524168:DPR524168 DXX524168:DZN524168 EHT524168:EJJ524168 ERP524168:ETF524168 FBL524168:FDB524168 FLH524168:FMX524168 FVD524168:FWT524168 GEZ524168:GGP524168 GOV524168:GQL524168 GYR524168:HAH524168 HIN524168:HKD524168 HSJ524168:HTZ524168 ICF524168:IDV524168 IMB524168:INR524168 IVX524168:IXN524168 JFT524168:JHJ524168 JPP524168:JRF524168 JZL524168:KBB524168 KJH524168:KKX524168 KTD524168:KUT524168 LCZ524168:LEP524168 LMV524168:LOL524168 LWR524168:LYH524168 MGN524168:MID524168 MQJ524168:MRZ524168 NAF524168:NBV524168 NKB524168:NLR524168 NTX524168:NVN524168 ODT524168:OFJ524168 ONP524168:OPF524168 OXL524168:OZB524168 PHH524168:PIX524168 PRD524168:PST524168 QAZ524168:QCP524168 QKV524168:QML524168 QUR524168:QWH524168 REN524168:RGD524168 ROJ524168:RPZ524168 RYF524168:RZV524168 SIB524168:SJR524168 SRX524168:STN524168 TBT524168:TDJ524168 TLP524168:TNF524168 TVL524168:TXB524168 UFH524168:UGX524168 UPD524168:UQT524168 UYZ524168:VAP524168 VIV524168:VKL524168 VSR524168:VUH524168 WCN524168:WED524168 WMJ524168:WNZ524168 WWF524168:WXV524168 X589704:BN589704 JT589704:LJ589704 TP589704:VF589704 ADL589704:AFB589704 ANH589704:AOX589704 AXD589704:AYT589704 BGZ589704:BIP589704 BQV589704:BSL589704 CAR589704:CCH589704 CKN589704:CMD589704 CUJ589704:CVZ589704 DEF589704:DFV589704 DOB589704:DPR589704 DXX589704:DZN589704 EHT589704:EJJ589704 ERP589704:ETF589704 FBL589704:FDB589704 FLH589704:FMX589704 FVD589704:FWT589704 GEZ589704:GGP589704 GOV589704:GQL589704 GYR589704:HAH589704 HIN589704:HKD589704 HSJ589704:HTZ589704 ICF589704:IDV589704 IMB589704:INR589704 IVX589704:IXN589704 JFT589704:JHJ589704 JPP589704:JRF589704 JZL589704:KBB589704 KJH589704:KKX589704 KTD589704:KUT589704 LCZ589704:LEP589704 LMV589704:LOL589704 LWR589704:LYH589704 MGN589704:MID589704 MQJ589704:MRZ589704 NAF589704:NBV589704 NKB589704:NLR589704 NTX589704:NVN589704 ODT589704:OFJ589704 ONP589704:OPF589704 OXL589704:OZB589704 PHH589704:PIX589704 PRD589704:PST589704 QAZ589704:QCP589704 QKV589704:QML589704 QUR589704:QWH589704 REN589704:RGD589704 ROJ589704:RPZ589704 RYF589704:RZV589704 SIB589704:SJR589704 SRX589704:STN589704 TBT589704:TDJ589704 TLP589704:TNF589704 TVL589704:TXB589704 UFH589704:UGX589704 UPD589704:UQT589704 UYZ589704:VAP589704 VIV589704:VKL589704 VSR589704:VUH589704 WCN589704:WED589704 WMJ589704:WNZ589704 WWF589704:WXV589704 X655240:BN655240 JT655240:LJ655240 TP655240:VF655240 ADL655240:AFB655240 ANH655240:AOX655240 AXD655240:AYT655240 BGZ655240:BIP655240 BQV655240:BSL655240 CAR655240:CCH655240 CKN655240:CMD655240 CUJ655240:CVZ655240 DEF655240:DFV655240 DOB655240:DPR655240 DXX655240:DZN655240 EHT655240:EJJ655240 ERP655240:ETF655240 FBL655240:FDB655240 FLH655240:FMX655240 FVD655240:FWT655240 GEZ655240:GGP655240 GOV655240:GQL655240 GYR655240:HAH655240 HIN655240:HKD655240 HSJ655240:HTZ655240 ICF655240:IDV655240 IMB655240:INR655240 IVX655240:IXN655240 JFT655240:JHJ655240 JPP655240:JRF655240 JZL655240:KBB655240 KJH655240:KKX655240 KTD655240:KUT655240 LCZ655240:LEP655240 LMV655240:LOL655240 LWR655240:LYH655240 MGN655240:MID655240 MQJ655240:MRZ655240 NAF655240:NBV655240 NKB655240:NLR655240 NTX655240:NVN655240 ODT655240:OFJ655240 ONP655240:OPF655240 OXL655240:OZB655240 PHH655240:PIX655240 PRD655240:PST655240 QAZ655240:QCP655240 QKV655240:QML655240 QUR655240:QWH655240 REN655240:RGD655240 ROJ655240:RPZ655240 RYF655240:RZV655240 SIB655240:SJR655240 SRX655240:STN655240 TBT655240:TDJ655240 TLP655240:TNF655240 TVL655240:TXB655240 UFH655240:UGX655240 UPD655240:UQT655240 UYZ655240:VAP655240 VIV655240:VKL655240 VSR655240:VUH655240 WCN655240:WED655240 WMJ655240:WNZ655240 WWF655240:WXV655240 X720776:BN720776 JT720776:LJ720776 TP720776:VF720776 ADL720776:AFB720776 ANH720776:AOX720776 AXD720776:AYT720776 BGZ720776:BIP720776 BQV720776:BSL720776 CAR720776:CCH720776 CKN720776:CMD720776 CUJ720776:CVZ720776 DEF720776:DFV720776 DOB720776:DPR720776 DXX720776:DZN720776 EHT720776:EJJ720776 ERP720776:ETF720776 FBL720776:FDB720776 FLH720776:FMX720776 FVD720776:FWT720776 GEZ720776:GGP720776 GOV720776:GQL720776 GYR720776:HAH720776 HIN720776:HKD720776 HSJ720776:HTZ720776 ICF720776:IDV720776 IMB720776:INR720776 IVX720776:IXN720776 JFT720776:JHJ720776 JPP720776:JRF720776 JZL720776:KBB720776 KJH720776:KKX720776 KTD720776:KUT720776 LCZ720776:LEP720776 LMV720776:LOL720776 LWR720776:LYH720776 MGN720776:MID720776 MQJ720776:MRZ720776 NAF720776:NBV720776 NKB720776:NLR720776 NTX720776:NVN720776 ODT720776:OFJ720776 ONP720776:OPF720776 OXL720776:OZB720776 PHH720776:PIX720776 PRD720776:PST720776 QAZ720776:QCP720776 QKV720776:QML720776 QUR720776:QWH720776 REN720776:RGD720776 ROJ720776:RPZ720776 RYF720776:RZV720776 SIB720776:SJR720776 SRX720776:STN720776 TBT720776:TDJ720776 TLP720776:TNF720776 TVL720776:TXB720776 UFH720776:UGX720776 UPD720776:UQT720776 UYZ720776:VAP720776 VIV720776:VKL720776 VSR720776:VUH720776 WCN720776:WED720776 WMJ720776:WNZ720776 WWF720776:WXV720776 X786312:BN786312 JT786312:LJ786312 TP786312:VF786312 ADL786312:AFB786312 ANH786312:AOX786312 AXD786312:AYT786312 BGZ786312:BIP786312 BQV786312:BSL786312 CAR786312:CCH786312 CKN786312:CMD786312 CUJ786312:CVZ786312 DEF786312:DFV786312 DOB786312:DPR786312 DXX786312:DZN786312 EHT786312:EJJ786312 ERP786312:ETF786312 FBL786312:FDB786312 FLH786312:FMX786312 FVD786312:FWT786312 GEZ786312:GGP786312 GOV786312:GQL786312 GYR786312:HAH786312 HIN786312:HKD786312 HSJ786312:HTZ786312 ICF786312:IDV786312 IMB786312:INR786312 IVX786312:IXN786312 JFT786312:JHJ786312 JPP786312:JRF786312 JZL786312:KBB786312 KJH786312:KKX786312 KTD786312:KUT786312 LCZ786312:LEP786312 LMV786312:LOL786312 LWR786312:LYH786312 MGN786312:MID786312 MQJ786312:MRZ786312 NAF786312:NBV786312 NKB786312:NLR786312 NTX786312:NVN786312 ODT786312:OFJ786312 ONP786312:OPF786312 OXL786312:OZB786312 PHH786312:PIX786312 PRD786312:PST786312 QAZ786312:QCP786312 QKV786312:QML786312 QUR786312:QWH786312 REN786312:RGD786312 ROJ786312:RPZ786312 RYF786312:RZV786312 SIB786312:SJR786312 SRX786312:STN786312 TBT786312:TDJ786312 TLP786312:TNF786312 TVL786312:TXB786312 UFH786312:UGX786312 UPD786312:UQT786312 UYZ786312:VAP786312 VIV786312:VKL786312 VSR786312:VUH786312 WCN786312:WED786312 WMJ786312:WNZ786312 WWF786312:WXV786312 X851848:BN851848 JT851848:LJ851848 TP851848:VF851848 ADL851848:AFB851848 ANH851848:AOX851848 AXD851848:AYT851848 BGZ851848:BIP851848 BQV851848:BSL851848 CAR851848:CCH851848 CKN851848:CMD851848 CUJ851848:CVZ851848 DEF851848:DFV851848 DOB851848:DPR851848 DXX851848:DZN851848 EHT851848:EJJ851848 ERP851848:ETF851848 FBL851848:FDB851848 FLH851848:FMX851848 FVD851848:FWT851848 GEZ851848:GGP851848 GOV851848:GQL851848 GYR851848:HAH851848 HIN851848:HKD851848 HSJ851848:HTZ851848 ICF851848:IDV851848 IMB851848:INR851848 IVX851848:IXN851848 JFT851848:JHJ851848 JPP851848:JRF851848 JZL851848:KBB851848 KJH851848:KKX851848 KTD851848:KUT851848 LCZ851848:LEP851848 LMV851848:LOL851848 LWR851848:LYH851848 MGN851848:MID851848 MQJ851848:MRZ851848 NAF851848:NBV851848 NKB851848:NLR851848 NTX851848:NVN851848 ODT851848:OFJ851848 ONP851848:OPF851848 OXL851848:OZB851848 PHH851848:PIX851848 PRD851848:PST851848 QAZ851848:QCP851848 QKV851848:QML851848 QUR851848:QWH851848 REN851848:RGD851848 ROJ851848:RPZ851848 RYF851848:RZV851848 SIB851848:SJR851848 SRX851848:STN851848 TBT851848:TDJ851848 TLP851848:TNF851848 TVL851848:TXB851848 UFH851848:UGX851848 UPD851848:UQT851848 UYZ851848:VAP851848 VIV851848:VKL851848 VSR851848:VUH851848 WCN851848:WED851848 WMJ851848:WNZ851848 WWF851848:WXV851848 X917384:BN917384 JT917384:LJ917384 TP917384:VF917384 ADL917384:AFB917384 ANH917384:AOX917384 AXD917384:AYT917384 BGZ917384:BIP917384 BQV917384:BSL917384 CAR917384:CCH917384 CKN917384:CMD917384 CUJ917384:CVZ917384 DEF917384:DFV917384 DOB917384:DPR917384 DXX917384:DZN917384 EHT917384:EJJ917384 ERP917384:ETF917384 FBL917384:FDB917384 FLH917384:FMX917384 FVD917384:FWT917384 GEZ917384:GGP917384 GOV917384:GQL917384 GYR917384:HAH917384 HIN917384:HKD917384 HSJ917384:HTZ917384 ICF917384:IDV917384 IMB917384:INR917384 IVX917384:IXN917384 JFT917384:JHJ917384 JPP917384:JRF917384 JZL917384:KBB917384 KJH917384:KKX917384 KTD917384:KUT917384 LCZ917384:LEP917384 LMV917384:LOL917384 LWR917384:LYH917384 MGN917384:MID917384 MQJ917384:MRZ917384 NAF917384:NBV917384 NKB917384:NLR917384 NTX917384:NVN917384 ODT917384:OFJ917384 ONP917384:OPF917384 OXL917384:OZB917384 PHH917384:PIX917384 PRD917384:PST917384 QAZ917384:QCP917384 QKV917384:QML917384 QUR917384:QWH917384 REN917384:RGD917384 ROJ917384:RPZ917384 RYF917384:RZV917384 SIB917384:SJR917384 SRX917384:STN917384 TBT917384:TDJ917384 TLP917384:TNF917384 TVL917384:TXB917384 UFH917384:UGX917384 UPD917384:UQT917384 UYZ917384:VAP917384 VIV917384:VKL917384 VSR917384:VUH917384 WCN917384:WED917384 WMJ917384:WNZ917384 WWF917384:WXV917384 X982920:BN982920 JT982920:LJ982920 TP982920:VF982920 ADL982920:AFB982920 ANH982920:AOX982920 AXD982920:AYT982920 BGZ982920:BIP982920 BQV982920:BSL982920 CAR982920:CCH982920 CKN982920:CMD982920 CUJ982920:CVZ982920 DEF982920:DFV982920 DOB982920:DPR982920 DXX982920:DZN982920 EHT982920:EJJ982920 ERP982920:ETF982920 FBL982920:FDB982920 FLH982920:FMX982920 FVD982920:FWT982920 GEZ982920:GGP982920 GOV982920:GQL982920 GYR982920:HAH982920 HIN982920:HKD982920 HSJ982920:HTZ982920 ICF982920:IDV982920 IMB982920:INR982920 IVX982920:IXN982920 JFT982920:JHJ982920 JPP982920:JRF982920 JZL982920:KBB982920 KJH982920:KKX982920 KTD982920:KUT982920 LCZ982920:LEP982920 LMV982920:LOL982920 LWR982920:LYH982920 MGN982920:MID982920 MQJ982920:MRZ982920 NAF982920:NBV982920 NKB982920:NLR982920 NTX982920:NVN982920 ODT982920:OFJ982920 ONP982920:OPF982920 OXL982920:OZB982920 PHH982920:PIX982920 PRD982920:PST982920 QAZ982920:QCP982920 QKV982920:QML982920 QUR982920:QWH982920 REN982920:RGD982920 ROJ982920:RPZ982920 RYF982920:RZV982920 SIB982920:SJR982920 SRX982920:STN982920 TBT982920:TDJ982920 TLP982920:TNF982920 TVL982920:TXB982920 UFH982920:UGX982920 UPD982920:UQT982920 UYZ982920:VAP982920 VIV982920:VKL982920 VSR982920:VUH982920 WCN982920:WED982920 WMJ982920:WNZ982920 WWF982920:WXV982920">
      <formula1>0</formula1>
      <formula2>2150000</formula2>
    </dataValidation>
  </dataValidations>
  <printOptions horizontalCentered="1"/>
  <pageMargins left="0.74803149606299213" right="0.35433070866141736" top="0.55118110236220474" bottom="0.55118110236220474" header="0.31496062992125984" footer="0.31496062992125984"/>
  <pageSetup paperSize="9" scale="64" orientation="portrait" r:id="rId1"/>
  <extLst>
    <ext xmlns:x14="http://schemas.microsoft.com/office/spreadsheetml/2009/9/main" uri="{CCE6A557-97BC-4b89-ADB6-D9C93CAAB3DF}">
      <x14:dataValidations xmlns:xm="http://schemas.microsoft.com/office/excel/2006/main" count="1">
        <x14:dataValidation imeMode="disabled" allowBlank="1" showInputMessage="1" showErrorMessage="1">
          <xm:sqref>M65425:U65426 JI65425:JQ65426 TE65425:TM65426 ADA65425:ADI65426 AMW65425:ANE65426 AWS65425:AXA65426 BGO65425:BGW65426 BQK65425:BQS65426 CAG65425:CAO65426 CKC65425:CKK65426 CTY65425:CUG65426 DDU65425:DEC65426 DNQ65425:DNY65426 DXM65425:DXU65426 EHI65425:EHQ65426 ERE65425:ERM65426 FBA65425:FBI65426 FKW65425:FLE65426 FUS65425:FVA65426 GEO65425:GEW65426 GOK65425:GOS65426 GYG65425:GYO65426 HIC65425:HIK65426 HRY65425:HSG65426 IBU65425:ICC65426 ILQ65425:ILY65426 IVM65425:IVU65426 JFI65425:JFQ65426 JPE65425:JPM65426 JZA65425:JZI65426 KIW65425:KJE65426 KSS65425:KTA65426 LCO65425:LCW65426 LMK65425:LMS65426 LWG65425:LWO65426 MGC65425:MGK65426 MPY65425:MQG65426 MZU65425:NAC65426 NJQ65425:NJY65426 NTM65425:NTU65426 ODI65425:ODQ65426 ONE65425:ONM65426 OXA65425:OXI65426 PGW65425:PHE65426 PQS65425:PRA65426 QAO65425:QAW65426 QKK65425:QKS65426 QUG65425:QUO65426 REC65425:REK65426 RNY65425:ROG65426 RXU65425:RYC65426 SHQ65425:SHY65426 SRM65425:SRU65426 TBI65425:TBQ65426 TLE65425:TLM65426 TVA65425:TVI65426 UEW65425:UFE65426 UOS65425:UPA65426 UYO65425:UYW65426 VIK65425:VIS65426 VSG65425:VSO65426 WCC65425:WCK65426 WLY65425:WMG65426 WVU65425:WWC65426 M130961:U130962 JI130961:JQ130962 TE130961:TM130962 ADA130961:ADI130962 AMW130961:ANE130962 AWS130961:AXA130962 BGO130961:BGW130962 BQK130961:BQS130962 CAG130961:CAO130962 CKC130961:CKK130962 CTY130961:CUG130962 DDU130961:DEC130962 DNQ130961:DNY130962 DXM130961:DXU130962 EHI130961:EHQ130962 ERE130961:ERM130962 FBA130961:FBI130962 FKW130961:FLE130962 FUS130961:FVA130962 GEO130961:GEW130962 GOK130961:GOS130962 GYG130961:GYO130962 HIC130961:HIK130962 HRY130961:HSG130962 IBU130961:ICC130962 ILQ130961:ILY130962 IVM130961:IVU130962 JFI130961:JFQ130962 JPE130961:JPM130962 JZA130961:JZI130962 KIW130961:KJE130962 KSS130961:KTA130962 LCO130961:LCW130962 LMK130961:LMS130962 LWG130961:LWO130962 MGC130961:MGK130962 MPY130961:MQG130962 MZU130961:NAC130962 NJQ130961:NJY130962 NTM130961:NTU130962 ODI130961:ODQ130962 ONE130961:ONM130962 OXA130961:OXI130962 PGW130961:PHE130962 PQS130961:PRA130962 QAO130961:QAW130962 QKK130961:QKS130962 QUG130961:QUO130962 REC130961:REK130962 RNY130961:ROG130962 RXU130961:RYC130962 SHQ130961:SHY130962 SRM130961:SRU130962 TBI130961:TBQ130962 TLE130961:TLM130962 TVA130961:TVI130962 UEW130961:UFE130962 UOS130961:UPA130962 UYO130961:UYW130962 VIK130961:VIS130962 VSG130961:VSO130962 WCC130961:WCK130962 WLY130961:WMG130962 WVU130961:WWC130962 M196497:U196498 JI196497:JQ196498 TE196497:TM196498 ADA196497:ADI196498 AMW196497:ANE196498 AWS196497:AXA196498 BGO196497:BGW196498 BQK196497:BQS196498 CAG196497:CAO196498 CKC196497:CKK196498 CTY196497:CUG196498 DDU196497:DEC196498 DNQ196497:DNY196498 DXM196497:DXU196498 EHI196497:EHQ196498 ERE196497:ERM196498 FBA196497:FBI196498 FKW196497:FLE196498 FUS196497:FVA196498 GEO196497:GEW196498 GOK196497:GOS196498 GYG196497:GYO196498 HIC196497:HIK196498 HRY196497:HSG196498 IBU196497:ICC196498 ILQ196497:ILY196498 IVM196497:IVU196498 JFI196497:JFQ196498 JPE196497:JPM196498 JZA196497:JZI196498 KIW196497:KJE196498 KSS196497:KTA196498 LCO196497:LCW196498 LMK196497:LMS196498 LWG196497:LWO196498 MGC196497:MGK196498 MPY196497:MQG196498 MZU196497:NAC196498 NJQ196497:NJY196498 NTM196497:NTU196498 ODI196497:ODQ196498 ONE196497:ONM196498 OXA196497:OXI196498 PGW196497:PHE196498 PQS196497:PRA196498 QAO196497:QAW196498 QKK196497:QKS196498 QUG196497:QUO196498 REC196497:REK196498 RNY196497:ROG196498 RXU196497:RYC196498 SHQ196497:SHY196498 SRM196497:SRU196498 TBI196497:TBQ196498 TLE196497:TLM196498 TVA196497:TVI196498 UEW196497:UFE196498 UOS196497:UPA196498 UYO196497:UYW196498 VIK196497:VIS196498 VSG196497:VSO196498 WCC196497:WCK196498 WLY196497:WMG196498 WVU196497:WWC196498 M262033:U262034 JI262033:JQ262034 TE262033:TM262034 ADA262033:ADI262034 AMW262033:ANE262034 AWS262033:AXA262034 BGO262033:BGW262034 BQK262033:BQS262034 CAG262033:CAO262034 CKC262033:CKK262034 CTY262033:CUG262034 DDU262033:DEC262034 DNQ262033:DNY262034 DXM262033:DXU262034 EHI262033:EHQ262034 ERE262033:ERM262034 FBA262033:FBI262034 FKW262033:FLE262034 FUS262033:FVA262034 GEO262033:GEW262034 GOK262033:GOS262034 GYG262033:GYO262034 HIC262033:HIK262034 HRY262033:HSG262034 IBU262033:ICC262034 ILQ262033:ILY262034 IVM262033:IVU262034 JFI262033:JFQ262034 JPE262033:JPM262034 JZA262033:JZI262034 KIW262033:KJE262034 KSS262033:KTA262034 LCO262033:LCW262034 LMK262033:LMS262034 LWG262033:LWO262034 MGC262033:MGK262034 MPY262033:MQG262034 MZU262033:NAC262034 NJQ262033:NJY262034 NTM262033:NTU262034 ODI262033:ODQ262034 ONE262033:ONM262034 OXA262033:OXI262034 PGW262033:PHE262034 PQS262033:PRA262034 QAO262033:QAW262034 QKK262033:QKS262034 QUG262033:QUO262034 REC262033:REK262034 RNY262033:ROG262034 RXU262033:RYC262034 SHQ262033:SHY262034 SRM262033:SRU262034 TBI262033:TBQ262034 TLE262033:TLM262034 TVA262033:TVI262034 UEW262033:UFE262034 UOS262033:UPA262034 UYO262033:UYW262034 VIK262033:VIS262034 VSG262033:VSO262034 WCC262033:WCK262034 WLY262033:WMG262034 WVU262033:WWC262034 M327569:U327570 JI327569:JQ327570 TE327569:TM327570 ADA327569:ADI327570 AMW327569:ANE327570 AWS327569:AXA327570 BGO327569:BGW327570 BQK327569:BQS327570 CAG327569:CAO327570 CKC327569:CKK327570 CTY327569:CUG327570 DDU327569:DEC327570 DNQ327569:DNY327570 DXM327569:DXU327570 EHI327569:EHQ327570 ERE327569:ERM327570 FBA327569:FBI327570 FKW327569:FLE327570 FUS327569:FVA327570 GEO327569:GEW327570 GOK327569:GOS327570 GYG327569:GYO327570 HIC327569:HIK327570 HRY327569:HSG327570 IBU327569:ICC327570 ILQ327569:ILY327570 IVM327569:IVU327570 JFI327569:JFQ327570 JPE327569:JPM327570 JZA327569:JZI327570 KIW327569:KJE327570 KSS327569:KTA327570 LCO327569:LCW327570 LMK327569:LMS327570 LWG327569:LWO327570 MGC327569:MGK327570 MPY327569:MQG327570 MZU327569:NAC327570 NJQ327569:NJY327570 NTM327569:NTU327570 ODI327569:ODQ327570 ONE327569:ONM327570 OXA327569:OXI327570 PGW327569:PHE327570 PQS327569:PRA327570 QAO327569:QAW327570 QKK327569:QKS327570 QUG327569:QUO327570 REC327569:REK327570 RNY327569:ROG327570 RXU327569:RYC327570 SHQ327569:SHY327570 SRM327569:SRU327570 TBI327569:TBQ327570 TLE327569:TLM327570 TVA327569:TVI327570 UEW327569:UFE327570 UOS327569:UPA327570 UYO327569:UYW327570 VIK327569:VIS327570 VSG327569:VSO327570 WCC327569:WCK327570 WLY327569:WMG327570 WVU327569:WWC327570 M393105:U393106 JI393105:JQ393106 TE393105:TM393106 ADA393105:ADI393106 AMW393105:ANE393106 AWS393105:AXA393106 BGO393105:BGW393106 BQK393105:BQS393106 CAG393105:CAO393106 CKC393105:CKK393106 CTY393105:CUG393106 DDU393105:DEC393106 DNQ393105:DNY393106 DXM393105:DXU393106 EHI393105:EHQ393106 ERE393105:ERM393106 FBA393105:FBI393106 FKW393105:FLE393106 FUS393105:FVA393106 GEO393105:GEW393106 GOK393105:GOS393106 GYG393105:GYO393106 HIC393105:HIK393106 HRY393105:HSG393106 IBU393105:ICC393106 ILQ393105:ILY393106 IVM393105:IVU393106 JFI393105:JFQ393106 JPE393105:JPM393106 JZA393105:JZI393106 KIW393105:KJE393106 KSS393105:KTA393106 LCO393105:LCW393106 LMK393105:LMS393106 LWG393105:LWO393106 MGC393105:MGK393106 MPY393105:MQG393106 MZU393105:NAC393106 NJQ393105:NJY393106 NTM393105:NTU393106 ODI393105:ODQ393106 ONE393105:ONM393106 OXA393105:OXI393106 PGW393105:PHE393106 PQS393105:PRA393106 QAO393105:QAW393106 QKK393105:QKS393106 QUG393105:QUO393106 REC393105:REK393106 RNY393105:ROG393106 RXU393105:RYC393106 SHQ393105:SHY393106 SRM393105:SRU393106 TBI393105:TBQ393106 TLE393105:TLM393106 TVA393105:TVI393106 UEW393105:UFE393106 UOS393105:UPA393106 UYO393105:UYW393106 VIK393105:VIS393106 VSG393105:VSO393106 WCC393105:WCK393106 WLY393105:WMG393106 WVU393105:WWC393106 M458641:U458642 JI458641:JQ458642 TE458641:TM458642 ADA458641:ADI458642 AMW458641:ANE458642 AWS458641:AXA458642 BGO458641:BGW458642 BQK458641:BQS458642 CAG458641:CAO458642 CKC458641:CKK458642 CTY458641:CUG458642 DDU458641:DEC458642 DNQ458641:DNY458642 DXM458641:DXU458642 EHI458641:EHQ458642 ERE458641:ERM458642 FBA458641:FBI458642 FKW458641:FLE458642 FUS458641:FVA458642 GEO458641:GEW458642 GOK458641:GOS458642 GYG458641:GYO458642 HIC458641:HIK458642 HRY458641:HSG458642 IBU458641:ICC458642 ILQ458641:ILY458642 IVM458641:IVU458642 JFI458641:JFQ458642 JPE458641:JPM458642 JZA458641:JZI458642 KIW458641:KJE458642 KSS458641:KTA458642 LCO458641:LCW458642 LMK458641:LMS458642 LWG458641:LWO458642 MGC458641:MGK458642 MPY458641:MQG458642 MZU458641:NAC458642 NJQ458641:NJY458642 NTM458641:NTU458642 ODI458641:ODQ458642 ONE458641:ONM458642 OXA458641:OXI458642 PGW458641:PHE458642 PQS458641:PRA458642 QAO458641:QAW458642 QKK458641:QKS458642 QUG458641:QUO458642 REC458641:REK458642 RNY458641:ROG458642 RXU458641:RYC458642 SHQ458641:SHY458642 SRM458641:SRU458642 TBI458641:TBQ458642 TLE458641:TLM458642 TVA458641:TVI458642 UEW458641:UFE458642 UOS458641:UPA458642 UYO458641:UYW458642 VIK458641:VIS458642 VSG458641:VSO458642 WCC458641:WCK458642 WLY458641:WMG458642 WVU458641:WWC458642 M524177:U524178 JI524177:JQ524178 TE524177:TM524178 ADA524177:ADI524178 AMW524177:ANE524178 AWS524177:AXA524178 BGO524177:BGW524178 BQK524177:BQS524178 CAG524177:CAO524178 CKC524177:CKK524178 CTY524177:CUG524178 DDU524177:DEC524178 DNQ524177:DNY524178 DXM524177:DXU524178 EHI524177:EHQ524178 ERE524177:ERM524178 FBA524177:FBI524178 FKW524177:FLE524178 FUS524177:FVA524178 GEO524177:GEW524178 GOK524177:GOS524178 GYG524177:GYO524178 HIC524177:HIK524178 HRY524177:HSG524178 IBU524177:ICC524178 ILQ524177:ILY524178 IVM524177:IVU524178 JFI524177:JFQ524178 JPE524177:JPM524178 JZA524177:JZI524178 KIW524177:KJE524178 KSS524177:KTA524178 LCO524177:LCW524178 LMK524177:LMS524178 LWG524177:LWO524178 MGC524177:MGK524178 MPY524177:MQG524178 MZU524177:NAC524178 NJQ524177:NJY524178 NTM524177:NTU524178 ODI524177:ODQ524178 ONE524177:ONM524178 OXA524177:OXI524178 PGW524177:PHE524178 PQS524177:PRA524178 QAO524177:QAW524178 QKK524177:QKS524178 QUG524177:QUO524178 REC524177:REK524178 RNY524177:ROG524178 RXU524177:RYC524178 SHQ524177:SHY524178 SRM524177:SRU524178 TBI524177:TBQ524178 TLE524177:TLM524178 TVA524177:TVI524178 UEW524177:UFE524178 UOS524177:UPA524178 UYO524177:UYW524178 VIK524177:VIS524178 VSG524177:VSO524178 WCC524177:WCK524178 WLY524177:WMG524178 WVU524177:WWC524178 M589713:U589714 JI589713:JQ589714 TE589713:TM589714 ADA589713:ADI589714 AMW589713:ANE589714 AWS589713:AXA589714 BGO589713:BGW589714 BQK589713:BQS589714 CAG589713:CAO589714 CKC589713:CKK589714 CTY589713:CUG589714 DDU589713:DEC589714 DNQ589713:DNY589714 DXM589713:DXU589714 EHI589713:EHQ589714 ERE589713:ERM589714 FBA589713:FBI589714 FKW589713:FLE589714 FUS589713:FVA589714 GEO589713:GEW589714 GOK589713:GOS589714 GYG589713:GYO589714 HIC589713:HIK589714 HRY589713:HSG589714 IBU589713:ICC589714 ILQ589713:ILY589714 IVM589713:IVU589714 JFI589713:JFQ589714 JPE589713:JPM589714 JZA589713:JZI589714 KIW589713:KJE589714 KSS589713:KTA589714 LCO589713:LCW589714 LMK589713:LMS589714 LWG589713:LWO589714 MGC589713:MGK589714 MPY589713:MQG589714 MZU589713:NAC589714 NJQ589713:NJY589714 NTM589713:NTU589714 ODI589713:ODQ589714 ONE589713:ONM589714 OXA589713:OXI589714 PGW589713:PHE589714 PQS589713:PRA589714 QAO589713:QAW589714 QKK589713:QKS589714 QUG589713:QUO589714 REC589713:REK589714 RNY589713:ROG589714 RXU589713:RYC589714 SHQ589713:SHY589714 SRM589713:SRU589714 TBI589713:TBQ589714 TLE589713:TLM589714 TVA589713:TVI589714 UEW589713:UFE589714 UOS589713:UPA589714 UYO589713:UYW589714 VIK589713:VIS589714 VSG589713:VSO589714 WCC589713:WCK589714 WLY589713:WMG589714 WVU589713:WWC589714 M655249:U655250 JI655249:JQ655250 TE655249:TM655250 ADA655249:ADI655250 AMW655249:ANE655250 AWS655249:AXA655250 BGO655249:BGW655250 BQK655249:BQS655250 CAG655249:CAO655250 CKC655249:CKK655250 CTY655249:CUG655250 DDU655249:DEC655250 DNQ655249:DNY655250 DXM655249:DXU655250 EHI655249:EHQ655250 ERE655249:ERM655250 FBA655249:FBI655250 FKW655249:FLE655250 FUS655249:FVA655250 GEO655249:GEW655250 GOK655249:GOS655250 GYG655249:GYO655250 HIC655249:HIK655250 HRY655249:HSG655250 IBU655249:ICC655250 ILQ655249:ILY655250 IVM655249:IVU655250 JFI655249:JFQ655250 JPE655249:JPM655250 JZA655249:JZI655250 KIW655249:KJE655250 KSS655249:KTA655250 LCO655249:LCW655250 LMK655249:LMS655250 LWG655249:LWO655250 MGC655249:MGK655250 MPY655249:MQG655250 MZU655249:NAC655250 NJQ655249:NJY655250 NTM655249:NTU655250 ODI655249:ODQ655250 ONE655249:ONM655250 OXA655249:OXI655250 PGW655249:PHE655250 PQS655249:PRA655250 QAO655249:QAW655250 QKK655249:QKS655250 QUG655249:QUO655250 REC655249:REK655250 RNY655249:ROG655250 RXU655249:RYC655250 SHQ655249:SHY655250 SRM655249:SRU655250 TBI655249:TBQ655250 TLE655249:TLM655250 TVA655249:TVI655250 UEW655249:UFE655250 UOS655249:UPA655250 UYO655249:UYW655250 VIK655249:VIS655250 VSG655249:VSO655250 WCC655249:WCK655250 WLY655249:WMG655250 WVU655249:WWC655250 M720785:U720786 JI720785:JQ720786 TE720785:TM720786 ADA720785:ADI720786 AMW720785:ANE720786 AWS720785:AXA720786 BGO720785:BGW720786 BQK720785:BQS720786 CAG720785:CAO720786 CKC720785:CKK720786 CTY720785:CUG720786 DDU720785:DEC720786 DNQ720785:DNY720786 DXM720785:DXU720786 EHI720785:EHQ720786 ERE720785:ERM720786 FBA720785:FBI720786 FKW720785:FLE720786 FUS720785:FVA720786 GEO720785:GEW720786 GOK720785:GOS720786 GYG720785:GYO720786 HIC720785:HIK720786 HRY720785:HSG720786 IBU720785:ICC720786 ILQ720785:ILY720786 IVM720785:IVU720786 JFI720785:JFQ720786 JPE720785:JPM720786 JZA720785:JZI720786 KIW720785:KJE720786 KSS720785:KTA720786 LCO720785:LCW720786 LMK720785:LMS720786 LWG720785:LWO720786 MGC720785:MGK720786 MPY720785:MQG720786 MZU720785:NAC720786 NJQ720785:NJY720786 NTM720785:NTU720786 ODI720785:ODQ720786 ONE720785:ONM720786 OXA720785:OXI720786 PGW720785:PHE720786 PQS720785:PRA720786 QAO720785:QAW720786 QKK720785:QKS720786 QUG720785:QUO720786 REC720785:REK720786 RNY720785:ROG720786 RXU720785:RYC720786 SHQ720785:SHY720786 SRM720785:SRU720786 TBI720785:TBQ720786 TLE720785:TLM720786 TVA720785:TVI720786 UEW720785:UFE720786 UOS720785:UPA720786 UYO720785:UYW720786 VIK720785:VIS720786 VSG720785:VSO720786 WCC720785:WCK720786 WLY720785:WMG720786 WVU720785:WWC720786 M786321:U786322 JI786321:JQ786322 TE786321:TM786322 ADA786321:ADI786322 AMW786321:ANE786322 AWS786321:AXA786322 BGO786321:BGW786322 BQK786321:BQS786322 CAG786321:CAO786322 CKC786321:CKK786322 CTY786321:CUG786322 DDU786321:DEC786322 DNQ786321:DNY786322 DXM786321:DXU786322 EHI786321:EHQ786322 ERE786321:ERM786322 FBA786321:FBI786322 FKW786321:FLE786322 FUS786321:FVA786322 GEO786321:GEW786322 GOK786321:GOS786322 GYG786321:GYO786322 HIC786321:HIK786322 HRY786321:HSG786322 IBU786321:ICC786322 ILQ786321:ILY786322 IVM786321:IVU786322 JFI786321:JFQ786322 JPE786321:JPM786322 JZA786321:JZI786322 KIW786321:KJE786322 KSS786321:KTA786322 LCO786321:LCW786322 LMK786321:LMS786322 LWG786321:LWO786322 MGC786321:MGK786322 MPY786321:MQG786322 MZU786321:NAC786322 NJQ786321:NJY786322 NTM786321:NTU786322 ODI786321:ODQ786322 ONE786321:ONM786322 OXA786321:OXI786322 PGW786321:PHE786322 PQS786321:PRA786322 QAO786321:QAW786322 QKK786321:QKS786322 QUG786321:QUO786322 REC786321:REK786322 RNY786321:ROG786322 RXU786321:RYC786322 SHQ786321:SHY786322 SRM786321:SRU786322 TBI786321:TBQ786322 TLE786321:TLM786322 TVA786321:TVI786322 UEW786321:UFE786322 UOS786321:UPA786322 UYO786321:UYW786322 VIK786321:VIS786322 VSG786321:VSO786322 WCC786321:WCK786322 WLY786321:WMG786322 WVU786321:WWC786322 M851857:U851858 JI851857:JQ851858 TE851857:TM851858 ADA851857:ADI851858 AMW851857:ANE851858 AWS851857:AXA851858 BGO851857:BGW851858 BQK851857:BQS851858 CAG851857:CAO851858 CKC851857:CKK851858 CTY851857:CUG851858 DDU851857:DEC851858 DNQ851857:DNY851858 DXM851857:DXU851858 EHI851857:EHQ851858 ERE851857:ERM851858 FBA851857:FBI851858 FKW851857:FLE851858 FUS851857:FVA851858 GEO851857:GEW851858 GOK851857:GOS851858 GYG851857:GYO851858 HIC851857:HIK851858 HRY851857:HSG851858 IBU851857:ICC851858 ILQ851857:ILY851858 IVM851857:IVU851858 JFI851857:JFQ851858 JPE851857:JPM851858 JZA851857:JZI851858 KIW851857:KJE851858 KSS851857:KTA851858 LCO851857:LCW851858 LMK851857:LMS851858 LWG851857:LWO851858 MGC851857:MGK851858 MPY851857:MQG851858 MZU851857:NAC851858 NJQ851857:NJY851858 NTM851857:NTU851858 ODI851857:ODQ851858 ONE851857:ONM851858 OXA851857:OXI851858 PGW851857:PHE851858 PQS851857:PRA851858 QAO851857:QAW851858 QKK851857:QKS851858 QUG851857:QUO851858 REC851857:REK851858 RNY851857:ROG851858 RXU851857:RYC851858 SHQ851857:SHY851858 SRM851857:SRU851858 TBI851857:TBQ851858 TLE851857:TLM851858 TVA851857:TVI851858 UEW851857:UFE851858 UOS851857:UPA851858 UYO851857:UYW851858 VIK851857:VIS851858 VSG851857:VSO851858 WCC851857:WCK851858 WLY851857:WMG851858 WVU851857:WWC851858 M917393:U917394 JI917393:JQ917394 TE917393:TM917394 ADA917393:ADI917394 AMW917393:ANE917394 AWS917393:AXA917394 BGO917393:BGW917394 BQK917393:BQS917394 CAG917393:CAO917394 CKC917393:CKK917394 CTY917393:CUG917394 DDU917393:DEC917394 DNQ917393:DNY917394 DXM917393:DXU917394 EHI917393:EHQ917394 ERE917393:ERM917394 FBA917393:FBI917394 FKW917393:FLE917394 FUS917393:FVA917394 GEO917393:GEW917394 GOK917393:GOS917394 GYG917393:GYO917394 HIC917393:HIK917394 HRY917393:HSG917394 IBU917393:ICC917394 ILQ917393:ILY917394 IVM917393:IVU917394 JFI917393:JFQ917394 JPE917393:JPM917394 JZA917393:JZI917394 KIW917393:KJE917394 KSS917393:KTA917394 LCO917393:LCW917394 LMK917393:LMS917394 LWG917393:LWO917394 MGC917393:MGK917394 MPY917393:MQG917394 MZU917393:NAC917394 NJQ917393:NJY917394 NTM917393:NTU917394 ODI917393:ODQ917394 ONE917393:ONM917394 OXA917393:OXI917394 PGW917393:PHE917394 PQS917393:PRA917394 QAO917393:QAW917394 QKK917393:QKS917394 QUG917393:QUO917394 REC917393:REK917394 RNY917393:ROG917394 RXU917393:RYC917394 SHQ917393:SHY917394 SRM917393:SRU917394 TBI917393:TBQ917394 TLE917393:TLM917394 TVA917393:TVI917394 UEW917393:UFE917394 UOS917393:UPA917394 UYO917393:UYW917394 VIK917393:VIS917394 VSG917393:VSO917394 WCC917393:WCK917394 WLY917393:WMG917394 WVU917393:WWC917394 M982929:U982930 JI982929:JQ982930 TE982929:TM982930 ADA982929:ADI982930 AMW982929:ANE982930 AWS982929:AXA982930 BGO982929:BGW982930 BQK982929:BQS982930 CAG982929:CAO982930 CKC982929:CKK982930 CTY982929:CUG982930 DDU982929:DEC982930 DNQ982929:DNY982930 DXM982929:DXU982930 EHI982929:EHQ982930 ERE982929:ERM982930 FBA982929:FBI982930 FKW982929:FLE982930 FUS982929:FVA982930 GEO982929:GEW982930 GOK982929:GOS982930 GYG982929:GYO982930 HIC982929:HIK982930 HRY982929:HSG982930 IBU982929:ICC982930 ILQ982929:ILY982930 IVM982929:IVU982930 JFI982929:JFQ982930 JPE982929:JPM982930 JZA982929:JZI982930 KIW982929:KJE982930 KSS982929:KTA982930 LCO982929:LCW982930 LMK982929:LMS982930 LWG982929:LWO982930 MGC982929:MGK982930 MPY982929:MQG982930 MZU982929:NAC982930 NJQ982929:NJY982930 NTM982929:NTU982930 ODI982929:ODQ982930 ONE982929:ONM982930 OXA982929:OXI982930 PGW982929:PHE982930 PQS982929:PRA982930 QAO982929:QAW982930 QKK982929:QKS982930 QUG982929:QUO982930 REC982929:REK982930 RNY982929:ROG982930 RXU982929:RYC982930 SHQ982929:SHY982930 SRM982929:SRU982930 TBI982929:TBQ982930 TLE982929:TLM982930 TVA982929:TVI982930 UEW982929:UFE982930 UOS982929:UPA982930 UYO982929:UYW982930 VIK982929:VIS982930 VSG982929:VSO982930 WCC982929:WCK982930 WLY982929:WMG982930 WVU982929:WWC982930 X65433:AF65434 JT65433:KB65434 TP65433:TX65434 ADL65433:ADT65434 ANH65433:ANP65434 AXD65433:AXL65434 BGZ65433:BHH65434 BQV65433:BRD65434 CAR65433:CAZ65434 CKN65433:CKV65434 CUJ65433:CUR65434 DEF65433:DEN65434 DOB65433:DOJ65434 DXX65433:DYF65434 EHT65433:EIB65434 ERP65433:ERX65434 FBL65433:FBT65434 FLH65433:FLP65434 FVD65433:FVL65434 GEZ65433:GFH65434 GOV65433:GPD65434 GYR65433:GYZ65434 HIN65433:HIV65434 HSJ65433:HSR65434 ICF65433:ICN65434 IMB65433:IMJ65434 IVX65433:IWF65434 JFT65433:JGB65434 JPP65433:JPX65434 JZL65433:JZT65434 KJH65433:KJP65434 KTD65433:KTL65434 LCZ65433:LDH65434 LMV65433:LND65434 LWR65433:LWZ65434 MGN65433:MGV65434 MQJ65433:MQR65434 NAF65433:NAN65434 NKB65433:NKJ65434 NTX65433:NUF65434 ODT65433:OEB65434 ONP65433:ONX65434 OXL65433:OXT65434 PHH65433:PHP65434 PRD65433:PRL65434 QAZ65433:QBH65434 QKV65433:QLD65434 QUR65433:QUZ65434 REN65433:REV65434 ROJ65433:ROR65434 RYF65433:RYN65434 SIB65433:SIJ65434 SRX65433:SSF65434 TBT65433:TCB65434 TLP65433:TLX65434 TVL65433:TVT65434 UFH65433:UFP65434 UPD65433:UPL65434 UYZ65433:UZH65434 VIV65433:VJD65434 VSR65433:VSZ65434 WCN65433:WCV65434 WMJ65433:WMR65434 WWF65433:WWN65434 X130969:AF130970 JT130969:KB130970 TP130969:TX130970 ADL130969:ADT130970 ANH130969:ANP130970 AXD130969:AXL130970 BGZ130969:BHH130970 BQV130969:BRD130970 CAR130969:CAZ130970 CKN130969:CKV130970 CUJ130969:CUR130970 DEF130969:DEN130970 DOB130969:DOJ130970 DXX130969:DYF130970 EHT130969:EIB130970 ERP130969:ERX130970 FBL130969:FBT130970 FLH130969:FLP130970 FVD130969:FVL130970 GEZ130969:GFH130970 GOV130969:GPD130970 GYR130969:GYZ130970 HIN130969:HIV130970 HSJ130969:HSR130970 ICF130969:ICN130970 IMB130969:IMJ130970 IVX130969:IWF130970 JFT130969:JGB130970 JPP130969:JPX130970 JZL130969:JZT130970 KJH130969:KJP130970 KTD130969:KTL130970 LCZ130969:LDH130970 LMV130969:LND130970 LWR130969:LWZ130970 MGN130969:MGV130970 MQJ130969:MQR130970 NAF130969:NAN130970 NKB130969:NKJ130970 NTX130969:NUF130970 ODT130969:OEB130970 ONP130969:ONX130970 OXL130969:OXT130970 PHH130969:PHP130970 PRD130969:PRL130970 QAZ130969:QBH130970 QKV130969:QLD130970 QUR130969:QUZ130970 REN130969:REV130970 ROJ130969:ROR130970 RYF130969:RYN130970 SIB130969:SIJ130970 SRX130969:SSF130970 TBT130969:TCB130970 TLP130969:TLX130970 TVL130969:TVT130970 UFH130969:UFP130970 UPD130969:UPL130970 UYZ130969:UZH130970 VIV130969:VJD130970 VSR130969:VSZ130970 WCN130969:WCV130970 WMJ130969:WMR130970 WWF130969:WWN130970 X196505:AF196506 JT196505:KB196506 TP196505:TX196506 ADL196505:ADT196506 ANH196505:ANP196506 AXD196505:AXL196506 BGZ196505:BHH196506 BQV196505:BRD196506 CAR196505:CAZ196506 CKN196505:CKV196506 CUJ196505:CUR196506 DEF196505:DEN196506 DOB196505:DOJ196506 DXX196505:DYF196506 EHT196505:EIB196506 ERP196505:ERX196506 FBL196505:FBT196506 FLH196505:FLP196506 FVD196505:FVL196506 GEZ196505:GFH196506 GOV196505:GPD196506 GYR196505:GYZ196506 HIN196505:HIV196506 HSJ196505:HSR196506 ICF196505:ICN196506 IMB196505:IMJ196506 IVX196505:IWF196506 JFT196505:JGB196506 JPP196505:JPX196506 JZL196505:JZT196506 KJH196505:KJP196506 KTD196505:KTL196506 LCZ196505:LDH196506 LMV196505:LND196506 LWR196505:LWZ196506 MGN196505:MGV196506 MQJ196505:MQR196506 NAF196505:NAN196506 NKB196505:NKJ196506 NTX196505:NUF196506 ODT196505:OEB196506 ONP196505:ONX196506 OXL196505:OXT196506 PHH196505:PHP196506 PRD196505:PRL196506 QAZ196505:QBH196506 QKV196505:QLD196506 QUR196505:QUZ196506 REN196505:REV196506 ROJ196505:ROR196506 RYF196505:RYN196506 SIB196505:SIJ196506 SRX196505:SSF196506 TBT196505:TCB196506 TLP196505:TLX196506 TVL196505:TVT196506 UFH196505:UFP196506 UPD196505:UPL196506 UYZ196505:UZH196506 VIV196505:VJD196506 VSR196505:VSZ196506 WCN196505:WCV196506 WMJ196505:WMR196506 WWF196505:WWN196506 X262041:AF262042 JT262041:KB262042 TP262041:TX262042 ADL262041:ADT262042 ANH262041:ANP262042 AXD262041:AXL262042 BGZ262041:BHH262042 BQV262041:BRD262042 CAR262041:CAZ262042 CKN262041:CKV262042 CUJ262041:CUR262042 DEF262041:DEN262042 DOB262041:DOJ262042 DXX262041:DYF262042 EHT262041:EIB262042 ERP262041:ERX262042 FBL262041:FBT262042 FLH262041:FLP262042 FVD262041:FVL262042 GEZ262041:GFH262042 GOV262041:GPD262042 GYR262041:GYZ262042 HIN262041:HIV262042 HSJ262041:HSR262042 ICF262041:ICN262042 IMB262041:IMJ262042 IVX262041:IWF262042 JFT262041:JGB262042 JPP262041:JPX262042 JZL262041:JZT262042 KJH262041:KJP262042 KTD262041:KTL262042 LCZ262041:LDH262042 LMV262041:LND262042 LWR262041:LWZ262042 MGN262041:MGV262042 MQJ262041:MQR262042 NAF262041:NAN262042 NKB262041:NKJ262042 NTX262041:NUF262042 ODT262041:OEB262042 ONP262041:ONX262042 OXL262041:OXT262042 PHH262041:PHP262042 PRD262041:PRL262042 QAZ262041:QBH262042 QKV262041:QLD262042 QUR262041:QUZ262042 REN262041:REV262042 ROJ262041:ROR262042 RYF262041:RYN262042 SIB262041:SIJ262042 SRX262041:SSF262042 TBT262041:TCB262042 TLP262041:TLX262042 TVL262041:TVT262042 UFH262041:UFP262042 UPD262041:UPL262042 UYZ262041:UZH262042 VIV262041:VJD262042 VSR262041:VSZ262042 WCN262041:WCV262042 WMJ262041:WMR262042 WWF262041:WWN262042 X327577:AF327578 JT327577:KB327578 TP327577:TX327578 ADL327577:ADT327578 ANH327577:ANP327578 AXD327577:AXL327578 BGZ327577:BHH327578 BQV327577:BRD327578 CAR327577:CAZ327578 CKN327577:CKV327578 CUJ327577:CUR327578 DEF327577:DEN327578 DOB327577:DOJ327578 DXX327577:DYF327578 EHT327577:EIB327578 ERP327577:ERX327578 FBL327577:FBT327578 FLH327577:FLP327578 FVD327577:FVL327578 GEZ327577:GFH327578 GOV327577:GPD327578 GYR327577:GYZ327578 HIN327577:HIV327578 HSJ327577:HSR327578 ICF327577:ICN327578 IMB327577:IMJ327578 IVX327577:IWF327578 JFT327577:JGB327578 JPP327577:JPX327578 JZL327577:JZT327578 KJH327577:KJP327578 KTD327577:KTL327578 LCZ327577:LDH327578 LMV327577:LND327578 LWR327577:LWZ327578 MGN327577:MGV327578 MQJ327577:MQR327578 NAF327577:NAN327578 NKB327577:NKJ327578 NTX327577:NUF327578 ODT327577:OEB327578 ONP327577:ONX327578 OXL327577:OXT327578 PHH327577:PHP327578 PRD327577:PRL327578 QAZ327577:QBH327578 QKV327577:QLD327578 QUR327577:QUZ327578 REN327577:REV327578 ROJ327577:ROR327578 RYF327577:RYN327578 SIB327577:SIJ327578 SRX327577:SSF327578 TBT327577:TCB327578 TLP327577:TLX327578 TVL327577:TVT327578 UFH327577:UFP327578 UPD327577:UPL327578 UYZ327577:UZH327578 VIV327577:VJD327578 VSR327577:VSZ327578 WCN327577:WCV327578 WMJ327577:WMR327578 WWF327577:WWN327578 X393113:AF393114 JT393113:KB393114 TP393113:TX393114 ADL393113:ADT393114 ANH393113:ANP393114 AXD393113:AXL393114 BGZ393113:BHH393114 BQV393113:BRD393114 CAR393113:CAZ393114 CKN393113:CKV393114 CUJ393113:CUR393114 DEF393113:DEN393114 DOB393113:DOJ393114 DXX393113:DYF393114 EHT393113:EIB393114 ERP393113:ERX393114 FBL393113:FBT393114 FLH393113:FLP393114 FVD393113:FVL393114 GEZ393113:GFH393114 GOV393113:GPD393114 GYR393113:GYZ393114 HIN393113:HIV393114 HSJ393113:HSR393114 ICF393113:ICN393114 IMB393113:IMJ393114 IVX393113:IWF393114 JFT393113:JGB393114 JPP393113:JPX393114 JZL393113:JZT393114 KJH393113:KJP393114 KTD393113:KTL393114 LCZ393113:LDH393114 LMV393113:LND393114 LWR393113:LWZ393114 MGN393113:MGV393114 MQJ393113:MQR393114 NAF393113:NAN393114 NKB393113:NKJ393114 NTX393113:NUF393114 ODT393113:OEB393114 ONP393113:ONX393114 OXL393113:OXT393114 PHH393113:PHP393114 PRD393113:PRL393114 QAZ393113:QBH393114 QKV393113:QLD393114 QUR393113:QUZ393114 REN393113:REV393114 ROJ393113:ROR393114 RYF393113:RYN393114 SIB393113:SIJ393114 SRX393113:SSF393114 TBT393113:TCB393114 TLP393113:TLX393114 TVL393113:TVT393114 UFH393113:UFP393114 UPD393113:UPL393114 UYZ393113:UZH393114 VIV393113:VJD393114 VSR393113:VSZ393114 WCN393113:WCV393114 WMJ393113:WMR393114 WWF393113:WWN393114 X458649:AF458650 JT458649:KB458650 TP458649:TX458650 ADL458649:ADT458650 ANH458649:ANP458650 AXD458649:AXL458650 BGZ458649:BHH458650 BQV458649:BRD458650 CAR458649:CAZ458650 CKN458649:CKV458650 CUJ458649:CUR458650 DEF458649:DEN458650 DOB458649:DOJ458650 DXX458649:DYF458650 EHT458649:EIB458650 ERP458649:ERX458650 FBL458649:FBT458650 FLH458649:FLP458650 FVD458649:FVL458650 GEZ458649:GFH458650 GOV458649:GPD458650 GYR458649:GYZ458650 HIN458649:HIV458650 HSJ458649:HSR458650 ICF458649:ICN458650 IMB458649:IMJ458650 IVX458649:IWF458650 JFT458649:JGB458650 JPP458649:JPX458650 JZL458649:JZT458650 KJH458649:KJP458650 KTD458649:KTL458650 LCZ458649:LDH458650 LMV458649:LND458650 LWR458649:LWZ458650 MGN458649:MGV458650 MQJ458649:MQR458650 NAF458649:NAN458650 NKB458649:NKJ458650 NTX458649:NUF458650 ODT458649:OEB458650 ONP458649:ONX458650 OXL458649:OXT458650 PHH458649:PHP458650 PRD458649:PRL458650 QAZ458649:QBH458650 QKV458649:QLD458650 QUR458649:QUZ458650 REN458649:REV458650 ROJ458649:ROR458650 RYF458649:RYN458650 SIB458649:SIJ458650 SRX458649:SSF458650 TBT458649:TCB458650 TLP458649:TLX458650 TVL458649:TVT458650 UFH458649:UFP458650 UPD458649:UPL458650 UYZ458649:UZH458650 VIV458649:VJD458650 VSR458649:VSZ458650 WCN458649:WCV458650 WMJ458649:WMR458650 WWF458649:WWN458650 X524185:AF524186 JT524185:KB524186 TP524185:TX524186 ADL524185:ADT524186 ANH524185:ANP524186 AXD524185:AXL524186 BGZ524185:BHH524186 BQV524185:BRD524186 CAR524185:CAZ524186 CKN524185:CKV524186 CUJ524185:CUR524186 DEF524185:DEN524186 DOB524185:DOJ524186 DXX524185:DYF524186 EHT524185:EIB524186 ERP524185:ERX524186 FBL524185:FBT524186 FLH524185:FLP524186 FVD524185:FVL524186 GEZ524185:GFH524186 GOV524185:GPD524186 GYR524185:GYZ524186 HIN524185:HIV524186 HSJ524185:HSR524186 ICF524185:ICN524186 IMB524185:IMJ524186 IVX524185:IWF524186 JFT524185:JGB524186 JPP524185:JPX524186 JZL524185:JZT524186 KJH524185:KJP524186 KTD524185:KTL524186 LCZ524185:LDH524186 LMV524185:LND524186 LWR524185:LWZ524186 MGN524185:MGV524186 MQJ524185:MQR524186 NAF524185:NAN524186 NKB524185:NKJ524186 NTX524185:NUF524186 ODT524185:OEB524186 ONP524185:ONX524186 OXL524185:OXT524186 PHH524185:PHP524186 PRD524185:PRL524186 QAZ524185:QBH524186 QKV524185:QLD524186 QUR524185:QUZ524186 REN524185:REV524186 ROJ524185:ROR524186 RYF524185:RYN524186 SIB524185:SIJ524186 SRX524185:SSF524186 TBT524185:TCB524186 TLP524185:TLX524186 TVL524185:TVT524186 UFH524185:UFP524186 UPD524185:UPL524186 UYZ524185:UZH524186 VIV524185:VJD524186 VSR524185:VSZ524186 WCN524185:WCV524186 WMJ524185:WMR524186 WWF524185:WWN524186 X589721:AF589722 JT589721:KB589722 TP589721:TX589722 ADL589721:ADT589722 ANH589721:ANP589722 AXD589721:AXL589722 BGZ589721:BHH589722 BQV589721:BRD589722 CAR589721:CAZ589722 CKN589721:CKV589722 CUJ589721:CUR589722 DEF589721:DEN589722 DOB589721:DOJ589722 DXX589721:DYF589722 EHT589721:EIB589722 ERP589721:ERX589722 FBL589721:FBT589722 FLH589721:FLP589722 FVD589721:FVL589722 GEZ589721:GFH589722 GOV589721:GPD589722 GYR589721:GYZ589722 HIN589721:HIV589722 HSJ589721:HSR589722 ICF589721:ICN589722 IMB589721:IMJ589722 IVX589721:IWF589722 JFT589721:JGB589722 JPP589721:JPX589722 JZL589721:JZT589722 KJH589721:KJP589722 KTD589721:KTL589722 LCZ589721:LDH589722 LMV589721:LND589722 LWR589721:LWZ589722 MGN589721:MGV589722 MQJ589721:MQR589722 NAF589721:NAN589722 NKB589721:NKJ589722 NTX589721:NUF589722 ODT589721:OEB589722 ONP589721:ONX589722 OXL589721:OXT589722 PHH589721:PHP589722 PRD589721:PRL589722 QAZ589721:QBH589722 QKV589721:QLD589722 QUR589721:QUZ589722 REN589721:REV589722 ROJ589721:ROR589722 RYF589721:RYN589722 SIB589721:SIJ589722 SRX589721:SSF589722 TBT589721:TCB589722 TLP589721:TLX589722 TVL589721:TVT589722 UFH589721:UFP589722 UPD589721:UPL589722 UYZ589721:UZH589722 VIV589721:VJD589722 VSR589721:VSZ589722 WCN589721:WCV589722 WMJ589721:WMR589722 WWF589721:WWN589722 X655257:AF655258 JT655257:KB655258 TP655257:TX655258 ADL655257:ADT655258 ANH655257:ANP655258 AXD655257:AXL655258 BGZ655257:BHH655258 BQV655257:BRD655258 CAR655257:CAZ655258 CKN655257:CKV655258 CUJ655257:CUR655258 DEF655257:DEN655258 DOB655257:DOJ655258 DXX655257:DYF655258 EHT655257:EIB655258 ERP655257:ERX655258 FBL655257:FBT655258 FLH655257:FLP655258 FVD655257:FVL655258 GEZ655257:GFH655258 GOV655257:GPD655258 GYR655257:GYZ655258 HIN655257:HIV655258 HSJ655257:HSR655258 ICF655257:ICN655258 IMB655257:IMJ655258 IVX655257:IWF655258 JFT655257:JGB655258 JPP655257:JPX655258 JZL655257:JZT655258 KJH655257:KJP655258 KTD655257:KTL655258 LCZ655257:LDH655258 LMV655257:LND655258 LWR655257:LWZ655258 MGN655257:MGV655258 MQJ655257:MQR655258 NAF655257:NAN655258 NKB655257:NKJ655258 NTX655257:NUF655258 ODT655257:OEB655258 ONP655257:ONX655258 OXL655257:OXT655258 PHH655257:PHP655258 PRD655257:PRL655258 QAZ655257:QBH655258 QKV655257:QLD655258 QUR655257:QUZ655258 REN655257:REV655258 ROJ655257:ROR655258 RYF655257:RYN655258 SIB655257:SIJ655258 SRX655257:SSF655258 TBT655257:TCB655258 TLP655257:TLX655258 TVL655257:TVT655258 UFH655257:UFP655258 UPD655257:UPL655258 UYZ655257:UZH655258 VIV655257:VJD655258 VSR655257:VSZ655258 WCN655257:WCV655258 WMJ655257:WMR655258 WWF655257:WWN655258 X720793:AF720794 JT720793:KB720794 TP720793:TX720794 ADL720793:ADT720794 ANH720793:ANP720794 AXD720793:AXL720794 BGZ720793:BHH720794 BQV720793:BRD720794 CAR720793:CAZ720794 CKN720793:CKV720794 CUJ720793:CUR720794 DEF720793:DEN720794 DOB720793:DOJ720794 DXX720793:DYF720794 EHT720793:EIB720794 ERP720793:ERX720794 FBL720793:FBT720794 FLH720793:FLP720794 FVD720793:FVL720794 GEZ720793:GFH720794 GOV720793:GPD720794 GYR720793:GYZ720794 HIN720793:HIV720794 HSJ720793:HSR720794 ICF720793:ICN720794 IMB720793:IMJ720794 IVX720793:IWF720794 JFT720793:JGB720794 JPP720793:JPX720794 JZL720793:JZT720794 KJH720793:KJP720794 KTD720793:KTL720794 LCZ720793:LDH720794 LMV720793:LND720794 LWR720793:LWZ720794 MGN720793:MGV720794 MQJ720793:MQR720794 NAF720793:NAN720794 NKB720793:NKJ720794 NTX720793:NUF720794 ODT720793:OEB720794 ONP720793:ONX720794 OXL720793:OXT720794 PHH720793:PHP720794 PRD720793:PRL720794 QAZ720793:QBH720794 QKV720793:QLD720794 QUR720793:QUZ720794 REN720793:REV720794 ROJ720793:ROR720794 RYF720793:RYN720794 SIB720793:SIJ720794 SRX720793:SSF720794 TBT720793:TCB720794 TLP720793:TLX720794 TVL720793:TVT720794 UFH720793:UFP720794 UPD720793:UPL720794 UYZ720793:UZH720794 VIV720793:VJD720794 VSR720793:VSZ720794 WCN720793:WCV720794 WMJ720793:WMR720794 WWF720793:WWN720794 X786329:AF786330 JT786329:KB786330 TP786329:TX786330 ADL786329:ADT786330 ANH786329:ANP786330 AXD786329:AXL786330 BGZ786329:BHH786330 BQV786329:BRD786330 CAR786329:CAZ786330 CKN786329:CKV786330 CUJ786329:CUR786330 DEF786329:DEN786330 DOB786329:DOJ786330 DXX786329:DYF786330 EHT786329:EIB786330 ERP786329:ERX786330 FBL786329:FBT786330 FLH786329:FLP786330 FVD786329:FVL786330 GEZ786329:GFH786330 GOV786329:GPD786330 GYR786329:GYZ786330 HIN786329:HIV786330 HSJ786329:HSR786330 ICF786329:ICN786330 IMB786329:IMJ786330 IVX786329:IWF786330 JFT786329:JGB786330 JPP786329:JPX786330 JZL786329:JZT786330 KJH786329:KJP786330 KTD786329:KTL786330 LCZ786329:LDH786330 LMV786329:LND786330 LWR786329:LWZ786330 MGN786329:MGV786330 MQJ786329:MQR786330 NAF786329:NAN786330 NKB786329:NKJ786330 NTX786329:NUF786330 ODT786329:OEB786330 ONP786329:ONX786330 OXL786329:OXT786330 PHH786329:PHP786330 PRD786329:PRL786330 QAZ786329:QBH786330 QKV786329:QLD786330 QUR786329:QUZ786330 REN786329:REV786330 ROJ786329:ROR786330 RYF786329:RYN786330 SIB786329:SIJ786330 SRX786329:SSF786330 TBT786329:TCB786330 TLP786329:TLX786330 TVL786329:TVT786330 UFH786329:UFP786330 UPD786329:UPL786330 UYZ786329:UZH786330 VIV786329:VJD786330 VSR786329:VSZ786330 WCN786329:WCV786330 WMJ786329:WMR786330 WWF786329:WWN786330 X851865:AF851866 JT851865:KB851866 TP851865:TX851866 ADL851865:ADT851866 ANH851865:ANP851866 AXD851865:AXL851866 BGZ851865:BHH851866 BQV851865:BRD851866 CAR851865:CAZ851866 CKN851865:CKV851866 CUJ851865:CUR851866 DEF851865:DEN851866 DOB851865:DOJ851866 DXX851865:DYF851866 EHT851865:EIB851866 ERP851865:ERX851866 FBL851865:FBT851866 FLH851865:FLP851866 FVD851865:FVL851866 GEZ851865:GFH851866 GOV851865:GPD851866 GYR851865:GYZ851866 HIN851865:HIV851866 HSJ851865:HSR851866 ICF851865:ICN851866 IMB851865:IMJ851866 IVX851865:IWF851866 JFT851865:JGB851866 JPP851865:JPX851866 JZL851865:JZT851866 KJH851865:KJP851866 KTD851865:KTL851866 LCZ851865:LDH851866 LMV851865:LND851866 LWR851865:LWZ851866 MGN851865:MGV851866 MQJ851865:MQR851866 NAF851865:NAN851866 NKB851865:NKJ851866 NTX851865:NUF851866 ODT851865:OEB851866 ONP851865:ONX851866 OXL851865:OXT851866 PHH851865:PHP851866 PRD851865:PRL851866 QAZ851865:QBH851866 QKV851865:QLD851866 QUR851865:QUZ851866 REN851865:REV851866 ROJ851865:ROR851866 RYF851865:RYN851866 SIB851865:SIJ851866 SRX851865:SSF851866 TBT851865:TCB851866 TLP851865:TLX851866 TVL851865:TVT851866 UFH851865:UFP851866 UPD851865:UPL851866 UYZ851865:UZH851866 VIV851865:VJD851866 VSR851865:VSZ851866 WCN851865:WCV851866 WMJ851865:WMR851866 WWF851865:WWN851866 X917401:AF917402 JT917401:KB917402 TP917401:TX917402 ADL917401:ADT917402 ANH917401:ANP917402 AXD917401:AXL917402 BGZ917401:BHH917402 BQV917401:BRD917402 CAR917401:CAZ917402 CKN917401:CKV917402 CUJ917401:CUR917402 DEF917401:DEN917402 DOB917401:DOJ917402 DXX917401:DYF917402 EHT917401:EIB917402 ERP917401:ERX917402 FBL917401:FBT917402 FLH917401:FLP917402 FVD917401:FVL917402 GEZ917401:GFH917402 GOV917401:GPD917402 GYR917401:GYZ917402 HIN917401:HIV917402 HSJ917401:HSR917402 ICF917401:ICN917402 IMB917401:IMJ917402 IVX917401:IWF917402 JFT917401:JGB917402 JPP917401:JPX917402 JZL917401:JZT917402 KJH917401:KJP917402 KTD917401:KTL917402 LCZ917401:LDH917402 LMV917401:LND917402 LWR917401:LWZ917402 MGN917401:MGV917402 MQJ917401:MQR917402 NAF917401:NAN917402 NKB917401:NKJ917402 NTX917401:NUF917402 ODT917401:OEB917402 ONP917401:ONX917402 OXL917401:OXT917402 PHH917401:PHP917402 PRD917401:PRL917402 QAZ917401:QBH917402 QKV917401:QLD917402 QUR917401:QUZ917402 REN917401:REV917402 ROJ917401:ROR917402 RYF917401:RYN917402 SIB917401:SIJ917402 SRX917401:SSF917402 TBT917401:TCB917402 TLP917401:TLX917402 TVL917401:TVT917402 UFH917401:UFP917402 UPD917401:UPL917402 UYZ917401:UZH917402 VIV917401:VJD917402 VSR917401:VSZ917402 WCN917401:WCV917402 WMJ917401:WMR917402 WWF917401:WWN917402 X982937:AF982938 JT982937:KB982938 TP982937:TX982938 ADL982937:ADT982938 ANH982937:ANP982938 AXD982937:AXL982938 BGZ982937:BHH982938 BQV982937:BRD982938 CAR982937:CAZ982938 CKN982937:CKV982938 CUJ982937:CUR982938 DEF982937:DEN982938 DOB982937:DOJ982938 DXX982937:DYF982938 EHT982937:EIB982938 ERP982937:ERX982938 FBL982937:FBT982938 FLH982937:FLP982938 FVD982937:FVL982938 GEZ982937:GFH982938 GOV982937:GPD982938 GYR982937:GYZ982938 HIN982937:HIV982938 HSJ982937:HSR982938 ICF982937:ICN982938 IMB982937:IMJ982938 IVX982937:IWF982938 JFT982937:JGB982938 JPP982937:JPX982938 JZL982937:JZT982938 KJH982937:KJP982938 KTD982937:KTL982938 LCZ982937:LDH982938 LMV982937:LND982938 LWR982937:LWZ982938 MGN982937:MGV982938 MQJ982937:MQR982938 NAF982937:NAN982938 NKB982937:NKJ982938 NTX982937:NUF982938 ODT982937:OEB982938 ONP982937:ONX982938 OXL982937:OXT982938 PHH982937:PHP982938 PRD982937:PRL982938 QAZ982937:QBH982938 QKV982937:QLD982938 QUR982937:QUZ982938 REN982937:REV982938 ROJ982937:ROR982938 RYF982937:RYN982938 SIB982937:SIJ982938 SRX982937:SSF982938 TBT982937:TCB982938 TLP982937:TLX982938 TVL982937:TVT982938 UFH982937:UFP982938 UPD982937:UPL982938 UYZ982937:UZH982938 VIV982937:VJD982938 VSR982937:VSZ982938 WCN982937:WCV982938 WMJ982937:WMR982938 WWF982937:WWN982938 VUV982930:VVG982930 CM65433:CM65435 MI65433:MI65435 WE65433:WE65435 AGA65433:AGA65435 APW65433:APW65435 AZS65433:AZS65435 BJO65433:BJO65435 BTK65433:BTK65435 CDG65433:CDG65435 CNC65433:CNC65435 CWY65433:CWY65435 DGU65433:DGU65435 DQQ65433:DQQ65435 EAM65433:EAM65435 EKI65433:EKI65435 EUE65433:EUE65435 FEA65433:FEA65435 FNW65433:FNW65435 FXS65433:FXS65435 GHO65433:GHO65435 GRK65433:GRK65435 HBG65433:HBG65435 HLC65433:HLC65435 HUY65433:HUY65435 IEU65433:IEU65435 IOQ65433:IOQ65435 IYM65433:IYM65435 JII65433:JII65435 JSE65433:JSE65435 KCA65433:KCA65435 KLW65433:KLW65435 KVS65433:KVS65435 LFO65433:LFO65435 LPK65433:LPK65435 LZG65433:LZG65435 MJC65433:MJC65435 MSY65433:MSY65435 NCU65433:NCU65435 NMQ65433:NMQ65435 NWM65433:NWM65435 OGI65433:OGI65435 OQE65433:OQE65435 PAA65433:PAA65435 PJW65433:PJW65435 PTS65433:PTS65435 QDO65433:QDO65435 QNK65433:QNK65435 QXG65433:QXG65435 RHC65433:RHC65435 RQY65433:RQY65435 SAU65433:SAU65435 SKQ65433:SKQ65435 SUM65433:SUM65435 TEI65433:TEI65435 TOE65433:TOE65435 TYA65433:TYA65435 UHW65433:UHW65435 URS65433:URS65435 VBO65433:VBO65435 VLK65433:VLK65435 VVG65433:VVG65435 WFC65433:WFC65435 WOY65433:WOY65435 WYU65433:WYU65435 CM130969:CM130971 MI130969:MI130971 WE130969:WE130971 AGA130969:AGA130971 APW130969:APW130971 AZS130969:AZS130971 BJO130969:BJO130971 BTK130969:BTK130971 CDG130969:CDG130971 CNC130969:CNC130971 CWY130969:CWY130971 DGU130969:DGU130971 DQQ130969:DQQ130971 EAM130969:EAM130971 EKI130969:EKI130971 EUE130969:EUE130971 FEA130969:FEA130971 FNW130969:FNW130971 FXS130969:FXS130971 GHO130969:GHO130971 GRK130969:GRK130971 HBG130969:HBG130971 HLC130969:HLC130971 HUY130969:HUY130971 IEU130969:IEU130971 IOQ130969:IOQ130971 IYM130969:IYM130971 JII130969:JII130971 JSE130969:JSE130971 KCA130969:KCA130971 KLW130969:KLW130971 KVS130969:KVS130971 LFO130969:LFO130971 LPK130969:LPK130971 LZG130969:LZG130971 MJC130969:MJC130971 MSY130969:MSY130971 NCU130969:NCU130971 NMQ130969:NMQ130971 NWM130969:NWM130971 OGI130969:OGI130971 OQE130969:OQE130971 PAA130969:PAA130971 PJW130969:PJW130971 PTS130969:PTS130971 QDO130969:QDO130971 QNK130969:QNK130971 QXG130969:QXG130971 RHC130969:RHC130971 RQY130969:RQY130971 SAU130969:SAU130971 SKQ130969:SKQ130971 SUM130969:SUM130971 TEI130969:TEI130971 TOE130969:TOE130971 TYA130969:TYA130971 UHW130969:UHW130971 URS130969:URS130971 VBO130969:VBO130971 VLK130969:VLK130971 VVG130969:VVG130971 WFC130969:WFC130971 WOY130969:WOY130971 WYU130969:WYU130971 CM196505:CM196507 MI196505:MI196507 WE196505:WE196507 AGA196505:AGA196507 APW196505:APW196507 AZS196505:AZS196507 BJO196505:BJO196507 BTK196505:BTK196507 CDG196505:CDG196507 CNC196505:CNC196507 CWY196505:CWY196507 DGU196505:DGU196507 DQQ196505:DQQ196507 EAM196505:EAM196507 EKI196505:EKI196507 EUE196505:EUE196507 FEA196505:FEA196507 FNW196505:FNW196507 FXS196505:FXS196507 GHO196505:GHO196507 GRK196505:GRK196507 HBG196505:HBG196507 HLC196505:HLC196507 HUY196505:HUY196507 IEU196505:IEU196507 IOQ196505:IOQ196507 IYM196505:IYM196507 JII196505:JII196507 JSE196505:JSE196507 KCA196505:KCA196507 KLW196505:KLW196507 KVS196505:KVS196507 LFO196505:LFO196507 LPK196505:LPK196507 LZG196505:LZG196507 MJC196505:MJC196507 MSY196505:MSY196507 NCU196505:NCU196507 NMQ196505:NMQ196507 NWM196505:NWM196507 OGI196505:OGI196507 OQE196505:OQE196507 PAA196505:PAA196507 PJW196505:PJW196507 PTS196505:PTS196507 QDO196505:QDO196507 QNK196505:QNK196507 QXG196505:QXG196507 RHC196505:RHC196507 RQY196505:RQY196507 SAU196505:SAU196507 SKQ196505:SKQ196507 SUM196505:SUM196507 TEI196505:TEI196507 TOE196505:TOE196507 TYA196505:TYA196507 UHW196505:UHW196507 URS196505:URS196507 VBO196505:VBO196507 VLK196505:VLK196507 VVG196505:VVG196507 WFC196505:WFC196507 WOY196505:WOY196507 WYU196505:WYU196507 CM262041:CM262043 MI262041:MI262043 WE262041:WE262043 AGA262041:AGA262043 APW262041:APW262043 AZS262041:AZS262043 BJO262041:BJO262043 BTK262041:BTK262043 CDG262041:CDG262043 CNC262041:CNC262043 CWY262041:CWY262043 DGU262041:DGU262043 DQQ262041:DQQ262043 EAM262041:EAM262043 EKI262041:EKI262043 EUE262041:EUE262043 FEA262041:FEA262043 FNW262041:FNW262043 FXS262041:FXS262043 GHO262041:GHO262043 GRK262041:GRK262043 HBG262041:HBG262043 HLC262041:HLC262043 HUY262041:HUY262043 IEU262041:IEU262043 IOQ262041:IOQ262043 IYM262041:IYM262043 JII262041:JII262043 JSE262041:JSE262043 KCA262041:KCA262043 KLW262041:KLW262043 KVS262041:KVS262043 LFO262041:LFO262043 LPK262041:LPK262043 LZG262041:LZG262043 MJC262041:MJC262043 MSY262041:MSY262043 NCU262041:NCU262043 NMQ262041:NMQ262043 NWM262041:NWM262043 OGI262041:OGI262043 OQE262041:OQE262043 PAA262041:PAA262043 PJW262041:PJW262043 PTS262041:PTS262043 QDO262041:QDO262043 QNK262041:QNK262043 QXG262041:QXG262043 RHC262041:RHC262043 RQY262041:RQY262043 SAU262041:SAU262043 SKQ262041:SKQ262043 SUM262041:SUM262043 TEI262041:TEI262043 TOE262041:TOE262043 TYA262041:TYA262043 UHW262041:UHW262043 URS262041:URS262043 VBO262041:VBO262043 VLK262041:VLK262043 VVG262041:VVG262043 WFC262041:WFC262043 WOY262041:WOY262043 WYU262041:WYU262043 CM327577:CM327579 MI327577:MI327579 WE327577:WE327579 AGA327577:AGA327579 APW327577:APW327579 AZS327577:AZS327579 BJO327577:BJO327579 BTK327577:BTK327579 CDG327577:CDG327579 CNC327577:CNC327579 CWY327577:CWY327579 DGU327577:DGU327579 DQQ327577:DQQ327579 EAM327577:EAM327579 EKI327577:EKI327579 EUE327577:EUE327579 FEA327577:FEA327579 FNW327577:FNW327579 FXS327577:FXS327579 GHO327577:GHO327579 GRK327577:GRK327579 HBG327577:HBG327579 HLC327577:HLC327579 HUY327577:HUY327579 IEU327577:IEU327579 IOQ327577:IOQ327579 IYM327577:IYM327579 JII327577:JII327579 JSE327577:JSE327579 KCA327577:KCA327579 KLW327577:KLW327579 KVS327577:KVS327579 LFO327577:LFO327579 LPK327577:LPK327579 LZG327577:LZG327579 MJC327577:MJC327579 MSY327577:MSY327579 NCU327577:NCU327579 NMQ327577:NMQ327579 NWM327577:NWM327579 OGI327577:OGI327579 OQE327577:OQE327579 PAA327577:PAA327579 PJW327577:PJW327579 PTS327577:PTS327579 QDO327577:QDO327579 QNK327577:QNK327579 QXG327577:QXG327579 RHC327577:RHC327579 RQY327577:RQY327579 SAU327577:SAU327579 SKQ327577:SKQ327579 SUM327577:SUM327579 TEI327577:TEI327579 TOE327577:TOE327579 TYA327577:TYA327579 UHW327577:UHW327579 URS327577:URS327579 VBO327577:VBO327579 VLK327577:VLK327579 VVG327577:VVG327579 WFC327577:WFC327579 WOY327577:WOY327579 WYU327577:WYU327579 CM393113:CM393115 MI393113:MI393115 WE393113:WE393115 AGA393113:AGA393115 APW393113:APW393115 AZS393113:AZS393115 BJO393113:BJO393115 BTK393113:BTK393115 CDG393113:CDG393115 CNC393113:CNC393115 CWY393113:CWY393115 DGU393113:DGU393115 DQQ393113:DQQ393115 EAM393113:EAM393115 EKI393113:EKI393115 EUE393113:EUE393115 FEA393113:FEA393115 FNW393113:FNW393115 FXS393113:FXS393115 GHO393113:GHO393115 GRK393113:GRK393115 HBG393113:HBG393115 HLC393113:HLC393115 HUY393113:HUY393115 IEU393113:IEU393115 IOQ393113:IOQ393115 IYM393113:IYM393115 JII393113:JII393115 JSE393113:JSE393115 KCA393113:KCA393115 KLW393113:KLW393115 KVS393113:KVS393115 LFO393113:LFO393115 LPK393113:LPK393115 LZG393113:LZG393115 MJC393113:MJC393115 MSY393113:MSY393115 NCU393113:NCU393115 NMQ393113:NMQ393115 NWM393113:NWM393115 OGI393113:OGI393115 OQE393113:OQE393115 PAA393113:PAA393115 PJW393113:PJW393115 PTS393113:PTS393115 QDO393113:QDO393115 QNK393113:QNK393115 QXG393113:QXG393115 RHC393113:RHC393115 RQY393113:RQY393115 SAU393113:SAU393115 SKQ393113:SKQ393115 SUM393113:SUM393115 TEI393113:TEI393115 TOE393113:TOE393115 TYA393113:TYA393115 UHW393113:UHW393115 URS393113:URS393115 VBO393113:VBO393115 VLK393113:VLK393115 VVG393113:VVG393115 WFC393113:WFC393115 WOY393113:WOY393115 WYU393113:WYU393115 CM458649:CM458651 MI458649:MI458651 WE458649:WE458651 AGA458649:AGA458651 APW458649:APW458651 AZS458649:AZS458651 BJO458649:BJO458651 BTK458649:BTK458651 CDG458649:CDG458651 CNC458649:CNC458651 CWY458649:CWY458651 DGU458649:DGU458651 DQQ458649:DQQ458651 EAM458649:EAM458651 EKI458649:EKI458651 EUE458649:EUE458651 FEA458649:FEA458651 FNW458649:FNW458651 FXS458649:FXS458651 GHO458649:GHO458651 GRK458649:GRK458651 HBG458649:HBG458651 HLC458649:HLC458651 HUY458649:HUY458651 IEU458649:IEU458651 IOQ458649:IOQ458651 IYM458649:IYM458651 JII458649:JII458651 JSE458649:JSE458651 KCA458649:KCA458651 KLW458649:KLW458651 KVS458649:KVS458651 LFO458649:LFO458651 LPK458649:LPK458651 LZG458649:LZG458651 MJC458649:MJC458651 MSY458649:MSY458651 NCU458649:NCU458651 NMQ458649:NMQ458651 NWM458649:NWM458651 OGI458649:OGI458651 OQE458649:OQE458651 PAA458649:PAA458651 PJW458649:PJW458651 PTS458649:PTS458651 QDO458649:QDO458651 QNK458649:QNK458651 QXG458649:QXG458651 RHC458649:RHC458651 RQY458649:RQY458651 SAU458649:SAU458651 SKQ458649:SKQ458651 SUM458649:SUM458651 TEI458649:TEI458651 TOE458649:TOE458651 TYA458649:TYA458651 UHW458649:UHW458651 URS458649:URS458651 VBO458649:VBO458651 VLK458649:VLK458651 VVG458649:VVG458651 WFC458649:WFC458651 WOY458649:WOY458651 WYU458649:WYU458651 CM524185:CM524187 MI524185:MI524187 WE524185:WE524187 AGA524185:AGA524187 APW524185:APW524187 AZS524185:AZS524187 BJO524185:BJO524187 BTK524185:BTK524187 CDG524185:CDG524187 CNC524185:CNC524187 CWY524185:CWY524187 DGU524185:DGU524187 DQQ524185:DQQ524187 EAM524185:EAM524187 EKI524185:EKI524187 EUE524185:EUE524187 FEA524185:FEA524187 FNW524185:FNW524187 FXS524185:FXS524187 GHO524185:GHO524187 GRK524185:GRK524187 HBG524185:HBG524187 HLC524185:HLC524187 HUY524185:HUY524187 IEU524185:IEU524187 IOQ524185:IOQ524187 IYM524185:IYM524187 JII524185:JII524187 JSE524185:JSE524187 KCA524185:KCA524187 KLW524185:KLW524187 KVS524185:KVS524187 LFO524185:LFO524187 LPK524185:LPK524187 LZG524185:LZG524187 MJC524185:MJC524187 MSY524185:MSY524187 NCU524185:NCU524187 NMQ524185:NMQ524187 NWM524185:NWM524187 OGI524185:OGI524187 OQE524185:OQE524187 PAA524185:PAA524187 PJW524185:PJW524187 PTS524185:PTS524187 QDO524185:QDO524187 QNK524185:QNK524187 QXG524185:QXG524187 RHC524185:RHC524187 RQY524185:RQY524187 SAU524185:SAU524187 SKQ524185:SKQ524187 SUM524185:SUM524187 TEI524185:TEI524187 TOE524185:TOE524187 TYA524185:TYA524187 UHW524185:UHW524187 URS524185:URS524187 VBO524185:VBO524187 VLK524185:VLK524187 VVG524185:VVG524187 WFC524185:WFC524187 WOY524185:WOY524187 WYU524185:WYU524187 CM589721:CM589723 MI589721:MI589723 WE589721:WE589723 AGA589721:AGA589723 APW589721:APW589723 AZS589721:AZS589723 BJO589721:BJO589723 BTK589721:BTK589723 CDG589721:CDG589723 CNC589721:CNC589723 CWY589721:CWY589723 DGU589721:DGU589723 DQQ589721:DQQ589723 EAM589721:EAM589723 EKI589721:EKI589723 EUE589721:EUE589723 FEA589721:FEA589723 FNW589721:FNW589723 FXS589721:FXS589723 GHO589721:GHO589723 GRK589721:GRK589723 HBG589721:HBG589723 HLC589721:HLC589723 HUY589721:HUY589723 IEU589721:IEU589723 IOQ589721:IOQ589723 IYM589721:IYM589723 JII589721:JII589723 JSE589721:JSE589723 KCA589721:KCA589723 KLW589721:KLW589723 KVS589721:KVS589723 LFO589721:LFO589723 LPK589721:LPK589723 LZG589721:LZG589723 MJC589721:MJC589723 MSY589721:MSY589723 NCU589721:NCU589723 NMQ589721:NMQ589723 NWM589721:NWM589723 OGI589721:OGI589723 OQE589721:OQE589723 PAA589721:PAA589723 PJW589721:PJW589723 PTS589721:PTS589723 QDO589721:QDO589723 QNK589721:QNK589723 QXG589721:QXG589723 RHC589721:RHC589723 RQY589721:RQY589723 SAU589721:SAU589723 SKQ589721:SKQ589723 SUM589721:SUM589723 TEI589721:TEI589723 TOE589721:TOE589723 TYA589721:TYA589723 UHW589721:UHW589723 URS589721:URS589723 VBO589721:VBO589723 VLK589721:VLK589723 VVG589721:VVG589723 WFC589721:WFC589723 WOY589721:WOY589723 WYU589721:WYU589723 CM655257:CM655259 MI655257:MI655259 WE655257:WE655259 AGA655257:AGA655259 APW655257:APW655259 AZS655257:AZS655259 BJO655257:BJO655259 BTK655257:BTK655259 CDG655257:CDG655259 CNC655257:CNC655259 CWY655257:CWY655259 DGU655257:DGU655259 DQQ655257:DQQ655259 EAM655257:EAM655259 EKI655257:EKI655259 EUE655257:EUE655259 FEA655257:FEA655259 FNW655257:FNW655259 FXS655257:FXS655259 GHO655257:GHO655259 GRK655257:GRK655259 HBG655257:HBG655259 HLC655257:HLC655259 HUY655257:HUY655259 IEU655257:IEU655259 IOQ655257:IOQ655259 IYM655257:IYM655259 JII655257:JII655259 JSE655257:JSE655259 KCA655257:KCA655259 KLW655257:KLW655259 KVS655257:KVS655259 LFO655257:LFO655259 LPK655257:LPK655259 LZG655257:LZG655259 MJC655257:MJC655259 MSY655257:MSY655259 NCU655257:NCU655259 NMQ655257:NMQ655259 NWM655257:NWM655259 OGI655257:OGI655259 OQE655257:OQE655259 PAA655257:PAA655259 PJW655257:PJW655259 PTS655257:PTS655259 QDO655257:QDO655259 QNK655257:QNK655259 QXG655257:QXG655259 RHC655257:RHC655259 RQY655257:RQY655259 SAU655257:SAU655259 SKQ655257:SKQ655259 SUM655257:SUM655259 TEI655257:TEI655259 TOE655257:TOE655259 TYA655257:TYA655259 UHW655257:UHW655259 URS655257:URS655259 VBO655257:VBO655259 VLK655257:VLK655259 VVG655257:VVG655259 WFC655257:WFC655259 WOY655257:WOY655259 WYU655257:WYU655259 CM720793:CM720795 MI720793:MI720795 WE720793:WE720795 AGA720793:AGA720795 APW720793:APW720795 AZS720793:AZS720795 BJO720793:BJO720795 BTK720793:BTK720795 CDG720793:CDG720795 CNC720793:CNC720795 CWY720793:CWY720795 DGU720793:DGU720795 DQQ720793:DQQ720795 EAM720793:EAM720795 EKI720793:EKI720795 EUE720793:EUE720795 FEA720793:FEA720795 FNW720793:FNW720795 FXS720793:FXS720795 GHO720793:GHO720795 GRK720793:GRK720795 HBG720793:HBG720795 HLC720793:HLC720795 HUY720793:HUY720795 IEU720793:IEU720795 IOQ720793:IOQ720795 IYM720793:IYM720795 JII720793:JII720795 JSE720793:JSE720795 KCA720793:KCA720795 KLW720793:KLW720795 KVS720793:KVS720795 LFO720793:LFO720795 LPK720793:LPK720795 LZG720793:LZG720795 MJC720793:MJC720795 MSY720793:MSY720795 NCU720793:NCU720795 NMQ720793:NMQ720795 NWM720793:NWM720795 OGI720793:OGI720795 OQE720793:OQE720795 PAA720793:PAA720795 PJW720793:PJW720795 PTS720793:PTS720795 QDO720793:QDO720795 QNK720793:QNK720795 QXG720793:QXG720795 RHC720793:RHC720795 RQY720793:RQY720795 SAU720793:SAU720795 SKQ720793:SKQ720795 SUM720793:SUM720795 TEI720793:TEI720795 TOE720793:TOE720795 TYA720793:TYA720795 UHW720793:UHW720795 URS720793:URS720795 VBO720793:VBO720795 VLK720793:VLK720795 VVG720793:VVG720795 WFC720793:WFC720795 WOY720793:WOY720795 WYU720793:WYU720795 CM786329:CM786331 MI786329:MI786331 WE786329:WE786331 AGA786329:AGA786331 APW786329:APW786331 AZS786329:AZS786331 BJO786329:BJO786331 BTK786329:BTK786331 CDG786329:CDG786331 CNC786329:CNC786331 CWY786329:CWY786331 DGU786329:DGU786331 DQQ786329:DQQ786331 EAM786329:EAM786331 EKI786329:EKI786331 EUE786329:EUE786331 FEA786329:FEA786331 FNW786329:FNW786331 FXS786329:FXS786331 GHO786329:GHO786331 GRK786329:GRK786331 HBG786329:HBG786331 HLC786329:HLC786331 HUY786329:HUY786331 IEU786329:IEU786331 IOQ786329:IOQ786331 IYM786329:IYM786331 JII786329:JII786331 JSE786329:JSE786331 KCA786329:KCA786331 KLW786329:KLW786331 KVS786329:KVS786331 LFO786329:LFO786331 LPK786329:LPK786331 LZG786329:LZG786331 MJC786329:MJC786331 MSY786329:MSY786331 NCU786329:NCU786331 NMQ786329:NMQ786331 NWM786329:NWM786331 OGI786329:OGI786331 OQE786329:OQE786331 PAA786329:PAA786331 PJW786329:PJW786331 PTS786329:PTS786331 QDO786329:QDO786331 QNK786329:QNK786331 QXG786329:QXG786331 RHC786329:RHC786331 RQY786329:RQY786331 SAU786329:SAU786331 SKQ786329:SKQ786331 SUM786329:SUM786331 TEI786329:TEI786331 TOE786329:TOE786331 TYA786329:TYA786331 UHW786329:UHW786331 URS786329:URS786331 VBO786329:VBO786331 VLK786329:VLK786331 VVG786329:VVG786331 WFC786329:WFC786331 WOY786329:WOY786331 WYU786329:WYU786331 CM851865:CM851867 MI851865:MI851867 WE851865:WE851867 AGA851865:AGA851867 APW851865:APW851867 AZS851865:AZS851867 BJO851865:BJO851867 BTK851865:BTK851867 CDG851865:CDG851867 CNC851865:CNC851867 CWY851865:CWY851867 DGU851865:DGU851867 DQQ851865:DQQ851867 EAM851865:EAM851867 EKI851865:EKI851867 EUE851865:EUE851867 FEA851865:FEA851867 FNW851865:FNW851867 FXS851865:FXS851867 GHO851865:GHO851867 GRK851865:GRK851867 HBG851865:HBG851867 HLC851865:HLC851867 HUY851865:HUY851867 IEU851865:IEU851867 IOQ851865:IOQ851867 IYM851865:IYM851867 JII851865:JII851867 JSE851865:JSE851867 KCA851865:KCA851867 KLW851865:KLW851867 KVS851865:KVS851867 LFO851865:LFO851867 LPK851865:LPK851867 LZG851865:LZG851867 MJC851865:MJC851867 MSY851865:MSY851867 NCU851865:NCU851867 NMQ851865:NMQ851867 NWM851865:NWM851867 OGI851865:OGI851867 OQE851865:OQE851867 PAA851865:PAA851867 PJW851865:PJW851867 PTS851865:PTS851867 QDO851865:QDO851867 QNK851865:QNK851867 QXG851865:QXG851867 RHC851865:RHC851867 RQY851865:RQY851867 SAU851865:SAU851867 SKQ851865:SKQ851867 SUM851865:SUM851867 TEI851865:TEI851867 TOE851865:TOE851867 TYA851865:TYA851867 UHW851865:UHW851867 URS851865:URS851867 VBO851865:VBO851867 VLK851865:VLK851867 VVG851865:VVG851867 WFC851865:WFC851867 WOY851865:WOY851867 WYU851865:WYU851867 CM917401:CM917403 MI917401:MI917403 WE917401:WE917403 AGA917401:AGA917403 APW917401:APW917403 AZS917401:AZS917403 BJO917401:BJO917403 BTK917401:BTK917403 CDG917401:CDG917403 CNC917401:CNC917403 CWY917401:CWY917403 DGU917401:DGU917403 DQQ917401:DQQ917403 EAM917401:EAM917403 EKI917401:EKI917403 EUE917401:EUE917403 FEA917401:FEA917403 FNW917401:FNW917403 FXS917401:FXS917403 GHO917401:GHO917403 GRK917401:GRK917403 HBG917401:HBG917403 HLC917401:HLC917403 HUY917401:HUY917403 IEU917401:IEU917403 IOQ917401:IOQ917403 IYM917401:IYM917403 JII917401:JII917403 JSE917401:JSE917403 KCA917401:KCA917403 KLW917401:KLW917403 KVS917401:KVS917403 LFO917401:LFO917403 LPK917401:LPK917403 LZG917401:LZG917403 MJC917401:MJC917403 MSY917401:MSY917403 NCU917401:NCU917403 NMQ917401:NMQ917403 NWM917401:NWM917403 OGI917401:OGI917403 OQE917401:OQE917403 PAA917401:PAA917403 PJW917401:PJW917403 PTS917401:PTS917403 QDO917401:QDO917403 QNK917401:QNK917403 QXG917401:QXG917403 RHC917401:RHC917403 RQY917401:RQY917403 SAU917401:SAU917403 SKQ917401:SKQ917403 SUM917401:SUM917403 TEI917401:TEI917403 TOE917401:TOE917403 TYA917401:TYA917403 UHW917401:UHW917403 URS917401:URS917403 VBO917401:VBO917403 VLK917401:VLK917403 VVG917401:VVG917403 WFC917401:WFC917403 WOY917401:WOY917403 WYU917401:WYU917403 CM982937:CM982939 MI982937:MI982939 WE982937:WE982939 AGA982937:AGA982939 APW982937:APW982939 AZS982937:AZS982939 BJO982937:BJO982939 BTK982937:BTK982939 CDG982937:CDG982939 CNC982937:CNC982939 CWY982937:CWY982939 DGU982937:DGU982939 DQQ982937:DQQ982939 EAM982937:EAM982939 EKI982937:EKI982939 EUE982937:EUE982939 FEA982937:FEA982939 FNW982937:FNW982939 FXS982937:FXS982939 GHO982937:GHO982939 GRK982937:GRK982939 HBG982937:HBG982939 HLC982937:HLC982939 HUY982937:HUY982939 IEU982937:IEU982939 IOQ982937:IOQ982939 IYM982937:IYM982939 JII982937:JII982939 JSE982937:JSE982939 KCA982937:KCA982939 KLW982937:KLW982939 KVS982937:KVS982939 LFO982937:LFO982939 LPK982937:LPK982939 LZG982937:LZG982939 MJC982937:MJC982939 MSY982937:MSY982939 NCU982937:NCU982939 NMQ982937:NMQ982939 NWM982937:NWM982939 OGI982937:OGI982939 OQE982937:OQE982939 PAA982937:PAA982939 PJW982937:PJW982939 PTS982937:PTS982939 QDO982937:QDO982939 QNK982937:QNK982939 QXG982937:QXG982939 RHC982937:RHC982939 RQY982937:RQY982939 SAU982937:SAU982939 SKQ982937:SKQ982939 SUM982937:SUM982939 TEI982937:TEI982939 TOE982937:TOE982939 TYA982937:TYA982939 UHW982937:UHW982939 URS982937:URS982939 VBO982937:VBO982939 VLK982937:VLK982939 VVG982937:VVG982939 WFC982937:WFC982939 WOY982937:WOY982939 WYU982937:WYU982939 BJ65382:BN65382 LF65382:LJ65382 VB65382:VF65382 AEX65382:AFB65382 AOT65382:AOX65382 AYP65382:AYT65382 BIL65382:BIP65382 BSH65382:BSL65382 CCD65382:CCH65382 CLZ65382:CMD65382 CVV65382:CVZ65382 DFR65382:DFV65382 DPN65382:DPR65382 DZJ65382:DZN65382 EJF65382:EJJ65382 ETB65382:ETF65382 FCX65382:FDB65382 FMT65382:FMX65382 FWP65382:FWT65382 GGL65382:GGP65382 GQH65382:GQL65382 HAD65382:HAH65382 HJZ65382:HKD65382 HTV65382:HTZ65382 IDR65382:IDV65382 INN65382:INR65382 IXJ65382:IXN65382 JHF65382:JHJ65382 JRB65382:JRF65382 KAX65382:KBB65382 KKT65382:KKX65382 KUP65382:KUT65382 LEL65382:LEP65382 LOH65382:LOL65382 LYD65382:LYH65382 MHZ65382:MID65382 MRV65382:MRZ65382 NBR65382:NBV65382 NLN65382:NLR65382 NVJ65382:NVN65382 OFF65382:OFJ65382 OPB65382:OPF65382 OYX65382:OZB65382 PIT65382:PIX65382 PSP65382:PST65382 QCL65382:QCP65382 QMH65382:QML65382 QWD65382:QWH65382 RFZ65382:RGD65382 RPV65382:RPZ65382 RZR65382:RZV65382 SJN65382:SJR65382 STJ65382:STN65382 TDF65382:TDJ65382 TNB65382:TNF65382 TWX65382:TXB65382 UGT65382:UGX65382 UQP65382:UQT65382 VAL65382:VAP65382 VKH65382:VKL65382 VUD65382:VUH65382 WDZ65382:WED65382 WNV65382:WNZ65382 WXR65382:WXV65382 BJ130918:BN130918 LF130918:LJ130918 VB130918:VF130918 AEX130918:AFB130918 AOT130918:AOX130918 AYP130918:AYT130918 BIL130918:BIP130918 BSH130918:BSL130918 CCD130918:CCH130918 CLZ130918:CMD130918 CVV130918:CVZ130918 DFR130918:DFV130918 DPN130918:DPR130918 DZJ130918:DZN130918 EJF130918:EJJ130918 ETB130918:ETF130918 FCX130918:FDB130918 FMT130918:FMX130918 FWP130918:FWT130918 GGL130918:GGP130918 GQH130918:GQL130918 HAD130918:HAH130918 HJZ130918:HKD130918 HTV130918:HTZ130918 IDR130918:IDV130918 INN130918:INR130918 IXJ130918:IXN130918 JHF130918:JHJ130918 JRB130918:JRF130918 KAX130918:KBB130918 KKT130918:KKX130918 KUP130918:KUT130918 LEL130918:LEP130918 LOH130918:LOL130918 LYD130918:LYH130918 MHZ130918:MID130918 MRV130918:MRZ130918 NBR130918:NBV130918 NLN130918:NLR130918 NVJ130918:NVN130918 OFF130918:OFJ130918 OPB130918:OPF130918 OYX130918:OZB130918 PIT130918:PIX130918 PSP130918:PST130918 QCL130918:QCP130918 QMH130918:QML130918 QWD130918:QWH130918 RFZ130918:RGD130918 RPV130918:RPZ130918 RZR130918:RZV130918 SJN130918:SJR130918 STJ130918:STN130918 TDF130918:TDJ130918 TNB130918:TNF130918 TWX130918:TXB130918 UGT130918:UGX130918 UQP130918:UQT130918 VAL130918:VAP130918 VKH130918:VKL130918 VUD130918:VUH130918 WDZ130918:WED130918 WNV130918:WNZ130918 WXR130918:WXV130918 BJ196454:BN196454 LF196454:LJ196454 VB196454:VF196454 AEX196454:AFB196454 AOT196454:AOX196454 AYP196454:AYT196454 BIL196454:BIP196454 BSH196454:BSL196454 CCD196454:CCH196454 CLZ196454:CMD196454 CVV196454:CVZ196454 DFR196454:DFV196454 DPN196454:DPR196454 DZJ196454:DZN196454 EJF196454:EJJ196454 ETB196454:ETF196454 FCX196454:FDB196454 FMT196454:FMX196454 FWP196454:FWT196454 GGL196454:GGP196454 GQH196454:GQL196454 HAD196454:HAH196454 HJZ196454:HKD196454 HTV196454:HTZ196454 IDR196454:IDV196454 INN196454:INR196454 IXJ196454:IXN196454 JHF196454:JHJ196454 JRB196454:JRF196454 KAX196454:KBB196454 KKT196454:KKX196454 KUP196454:KUT196454 LEL196454:LEP196454 LOH196454:LOL196454 LYD196454:LYH196454 MHZ196454:MID196454 MRV196454:MRZ196454 NBR196454:NBV196454 NLN196454:NLR196454 NVJ196454:NVN196454 OFF196454:OFJ196454 OPB196454:OPF196454 OYX196454:OZB196454 PIT196454:PIX196454 PSP196454:PST196454 QCL196454:QCP196454 QMH196454:QML196454 QWD196454:QWH196454 RFZ196454:RGD196454 RPV196454:RPZ196454 RZR196454:RZV196454 SJN196454:SJR196454 STJ196454:STN196454 TDF196454:TDJ196454 TNB196454:TNF196454 TWX196454:TXB196454 UGT196454:UGX196454 UQP196454:UQT196454 VAL196454:VAP196454 VKH196454:VKL196454 VUD196454:VUH196454 WDZ196454:WED196454 WNV196454:WNZ196454 WXR196454:WXV196454 BJ261990:BN261990 LF261990:LJ261990 VB261990:VF261990 AEX261990:AFB261990 AOT261990:AOX261990 AYP261990:AYT261990 BIL261990:BIP261990 BSH261990:BSL261990 CCD261990:CCH261990 CLZ261990:CMD261990 CVV261990:CVZ261990 DFR261990:DFV261990 DPN261990:DPR261990 DZJ261990:DZN261990 EJF261990:EJJ261990 ETB261990:ETF261990 FCX261990:FDB261990 FMT261990:FMX261990 FWP261990:FWT261990 GGL261990:GGP261990 GQH261990:GQL261990 HAD261990:HAH261990 HJZ261990:HKD261990 HTV261990:HTZ261990 IDR261990:IDV261990 INN261990:INR261990 IXJ261990:IXN261990 JHF261990:JHJ261990 JRB261990:JRF261990 KAX261990:KBB261990 KKT261990:KKX261990 KUP261990:KUT261990 LEL261990:LEP261990 LOH261990:LOL261990 LYD261990:LYH261990 MHZ261990:MID261990 MRV261990:MRZ261990 NBR261990:NBV261990 NLN261990:NLR261990 NVJ261990:NVN261990 OFF261990:OFJ261990 OPB261990:OPF261990 OYX261990:OZB261990 PIT261990:PIX261990 PSP261990:PST261990 QCL261990:QCP261990 QMH261990:QML261990 QWD261990:QWH261990 RFZ261990:RGD261990 RPV261990:RPZ261990 RZR261990:RZV261990 SJN261990:SJR261990 STJ261990:STN261990 TDF261990:TDJ261990 TNB261990:TNF261990 TWX261990:TXB261990 UGT261990:UGX261990 UQP261990:UQT261990 VAL261990:VAP261990 VKH261990:VKL261990 VUD261990:VUH261990 WDZ261990:WED261990 WNV261990:WNZ261990 WXR261990:WXV261990 BJ327526:BN327526 LF327526:LJ327526 VB327526:VF327526 AEX327526:AFB327526 AOT327526:AOX327526 AYP327526:AYT327526 BIL327526:BIP327526 BSH327526:BSL327526 CCD327526:CCH327526 CLZ327526:CMD327526 CVV327526:CVZ327526 DFR327526:DFV327526 DPN327526:DPR327526 DZJ327526:DZN327526 EJF327526:EJJ327526 ETB327526:ETF327526 FCX327526:FDB327526 FMT327526:FMX327526 FWP327526:FWT327526 GGL327526:GGP327526 GQH327526:GQL327526 HAD327526:HAH327526 HJZ327526:HKD327526 HTV327526:HTZ327526 IDR327526:IDV327526 INN327526:INR327526 IXJ327526:IXN327526 JHF327526:JHJ327526 JRB327526:JRF327526 KAX327526:KBB327526 KKT327526:KKX327526 KUP327526:KUT327526 LEL327526:LEP327526 LOH327526:LOL327526 LYD327526:LYH327526 MHZ327526:MID327526 MRV327526:MRZ327526 NBR327526:NBV327526 NLN327526:NLR327526 NVJ327526:NVN327526 OFF327526:OFJ327526 OPB327526:OPF327526 OYX327526:OZB327526 PIT327526:PIX327526 PSP327526:PST327526 QCL327526:QCP327526 QMH327526:QML327526 QWD327526:QWH327526 RFZ327526:RGD327526 RPV327526:RPZ327526 RZR327526:RZV327526 SJN327526:SJR327526 STJ327526:STN327526 TDF327526:TDJ327526 TNB327526:TNF327526 TWX327526:TXB327526 UGT327526:UGX327526 UQP327526:UQT327526 VAL327526:VAP327526 VKH327526:VKL327526 VUD327526:VUH327526 WDZ327526:WED327526 WNV327526:WNZ327526 WXR327526:WXV327526 BJ393062:BN393062 LF393062:LJ393062 VB393062:VF393062 AEX393062:AFB393062 AOT393062:AOX393062 AYP393062:AYT393062 BIL393062:BIP393062 BSH393062:BSL393062 CCD393062:CCH393062 CLZ393062:CMD393062 CVV393062:CVZ393062 DFR393062:DFV393062 DPN393062:DPR393062 DZJ393062:DZN393062 EJF393062:EJJ393062 ETB393062:ETF393062 FCX393062:FDB393062 FMT393062:FMX393062 FWP393062:FWT393062 GGL393062:GGP393062 GQH393062:GQL393062 HAD393062:HAH393062 HJZ393062:HKD393062 HTV393062:HTZ393062 IDR393062:IDV393062 INN393062:INR393062 IXJ393062:IXN393062 JHF393062:JHJ393062 JRB393062:JRF393062 KAX393062:KBB393062 KKT393062:KKX393062 KUP393062:KUT393062 LEL393062:LEP393062 LOH393062:LOL393062 LYD393062:LYH393062 MHZ393062:MID393062 MRV393062:MRZ393062 NBR393062:NBV393062 NLN393062:NLR393062 NVJ393062:NVN393062 OFF393062:OFJ393062 OPB393062:OPF393062 OYX393062:OZB393062 PIT393062:PIX393062 PSP393062:PST393062 QCL393062:QCP393062 QMH393062:QML393062 QWD393062:QWH393062 RFZ393062:RGD393062 RPV393062:RPZ393062 RZR393062:RZV393062 SJN393062:SJR393062 STJ393062:STN393062 TDF393062:TDJ393062 TNB393062:TNF393062 TWX393062:TXB393062 UGT393062:UGX393062 UQP393062:UQT393062 VAL393062:VAP393062 VKH393062:VKL393062 VUD393062:VUH393062 WDZ393062:WED393062 WNV393062:WNZ393062 WXR393062:WXV393062 BJ458598:BN458598 LF458598:LJ458598 VB458598:VF458598 AEX458598:AFB458598 AOT458598:AOX458598 AYP458598:AYT458598 BIL458598:BIP458598 BSH458598:BSL458598 CCD458598:CCH458598 CLZ458598:CMD458598 CVV458598:CVZ458598 DFR458598:DFV458598 DPN458598:DPR458598 DZJ458598:DZN458598 EJF458598:EJJ458598 ETB458598:ETF458598 FCX458598:FDB458598 FMT458598:FMX458598 FWP458598:FWT458598 GGL458598:GGP458598 GQH458598:GQL458598 HAD458598:HAH458598 HJZ458598:HKD458598 HTV458598:HTZ458598 IDR458598:IDV458598 INN458598:INR458598 IXJ458598:IXN458598 JHF458598:JHJ458598 JRB458598:JRF458598 KAX458598:KBB458598 KKT458598:KKX458598 KUP458598:KUT458598 LEL458598:LEP458598 LOH458598:LOL458598 LYD458598:LYH458598 MHZ458598:MID458598 MRV458598:MRZ458598 NBR458598:NBV458598 NLN458598:NLR458598 NVJ458598:NVN458598 OFF458598:OFJ458598 OPB458598:OPF458598 OYX458598:OZB458598 PIT458598:PIX458598 PSP458598:PST458598 QCL458598:QCP458598 QMH458598:QML458598 QWD458598:QWH458598 RFZ458598:RGD458598 RPV458598:RPZ458598 RZR458598:RZV458598 SJN458598:SJR458598 STJ458598:STN458598 TDF458598:TDJ458598 TNB458598:TNF458598 TWX458598:TXB458598 UGT458598:UGX458598 UQP458598:UQT458598 VAL458598:VAP458598 VKH458598:VKL458598 VUD458598:VUH458598 WDZ458598:WED458598 WNV458598:WNZ458598 WXR458598:WXV458598 BJ524134:BN524134 LF524134:LJ524134 VB524134:VF524134 AEX524134:AFB524134 AOT524134:AOX524134 AYP524134:AYT524134 BIL524134:BIP524134 BSH524134:BSL524134 CCD524134:CCH524134 CLZ524134:CMD524134 CVV524134:CVZ524134 DFR524134:DFV524134 DPN524134:DPR524134 DZJ524134:DZN524134 EJF524134:EJJ524134 ETB524134:ETF524134 FCX524134:FDB524134 FMT524134:FMX524134 FWP524134:FWT524134 GGL524134:GGP524134 GQH524134:GQL524134 HAD524134:HAH524134 HJZ524134:HKD524134 HTV524134:HTZ524134 IDR524134:IDV524134 INN524134:INR524134 IXJ524134:IXN524134 JHF524134:JHJ524134 JRB524134:JRF524134 KAX524134:KBB524134 KKT524134:KKX524134 KUP524134:KUT524134 LEL524134:LEP524134 LOH524134:LOL524134 LYD524134:LYH524134 MHZ524134:MID524134 MRV524134:MRZ524134 NBR524134:NBV524134 NLN524134:NLR524134 NVJ524134:NVN524134 OFF524134:OFJ524134 OPB524134:OPF524134 OYX524134:OZB524134 PIT524134:PIX524134 PSP524134:PST524134 QCL524134:QCP524134 QMH524134:QML524134 QWD524134:QWH524134 RFZ524134:RGD524134 RPV524134:RPZ524134 RZR524134:RZV524134 SJN524134:SJR524134 STJ524134:STN524134 TDF524134:TDJ524134 TNB524134:TNF524134 TWX524134:TXB524134 UGT524134:UGX524134 UQP524134:UQT524134 VAL524134:VAP524134 VKH524134:VKL524134 VUD524134:VUH524134 WDZ524134:WED524134 WNV524134:WNZ524134 WXR524134:WXV524134 BJ589670:BN589670 LF589670:LJ589670 VB589670:VF589670 AEX589670:AFB589670 AOT589670:AOX589670 AYP589670:AYT589670 BIL589670:BIP589670 BSH589670:BSL589670 CCD589670:CCH589670 CLZ589670:CMD589670 CVV589670:CVZ589670 DFR589670:DFV589670 DPN589670:DPR589670 DZJ589670:DZN589670 EJF589670:EJJ589670 ETB589670:ETF589670 FCX589670:FDB589670 FMT589670:FMX589670 FWP589670:FWT589670 GGL589670:GGP589670 GQH589670:GQL589670 HAD589670:HAH589670 HJZ589670:HKD589670 HTV589670:HTZ589670 IDR589670:IDV589670 INN589670:INR589670 IXJ589670:IXN589670 JHF589670:JHJ589670 JRB589670:JRF589670 KAX589670:KBB589670 KKT589670:KKX589670 KUP589670:KUT589670 LEL589670:LEP589670 LOH589670:LOL589670 LYD589670:LYH589670 MHZ589670:MID589670 MRV589670:MRZ589670 NBR589670:NBV589670 NLN589670:NLR589670 NVJ589670:NVN589670 OFF589670:OFJ589670 OPB589670:OPF589670 OYX589670:OZB589670 PIT589670:PIX589670 PSP589670:PST589670 QCL589670:QCP589670 QMH589670:QML589670 QWD589670:QWH589670 RFZ589670:RGD589670 RPV589670:RPZ589670 RZR589670:RZV589670 SJN589670:SJR589670 STJ589670:STN589670 TDF589670:TDJ589670 TNB589670:TNF589670 TWX589670:TXB589670 UGT589670:UGX589670 UQP589670:UQT589670 VAL589670:VAP589670 VKH589670:VKL589670 VUD589670:VUH589670 WDZ589670:WED589670 WNV589670:WNZ589670 WXR589670:WXV589670 BJ655206:BN655206 LF655206:LJ655206 VB655206:VF655206 AEX655206:AFB655206 AOT655206:AOX655206 AYP655206:AYT655206 BIL655206:BIP655206 BSH655206:BSL655206 CCD655206:CCH655206 CLZ655206:CMD655206 CVV655206:CVZ655206 DFR655206:DFV655206 DPN655206:DPR655206 DZJ655206:DZN655206 EJF655206:EJJ655206 ETB655206:ETF655206 FCX655206:FDB655206 FMT655206:FMX655206 FWP655206:FWT655206 GGL655206:GGP655206 GQH655206:GQL655206 HAD655206:HAH655206 HJZ655206:HKD655206 HTV655206:HTZ655206 IDR655206:IDV655206 INN655206:INR655206 IXJ655206:IXN655206 JHF655206:JHJ655206 JRB655206:JRF655206 KAX655206:KBB655206 KKT655206:KKX655206 KUP655206:KUT655206 LEL655206:LEP655206 LOH655206:LOL655206 LYD655206:LYH655206 MHZ655206:MID655206 MRV655206:MRZ655206 NBR655206:NBV655206 NLN655206:NLR655206 NVJ655206:NVN655206 OFF655206:OFJ655206 OPB655206:OPF655206 OYX655206:OZB655206 PIT655206:PIX655206 PSP655206:PST655206 QCL655206:QCP655206 QMH655206:QML655206 QWD655206:QWH655206 RFZ655206:RGD655206 RPV655206:RPZ655206 RZR655206:RZV655206 SJN655206:SJR655206 STJ655206:STN655206 TDF655206:TDJ655206 TNB655206:TNF655206 TWX655206:TXB655206 UGT655206:UGX655206 UQP655206:UQT655206 VAL655206:VAP655206 VKH655206:VKL655206 VUD655206:VUH655206 WDZ655206:WED655206 WNV655206:WNZ655206 WXR655206:WXV655206 BJ720742:BN720742 LF720742:LJ720742 VB720742:VF720742 AEX720742:AFB720742 AOT720742:AOX720742 AYP720742:AYT720742 BIL720742:BIP720742 BSH720742:BSL720742 CCD720742:CCH720742 CLZ720742:CMD720742 CVV720742:CVZ720742 DFR720742:DFV720742 DPN720742:DPR720742 DZJ720742:DZN720742 EJF720742:EJJ720742 ETB720742:ETF720742 FCX720742:FDB720742 FMT720742:FMX720742 FWP720742:FWT720742 GGL720742:GGP720742 GQH720742:GQL720742 HAD720742:HAH720742 HJZ720742:HKD720742 HTV720742:HTZ720742 IDR720742:IDV720742 INN720742:INR720742 IXJ720742:IXN720742 JHF720742:JHJ720742 JRB720742:JRF720742 KAX720742:KBB720742 KKT720742:KKX720742 KUP720742:KUT720742 LEL720742:LEP720742 LOH720742:LOL720742 LYD720742:LYH720742 MHZ720742:MID720742 MRV720742:MRZ720742 NBR720742:NBV720742 NLN720742:NLR720742 NVJ720742:NVN720742 OFF720742:OFJ720742 OPB720742:OPF720742 OYX720742:OZB720742 PIT720742:PIX720742 PSP720742:PST720742 QCL720742:QCP720742 QMH720742:QML720742 QWD720742:QWH720742 RFZ720742:RGD720742 RPV720742:RPZ720742 RZR720742:RZV720742 SJN720742:SJR720742 STJ720742:STN720742 TDF720742:TDJ720742 TNB720742:TNF720742 TWX720742:TXB720742 UGT720742:UGX720742 UQP720742:UQT720742 VAL720742:VAP720742 VKH720742:VKL720742 VUD720742:VUH720742 WDZ720742:WED720742 WNV720742:WNZ720742 WXR720742:WXV720742 BJ786278:BN786278 LF786278:LJ786278 VB786278:VF786278 AEX786278:AFB786278 AOT786278:AOX786278 AYP786278:AYT786278 BIL786278:BIP786278 BSH786278:BSL786278 CCD786278:CCH786278 CLZ786278:CMD786278 CVV786278:CVZ786278 DFR786278:DFV786278 DPN786278:DPR786278 DZJ786278:DZN786278 EJF786278:EJJ786278 ETB786278:ETF786278 FCX786278:FDB786278 FMT786278:FMX786278 FWP786278:FWT786278 GGL786278:GGP786278 GQH786278:GQL786278 HAD786278:HAH786278 HJZ786278:HKD786278 HTV786278:HTZ786278 IDR786278:IDV786278 INN786278:INR786278 IXJ786278:IXN786278 JHF786278:JHJ786278 JRB786278:JRF786278 KAX786278:KBB786278 KKT786278:KKX786278 KUP786278:KUT786278 LEL786278:LEP786278 LOH786278:LOL786278 LYD786278:LYH786278 MHZ786278:MID786278 MRV786278:MRZ786278 NBR786278:NBV786278 NLN786278:NLR786278 NVJ786278:NVN786278 OFF786278:OFJ786278 OPB786278:OPF786278 OYX786278:OZB786278 PIT786278:PIX786278 PSP786278:PST786278 QCL786278:QCP786278 QMH786278:QML786278 QWD786278:QWH786278 RFZ786278:RGD786278 RPV786278:RPZ786278 RZR786278:RZV786278 SJN786278:SJR786278 STJ786278:STN786278 TDF786278:TDJ786278 TNB786278:TNF786278 TWX786278:TXB786278 UGT786278:UGX786278 UQP786278:UQT786278 VAL786278:VAP786278 VKH786278:VKL786278 VUD786278:VUH786278 WDZ786278:WED786278 WNV786278:WNZ786278 WXR786278:WXV786278 BJ851814:BN851814 LF851814:LJ851814 VB851814:VF851814 AEX851814:AFB851814 AOT851814:AOX851814 AYP851814:AYT851814 BIL851814:BIP851814 BSH851814:BSL851814 CCD851814:CCH851814 CLZ851814:CMD851814 CVV851814:CVZ851814 DFR851814:DFV851814 DPN851814:DPR851814 DZJ851814:DZN851814 EJF851814:EJJ851814 ETB851814:ETF851814 FCX851814:FDB851814 FMT851814:FMX851814 FWP851814:FWT851814 GGL851814:GGP851814 GQH851814:GQL851814 HAD851814:HAH851814 HJZ851814:HKD851814 HTV851814:HTZ851814 IDR851814:IDV851814 INN851814:INR851814 IXJ851814:IXN851814 JHF851814:JHJ851814 JRB851814:JRF851814 KAX851814:KBB851814 KKT851814:KKX851814 KUP851814:KUT851814 LEL851814:LEP851814 LOH851814:LOL851814 LYD851814:LYH851814 MHZ851814:MID851814 MRV851814:MRZ851814 NBR851814:NBV851814 NLN851814:NLR851814 NVJ851814:NVN851814 OFF851814:OFJ851814 OPB851814:OPF851814 OYX851814:OZB851814 PIT851814:PIX851814 PSP851814:PST851814 QCL851814:QCP851814 QMH851814:QML851814 QWD851814:QWH851814 RFZ851814:RGD851814 RPV851814:RPZ851814 RZR851814:RZV851814 SJN851814:SJR851814 STJ851814:STN851814 TDF851814:TDJ851814 TNB851814:TNF851814 TWX851814:TXB851814 UGT851814:UGX851814 UQP851814:UQT851814 VAL851814:VAP851814 VKH851814:VKL851814 VUD851814:VUH851814 WDZ851814:WED851814 WNV851814:WNZ851814 WXR851814:WXV851814 BJ917350:BN917350 LF917350:LJ917350 VB917350:VF917350 AEX917350:AFB917350 AOT917350:AOX917350 AYP917350:AYT917350 BIL917350:BIP917350 BSH917350:BSL917350 CCD917350:CCH917350 CLZ917350:CMD917350 CVV917350:CVZ917350 DFR917350:DFV917350 DPN917350:DPR917350 DZJ917350:DZN917350 EJF917350:EJJ917350 ETB917350:ETF917350 FCX917350:FDB917350 FMT917350:FMX917350 FWP917350:FWT917350 GGL917350:GGP917350 GQH917350:GQL917350 HAD917350:HAH917350 HJZ917350:HKD917350 HTV917350:HTZ917350 IDR917350:IDV917350 INN917350:INR917350 IXJ917350:IXN917350 JHF917350:JHJ917350 JRB917350:JRF917350 KAX917350:KBB917350 KKT917350:KKX917350 KUP917350:KUT917350 LEL917350:LEP917350 LOH917350:LOL917350 LYD917350:LYH917350 MHZ917350:MID917350 MRV917350:MRZ917350 NBR917350:NBV917350 NLN917350:NLR917350 NVJ917350:NVN917350 OFF917350:OFJ917350 OPB917350:OPF917350 OYX917350:OZB917350 PIT917350:PIX917350 PSP917350:PST917350 QCL917350:QCP917350 QMH917350:QML917350 QWD917350:QWH917350 RFZ917350:RGD917350 RPV917350:RPZ917350 RZR917350:RZV917350 SJN917350:SJR917350 STJ917350:STN917350 TDF917350:TDJ917350 TNB917350:TNF917350 TWX917350:TXB917350 UGT917350:UGX917350 UQP917350:UQT917350 VAL917350:VAP917350 VKH917350:VKL917350 VUD917350:VUH917350 WDZ917350:WED917350 WNV917350:WNZ917350 WXR917350:WXV917350 BJ982886:BN982886 LF982886:LJ982886 VB982886:VF982886 AEX982886:AFB982886 AOT982886:AOX982886 AYP982886:AYT982886 BIL982886:BIP982886 BSH982886:BSL982886 CCD982886:CCH982886 CLZ982886:CMD982886 CVV982886:CVZ982886 DFR982886:DFV982886 DPN982886:DPR982886 DZJ982886:DZN982886 EJF982886:EJJ982886 ETB982886:ETF982886 FCX982886:FDB982886 FMT982886:FMX982886 FWP982886:FWT982886 GGL982886:GGP982886 GQH982886:GQL982886 HAD982886:HAH982886 HJZ982886:HKD982886 HTV982886:HTZ982886 IDR982886:IDV982886 INN982886:INR982886 IXJ982886:IXN982886 JHF982886:JHJ982886 JRB982886:JRF982886 KAX982886:KBB982886 KKT982886:KKX982886 KUP982886:KUT982886 LEL982886:LEP982886 LOH982886:LOL982886 LYD982886:LYH982886 MHZ982886:MID982886 MRV982886:MRZ982886 NBR982886:NBV982886 NLN982886:NLR982886 NVJ982886:NVN982886 OFF982886:OFJ982886 OPB982886:OPF982886 OYX982886:OZB982886 PIT982886:PIX982886 PSP982886:PST982886 QCL982886:QCP982886 QMH982886:QML982886 QWD982886:QWH982886 RFZ982886:RGD982886 RPV982886:RPZ982886 RZR982886:RZV982886 SJN982886:SJR982886 STJ982886:STN982886 TDF982886:TDJ982886 TNB982886:TNF982886 TWX982886:TXB982886 UGT982886:UGX982886 UQP982886:UQT982886 VAL982886:VAP982886 VKH982886:VKL982886 VUD982886:VUH982886 WDZ982886:WED982886 WNV982886:WNZ982886 WXR982886:WXV982886 BC65382:BG65382 KY65382:LC65382 UU65382:UY65382 AEQ65382:AEU65382 AOM65382:AOQ65382 AYI65382:AYM65382 BIE65382:BII65382 BSA65382:BSE65382 CBW65382:CCA65382 CLS65382:CLW65382 CVO65382:CVS65382 DFK65382:DFO65382 DPG65382:DPK65382 DZC65382:DZG65382 EIY65382:EJC65382 ESU65382:ESY65382 FCQ65382:FCU65382 FMM65382:FMQ65382 FWI65382:FWM65382 GGE65382:GGI65382 GQA65382:GQE65382 GZW65382:HAA65382 HJS65382:HJW65382 HTO65382:HTS65382 IDK65382:IDO65382 ING65382:INK65382 IXC65382:IXG65382 JGY65382:JHC65382 JQU65382:JQY65382 KAQ65382:KAU65382 KKM65382:KKQ65382 KUI65382:KUM65382 LEE65382:LEI65382 LOA65382:LOE65382 LXW65382:LYA65382 MHS65382:MHW65382 MRO65382:MRS65382 NBK65382:NBO65382 NLG65382:NLK65382 NVC65382:NVG65382 OEY65382:OFC65382 OOU65382:OOY65382 OYQ65382:OYU65382 PIM65382:PIQ65382 PSI65382:PSM65382 QCE65382:QCI65382 QMA65382:QME65382 QVW65382:QWA65382 RFS65382:RFW65382 RPO65382:RPS65382 RZK65382:RZO65382 SJG65382:SJK65382 STC65382:STG65382 TCY65382:TDC65382 TMU65382:TMY65382 TWQ65382:TWU65382 UGM65382:UGQ65382 UQI65382:UQM65382 VAE65382:VAI65382 VKA65382:VKE65382 VTW65382:VUA65382 WDS65382:WDW65382 WNO65382:WNS65382 WXK65382:WXO65382 BC130918:BG130918 KY130918:LC130918 UU130918:UY130918 AEQ130918:AEU130918 AOM130918:AOQ130918 AYI130918:AYM130918 BIE130918:BII130918 BSA130918:BSE130918 CBW130918:CCA130918 CLS130918:CLW130918 CVO130918:CVS130918 DFK130918:DFO130918 DPG130918:DPK130918 DZC130918:DZG130918 EIY130918:EJC130918 ESU130918:ESY130918 FCQ130918:FCU130918 FMM130918:FMQ130918 FWI130918:FWM130918 GGE130918:GGI130918 GQA130918:GQE130918 GZW130918:HAA130918 HJS130918:HJW130918 HTO130918:HTS130918 IDK130918:IDO130918 ING130918:INK130918 IXC130918:IXG130918 JGY130918:JHC130918 JQU130918:JQY130918 KAQ130918:KAU130918 KKM130918:KKQ130918 KUI130918:KUM130918 LEE130918:LEI130918 LOA130918:LOE130918 LXW130918:LYA130918 MHS130918:MHW130918 MRO130918:MRS130918 NBK130918:NBO130918 NLG130918:NLK130918 NVC130918:NVG130918 OEY130918:OFC130918 OOU130918:OOY130918 OYQ130918:OYU130918 PIM130918:PIQ130918 PSI130918:PSM130918 QCE130918:QCI130918 QMA130918:QME130918 QVW130918:QWA130918 RFS130918:RFW130918 RPO130918:RPS130918 RZK130918:RZO130918 SJG130918:SJK130918 STC130918:STG130918 TCY130918:TDC130918 TMU130918:TMY130918 TWQ130918:TWU130918 UGM130918:UGQ130918 UQI130918:UQM130918 VAE130918:VAI130918 VKA130918:VKE130918 VTW130918:VUA130918 WDS130918:WDW130918 WNO130918:WNS130918 WXK130918:WXO130918 BC196454:BG196454 KY196454:LC196454 UU196454:UY196454 AEQ196454:AEU196454 AOM196454:AOQ196454 AYI196454:AYM196454 BIE196454:BII196454 BSA196454:BSE196454 CBW196454:CCA196454 CLS196454:CLW196454 CVO196454:CVS196454 DFK196454:DFO196454 DPG196454:DPK196454 DZC196454:DZG196454 EIY196454:EJC196454 ESU196454:ESY196454 FCQ196454:FCU196454 FMM196454:FMQ196454 FWI196454:FWM196454 GGE196454:GGI196454 GQA196454:GQE196454 GZW196454:HAA196454 HJS196454:HJW196454 HTO196454:HTS196454 IDK196454:IDO196454 ING196454:INK196454 IXC196454:IXG196454 JGY196454:JHC196454 JQU196454:JQY196454 KAQ196454:KAU196454 KKM196454:KKQ196454 KUI196454:KUM196454 LEE196454:LEI196454 LOA196454:LOE196454 LXW196454:LYA196454 MHS196454:MHW196454 MRO196454:MRS196454 NBK196454:NBO196454 NLG196454:NLK196454 NVC196454:NVG196454 OEY196454:OFC196454 OOU196454:OOY196454 OYQ196454:OYU196454 PIM196454:PIQ196454 PSI196454:PSM196454 QCE196454:QCI196454 QMA196454:QME196454 QVW196454:QWA196454 RFS196454:RFW196454 RPO196454:RPS196454 RZK196454:RZO196454 SJG196454:SJK196454 STC196454:STG196454 TCY196454:TDC196454 TMU196454:TMY196454 TWQ196454:TWU196454 UGM196454:UGQ196454 UQI196454:UQM196454 VAE196454:VAI196454 VKA196454:VKE196454 VTW196454:VUA196454 WDS196454:WDW196454 WNO196454:WNS196454 WXK196454:WXO196454 BC261990:BG261990 KY261990:LC261990 UU261990:UY261990 AEQ261990:AEU261990 AOM261990:AOQ261990 AYI261990:AYM261990 BIE261990:BII261990 BSA261990:BSE261990 CBW261990:CCA261990 CLS261990:CLW261990 CVO261990:CVS261990 DFK261990:DFO261990 DPG261990:DPK261990 DZC261990:DZG261990 EIY261990:EJC261990 ESU261990:ESY261990 FCQ261990:FCU261990 FMM261990:FMQ261990 FWI261990:FWM261990 GGE261990:GGI261990 GQA261990:GQE261990 GZW261990:HAA261990 HJS261990:HJW261990 HTO261990:HTS261990 IDK261990:IDO261990 ING261990:INK261990 IXC261990:IXG261990 JGY261990:JHC261990 JQU261990:JQY261990 KAQ261990:KAU261990 KKM261990:KKQ261990 KUI261990:KUM261990 LEE261990:LEI261990 LOA261990:LOE261990 LXW261990:LYA261990 MHS261990:MHW261990 MRO261990:MRS261990 NBK261990:NBO261990 NLG261990:NLK261990 NVC261990:NVG261990 OEY261990:OFC261990 OOU261990:OOY261990 OYQ261990:OYU261990 PIM261990:PIQ261990 PSI261990:PSM261990 QCE261990:QCI261990 QMA261990:QME261990 QVW261990:QWA261990 RFS261990:RFW261990 RPO261990:RPS261990 RZK261990:RZO261990 SJG261990:SJK261990 STC261990:STG261990 TCY261990:TDC261990 TMU261990:TMY261990 TWQ261990:TWU261990 UGM261990:UGQ261990 UQI261990:UQM261990 VAE261990:VAI261990 VKA261990:VKE261990 VTW261990:VUA261990 WDS261990:WDW261990 WNO261990:WNS261990 WXK261990:WXO261990 BC327526:BG327526 KY327526:LC327526 UU327526:UY327526 AEQ327526:AEU327526 AOM327526:AOQ327526 AYI327526:AYM327526 BIE327526:BII327526 BSA327526:BSE327526 CBW327526:CCA327526 CLS327526:CLW327526 CVO327526:CVS327526 DFK327526:DFO327526 DPG327526:DPK327526 DZC327526:DZG327526 EIY327526:EJC327526 ESU327526:ESY327526 FCQ327526:FCU327526 FMM327526:FMQ327526 FWI327526:FWM327526 GGE327526:GGI327526 GQA327526:GQE327526 GZW327526:HAA327526 HJS327526:HJW327526 HTO327526:HTS327526 IDK327526:IDO327526 ING327526:INK327526 IXC327526:IXG327526 JGY327526:JHC327526 JQU327526:JQY327526 KAQ327526:KAU327526 KKM327526:KKQ327526 KUI327526:KUM327526 LEE327526:LEI327526 LOA327526:LOE327526 LXW327526:LYA327526 MHS327526:MHW327526 MRO327526:MRS327526 NBK327526:NBO327526 NLG327526:NLK327526 NVC327526:NVG327526 OEY327526:OFC327526 OOU327526:OOY327526 OYQ327526:OYU327526 PIM327526:PIQ327526 PSI327526:PSM327526 QCE327526:QCI327526 QMA327526:QME327526 QVW327526:QWA327526 RFS327526:RFW327526 RPO327526:RPS327526 RZK327526:RZO327526 SJG327526:SJK327526 STC327526:STG327526 TCY327526:TDC327526 TMU327526:TMY327526 TWQ327526:TWU327526 UGM327526:UGQ327526 UQI327526:UQM327526 VAE327526:VAI327526 VKA327526:VKE327526 VTW327526:VUA327526 WDS327526:WDW327526 WNO327526:WNS327526 WXK327526:WXO327526 BC393062:BG393062 KY393062:LC393062 UU393062:UY393062 AEQ393062:AEU393062 AOM393062:AOQ393062 AYI393062:AYM393062 BIE393062:BII393062 BSA393062:BSE393062 CBW393062:CCA393062 CLS393062:CLW393062 CVO393062:CVS393062 DFK393062:DFO393062 DPG393062:DPK393062 DZC393062:DZG393062 EIY393062:EJC393062 ESU393062:ESY393062 FCQ393062:FCU393062 FMM393062:FMQ393062 FWI393062:FWM393062 GGE393062:GGI393062 GQA393062:GQE393062 GZW393062:HAA393062 HJS393062:HJW393062 HTO393062:HTS393062 IDK393062:IDO393062 ING393062:INK393062 IXC393062:IXG393062 JGY393062:JHC393062 JQU393062:JQY393062 KAQ393062:KAU393062 KKM393062:KKQ393062 KUI393062:KUM393062 LEE393062:LEI393062 LOA393062:LOE393062 LXW393062:LYA393062 MHS393062:MHW393062 MRO393062:MRS393062 NBK393062:NBO393062 NLG393062:NLK393062 NVC393062:NVG393062 OEY393062:OFC393062 OOU393062:OOY393062 OYQ393062:OYU393062 PIM393062:PIQ393062 PSI393062:PSM393062 QCE393062:QCI393062 QMA393062:QME393062 QVW393062:QWA393062 RFS393062:RFW393062 RPO393062:RPS393062 RZK393062:RZO393062 SJG393062:SJK393062 STC393062:STG393062 TCY393062:TDC393062 TMU393062:TMY393062 TWQ393062:TWU393062 UGM393062:UGQ393062 UQI393062:UQM393062 VAE393062:VAI393062 VKA393062:VKE393062 VTW393062:VUA393062 WDS393062:WDW393062 WNO393062:WNS393062 WXK393062:WXO393062 BC458598:BG458598 KY458598:LC458598 UU458598:UY458598 AEQ458598:AEU458598 AOM458598:AOQ458598 AYI458598:AYM458598 BIE458598:BII458598 BSA458598:BSE458598 CBW458598:CCA458598 CLS458598:CLW458598 CVO458598:CVS458598 DFK458598:DFO458598 DPG458598:DPK458598 DZC458598:DZG458598 EIY458598:EJC458598 ESU458598:ESY458598 FCQ458598:FCU458598 FMM458598:FMQ458598 FWI458598:FWM458598 GGE458598:GGI458598 GQA458598:GQE458598 GZW458598:HAA458598 HJS458598:HJW458598 HTO458598:HTS458598 IDK458598:IDO458598 ING458598:INK458598 IXC458598:IXG458598 JGY458598:JHC458598 JQU458598:JQY458598 KAQ458598:KAU458598 KKM458598:KKQ458598 KUI458598:KUM458598 LEE458598:LEI458598 LOA458598:LOE458598 LXW458598:LYA458598 MHS458598:MHW458598 MRO458598:MRS458598 NBK458598:NBO458598 NLG458598:NLK458598 NVC458598:NVG458598 OEY458598:OFC458598 OOU458598:OOY458598 OYQ458598:OYU458598 PIM458598:PIQ458598 PSI458598:PSM458598 QCE458598:QCI458598 QMA458598:QME458598 QVW458598:QWA458598 RFS458598:RFW458598 RPO458598:RPS458598 RZK458598:RZO458598 SJG458598:SJK458598 STC458598:STG458598 TCY458598:TDC458598 TMU458598:TMY458598 TWQ458598:TWU458598 UGM458598:UGQ458598 UQI458598:UQM458598 VAE458598:VAI458598 VKA458598:VKE458598 VTW458598:VUA458598 WDS458598:WDW458598 WNO458598:WNS458598 WXK458598:WXO458598 BC524134:BG524134 KY524134:LC524134 UU524134:UY524134 AEQ524134:AEU524134 AOM524134:AOQ524134 AYI524134:AYM524134 BIE524134:BII524134 BSA524134:BSE524134 CBW524134:CCA524134 CLS524134:CLW524134 CVO524134:CVS524134 DFK524134:DFO524134 DPG524134:DPK524134 DZC524134:DZG524134 EIY524134:EJC524134 ESU524134:ESY524134 FCQ524134:FCU524134 FMM524134:FMQ524134 FWI524134:FWM524134 GGE524134:GGI524134 GQA524134:GQE524134 GZW524134:HAA524134 HJS524134:HJW524134 HTO524134:HTS524134 IDK524134:IDO524134 ING524134:INK524134 IXC524134:IXG524134 JGY524134:JHC524134 JQU524134:JQY524134 KAQ524134:KAU524134 KKM524134:KKQ524134 KUI524134:KUM524134 LEE524134:LEI524134 LOA524134:LOE524134 LXW524134:LYA524134 MHS524134:MHW524134 MRO524134:MRS524134 NBK524134:NBO524134 NLG524134:NLK524134 NVC524134:NVG524134 OEY524134:OFC524134 OOU524134:OOY524134 OYQ524134:OYU524134 PIM524134:PIQ524134 PSI524134:PSM524134 QCE524134:QCI524134 QMA524134:QME524134 QVW524134:QWA524134 RFS524134:RFW524134 RPO524134:RPS524134 RZK524134:RZO524134 SJG524134:SJK524134 STC524134:STG524134 TCY524134:TDC524134 TMU524134:TMY524134 TWQ524134:TWU524134 UGM524134:UGQ524134 UQI524134:UQM524134 VAE524134:VAI524134 VKA524134:VKE524134 VTW524134:VUA524134 WDS524134:WDW524134 WNO524134:WNS524134 WXK524134:WXO524134 BC589670:BG589670 KY589670:LC589670 UU589670:UY589670 AEQ589670:AEU589670 AOM589670:AOQ589670 AYI589670:AYM589670 BIE589670:BII589670 BSA589670:BSE589670 CBW589670:CCA589670 CLS589670:CLW589670 CVO589670:CVS589670 DFK589670:DFO589670 DPG589670:DPK589670 DZC589670:DZG589670 EIY589670:EJC589670 ESU589670:ESY589670 FCQ589670:FCU589670 FMM589670:FMQ589670 FWI589670:FWM589670 GGE589670:GGI589670 GQA589670:GQE589670 GZW589670:HAA589670 HJS589670:HJW589670 HTO589670:HTS589670 IDK589670:IDO589670 ING589670:INK589670 IXC589670:IXG589670 JGY589670:JHC589670 JQU589670:JQY589670 KAQ589670:KAU589670 KKM589670:KKQ589670 KUI589670:KUM589670 LEE589670:LEI589670 LOA589670:LOE589670 LXW589670:LYA589670 MHS589670:MHW589670 MRO589670:MRS589670 NBK589670:NBO589670 NLG589670:NLK589670 NVC589670:NVG589670 OEY589670:OFC589670 OOU589670:OOY589670 OYQ589670:OYU589670 PIM589670:PIQ589670 PSI589670:PSM589670 QCE589670:QCI589670 QMA589670:QME589670 QVW589670:QWA589670 RFS589670:RFW589670 RPO589670:RPS589670 RZK589670:RZO589670 SJG589670:SJK589670 STC589670:STG589670 TCY589670:TDC589670 TMU589670:TMY589670 TWQ589670:TWU589670 UGM589670:UGQ589670 UQI589670:UQM589670 VAE589670:VAI589670 VKA589670:VKE589670 VTW589670:VUA589670 WDS589670:WDW589670 WNO589670:WNS589670 WXK589670:WXO589670 BC655206:BG655206 KY655206:LC655206 UU655206:UY655206 AEQ655206:AEU655206 AOM655206:AOQ655206 AYI655206:AYM655206 BIE655206:BII655206 BSA655206:BSE655206 CBW655206:CCA655206 CLS655206:CLW655206 CVO655206:CVS655206 DFK655206:DFO655206 DPG655206:DPK655206 DZC655206:DZG655206 EIY655206:EJC655206 ESU655206:ESY655206 FCQ655206:FCU655206 FMM655206:FMQ655206 FWI655206:FWM655206 GGE655206:GGI655206 GQA655206:GQE655206 GZW655206:HAA655206 HJS655206:HJW655206 HTO655206:HTS655206 IDK655206:IDO655206 ING655206:INK655206 IXC655206:IXG655206 JGY655206:JHC655206 JQU655206:JQY655206 KAQ655206:KAU655206 KKM655206:KKQ655206 KUI655206:KUM655206 LEE655206:LEI655206 LOA655206:LOE655206 LXW655206:LYA655206 MHS655206:MHW655206 MRO655206:MRS655206 NBK655206:NBO655206 NLG655206:NLK655206 NVC655206:NVG655206 OEY655206:OFC655206 OOU655206:OOY655206 OYQ655206:OYU655206 PIM655206:PIQ655206 PSI655206:PSM655206 QCE655206:QCI655206 QMA655206:QME655206 QVW655206:QWA655206 RFS655206:RFW655206 RPO655206:RPS655206 RZK655206:RZO655206 SJG655206:SJK655206 STC655206:STG655206 TCY655206:TDC655206 TMU655206:TMY655206 TWQ655206:TWU655206 UGM655206:UGQ655206 UQI655206:UQM655206 VAE655206:VAI655206 VKA655206:VKE655206 VTW655206:VUA655206 WDS655206:WDW655206 WNO655206:WNS655206 WXK655206:WXO655206 BC720742:BG720742 KY720742:LC720742 UU720742:UY720742 AEQ720742:AEU720742 AOM720742:AOQ720742 AYI720742:AYM720742 BIE720742:BII720742 BSA720742:BSE720742 CBW720742:CCA720742 CLS720742:CLW720742 CVO720742:CVS720742 DFK720742:DFO720742 DPG720742:DPK720742 DZC720742:DZG720742 EIY720742:EJC720742 ESU720742:ESY720742 FCQ720742:FCU720742 FMM720742:FMQ720742 FWI720742:FWM720742 GGE720742:GGI720742 GQA720742:GQE720742 GZW720742:HAA720742 HJS720742:HJW720742 HTO720742:HTS720742 IDK720742:IDO720742 ING720742:INK720742 IXC720742:IXG720742 JGY720742:JHC720742 JQU720742:JQY720742 KAQ720742:KAU720742 KKM720742:KKQ720742 KUI720742:KUM720742 LEE720742:LEI720742 LOA720742:LOE720742 LXW720742:LYA720742 MHS720742:MHW720742 MRO720742:MRS720742 NBK720742:NBO720742 NLG720742:NLK720742 NVC720742:NVG720742 OEY720742:OFC720742 OOU720742:OOY720742 OYQ720742:OYU720742 PIM720742:PIQ720742 PSI720742:PSM720742 QCE720742:QCI720742 QMA720742:QME720742 QVW720742:QWA720742 RFS720742:RFW720742 RPO720742:RPS720742 RZK720742:RZO720742 SJG720742:SJK720742 STC720742:STG720742 TCY720742:TDC720742 TMU720742:TMY720742 TWQ720742:TWU720742 UGM720742:UGQ720742 UQI720742:UQM720742 VAE720742:VAI720742 VKA720742:VKE720742 VTW720742:VUA720742 WDS720742:WDW720742 WNO720742:WNS720742 WXK720742:WXO720742 BC786278:BG786278 KY786278:LC786278 UU786278:UY786278 AEQ786278:AEU786278 AOM786278:AOQ786278 AYI786278:AYM786278 BIE786278:BII786278 BSA786278:BSE786278 CBW786278:CCA786278 CLS786278:CLW786278 CVO786278:CVS786278 DFK786278:DFO786278 DPG786278:DPK786278 DZC786278:DZG786278 EIY786278:EJC786278 ESU786278:ESY786278 FCQ786278:FCU786278 FMM786278:FMQ786278 FWI786278:FWM786278 GGE786278:GGI786278 GQA786278:GQE786278 GZW786278:HAA786278 HJS786278:HJW786278 HTO786278:HTS786278 IDK786278:IDO786278 ING786278:INK786278 IXC786278:IXG786278 JGY786278:JHC786278 JQU786278:JQY786278 KAQ786278:KAU786278 KKM786278:KKQ786278 KUI786278:KUM786278 LEE786278:LEI786278 LOA786278:LOE786278 LXW786278:LYA786278 MHS786278:MHW786278 MRO786278:MRS786278 NBK786278:NBO786278 NLG786278:NLK786278 NVC786278:NVG786278 OEY786278:OFC786278 OOU786278:OOY786278 OYQ786278:OYU786278 PIM786278:PIQ786278 PSI786278:PSM786278 QCE786278:QCI786278 QMA786278:QME786278 QVW786278:QWA786278 RFS786278:RFW786278 RPO786278:RPS786278 RZK786278:RZO786278 SJG786278:SJK786278 STC786278:STG786278 TCY786278:TDC786278 TMU786278:TMY786278 TWQ786278:TWU786278 UGM786278:UGQ786278 UQI786278:UQM786278 VAE786278:VAI786278 VKA786278:VKE786278 VTW786278:VUA786278 WDS786278:WDW786278 WNO786278:WNS786278 WXK786278:WXO786278 BC851814:BG851814 KY851814:LC851814 UU851814:UY851814 AEQ851814:AEU851814 AOM851814:AOQ851814 AYI851814:AYM851814 BIE851814:BII851814 BSA851814:BSE851814 CBW851814:CCA851814 CLS851814:CLW851814 CVO851814:CVS851814 DFK851814:DFO851814 DPG851814:DPK851814 DZC851814:DZG851814 EIY851814:EJC851814 ESU851814:ESY851814 FCQ851814:FCU851814 FMM851814:FMQ851814 FWI851814:FWM851814 GGE851814:GGI851814 GQA851814:GQE851814 GZW851814:HAA851814 HJS851814:HJW851814 HTO851814:HTS851814 IDK851814:IDO851814 ING851814:INK851814 IXC851814:IXG851814 JGY851814:JHC851814 JQU851814:JQY851814 KAQ851814:KAU851814 KKM851814:KKQ851814 KUI851814:KUM851814 LEE851814:LEI851814 LOA851814:LOE851814 LXW851814:LYA851814 MHS851814:MHW851814 MRO851814:MRS851814 NBK851814:NBO851814 NLG851814:NLK851814 NVC851814:NVG851814 OEY851814:OFC851814 OOU851814:OOY851814 OYQ851814:OYU851814 PIM851814:PIQ851814 PSI851814:PSM851814 QCE851814:QCI851814 QMA851814:QME851814 QVW851814:QWA851814 RFS851814:RFW851814 RPO851814:RPS851814 RZK851814:RZO851814 SJG851814:SJK851814 STC851814:STG851814 TCY851814:TDC851814 TMU851814:TMY851814 TWQ851814:TWU851814 UGM851814:UGQ851814 UQI851814:UQM851814 VAE851814:VAI851814 VKA851814:VKE851814 VTW851814:VUA851814 WDS851814:WDW851814 WNO851814:WNS851814 WXK851814:WXO851814 BC917350:BG917350 KY917350:LC917350 UU917350:UY917350 AEQ917350:AEU917350 AOM917350:AOQ917350 AYI917350:AYM917350 BIE917350:BII917350 BSA917350:BSE917350 CBW917350:CCA917350 CLS917350:CLW917350 CVO917350:CVS917350 DFK917350:DFO917350 DPG917350:DPK917350 DZC917350:DZG917350 EIY917350:EJC917350 ESU917350:ESY917350 FCQ917350:FCU917350 FMM917350:FMQ917350 FWI917350:FWM917350 GGE917350:GGI917350 GQA917350:GQE917350 GZW917350:HAA917350 HJS917350:HJW917350 HTO917350:HTS917350 IDK917350:IDO917350 ING917350:INK917350 IXC917350:IXG917350 JGY917350:JHC917350 JQU917350:JQY917350 KAQ917350:KAU917350 KKM917350:KKQ917350 KUI917350:KUM917350 LEE917350:LEI917350 LOA917350:LOE917350 LXW917350:LYA917350 MHS917350:MHW917350 MRO917350:MRS917350 NBK917350:NBO917350 NLG917350:NLK917350 NVC917350:NVG917350 OEY917350:OFC917350 OOU917350:OOY917350 OYQ917350:OYU917350 PIM917350:PIQ917350 PSI917350:PSM917350 QCE917350:QCI917350 QMA917350:QME917350 QVW917350:QWA917350 RFS917350:RFW917350 RPO917350:RPS917350 RZK917350:RZO917350 SJG917350:SJK917350 STC917350:STG917350 TCY917350:TDC917350 TMU917350:TMY917350 TWQ917350:TWU917350 UGM917350:UGQ917350 UQI917350:UQM917350 VAE917350:VAI917350 VKA917350:VKE917350 VTW917350:VUA917350 WDS917350:WDW917350 WNO917350:WNS917350 WXK917350:WXO917350 BC982886:BG982886 KY982886:LC982886 UU982886:UY982886 AEQ982886:AEU982886 AOM982886:AOQ982886 AYI982886:AYM982886 BIE982886:BII982886 BSA982886:BSE982886 CBW982886:CCA982886 CLS982886:CLW982886 CVO982886:CVS982886 DFK982886:DFO982886 DPG982886:DPK982886 DZC982886:DZG982886 EIY982886:EJC982886 ESU982886:ESY982886 FCQ982886:FCU982886 FMM982886:FMQ982886 FWI982886:FWM982886 GGE982886:GGI982886 GQA982886:GQE982886 GZW982886:HAA982886 HJS982886:HJW982886 HTO982886:HTS982886 IDK982886:IDO982886 ING982886:INK982886 IXC982886:IXG982886 JGY982886:JHC982886 JQU982886:JQY982886 KAQ982886:KAU982886 KKM982886:KKQ982886 KUI982886:KUM982886 LEE982886:LEI982886 LOA982886:LOE982886 LXW982886:LYA982886 MHS982886:MHW982886 MRO982886:MRS982886 NBK982886:NBO982886 NLG982886:NLK982886 NVC982886:NVG982886 OEY982886:OFC982886 OOU982886:OOY982886 OYQ982886:OYU982886 PIM982886:PIQ982886 PSI982886:PSM982886 QCE982886:QCI982886 QMA982886:QME982886 QVW982886:QWA982886 RFS982886:RFW982886 RPO982886:RPS982886 RZK982886:RZO982886 SJG982886:SJK982886 STC982886:STG982886 TCY982886:TDC982886 TMU982886:TMY982886 TWQ982886:TWU982886 UGM982886:UGQ982886 UQI982886:UQM982886 VAE982886:VAI982886 VKA982886:VKE982886 VTW982886:VUA982886 WDS982886:WDW982886 WNO982886:WNS982886 WXK982886:WXO982886 BJ65368:BN65368 LF65368:LJ65368 VB65368:VF65368 AEX65368:AFB65368 AOT65368:AOX65368 AYP65368:AYT65368 BIL65368:BIP65368 BSH65368:BSL65368 CCD65368:CCH65368 CLZ65368:CMD65368 CVV65368:CVZ65368 DFR65368:DFV65368 DPN65368:DPR65368 DZJ65368:DZN65368 EJF65368:EJJ65368 ETB65368:ETF65368 FCX65368:FDB65368 FMT65368:FMX65368 FWP65368:FWT65368 GGL65368:GGP65368 GQH65368:GQL65368 HAD65368:HAH65368 HJZ65368:HKD65368 HTV65368:HTZ65368 IDR65368:IDV65368 INN65368:INR65368 IXJ65368:IXN65368 JHF65368:JHJ65368 JRB65368:JRF65368 KAX65368:KBB65368 KKT65368:KKX65368 KUP65368:KUT65368 LEL65368:LEP65368 LOH65368:LOL65368 LYD65368:LYH65368 MHZ65368:MID65368 MRV65368:MRZ65368 NBR65368:NBV65368 NLN65368:NLR65368 NVJ65368:NVN65368 OFF65368:OFJ65368 OPB65368:OPF65368 OYX65368:OZB65368 PIT65368:PIX65368 PSP65368:PST65368 QCL65368:QCP65368 QMH65368:QML65368 QWD65368:QWH65368 RFZ65368:RGD65368 RPV65368:RPZ65368 RZR65368:RZV65368 SJN65368:SJR65368 STJ65368:STN65368 TDF65368:TDJ65368 TNB65368:TNF65368 TWX65368:TXB65368 UGT65368:UGX65368 UQP65368:UQT65368 VAL65368:VAP65368 VKH65368:VKL65368 VUD65368:VUH65368 WDZ65368:WED65368 WNV65368:WNZ65368 WXR65368:WXV65368 BJ130904:BN130904 LF130904:LJ130904 VB130904:VF130904 AEX130904:AFB130904 AOT130904:AOX130904 AYP130904:AYT130904 BIL130904:BIP130904 BSH130904:BSL130904 CCD130904:CCH130904 CLZ130904:CMD130904 CVV130904:CVZ130904 DFR130904:DFV130904 DPN130904:DPR130904 DZJ130904:DZN130904 EJF130904:EJJ130904 ETB130904:ETF130904 FCX130904:FDB130904 FMT130904:FMX130904 FWP130904:FWT130904 GGL130904:GGP130904 GQH130904:GQL130904 HAD130904:HAH130904 HJZ130904:HKD130904 HTV130904:HTZ130904 IDR130904:IDV130904 INN130904:INR130904 IXJ130904:IXN130904 JHF130904:JHJ130904 JRB130904:JRF130904 KAX130904:KBB130904 KKT130904:KKX130904 KUP130904:KUT130904 LEL130904:LEP130904 LOH130904:LOL130904 LYD130904:LYH130904 MHZ130904:MID130904 MRV130904:MRZ130904 NBR130904:NBV130904 NLN130904:NLR130904 NVJ130904:NVN130904 OFF130904:OFJ130904 OPB130904:OPF130904 OYX130904:OZB130904 PIT130904:PIX130904 PSP130904:PST130904 QCL130904:QCP130904 QMH130904:QML130904 QWD130904:QWH130904 RFZ130904:RGD130904 RPV130904:RPZ130904 RZR130904:RZV130904 SJN130904:SJR130904 STJ130904:STN130904 TDF130904:TDJ130904 TNB130904:TNF130904 TWX130904:TXB130904 UGT130904:UGX130904 UQP130904:UQT130904 VAL130904:VAP130904 VKH130904:VKL130904 VUD130904:VUH130904 WDZ130904:WED130904 WNV130904:WNZ130904 WXR130904:WXV130904 BJ196440:BN196440 LF196440:LJ196440 VB196440:VF196440 AEX196440:AFB196440 AOT196440:AOX196440 AYP196440:AYT196440 BIL196440:BIP196440 BSH196440:BSL196440 CCD196440:CCH196440 CLZ196440:CMD196440 CVV196440:CVZ196440 DFR196440:DFV196440 DPN196440:DPR196440 DZJ196440:DZN196440 EJF196440:EJJ196440 ETB196440:ETF196440 FCX196440:FDB196440 FMT196440:FMX196440 FWP196440:FWT196440 GGL196440:GGP196440 GQH196440:GQL196440 HAD196440:HAH196440 HJZ196440:HKD196440 HTV196440:HTZ196440 IDR196440:IDV196440 INN196440:INR196440 IXJ196440:IXN196440 JHF196440:JHJ196440 JRB196440:JRF196440 KAX196440:KBB196440 KKT196440:KKX196440 KUP196440:KUT196440 LEL196440:LEP196440 LOH196440:LOL196440 LYD196440:LYH196440 MHZ196440:MID196440 MRV196440:MRZ196440 NBR196440:NBV196440 NLN196440:NLR196440 NVJ196440:NVN196440 OFF196440:OFJ196440 OPB196440:OPF196440 OYX196440:OZB196440 PIT196440:PIX196440 PSP196440:PST196440 QCL196440:QCP196440 QMH196440:QML196440 QWD196440:QWH196440 RFZ196440:RGD196440 RPV196440:RPZ196440 RZR196440:RZV196440 SJN196440:SJR196440 STJ196440:STN196440 TDF196440:TDJ196440 TNB196440:TNF196440 TWX196440:TXB196440 UGT196440:UGX196440 UQP196440:UQT196440 VAL196440:VAP196440 VKH196440:VKL196440 VUD196440:VUH196440 WDZ196440:WED196440 WNV196440:WNZ196440 WXR196440:WXV196440 BJ261976:BN261976 LF261976:LJ261976 VB261976:VF261976 AEX261976:AFB261976 AOT261976:AOX261976 AYP261976:AYT261976 BIL261976:BIP261976 BSH261976:BSL261976 CCD261976:CCH261976 CLZ261976:CMD261976 CVV261976:CVZ261976 DFR261976:DFV261976 DPN261976:DPR261976 DZJ261976:DZN261976 EJF261976:EJJ261976 ETB261976:ETF261976 FCX261976:FDB261976 FMT261976:FMX261976 FWP261976:FWT261976 GGL261976:GGP261976 GQH261976:GQL261976 HAD261976:HAH261976 HJZ261976:HKD261976 HTV261976:HTZ261976 IDR261976:IDV261976 INN261976:INR261976 IXJ261976:IXN261976 JHF261976:JHJ261976 JRB261976:JRF261976 KAX261976:KBB261976 KKT261976:KKX261976 KUP261976:KUT261976 LEL261976:LEP261976 LOH261976:LOL261976 LYD261976:LYH261976 MHZ261976:MID261976 MRV261976:MRZ261976 NBR261976:NBV261976 NLN261976:NLR261976 NVJ261976:NVN261976 OFF261976:OFJ261976 OPB261976:OPF261976 OYX261976:OZB261976 PIT261976:PIX261976 PSP261976:PST261976 QCL261976:QCP261976 QMH261976:QML261976 QWD261976:QWH261976 RFZ261976:RGD261976 RPV261976:RPZ261976 RZR261976:RZV261976 SJN261976:SJR261976 STJ261976:STN261976 TDF261976:TDJ261976 TNB261976:TNF261976 TWX261976:TXB261976 UGT261976:UGX261976 UQP261976:UQT261976 VAL261976:VAP261976 VKH261976:VKL261976 VUD261976:VUH261976 WDZ261976:WED261976 WNV261976:WNZ261976 WXR261976:WXV261976 BJ327512:BN327512 LF327512:LJ327512 VB327512:VF327512 AEX327512:AFB327512 AOT327512:AOX327512 AYP327512:AYT327512 BIL327512:BIP327512 BSH327512:BSL327512 CCD327512:CCH327512 CLZ327512:CMD327512 CVV327512:CVZ327512 DFR327512:DFV327512 DPN327512:DPR327512 DZJ327512:DZN327512 EJF327512:EJJ327512 ETB327512:ETF327512 FCX327512:FDB327512 FMT327512:FMX327512 FWP327512:FWT327512 GGL327512:GGP327512 GQH327512:GQL327512 HAD327512:HAH327512 HJZ327512:HKD327512 HTV327512:HTZ327512 IDR327512:IDV327512 INN327512:INR327512 IXJ327512:IXN327512 JHF327512:JHJ327512 JRB327512:JRF327512 KAX327512:KBB327512 KKT327512:KKX327512 KUP327512:KUT327512 LEL327512:LEP327512 LOH327512:LOL327512 LYD327512:LYH327512 MHZ327512:MID327512 MRV327512:MRZ327512 NBR327512:NBV327512 NLN327512:NLR327512 NVJ327512:NVN327512 OFF327512:OFJ327512 OPB327512:OPF327512 OYX327512:OZB327512 PIT327512:PIX327512 PSP327512:PST327512 QCL327512:QCP327512 QMH327512:QML327512 QWD327512:QWH327512 RFZ327512:RGD327512 RPV327512:RPZ327512 RZR327512:RZV327512 SJN327512:SJR327512 STJ327512:STN327512 TDF327512:TDJ327512 TNB327512:TNF327512 TWX327512:TXB327512 UGT327512:UGX327512 UQP327512:UQT327512 VAL327512:VAP327512 VKH327512:VKL327512 VUD327512:VUH327512 WDZ327512:WED327512 WNV327512:WNZ327512 WXR327512:WXV327512 BJ393048:BN393048 LF393048:LJ393048 VB393048:VF393048 AEX393048:AFB393048 AOT393048:AOX393048 AYP393048:AYT393048 BIL393048:BIP393048 BSH393048:BSL393048 CCD393048:CCH393048 CLZ393048:CMD393048 CVV393048:CVZ393048 DFR393048:DFV393048 DPN393048:DPR393048 DZJ393048:DZN393048 EJF393048:EJJ393048 ETB393048:ETF393048 FCX393048:FDB393048 FMT393048:FMX393048 FWP393048:FWT393048 GGL393048:GGP393048 GQH393048:GQL393048 HAD393048:HAH393048 HJZ393048:HKD393048 HTV393048:HTZ393048 IDR393048:IDV393048 INN393048:INR393048 IXJ393048:IXN393048 JHF393048:JHJ393048 JRB393048:JRF393048 KAX393048:KBB393048 KKT393048:KKX393048 KUP393048:KUT393048 LEL393048:LEP393048 LOH393048:LOL393048 LYD393048:LYH393048 MHZ393048:MID393048 MRV393048:MRZ393048 NBR393048:NBV393048 NLN393048:NLR393048 NVJ393048:NVN393048 OFF393048:OFJ393048 OPB393048:OPF393048 OYX393048:OZB393048 PIT393048:PIX393048 PSP393048:PST393048 QCL393048:QCP393048 QMH393048:QML393048 QWD393048:QWH393048 RFZ393048:RGD393048 RPV393048:RPZ393048 RZR393048:RZV393048 SJN393048:SJR393048 STJ393048:STN393048 TDF393048:TDJ393048 TNB393048:TNF393048 TWX393048:TXB393048 UGT393048:UGX393048 UQP393048:UQT393048 VAL393048:VAP393048 VKH393048:VKL393048 VUD393048:VUH393048 WDZ393048:WED393048 WNV393048:WNZ393048 WXR393048:WXV393048 BJ458584:BN458584 LF458584:LJ458584 VB458584:VF458584 AEX458584:AFB458584 AOT458584:AOX458584 AYP458584:AYT458584 BIL458584:BIP458584 BSH458584:BSL458584 CCD458584:CCH458584 CLZ458584:CMD458584 CVV458584:CVZ458584 DFR458584:DFV458584 DPN458584:DPR458584 DZJ458584:DZN458584 EJF458584:EJJ458584 ETB458584:ETF458584 FCX458584:FDB458584 FMT458584:FMX458584 FWP458584:FWT458584 GGL458584:GGP458584 GQH458584:GQL458584 HAD458584:HAH458584 HJZ458584:HKD458584 HTV458584:HTZ458584 IDR458584:IDV458584 INN458584:INR458584 IXJ458584:IXN458584 JHF458584:JHJ458584 JRB458584:JRF458584 KAX458584:KBB458584 KKT458584:KKX458584 KUP458584:KUT458584 LEL458584:LEP458584 LOH458584:LOL458584 LYD458584:LYH458584 MHZ458584:MID458584 MRV458584:MRZ458584 NBR458584:NBV458584 NLN458584:NLR458584 NVJ458584:NVN458584 OFF458584:OFJ458584 OPB458584:OPF458584 OYX458584:OZB458584 PIT458584:PIX458584 PSP458584:PST458584 QCL458584:QCP458584 QMH458584:QML458584 QWD458584:QWH458584 RFZ458584:RGD458584 RPV458584:RPZ458584 RZR458584:RZV458584 SJN458584:SJR458584 STJ458584:STN458584 TDF458584:TDJ458584 TNB458584:TNF458584 TWX458584:TXB458584 UGT458584:UGX458584 UQP458584:UQT458584 VAL458584:VAP458584 VKH458584:VKL458584 VUD458584:VUH458584 WDZ458584:WED458584 WNV458584:WNZ458584 WXR458584:WXV458584 BJ524120:BN524120 LF524120:LJ524120 VB524120:VF524120 AEX524120:AFB524120 AOT524120:AOX524120 AYP524120:AYT524120 BIL524120:BIP524120 BSH524120:BSL524120 CCD524120:CCH524120 CLZ524120:CMD524120 CVV524120:CVZ524120 DFR524120:DFV524120 DPN524120:DPR524120 DZJ524120:DZN524120 EJF524120:EJJ524120 ETB524120:ETF524120 FCX524120:FDB524120 FMT524120:FMX524120 FWP524120:FWT524120 GGL524120:GGP524120 GQH524120:GQL524120 HAD524120:HAH524120 HJZ524120:HKD524120 HTV524120:HTZ524120 IDR524120:IDV524120 INN524120:INR524120 IXJ524120:IXN524120 JHF524120:JHJ524120 JRB524120:JRF524120 KAX524120:KBB524120 KKT524120:KKX524120 KUP524120:KUT524120 LEL524120:LEP524120 LOH524120:LOL524120 LYD524120:LYH524120 MHZ524120:MID524120 MRV524120:MRZ524120 NBR524120:NBV524120 NLN524120:NLR524120 NVJ524120:NVN524120 OFF524120:OFJ524120 OPB524120:OPF524120 OYX524120:OZB524120 PIT524120:PIX524120 PSP524120:PST524120 QCL524120:QCP524120 QMH524120:QML524120 QWD524120:QWH524120 RFZ524120:RGD524120 RPV524120:RPZ524120 RZR524120:RZV524120 SJN524120:SJR524120 STJ524120:STN524120 TDF524120:TDJ524120 TNB524120:TNF524120 TWX524120:TXB524120 UGT524120:UGX524120 UQP524120:UQT524120 VAL524120:VAP524120 VKH524120:VKL524120 VUD524120:VUH524120 WDZ524120:WED524120 WNV524120:WNZ524120 WXR524120:WXV524120 BJ589656:BN589656 LF589656:LJ589656 VB589656:VF589656 AEX589656:AFB589656 AOT589656:AOX589656 AYP589656:AYT589656 BIL589656:BIP589656 BSH589656:BSL589656 CCD589656:CCH589656 CLZ589656:CMD589656 CVV589656:CVZ589656 DFR589656:DFV589656 DPN589656:DPR589656 DZJ589656:DZN589656 EJF589656:EJJ589656 ETB589656:ETF589656 FCX589656:FDB589656 FMT589656:FMX589656 FWP589656:FWT589656 GGL589656:GGP589656 GQH589656:GQL589656 HAD589656:HAH589656 HJZ589656:HKD589656 HTV589656:HTZ589656 IDR589656:IDV589656 INN589656:INR589656 IXJ589656:IXN589656 JHF589656:JHJ589656 JRB589656:JRF589656 KAX589656:KBB589656 KKT589656:KKX589656 KUP589656:KUT589656 LEL589656:LEP589656 LOH589656:LOL589656 LYD589656:LYH589656 MHZ589656:MID589656 MRV589656:MRZ589656 NBR589656:NBV589656 NLN589656:NLR589656 NVJ589656:NVN589656 OFF589656:OFJ589656 OPB589656:OPF589656 OYX589656:OZB589656 PIT589656:PIX589656 PSP589656:PST589656 QCL589656:QCP589656 QMH589656:QML589656 QWD589656:QWH589656 RFZ589656:RGD589656 RPV589656:RPZ589656 RZR589656:RZV589656 SJN589656:SJR589656 STJ589656:STN589656 TDF589656:TDJ589656 TNB589656:TNF589656 TWX589656:TXB589656 UGT589656:UGX589656 UQP589656:UQT589656 VAL589656:VAP589656 VKH589656:VKL589656 VUD589656:VUH589656 WDZ589656:WED589656 WNV589656:WNZ589656 WXR589656:WXV589656 BJ655192:BN655192 LF655192:LJ655192 VB655192:VF655192 AEX655192:AFB655192 AOT655192:AOX655192 AYP655192:AYT655192 BIL655192:BIP655192 BSH655192:BSL655192 CCD655192:CCH655192 CLZ655192:CMD655192 CVV655192:CVZ655192 DFR655192:DFV655192 DPN655192:DPR655192 DZJ655192:DZN655192 EJF655192:EJJ655192 ETB655192:ETF655192 FCX655192:FDB655192 FMT655192:FMX655192 FWP655192:FWT655192 GGL655192:GGP655192 GQH655192:GQL655192 HAD655192:HAH655192 HJZ655192:HKD655192 HTV655192:HTZ655192 IDR655192:IDV655192 INN655192:INR655192 IXJ655192:IXN655192 JHF655192:JHJ655192 JRB655192:JRF655192 KAX655192:KBB655192 KKT655192:KKX655192 KUP655192:KUT655192 LEL655192:LEP655192 LOH655192:LOL655192 LYD655192:LYH655192 MHZ655192:MID655192 MRV655192:MRZ655192 NBR655192:NBV655192 NLN655192:NLR655192 NVJ655192:NVN655192 OFF655192:OFJ655192 OPB655192:OPF655192 OYX655192:OZB655192 PIT655192:PIX655192 PSP655192:PST655192 QCL655192:QCP655192 QMH655192:QML655192 QWD655192:QWH655192 RFZ655192:RGD655192 RPV655192:RPZ655192 RZR655192:RZV655192 SJN655192:SJR655192 STJ655192:STN655192 TDF655192:TDJ655192 TNB655192:TNF655192 TWX655192:TXB655192 UGT655192:UGX655192 UQP655192:UQT655192 VAL655192:VAP655192 VKH655192:VKL655192 VUD655192:VUH655192 WDZ655192:WED655192 WNV655192:WNZ655192 WXR655192:WXV655192 BJ720728:BN720728 LF720728:LJ720728 VB720728:VF720728 AEX720728:AFB720728 AOT720728:AOX720728 AYP720728:AYT720728 BIL720728:BIP720728 BSH720728:BSL720728 CCD720728:CCH720728 CLZ720728:CMD720728 CVV720728:CVZ720728 DFR720728:DFV720728 DPN720728:DPR720728 DZJ720728:DZN720728 EJF720728:EJJ720728 ETB720728:ETF720728 FCX720728:FDB720728 FMT720728:FMX720728 FWP720728:FWT720728 GGL720728:GGP720728 GQH720728:GQL720728 HAD720728:HAH720728 HJZ720728:HKD720728 HTV720728:HTZ720728 IDR720728:IDV720728 INN720728:INR720728 IXJ720728:IXN720728 JHF720728:JHJ720728 JRB720728:JRF720728 KAX720728:KBB720728 KKT720728:KKX720728 KUP720728:KUT720728 LEL720728:LEP720728 LOH720728:LOL720728 LYD720728:LYH720728 MHZ720728:MID720728 MRV720728:MRZ720728 NBR720728:NBV720728 NLN720728:NLR720728 NVJ720728:NVN720728 OFF720728:OFJ720728 OPB720728:OPF720728 OYX720728:OZB720728 PIT720728:PIX720728 PSP720728:PST720728 QCL720728:QCP720728 QMH720728:QML720728 QWD720728:QWH720728 RFZ720728:RGD720728 RPV720728:RPZ720728 RZR720728:RZV720728 SJN720728:SJR720728 STJ720728:STN720728 TDF720728:TDJ720728 TNB720728:TNF720728 TWX720728:TXB720728 UGT720728:UGX720728 UQP720728:UQT720728 VAL720728:VAP720728 VKH720728:VKL720728 VUD720728:VUH720728 WDZ720728:WED720728 WNV720728:WNZ720728 WXR720728:WXV720728 BJ786264:BN786264 LF786264:LJ786264 VB786264:VF786264 AEX786264:AFB786264 AOT786264:AOX786264 AYP786264:AYT786264 BIL786264:BIP786264 BSH786264:BSL786264 CCD786264:CCH786264 CLZ786264:CMD786264 CVV786264:CVZ786264 DFR786264:DFV786264 DPN786264:DPR786264 DZJ786264:DZN786264 EJF786264:EJJ786264 ETB786264:ETF786264 FCX786264:FDB786264 FMT786264:FMX786264 FWP786264:FWT786264 GGL786264:GGP786264 GQH786264:GQL786264 HAD786264:HAH786264 HJZ786264:HKD786264 HTV786264:HTZ786264 IDR786264:IDV786264 INN786264:INR786264 IXJ786264:IXN786264 JHF786264:JHJ786264 JRB786264:JRF786264 KAX786264:KBB786264 KKT786264:KKX786264 KUP786264:KUT786264 LEL786264:LEP786264 LOH786264:LOL786264 LYD786264:LYH786264 MHZ786264:MID786264 MRV786264:MRZ786264 NBR786264:NBV786264 NLN786264:NLR786264 NVJ786264:NVN786264 OFF786264:OFJ786264 OPB786264:OPF786264 OYX786264:OZB786264 PIT786264:PIX786264 PSP786264:PST786264 QCL786264:QCP786264 QMH786264:QML786264 QWD786264:QWH786264 RFZ786264:RGD786264 RPV786264:RPZ786264 RZR786264:RZV786264 SJN786264:SJR786264 STJ786264:STN786264 TDF786264:TDJ786264 TNB786264:TNF786264 TWX786264:TXB786264 UGT786264:UGX786264 UQP786264:UQT786264 VAL786264:VAP786264 VKH786264:VKL786264 VUD786264:VUH786264 WDZ786264:WED786264 WNV786264:WNZ786264 WXR786264:WXV786264 BJ851800:BN851800 LF851800:LJ851800 VB851800:VF851800 AEX851800:AFB851800 AOT851800:AOX851800 AYP851800:AYT851800 BIL851800:BIP851800 BSH851800:BSL851800 CCD851800:CCH851800 CLZ851800:CMD851800 CVV851800:CVZ851800 DFR851800:DFV851800 DPN851800:DPR851800 DZJ851800:DZN851800 EJF851800:EJJ851800 ETB851800:ETF851800 FCX851800:FDB851800 FMT851800:FMX851800 FWP851800:FWT851800 GGL851800:GGP851800 GQH851800:GQL851800 HAD851800:HAH851800 HJZ851800:HKD851800 HTV851800:HTZ851800 IDR851800:IDV851800 INN851800:INR851800 IXJ851800:IXN851800 JHF851800:JHJ851800 JRB851800:JRF851800 KAX851800:KBB851800 KKT851800:KKX851800 KUP851800:KUT851800 LEL851800:LEP851800 LOH851800:LOL851800 LYD851800:LYH851800 MHZ851800:MID851800 MRV851800:MRZ851800 NBR851800:NBV851800 NLN851800:NLR851800 NVJ851800:NVN851800 OFF851800:OFJ851800 OPB851800:OPF851800 OYX851800:OZB851800 PIT851800:PIX851800 PSP851800:PST851800 QCL851800:QCP851800 QMH851800:QML851800 QWD851800:QWH851800 RFZ851800:RGD851800 RPV851800:RPZ851800 RZR851800:RZV851800 SJN851800:SJR851800 STJ851800:STN851800 TDF851800:TDJ851800 TNB851800:TNF851800 TWX851800:TXB851800 UGT851800:UGX851800 UQP851800:UQT851800 VAL851800:VAP851800 VKH851800:VKL851800 VUD851800:VUH851800 WDZ851800:WED851800 WNV851800:WNZ851800 WXR851800:WXV851800 BJ917336:BN917336 LF917336:LJ917336 VB917336:VF917336 AEX917336:AFB917336 AOT917336:AOX917336 AYP917336:AYT917336 BIL917336:BIP917336 BSH917336:BSL917336 CCD917336:CCH917336 CLZ917336:CMD917336 CVV917336:CVZ917336 DFR917336:DFV917336 DPN917336:DPR917336 DZJ917336:DZN917336 EJF917336:EJJ917336 ETB917336:ETF917336 FCX917336:FDB917336 FMT917336:FMX917336 FWP917336:FWT917336 GGL917336:GGP917336 GQH917336:GQL917336 HAD917336:HAH917336 HJZ917336:HKD917336 HTV917336:HTZ917336 IDR917336:IDV917336 INN917336:INR917336 IXJ917336:IXN917336 JHF917336:JHJ917336 JRB917336:JRF917336 KAX917336:KBB917336 KKT917336:KKX917336 KUP917336:KUT917336 LEL917336:LEP917336 LOH917336:LOL917336 LYD917336:LYH917336 MHZ917336:MID917336 MRV917336:MRZ917336 NBR917336:NBV917336 NLN917336:NLR917336 NVJ917336:NVN917336 OFF917336:OFJ917336 OPB917336:OPF917336 OYX917336:OZB917336 PIT917336:PIX917336 PSP917336:PST917336 QCL917336:QCP917336 QMH917336:QML917336 QWD917336:QWH917336 RFZ917336:RGD917336 RPV917336:RPZ917336 RZR917336:RZV917336 SJN917336:SJR917336 STJ917336:STN917336 TDF917336:TDJ917336 TNB917336:TNF917336 TWX917336:TXB917336 UGT917336:UGX917336 UQP917336:UQT917336 VAL917336:VAP917336 VKH917336:VKL917336 VUD917336:VUH917336 WDZ917336:WED917336 WNV917336:WNZ917336 WXR917336:WXV917336 BJ982872:BN982872 LF982872:LJ982872 VB982872:VF982872 AEX982872:AFB982872 AOT982872:AOX982872 AYP982872:AYT982872 BIL982872:BIP982872 BSH982872:BSL982872 CCD982872:CCH982872 CLZ982872:CMD982872 CVV982872:CVZ982872 DFR982872:DFV982872 DPN982872:DPR982872 DZJ982872:DZN982872 EJF982872:EJJ982872 ETB982872:ETF982872 FCX982872:FDB982872 FMT982872:FMX982872 FWP982872:FWT982872 GGL982872:GGP982872 GQH982872:GQL982872 HAD982872:HAH982872 HJZ982872:HKD982872 HTV982872:HTZ982872 IDR982872:IDV982872 INN982872:INR982872 IXJ982872:IXN982872 JHF982872:JHJ982872 JRB982872:JRF982872 KAX982872:KBB982872 KKT982872:KKX982872 KUP982872:KUT982872 LEL982872:LEP982872 LOH982872:LOL982872 LYD982872:LYH982872 MHZ982872:MID982872 MRV982872:MRZ982872 NBR982872:NBV982872 NLN982872:NLR982872 NVJ982872:NVN982872 OFF982872:OFJ982872 OPB982872:OPF982872 OYX982872:OZB982872 PIT982872:PIX982872 PSP982872:PST982872 QCL982872:QCP982872 QMH982872:QML982872 QWD982872:QWH982872 RFZ982872:RGD982872 RPV982872:RPZ982872 RZR982872:RZV982872 SJN982872:SJR982872 STJ982872:STN982872 TDF982872:TDJ982872 TNB982872:TNF982872 TWX982872:TXB982872 UGT982872:UGX982872 UQP982872:UQT982872 VAL982872:VAP982872 VKH982872:VKL982872 VUD982872:VUH982872 WDZ982872:WED982872 WNV982872:WNZ982872 WXR982872:WXV982872 BC65368:BG65368 KY65368:LC65368 UU65368:UY65368 AEQ65368:AEU65368 AOM65368:AOQ65368 AYI65368:AYM65368 BIE65368:BII65368 BSA65368:BSE65368 CBW65368:CCA65368 CLS65368:CLW65368 CVO65368:CVS65368 DFK65368:DFO65368 DPG65368:DPK65368 DZC65368:DZG65368 EIY65368:EJC65368 ESU65368:ESY65368 FCQ65368:FCU65368 FMM65368:FMQ65368 FWI65368:FWM65368 GGE65368:GGI65368 GQA65368:GQE65368 GZW65368:HAA65368 HJS65368:HJW65368 HTO65368:HTS65368 IDK65368:IDO65368 ING65368:INK65368 IXC65368:IXG65368 JGY65368:JHC65368 JQU65368:JQY65368 KAQ65368:KAU65368 KKM65368:KKQ65368 KUI65368:KUM65368 LEE65368:LEI65368 LOA65368:LOE65368 LXW65368:LYA65368 MHS65368:MHW65368 MRO65368:MRS65368 NBK65368:NBO65368 NLG65368:NLK65368 NVC65368:NVG65368 OEY65368:OFC65368 OOU65368:OOY65368 OYQ65368:OYU65368 PIM65368:PIQ65368 PSI65368:PSM65368 QCE65368:QCI65368 QMA65368:QME65368 QVW65368:QWA65368 RFS65368:RFW65368 RPO65368:RPS65368 RZK65368:RZO65368 SJG65368:SJK65368 STC65368:STG65368 TCY65368:TDC65368 TMU65368:TMY65368 TWQ65368:TWU65368 UGM65368:UGQ65368 UQI65368:UQM65368 VAE65368:VAI65368 VKA65368:VKE65368 VTW65368:VUA65368 WDS65368:WDW65368 WNO65368:WNS65368 WXK65368:WXO65368 BC130904:BG130904 KY130904:LC130904 UU130904:UY130904 AEQ130904:AEU130904 AOM130904:AOQ130904 AYI130904:AYM130904 BIE130904:BII130904 BSA130904:BSE130904 CBW130904:CCA130904 CLS130904:CLW130904 CVO130904:CVS130904 DFK130904:DFO130904 DPG130904:DPK130904 DZC130904:DZG130904 EIY130904:EJC130904 ESU130904:ESY130904 FCQ130904:FCU130904 FMM130904:FMQ130904 FWI130904:FWM130904 GGE130904:GGI130904 GQA130904:GQE130904 GZW130904:HAA130904 HJS130904:HJW130904 HTO130904:HTS130904 IDK130904:IDO130904 ING130904:INK130904 IXC130904:IXG130904 JGY130904:JHC130904 JQU130904:JQY130904 KAQ130904:KAU130904 KKM130904:KKQ130904 KUI130904:KUM130904 LEE130904:LEI130904 LOA130904:LOE130904 LXW130904:LYA130904 MHS130904:MHW130904 MRO130904:MRS130904 NBK130904:NBO130904 NLG130904:NLK130904 NVC130904:NVG130904 OEY130904:OFC130904 OOU130904:OOY130904 OYQ130904:OYU130904 PIM130904:PIQ130904 PSI130904:PSM130904 QCE130904:QCI130904 QMA130904:QME130904 QVW130904:QWA130904 RFS130904:RFW130904 RPO130904:RPS130904 RZK130904:RZO130904 SJG130904:SJK130904 STC130904:STG130904 TCY130904:TDC130904 TMU130904:TMY130904 TWQ130904:TWU130904 UGM130904:UGQ130904 UQI130904:UQM130904 VAE130904:VAI130904 VKA130904:VKE130904 VTW130904:VUA130904 WDS130904:WDW130904 WNO130904:WNS130904 WXK130904:WXO130904 BC196440:BG196440 KY196440:LC196440 UU196440:UY196440 AEQ196440:AEU196440 AOM196440:AOQ196440 AYI196440:AYM196440 BIE196440:BII196440 BSA196440:BSE196440 CBW196440:CCA196440 CLS196440:CLW196440 CVO196440:CVS196440 DFK196440:DFO196440 DPG196440:DPK196440 DZC196440:DZG196440 EIY196440:EJC196440 ESU196440:ESY196440 FCQ196440:FCU196440 FMM196440:FMQ196440 FWI196440:FWM196440 GGE196440:GGI196440 GQA196440:GQE196440 GZW196440:HAA196440 HJS196440:HJW196440 HTO196440:HTS196440 IDK196440:IDO196440 ING196440:INK196440 IXC196440:IXG196440 JGY196440:JHC196440 JQU196440:JQY196440 KAQ196440:KAU196440 KKM196440:KKQ196440 KUI196440:KUM196440 LEE196440:LEI196440 LOA196440:LOE196440 LXW196440:LYA196440 MHS196440:MHW196440 MRO196440:MRS196440 NBK196440:NBO196440 NLG196440:NLK196440 NVC196440:NVG196440 OEY196440:OFC196440 OOU196440:OOY196440 OYQ196440:OYU196440 PIM196440:PIQ196440 PSI196440:PSM196440 QCE196440:QCI196440 QMA196440:QME196440 QVW196440:QWA196440 RFS196440:RFW196440 RPO196440:RPS196440 RZK196440:RZO196440 SJG196440:SJK196440 STC196440:STG196440 TCY196440:TDC196440 TMU196440:TMY196440 TWQ196440:TWU196440 UGM196440:UGQ196440 UQI196440:UQM196440 VAE196440:VAI196440 VKA196440:VKE196440 VTW196440:VUA196440 WDS196440:WDW196440 WNO196440:WNS196440 WXK196440:WXO196440 BC261976:BG261976 KY261976:LC261976 UU261976:UY261976 AEQ261976:AEU261976 AOM261976:AOQ261976 AYI261976:AYM261976 BIE261976:BII261976 BSA261976:BSE261976 CBW261976:CCA261976 CLS261976:CLW261976 CVO261976:CVS261976 DFK261976:DFO261976 DPG261976:DPK261976 DZC261976:DZG261976 EIY261976:EJC261976 ESU261976:ESY261976 FCQ261976:FCU261976 FMM261976:FMQ261976 FWI261976:FWM261976 GGE261976:GGI261976 GQA261976:GQE261976 GZW261976:HAA261976 HJS261976:HJW261976 HTO261976:HTS261976 IDK261976:IDO261976 ING261976:INK261976 IXC261976:IXG261976 JGY261976:JHC261976 JQU261976:JQY261976 KAQ261976:KAU261976 KKM261976:KKQ261976 KUI261976:KUM261976 LEE261976:LEI261976 LOA261976:LOE261976 LXW261976:LYA261976 MHS261976:MHW261976 MRO261976:MRS261976 NBK261976:NBO261976 NLG261976:NLK261976 NVC261976:NVG261976 OEY261976:OFC261976 OOU261976:OOY261976 OYQ261976:OYU261976 PIM261976:PIQ261976 PSI261976:PSM261976 QCE261976:QCI261976 QMA261976:QME261976 QVW261976:QWA261976 RFS261976:RFW261976 RPO261976:RPS261976 RZK261976:RZO261976 SJG261976:SJK261976 STC261976:STG261976 TCY261976:TDC261976 TMU261976:TMY261976 TWQ261976:TWU261976 UGM261976:UGQ261976 UQI261976:UQM261976 VAE261976:VAI261976 VKA261976:VKE261976 VTW261976:VUA261976 WDS261976:WDW261976 WNO261976:WNS261976 WXK261976:WXO261976 BC327512:BG327512 KY327512:LC327512 UU327512:UY327512 AEQ327512:AEU327512 AOM327512:AOQ327512 AYI327512:AYM327512 BIE327512:BII327512 BSA327512:BSE327512 CBW327512:CCA327512 CLS327512:CLW327512 CVO327512:CVS327512 DFK327512:DFO327512 DPG327512:DPK327512 DZC327512:DZG327512 EIY327512:EJC327512 ESU327512:ESY327512 FCQ327512:FCU327512 FMM327512:FMQ327512 FWI327512:FWM327512 GGE327512:GGI327512 GQA327512:GQE327512 GZW327512:HAA327512 HJS327512:HJW327512 HTO327512:HTS327512 IDK327512:IDO327512 ING327512:INK327512 IXC327512:IXG327512 JGY327512:JHC327512 JQU327512:JQY327512 KAQ327512:KAU327512 KKM327512:KKQ327512 KUI327512:KUM327512 LEE327512:LEI327512 LOA327512:LOE327512 LXW327512:LYA327512 MHS327512:MHW327512 MRO327512:MRS327512 NBK327512:NBO327512 NLG327512:NLK327512 NVC327512:NVG327512 OEY327512:OFC327512 OOU327512:OOY327512 OYQ327512:OYU327512 PIM327512:PIQ327512 PSI327512:PSM327512 QCE327512:QCI327512 QMA327512:QME327512 QVW327512:QWA327512 RFS327512:RFW327512 RPO327512:RPS327512 RZK327512:RZO327512 SJG327512:SJK327512 STC327512:STG327512 TCY327512:TDC327512 TMU327512:TMY327512 TWQ327512:TWU327512 UGM327512:UGQ327512 UQI327512:UQM327512 VAE327512:VAI327512 VKA327512:VKE327512 VTW327512:VUA327512 WDS327512:WDW327512 WNO327512:WNS327512 WXK327512:WXO327512 BC393048:BG393048 KY393048:LC393048 UU393048:UY393048 AEQ393048:AEU393048 AOM393048:AOQ393048 AYI393048:AYM393048 BIE393048:BII393048 BSA393048:BSE393048 CBW393048:CCA393048 CLS393048:CLW393048 CVO393048:CVS393048 DFK393048:DFO393048 DPG393048:DPK393048 DZC393048:DZG393048 EIY393048:EJC393048 ESU393048:ESY393048 FCQ393048:FCU393048 FMM393048:FMQ393048 FWI393048:FWM393048 GGE393048:GGI393048 GQA393048:GQE393048 GZW393048:HAA393048 HJS393048:HJW393048 HTO393048:HTS393048 IDK393048:IDO393048 ING393048:INK393048 IXC393048:IXG393048 JGY393048:JHC393048 JQU393048:JQY393048 KAQ393048:KAU393048 KKM393048:KKQ393048 KUI393048:KUM393048 LEE393048:LEI393048 LOA393048:LOE393048 LXW393048:LYA393048 MHS393048:MHW393048 MRO393048:MRS393048 NBK393048:NBO393048 NLG393048:NLK393048 NVC393048:NVG393048 OEY393048:OFC393048 OOU393048:OOY393048 OYQ393048:OYU393048 PIM393048:PIQ393048 PSI393048:PSM393048 QCE393048:QCI393048 QMA393048:QME393048 QVW393048:QWA393048 RFS393048:RFW393048 RPO393048:RPS393048 RZK393048:RZO393048 SJG393048:SJK393048 STC393048:STG393048 TCY393048:TDC393048 TMU393048:TMY393048 TWQ393048:TWU393048 UGM393048:UGQ393048 UQI393048:UQM393048 VAE393048:VAI393048 VKA393048:VKE393048 VTW393048:VUA393048 WDS393048:WDW393048 WNO393048:WNS393048 WXK393048:WXO393048 BC458584:BG458584 KY458584:LC458584 UU458584:UY458584 AEQ458584:AEU458584 AOM458584:AOQ458584 AYI458584:AYM458584 BIE458584:BII458584 BSA458584:BSE458584 CBW458584:CCA458584 CLS458584:CLW458584 CVO458584:CVS458584 DFK458584:DFO458584 DPG458584:DPK458584 DZC458584:DZG458584 EIY458584:EJC458584 ESU458584:ESY458584 FCQ458584:FCU458584 FMM458584:FMQ458584 FWI458584:FWM458584 GGE458584:GGI458584 GQA458584:GQE458584 GZW458584:HAA458584 HJS458584:HJW458584 HTO458584:HTS458584 IDK458584:IDO458584 ING458584:INK458584 IXC458584:IXG458584 JGY458584:JHC458584 JQU458584:JQY458584 KAQ458584:KAU458584 KKM458584:KKQ458584 KUI458584:KUM458584 LEE458584:LEI458584 LOA458584:LOE458584 LXW458584:LYA458584 MHS458584:MHW458584 MRO458584:MRS458584 NBK458584:NBO458584 NLG458584:NLK458584 NVC458584:NVG458584 OEY458584:OFC458584 OOU458584:OOY458584 OYQ458584:OYU458584 PIM458584:PIQ458584 PSI458584:PSM458584 QCE458584:QCI458584 QMA458584:QME458584 QVW458584:QWA458584 RFS458584:RFW458584 RPO458584:RPS458584 RZK458584:RZO458584 SJG458584:SJK458584 STC458584:STG458584 TCY458584:TDC458584 TMU458584:TMY458584 TWQ458584:TWU458584 UGM458584:UGQ458584 UQI458584:UQM458584 VAE458584:VAI458584 VKA458584:VKE458584 VTW458584:VUA458584 WDS458584:WDW458584 WNO458584:WNS458584 WXK458584:WXO458584 BC524120:BG524120 KY524120:LC524120 UU524120:UY524120 AEQ524120:AEU524120 AOM524120:AOQ524120 AYI524120:AYM524120 BIE524120:BII524120 BSA524120:BSE524120 CBW524120:CCA524120 CLS524120:CLW524120 CVO524120:CVS524120 DFK524120:DFO524120 DPG524120:DPK524120 DZC524120:DZG524120 EIY524120:EJC524120 ESU524120:ESY524120 FCQ524120:FCU524120 FMM524120:FMQ524120 FWI524120:FWM524120 GGE524120:GGI524120 GQA524120:GQE524120 GZW524120:HAA524120 HJS524120:HJW524120 HTO524120:HTS524120 IDK524120:IDO524120 ING524120:INK524120 IXC524120:IXG524120 JGY524120:JHC524120 JQU524120:JQY524120 KAQ524120:KAU524120 KKM524120:KKQ524120 KUI524120:KUM524120 LEE524120:LEI524120 LOA524120:LOE524120 LXW524120:LYA524120 MHS524120:MHW524120 MRO524120:MRS524120 NBK524120:NBO524120 NLG524120:NLK524120 NVC524120:NVG524120 OEY524120:OFC524120 OOU524120:OOY524120 OYQ524120:OYU524120 PIM524120:PIQ524120 PSI524120:PSM524120 QCE524120:QCI524120 QMA524120:QME524120 QVW524120:QWA524120 RFS524120:RFW524120 RPO524120:RPS524120 RZK524120:RZO524120 SJG524120:SJK524120 STC524120:STG524120 TCY524120:TDC524120 TMU524120:TMY524120 TWQ524120:TWU524120 UGM524120:UGQ524120 UQI524120:UQM524120 VAE524120:VAI524120 VKA524120:VKE524120 VTW524120:VUA524120 WDS524120:WDW524120 WNO524120:WNS524120 WXK524120:WXO524120 BC589656:BG589656 KY589656:LC589656 UU589656:UY589656 AEQ589656:AEU589656 AOM589656:AOQ589656 AYI589656:AYM589656 BIE589656:BII589656 BSA589656:BSE589656 CBW589656:CCA589656 CLS589656:CLW589656 CVO589656:CVS589656 DFK589656:DFO589656 DPG589656:DPK589656 DZC589656:DZG589656 EIY589656:EJC589656 ESU589656:ESY589656 FCQ589656:FCU589656 FMM589656:FMQ589656 FWI589656:FWM589656 GGE589656:GGI589656 GQA589656:GQE589656 GZW589656:HAA589656 HJS589656:HJW589656 HTO589656:HTS589656 IDK589656:IDO589656 ING589656:INK589656 IXC589656:IXG589656 JGY589656:JHC589656 JQU589656:JQY589656 KAQ589656:KAU589656 KKM589656:KKQ589656 KUI589656:KUM589656 LEE589656:LEI589656 LOA589656:LOE589656 LXW589656:LYA589656 MHS589656:MHW589656 MRO589656:MRS589656 NBK589656:NBO589656 NLG589656:NLK589656 NVC589656:NVG589656 OEY589656:OFC589656 OOU589656:OOY589656 OYQ589656:OYU589656 PIM589656:PIQ589656 PSI589656:PSM589656 QCE589656:QCI589656 QMA589656:QME589656 QVW589656:QWA589656 RFS589656:RFW589656 RPO589656:RPS589656 RZK589656:RZO589656 SJG589656:SJK589656 STC589656:STG589656 TCY589656:TDC589656 TMU589656:TMY589656 TWQ589656:TWU589656 UGM589656:UGQ589656 UQI589656:UQM589656 VAE589656:VAI589656 VKA589656:VKE589656 VTW589656:VUA589656 WDS589656:WDW589656 WNO589656:WNS589656 WXK589656:WXO589656 BC655192:BG655192 KY655192:LC655192 UU655192:UY655192 AEQ655192:AEU655192 AOM655192:AOQ655192 AYI655192:AYM655192 BIE655192:BII655192 BSA655192:BSE655192 CBW655192:CCA655192 CLS655192:CLW655192 CVO655192:CVS655192 DFK655192:DFO655192 DPG655192:DPK655192 DZC655192:DZG655192 EIY655192:EJC655192 ESU655192:ESY655192 FCQ655192:FCU655192 FMM655192:FMQ655192 FWI655192:FWM655192 GGE655192:GGI655192 GQA655192:GQE655192 GZW655192:HAA655192 HJS655192:HJW655192 HTO655192:HTS655192 IDK655192:IDO655192 ING655192:INK655192 IXC655192:IXG655192 JGY655192:JHC655192 JQU655192:JQY655192 KAQ655192:KAU655192 KKM655192:KKQ655192 KUI655192:KUM655192 LEE655192:LEI655192 LOA655192:LOE655192 LXW655192:LYA655192 MHS655192:MHW655192 MRO655192:MRS655192 NBK655192:NBO655192 NLG655192:NLK655192 NVC655192:NVG655192 OEY655192:OFC655192 OOU655192:OOY655192 OYQ655192:OYU655192 PIM655192:PIQ655192 PSI655192:PSM655192 QCE655192:QCI655192 QMA655192:QME655192 QVW655192:QWA655192 RFS655192:RFW655192 RPO655192:RPS655192 RZK655192:RZO655192 SJG655192:SJK655192 STC655192:STG655192 TCY655192:TDC655192 TMU655192:TMY655192 TWQ655192:TWU655192 UGM655192:UGQ655192 UQI655192:UQM655192 VAE655192:VAI655192 VKA655192:VKE655192 VTW655192:VUA655192 WDS655192:WDW655192 WNO655192:WNS655192 WXK655192:WXO655192 BC720728:BG720728 KY720728:LC720728 UU720728:UY720728 AEQ720728:AEU720728 AOM720728:AOQ720728 AYI720728:AYM720728 BIE720728:BII720728 BSA720728:BSE720728 CBW720728:CCA720728 CLS720728:CLW720728 CVO720728:CVS720728 DFK720728:DFO720728 DPG720728:DPK720728 DZC720728:DZG720728 EIY720728:EJC720728 ESU720728:ESY720728 FCQ720728:FCU720728 FMM720728:FMQ720728 FWI720728:FWM720728 GGE720728:GGI720728 GQA720728:GQE720728 GZW720728:HAA720728 HJS720728:HJW720728 HTO720728:HTS720728 IDK720728:IDO720728 ING720728:INK720728 IXC720728:IXG720728 JGY720728:JHC720728 JQU720728:JQY720728 KAQ720728:KAU720728 KKM720728:KKQ720728 KUI720728:KUM720728 LEE720728:LEI720728 LOA720728:LOE720728 LXW720728:LYA720728 MHS720728:MHW720728 MRO720728:MRS720728 NBK720728:NBO720728 NLG720728:NLK720728 NVC720728:NVG720728 OEY720728:OFC720728 OOU720728:OOY720728 OYQ720728:OYU720728 PIM720728:PIQ720728 PSI720728:PSM720728 QCE720728:QCI720728 QMA720728:QME720728 QVW720728:QWA720728 RFS720728:RFW720728 RPO720728:RPS720728 RZK720728:RZO720728 SJG720728:SJK720728 STC720728:STG720728 TCY720728:TDC720728 TMU720728:TMY720728 TWQ720728:TWU720728 UGM720728:UGQ720728 UQI720728:UQM720728 VAE720728:VAI720728 VKA720728:VKE720728 VTW720728:VUA720728 WDS720728:WDW720728 WNO720728:WNS720728 WXK720728:WXO720728 BC786264:BG786264 KY786264:LC786264 UU786264:UY786264 AEQ786264:AEU786264 AOM786264:AOQ786264 AYI786264:AYM786264 BIE786264:BII786264 BSA786264:BSE786264 CBW786264:CCA786264 CLS786264:CLW786264 CVO786264:CVS786264 DFK786264:DFO786264 DPG786264:DPK786264 DZC786264:DZG786264 EIY786264:EJC786264 ESU786264:ESY786264 FCQ786264:FCU786264 FMM786264:FMQ786264 FWI786264:FWM786264 GGE786264:GGI786264 GQA786264:GQE786264 GZW786264:HAA786264 HJS786264:HJW786264 HTO786264:HTS786264 IDK786264:IDO786264 ING786264:INK786264 IXC786264:IXG786264 JGY786264:JHC786264 JQU786264:JQY786264 KAQ786264:KAU786264 KKM786264:KKQ786264 KUI786264:KUM786264 LEE786264:LEI786264 LOA786264:LOE786264 LXW786264:LYA786264 MHS786264:MHW786264 MRO786264:MRS786264 NBK786264:NBO786264 NLG786264:NLK786264 NVC786264:NVG786264 OEY786264:OFC786264 OOU786264:OOY786264 OYQ786264:OYU786264 PIM786264:PIQ786264 PSI786264:PSM786264 QCE786264:QCI786264 QMA786264:QME786264 QVW786264:QWA786264 RFS786264:RFW786264 RPO786264:RPS786264 RZK786264:RZO786264 SJG786264:SJK786264 STC786264:STG786264 TCY786264:TDC786264 TMU786264:TMY786264 TWQ786264:TWU786264 UGM786264:UGQ786264 UQI786264:UQM786264 VAE786264:VAI786264 VKA786264:VKE786264 VTW786264:VUA786264 WDS786264:WDW786264 WNO786264:WNS786264 WXK786264:WXO786264 BC851800:BG851800 KY851800:LC851800 UU851800:UY851800 AEQ851800:AEU851800 AOM851800:AOQ851800 AYI851800:AYM851800 BIE851800:BII851800 BSA851800:BSE851800 CBW851800:CCA851800 CLS851800:CLW851800 CVO851800:CVS851800 DFK851800:DFO851800 DPG851800:DPK851800 DZC851800:DZG851800 EIY851800:EJC851800 ESU851800:ESY851800 FCQ851800:FCU851800 FMM851800:FMQ851800 FWI851800:FWM851800 GGE851800:GGI851800 GQA851800:GQE851800 GZW851800:HAA851800 HJS851800:HJW851800 HTO851800:HTS851800 IDK851800:IDO851800 ING851800:INK851800 IXC851800:IXG851800 JGY851800:JHC851800 JQU851800:JQY851800 KAQ851800:KAU851800 KKM851800:KKQ851800 KUI851800:KUM851800 LEE851800:LEI851800 LOA851800:LOE851800 LXW851800:LYA851800 MHS851800:MHW851800 MRO851800:MRS851800 NBK851800:NBO851800 NLG851800:NLK851800 NVC851800:NVG851800 OEY851800:OFC851800 OOU851800:OOY851800 OYQ851800:OYU851800 PIM851800:PIQ851800 PSI851800:PSM851800 QCE851800:QCI851800 QMA851800:QME851800 QVW851800:QWA851800 RFS851800:RFW851800 RPO851800:RPS851800 RZK851800:RZO851800 SJG851800:SJK851800 STC851800:STG851800 TCY851800:TDC851800 TMU851800:TMY851800 TWQ851800:TWU851800 UGM851800:UGQ851800 UQI851800:UQM851800 VAE851800:VAI851800 VKA851800:VKE851800 VTW851800:VUA851800 WDS851800:WDW851800 WNO851800:WNS851800 WXK851800:WXO851800 BC917336:BG917336 KY917336:LC917336 UU917336:UY917336 AEQ917336:AEU917336 AOM917336:AOQ917336 AYI917336:AYM917336 BIE917336:BII917336 BSA917336:BSE917336 CBW917336:CCA917336 CLS917336:CLW917336 CVO917336:CVS917336 DFK917336:DFO917336 DPG917336:DPK917336 DZC917336:DZG917336 EIY917336:EJC917336 ESU917336:ESY917336 FCQ917336:FCU917336 FMM917336:FMQ917336 FWI917336:FWM917336 GGE917336:GGI917336 GQA917336:GQE917336 GZW917336:HAA917336 HJS917336:HJW917336 HTO917336:HTS917336 IDK917336:IDO917336 ING917336:INK917336 IXC917336:IXG917336 JGY917336:JHC917336 JQU917336:JQY917336 KAQ917336:KAU917336 KKM917336:KKQ917336 KUI917336:KUM917336 LEE917336:LEI917336 LOA917336:LOE917336 LXW917336:LYA917336 MHS917336:MHW917336 MRO917336:MRS917336 NBK917336:NBO917336 NLG917336:NLK917336 NVC917336:NVG917336 OEY917336:OFC917336 OOU917336:OOY917336 OYQ917336:OYU917336 PIM917336:PIQ917336 PSI917336:PSM917336 QCE917336:QCI917336 QMA917336:QME917336 QVW917336:QWA917336 RFS917336:RFW917336 RPO917336:RPS917336 RZK917336:RZO917336 SJG917336:SJK917336 STC917336:STG917336 TCY917336:TDC917336 TMU917336:TMY917336 TWQ917336:TWU917336 UGM917336:UGQ917336 UQI917336:UQM917336 VAE917336:VAI917336 VKA917336:VKE917336 VTW917336:VUA917336 WDS917336:WDW917336 WNO917336:WNS917336 WXK917336:WXO917336 BC982872:BG982872 KY982872:LC982872 UU982872:UY982872 AEQ982872:AEU982872 AOM982872:AOQ982872 AYI982872:AYM982872 BIE982872:BII982872 BSA982872:BSE982872 CBW982872:CCA982872 CLS982872:CLW982872 CVO982872:CVS982872 DFK982872:DFO982872 DPG982872:DPK982872 DZC982872:DZG982872 EIY982872:EJC982872 ESU982872:ESY982872 FCQ982872:FCU982872 FMM982872:FMQ982872 FWI982872:FWM982872 GGE982872:GGI982872 GQA982872:GQE982872 GZW982872:HAA982872 HJS982872:HJW982872 HTO982872:HTS982872 IDK982872:IDO982872 ING982872:INK982872 IXC982872:IXG982872 JGY982872:JHC982872 JQU982872:JQY982872 KAQ982872:KAU982872 KKM982872:KKQ982872 KUI982872:KUM982872 LEE982872:LEI982872 LOA982872:LOE982872 LXW982872:LYA982872 MHS982872:MHW982872 MRO982872:MRS982872 NBK982872:NBO982872 NLG982872:NLK982872 NVC982872:NVG982872 OEY982872:OFC982872 OOU982872:OOY982872 OYQ982872:OYU982872 PIM982872:PIQ982872 PSI982872:PSM982872 QCE982872:QCI982872 QMA982872:QME982872 QVW982872:QWA982872 RFS982872:RFW982872 RPO982872:RPS982872 RZK982872:RZO982872 SJG982872:SJK982872 STC982872:STG982872 TCY982872:TDC982872 TMU982872:TMY982872 TWQ982872:TWU982872 UGM982872:UGQ982872 UQI982872:UQM982872 VAE982872:VAI982872 VKA982872:VKE982872 VTW982872:VUA982872 WDS982872:WDW982872 WNO982872:WNS982872 WXK982872:WXO982872 BJ65376:BN65376 LF65376:LJ65376 VB65376:VF65376 AEX65376:AFB65376 AOT65376:AOX65376 AYP65376:AYT65376 BIL65376:BIP65376 BSH65376:BSL65376 CCD65376:CCH65376 CLZ65376:CMD65376 CVV65376:CVZ65376 DFR65376:DFV65376 DPN65376:DPR65376 DZJ65376:DZN65376 EJF65376:EJJ65376 ETB65376:ETF65376 FCX65376:FDB65376 FMT65376:FMX65376 FWP65376:FWT65376 GGL65376:GGP65376 GQH65376:GQL65376 HAD65376:HAH65376 HJZ65376:HKD65376 HTV65376:HTZ65376 IDR65376:IDV65376 INN65376:INR65376 IXJ65376:IXN65376 JHF65376:JHJ65376 JRB65376:JRF65376 KAX65376:KBB65376 KKT65376:KKX65376 KUP65376:KUT65376 LEL65376:LEP65376 LOH65376:LOL65376 LYD65376:LYH65376 MHZ65376:MID65376 MRV65376:MRZ65376 NBR65376:NBV65376 NLN65376:NLR65376 NVJ65376:NVN65376 OFF65376:OFJ65376 OPB65376:OPF65376 OYX65376:OZB65376 PIT65376:PIX65376 PSP65376:PST65376 QCL65376:QCP65376 QMH65376:QML65376 QWD65376:QWH65376 RFZ65376:RGD65376 RPV65376:RPZ65376 RZR65376:RZV65376 SJN65376:SJR65376 STJ65376:STN65376 TDF65376:TDJ65376 TNB65376:TNF65376 TWX65376:TXB65376 UGT65376:UGX65376 UQP65376:UQT65376 VAL65376:VAP65376 VKH65376:VKL65376 VUD65376:VUH65376 WDZ65376:WED65376 WNV65376:WNZ65376 WXR65376:WXV65376 BJ130912:BN130912 LF130912:LJ130912 VB130912:VF130912 AEX130912:AFB130912 AOT130912:AOX130912 AYP130912:AYT130912 BIL130912:BIP130912 BSH130912:BSL130912 CCD130912:CCH130912 CLZ130912:CMD130912 CVV130912:CVZ130912 DFR130912:DFV130912 DPN130912:DPR130912 DZJ130912:DZN130912 EJF130912:EJJ130912 ETB130912:ETF130912 FCX130912:FDB130912 FMT130912:FMX130912 FWP130912:FWT130912 GGL130912:GGP130912 GQH130912:GQL130912 HAD130912:HAH130912 HJZ130912:HKD130912 HTV130912:HTZ130912 IDR130912:IDV130912 INN130912:INR130912 IXJ130912:IXN130912 JHF130912:JHJ130912 JRB130912:JRF130912 KAX130912:KBB130912 KKT130912:KKX130912 KUP130912:KUT130912 LEL130912:LEP130912 LOH130912:LOL130912 LYD130912:LYH130912 MHZ130912:MID130912 MRV130912:MRZ130912 NBR130912:NBV130912 NLN130912:NLR130912 NVJ130912:NVN130912 OFF130912:OFJ130912 OPB130912:OPF130912 OYX130912:OZB130912 PIT130912:PIX130912 PSP130912:PST130912 QCL130912:QCP130912 QMH130912:QML130912 QWD130912:QWH130912 RFZ130912:RGD130912 RPV130912:RPZ130912 RZR130912:RZV130912 SJN130912:SJR130912 STJ130912:STN130912 TDF130912:TDJ130912 TNB130912:TNF130912 TWX130912:TXB130912 UGT130912:UGX130912 UQP130912:UQT130912 VAL130912:VAP130912 VKH130912:VKL130912 VUD130912:VUH130912 WDZ130912:WED130912 WNV130912:WNZ130912 WXR130912:WXV130912 BJ196448:BN196448 LF196448:LJ196448 VB196448:VF196448 AEX196448:AFB196448 AOT196448:AOX196448 AYP196448:AYT196448 BIL196448:BIP196448 BSH196448:BSL196448 CCD196448:CCH196448 CLZ196448:CMD196448 CVV196448:CVZ196448 DFR196448:DFV196448 DPN196448:DPR196448 DZJ196448:DZN196448 EJF196448:EJJ196448 ETB196448:ETF196448 FCX196448:FDB196448 FMT196448:FMX196448 FWP196448:FWT196448 GGL196448:GGP196448 GQH196448:GQL196448 HAD196448:HAH196448 HJZ196448:HKD196448 HTV196448:HTZ196448 IDR196448:IDV196448 INN196448:INR196448 IXJ196448:IXN196448 JHF196448:JHJ196448 JRB196448:JRF196448 KAX196448:KBB196448 KKT196448:KKX196448 KUP196448:KUT196448 LEL196448:LEP196448 LOH196448:LOL196448 LYD196448:LYH196448 MHZ196448:MID196448 MRV196448:MRZ196448 NBR196448:NBV196448 NLN196448:NLR196448 NVJ196448:NVN196448 OFF196448:OFJ196448 OPB196448:OPF196448 OYX196448:OZB196448 PIT196448:PIX196448 PSP196448:PST196448 QCL196448:QCP196448 QMH196448:QML196448 QWD196448:QWH196448 RFZ196448:RGD196448 RPV196448:RPZ196448 RZR196448:RZV196448 SJN196448:SJR196448 STJ196448:STN196448 TDF196448:TDJ196448 TNB196448:TNF196448 TWX196448:TXB196448 UGT196448:UGX196448 UQP196448:UQT196448 VAL196448:VAP196448 VKH196448:VKL196448 VUD196448:VUH196448 WDZ196448:WED196448 WNV196448:WNZ196448 WXR196448:WXV196448 BJ261984:BN261984 LF261984:LJ261984 VB261984:VF261984 AEX261984:AFB261984 AOT261984:AOX261984 AYP261984:AYT261984 BIL261984:BIP261984 BSH261984:BSL261984 CCD261984:CCH261984 CLZ261984:CMD261984 CVV261984:CVZ261984 DFR261984:DFV261984 DPN261984:DPR261984 DZJ261984:DZN261984 EJF261984:EJJ261984 ETB261984:ETF261984 FCX261984:FDB261984 FMT261984:FMX261984 FWP261984:FWT261984 GGL261984:GGP261984 GQH261984:GQL261984 HAD261984:HAH261984 HJZ261984:HKD261984 HTV261984:HTZ261984 IDR261984:IDV261984 INN261984:INR261984 IXJ261984:IXN261984 JHF261984:JHJ261984 JRB261984:JRF261984 KAX261984:KBB261984 KKT261984:KKX261984 KUP261984:KUT261984 LEL261984:LEP261984 LOH261984:LOL261984 LYD261984:LYH261984 MHZ261984:MID261984 MRV261984:MRZ261984 NBR261984:NBV261984 NLN261984:NLR261984 NVJ261984:NVN261984 OFF261984:OFJ261984 OPB261984:OPF261984 OYX261984:OZB261984 PIT261984:PIX261984 PSP261984:PST261984 QCL261984:QCP261984 QMH261984:QML261984 QWD261984:QWH261984 RFZ261984:RGD261984 RPV261984:RPZ261984 RZR261984:RZV261984 SJN261984:SJR261984 STJ261984:STN261984 TDF261984:TDJ261984 TNB261984:TNF261984 TWX261984:TXB261984 UGT261984:UGX261984 UQP261984:UQT261984 VAL261984:VAP261984 VKH261984:VKL261984 VUD261984:VUH261984 WDZ261984:WED261984 WNV261984:WNZ261984 WXR261984:WXV261984 BJ327520:BN327520 LF327520:LJ327520 VB327520:VF327520 AEX327520:AFB327520 AOT327520:AOX327520 AYP327520:AYT327520 BIL327520:BIP327520 BSH327520:BSL327520 CCD327520:CCH327520 CLZ327520:CMD327520 CVV327520:CVZ327520 DFR327520:DFV327520 DPN327520:DPR327520 DZJ327520:DZN327520 EJF327520:EJJ327520 ETB327520:ETF327520 FCX327520:FDB327520 FMT327520:FMX327520 FWP327520:FWT327520 GGL327520:GGP327520 GQH327520:GQL327520 HAD327520:HAH327520 HJZ327520:HKD327520 HTV327520:HTZ327520 IDR327520:IDV327520 INN327520:INR327520 IXJ327520:IXN327520 JHF327520:JHJ327520 JRB327520:JRF327520 KAX327520:KBB327520 KKT327520:KKX327520 KUP327520:KUT327520 LEL327520:LEP327520 LOH327520:LOL327520 LYD327520:LYH327520 MHZ327520:MID327520 MRV327520:MRZ327520 NBR327520:NBV327520 NLN327520:NLR327520 NVJ327520:NVN327520 OFF327520:OFJ327520 OPB327520:OPF327520 OYX327520:OZB327520 PIT327520:PIX327520 PSP327520:PST327520 QCL327520:QCP327520 QMH327520:QML327520 QWD327520:QWH327520 RFZ327520:RGD327520 RPV327520:RPZ327520 RZR327520:RZV327520 SJN327520:SJR327520 STJ327520:STN327520 TDF327520:TDJ327520 TNB327520:TNF327520 TWX327520:TXB327520 UGT327520:UGX327520 UQP327520:UQT327520 VAL327520:VAP327520 VKH327520:VKL327520 VUD327520:VUH327520 WDZ327520:WED327520 WNV327520:WNZ327520 WXR327520:WXV327520 BJ393056:BN393056 LF393056:LJ393056 VB393056:VF393056 AEX393056:AFB393056 AOT393056:AOX393056 AYP393056:AYT393056 BIL393056:BIP393056 BSH393056:BSL393056 CCD393056:CCH393056 CLZ393056:CMD393056 CVV393056:CVZ393056 DFR393056:DFV393056 DPN393056:DPR393056 DZJ393056:DZN393056 EJF393056:EJJ393056 ETB393056:ETF393056 FCX393056:FDB393056 FMT393056:FMX393056 FWP393056:FWT393056 GGL393056:GGP393056 GQH393056:GQL393056 HAD393056:HAH393056 HJZ393056:HKD393056 HTV393056:HTZ393056 IDR393056:IDV393056 INN393056:INR393056 IXJ393056:IXN393056 JHF393056:JHJ393056 JRB393056:JRF393056 KAX393056:KBB393056 KKT393056:KKX393056 KUP393056:KUT393056 LEL393056:LEP393056 LOH393056:LOL393056 LYD393056:LYH393056 MHZ393056:MID393056 MRV393056:MRZ393056 NBR393056:NBV393056 NLN393056:NLR393056 NVJ393056:NVN393056 OFF393056:OFJ393056 OPB393056:OPF393056 OYX393056:OZB393056 PIT393056:PIX393056 PSP393056:PST393056 QCL393056:QCP393056 QMH393056:QML393056 QWD393056:QWH393056 RFZ393056:RGD393056 RPV393056:RPZ393056 RZR393056:RZV393056 SJN393056:SJR393056 STJ393056:STN393056 TDF393056:TDJ393056 TNB393056:TNF393056 TWX393056:TXB393056 UGT393056:UGX393056 UQP393056:UQT393056 VAL393056:VAP393056 VKH393056:VKL393056 VUD393056:VUH393056 WDZ393056:WED393056 WNV393056:WNZ393056 WXR393056:WXV393056 BJ458592:BN458592 LF458592:LJ458592 VB458592:VF458592 AEX458592:AFB458592 AOT458592:AOX458592 AYP458592:AYT458592 BIL458592:BIP458592 BSH458592:BSL458592 CCD458592:CCH458592 CLZ458592:CMD458592 CVV458592:CVZ458592 DFR458592:DFV458592 DPN458592:DPR458592 DZJ458592:DZN458592 EJF458592:EJJ458592 ETB458592:ETF458592 FCX458592:FDB458592 FMT458592:FMX458592 FWP458592:FWT458592 GGL458592:GGP458592 GQH458592:GQL458592 HAD458592:HAH458592 HJZ458592:HKD458592 HTV458592:HTZ458592 IDR458592:IDV458592 INN458592:INR458592 IXJ458592:IXN458592 JHF458592:JHJ458592 JRB458592:JRF458592 KAX458592:KBB458592 KKT458592:KKX458592 KUP458592:KUT458592 LEL458592:LEP458592 LOH458592:LOL458592 LYD458592:LYH458592 MHZ458592:MID458592 MRV458592:MRZ458592 NBR458592:NBV458592 NLN458592:NLR458592 NVJ458592:NVN458592 OFF458592:OFJ458592 OPB458592:OPF458592 OYX458592:OZB458592 PIT458592:PIX458592 PSP458592:PST458592 QCL458592:QCP458592 QMH458592:QML458592 QWD458592:QWH458592 RFZ458592:RGD458592 RPV458592:RPZ458592 RZR458592:RZV458592 SJN458592:SJR458592 STJ458592:STN458592 TDF458592:TDJ458592 TNB458592:TNF458592 TWX458592:TXB458592 UGT458592:UGX458592 UQP458592:UQT458592 VAL458592:VAP458592 VKH458592:VKL458592 VUD458592:VUH458592 WDZ458592:WED458592 WNV458592:WNZ458592 WXR458592:WXV458592 BJ524128:BN524128 LF524128:LJ524128 VB524128:VF524128 AEX524128:AFB524128 AOT524128:AOX524128 AYP524128:AYT524128 BIL524128:BIP524128 BSH524128:BSL524128 CCD524128:CCH524128 CLZ524128:CMD524128 CVV524128:CVZ524128 DFR524128:DFV524128 DPN524128:DPR524128 DZJ524128:DZN524128 EJF524128:EJJ524128 ETB524128:ETF524128 FCX524128:FDB524128 FMT524128:FMX524128 FWP524128:FWT524128 GGL524128:GGP524128 GQH524128:GQL524128 HAD524128:HAH524128 HJZ524128:HKD524128 HTV524128:HTZ524128 IDR524128:IDV524128 INN524128:INR524128 IXJ524128:IXN524128 JHF524128:JHJ524128 JRB524128:JRF524128 KAX524128:KBB524128 KKT524128:KKX524128 KUP524128:KUT524128 LEL524128:LEP524128 LOH524128:LOL524128 LYD524128:LYH524128 MHZ524128:MID524128 MRV524128:MRZ524128 NBR524128:NBV524128 NLN524128:NLR524128 NVJ524128:NVN524128 OFF524128:OFJ524128 OPB524128:OPF524128 OYX524128:OZB524128 PIT524128:PIX524128 PSP524128:PST524128 QCL524128:QCP524128 QMH524128:QML524128 QWD524128:QWH524128 RFZ524128:RGD524128 RPV524128:RPZ524128 RZR524128:RZV524128 SJN524128:SJR524128 STJ524128:STN524128 TDF524128:TDJ524128 TNB524128:TNF524128 TWX524128:TXB524128 UGT524128:UGX524128 UQP524128:UQT524128 VAL524128:VAP524128 VKH524128:VKL524128 VUD524128:VUH524128 WDZ524128:WED524128 WNV524128:WNZ524128 WXR524128:WXV524128 BJ589664:BN589664 LF589664:LJ589664 VB589664:VF589664 AEX589664:AFB589664 AOT589664:AOX589664 AYP589664:AYT589664 BIL589664:BIP589664 BSH589664:BSL589664 CCD589664:CCH589664 CLZ589664:CMD589664 CVV589664:CVZ589664 DFR589664:DFV589664 DPN589664:DPR589664 DZJ589664:DZN589664 EJF589664:EJJ589664 ETB589664:ETF589664 FCX589664:FDB589664 FMT589664:FMX589664 FWP589664:FWT589664 GGL589664:GGP589664 GQH589664:GQL589664 HAD589664:HAH589664 HJZ589664:HKD589664 HTV589664:HTZ589664 IDR589664:IDV589664 INN589664:INR589664 IXJ589664:IXN589664 JHF589664:JHJ589664 JRB589664:JRF589664 KAX589664:KBB589664 KKT589664:KKX589664 KUP589664:KUT589664 LEL589664:LEP589664 LOH589664:LOL589664 LYD589664:LYH589664 MHZ589664:MID589664 MRV589664:MRZ589664 NBR589664:NBV589664 NLN589664:NLR589664 NVJ589664:NVN589664 OFF589664:OFJ589664 OPB589664:OPF589664 OYX589664:OZB589664 PIT589664:PIX589664 PSP589664:PST589664 QCL589664:QCP589664 QMH589664:QML589664 QWD589664:QWH589664 RFZ589664:RGD589664 RPV589664:RPZ589664 RZR589664:RZV589664 SJN589664:SJR589664 STJ589664:STN589664 TDF589664:TDJ589664 TNB589664:TNF589664 TWX589664:TXB589664 UGT589664:UGX589664 UQP589664:UQT589664 VAL589664:VAP589664 VKH589664:VKL589664 VUD589664:VUH589664 WDZ589664:WED589664 WNV589664:WNZ589664 WXR589664:WXV589664 BJ655200:BN655200 LF655200:LJ655200 VB655200:VF655200 AEX655200:AFB655200 AOT655200:AOX655200 AYP655200:AYT655200 BIL655200:BIP655200 BSH655200:BSL655200 CCD655200:CCH655200 CLZ655200:CMD655200 CVV655200:CVZ655200 DFR655200:DFV655200 DPN655200:DPR655200 DZJ655200:DZN655200 EJF655200:EJJ655200 ETB655200:ETF655200 FCX655200:FDB655200 FMT655200:FMX655200 FWP655200:FWT655200 GGL655200:GGP655200 GQH655200:GQL655200 HAD655200:HAH655200 HJZ655200:HKD655200 HTV655200:HTZ655200 IDR655200:IDV655200 INN655200:INR655200 IXJ655200:IXN655200 JHF655200:JHJ655200 JRB655200:JRF655200 KAX655200:KBB655200 KKT655200:KKX655200 KUP655200:KUT655200 LEL655200:LEP655200 LOH655200:LOL655200 LYD655200:LYH655200 MHZ655200:MID655200 MRV655200:MRZ655200 NBR655200:NBV655200 NLN655200:NLR655200 NVJ655200:NVN655200 OFF655200:OFJ655200 OPB655200:OPF655200 OYX655200:OZB655200 PIT655200:PIX655200 PSP655200:PST655200 QCL655200:QCP655200 QMH655200:QML655200 QWD655200:QWH655200 RFZ655200:RGD655200 RPV655200:RPZ655200 RZR655200:RZV655200 SJN655200:SJR655200 STJ655200:STN655200 TDF655200:TDJ655200 TNB655200:TNF655200 TWX655200:TXB655200 UGT655200:UGX655200 UQP655200:UQT655200 VAL655200:VAP655200 VKH655200:VKL655200 VUD655200:VUH655200 WDZ655200:WED655200 WNV655200:WNZ655200 WXR655200:WXV655200 BJ720736:BN720736 LF720736:LJ720736 VB720736:VF720736 AEX720736:AFB720736 AOT720736:AOX720736 AYP720736:AYT720736 BIL720736:BIP720736 BSH720736:BSL720736 CCD720736:CCH720736 CLZ720736:CMD720736 CVV720736:CVZ720736 DFR720736:DFV720736 DPN720736:DPR720736 DZJ720736:DZN720736 EJF720736:EJJ720736 ETB720736:ETF720736 FCX720736:FDB720736 FMT720736:FMX720736 FWP720736:FWT720736 GGL720736:GGP720736 GQH720736:GQL720736 HAD720736:HAH720736 HJZ720736:HKD720736 HTV720736:HTZ720736 IDR720736:IDV720736 INN720736:INR720736 IXJ720736:IXN720736 JHF720736:JHJ720736 JRB720736:JRF720736 KAX720736:KBB720736 KKT720736:KKX720736 KUP720736:KUT720736 LEL720736:LEP720736 LOH720736:LOL720736 LYD720736:LYH720736 MHZ720736:MID720736 MRV720736:MRZ720736 NBR720736:NBV720736 NLN720736:NLR720736 NVJ720736:NVN720736 OFF720736:OFJ720736 OPB720736:OPF720736 OYX720736:OZB720736 PIT720736:PIX720736 PSP720736:PST720736 QCL720736:QCP720736 QMH720736:QML720736 QWD720736:QWH720736 RFZ720736:RGD720736 RPV720736:RPZ720736 RZR720736:RZV720736 SJN720736:SJR720736 STJ720736:STN720736 TDF720736:TDJ720736 TNB720736:TNF720736 TWX720736:TXB720736 UGT720736:UGX720736 UQP720736:UQT720736 VAL720736:VAP720736 VKH720736:VKL720736 VUD720736:VUH720736 WDZ720736:WED720736 WNV720736:WNZ720736 WXR720736:WXV720736 BJ786272:BN786272 LF786272:LJ786272 VB786272:VF786272 AEX786272:AFB786272 AOT786272:AOX786272 AYP786272:AYT786272 BIL786272:BIP786272 BSH786272:BSL786272 CCD786272:CCH786272 CLZ786272:CMD786272 CVV786272:CVZ786272 DFR786272:DFV786272 DPN786272:DPR786272 DZJ786272:DZN786272 EJF786272:EJJ786272 ETB786272:ETF786272 FCX786272:FDB786272 FMT786272:FMX786272 FWP786272:FWT786272 GGL786272:GGP786272 GQH786272:GQL786272 HAD786272:HAH786272 HJZ786272:HKD786272 HTV786272:HTZ786272 IDR786272:IDV786272 INN786272:INR786272 IXJ786272:IXN786272 JHF786272:JHJ786272 JRB786272:JRF786272 KAX786272:KBB786272 KKT786272:KKX786272 KUP786272:KUT786272 LEL786272:LEP786272 LOH786272:LOL786272 LYD786272:LYH786272 MHZ786272:MID786272 MRV786272:MRZ786272 NBR786272:NBV786272 NLN786272:NLR786272 NVJ786272:NVN786272 OFF786272:OFJ786272 OPB786272:OPF786272 OYX786272:OZB786272 PIT786272:PIX786272 PSP786272:PST786272 QCL786272:QCP786272 QMH786272:QML786272 QWD786272:QWH786272 RFZ786272:RGD786272 RPV786272:RPZ786272 RZR786272:RZV786272 SJN786272:SJR786272 STJ786272:STN786272 TDF786272:TDJ786272 TNB786272:TNF786272 TWX786272:TXB786272 UGT786272:UGX786272 UQP786272:UQT786272 VAL786272:VAP786272 VKH786272:VKL786272 VUD786272:VUH786272 WDZ786272:WED786272 WNV786272:WNZ786272 WXR786272:WXV786272 BJ851808:BN851808 LF851808:LJ851808 VB851808:VF851808 AEX851808:AFB851808 AOT851808:AOX851808 AYP851808:AYT851808 BIL851808:BIP851808 BSH851808:BSL851808 CCD851808:CCH851808 CLZ851808:CMD851808 CVV851808:CVZ851808 DFR851808:DFV851808 DPN851808:DPR851808 DZJ851808:DZN851808 EJF851808:EJJ851808 ETB851808:ETF851808 FCX851808:FDB851808 FMT851808:FMX851808 FWP851808:FWT851808 GGL851808:GGP851808 GQH851808:GQL851808 HAD851808:HAH851808 HJZ851808:HKD851808 HTV851808:HTZ851808 IDR851808:IDV851808 INN851808:INR851808 IXJ851808:IXN851808 JHF851808:JHJ851808 JRB851808:JRF851808 KAX851808:KBB851808 KKT851808:KKX851808 KUP851808:KUT851808 LEL851808:LEP851808 LOH851808:LOL851808 LYD851808:LYH851808 MHZ851808:MID851808 MRV851808:MRZ851808 NBR851808:NBV851808 NLN851808:NLR851808 NVJ851808:NVN851808 OFF851808:OFJ851808 OPB851808:OPF851808 OYX851808:OZB851808 PIT851808:PIX851808 PSP851808:PST851808 QCL851808:QCP851808 QMH851808:QML851808 QWD851808:QWH851808 RFZ851808:RGD851808 RPV851808:RPZ851808 RZR851808:RZV851808 SJN851808:SJR851808 STJ851808:STN851808 TDF851808:TDJ851808 TNB851808:TNF851808 TWX851808:TXB851808 UGT851808:UGX851808 UQP851808:UQT851808 VAL851808:VAP851808 VKH851808:VKL851808 VUD851808:VUH851808 WDZ851808:WED851808 WNV851808:WNZ851808 WXR851808:WXV851808 BJ917344:BN917344 LF917344:LJ917344 VB917344:VF917344 AEX917344:AFB917344 AOT917344:AOX917344 AYP917344:AYT917344 BIL917344:BIP917344 BSH917344:BSL917344 CCD917344:CCH917344 CLZ917344:CMD917344 CVV917344:CVZ917344 DFR917344:DFV917344 DPN917344:DPR917344 DZJ917344:DZN917344 EJF917344:EJJ917344 ETB917344:ETF917344 FCX917344:FDB917344 FMT917344:FMX917344 FWP917344:FWT917344 GGL917344:GGP917344 GQH917344:GQL917344 HAD917344:HAH917344 HJZ917344:HKD917344 HTV917344:HTZ917344 IDR917344:IDV917344 INN917344:INR917344 IXJ917344:IXN917344 JHF917344:JHJ917344 JRB917344:JRF917344 KAX917344:KBB917344 KKT917344:KKX917344 KUP917344:KUT917344 LEL917344:LEP917344 LOH917344:LOL917344 LYD917344:LYH917344 MHZ917344:MID917344 MRV917344:MRZ917344 NBR917344:NBV917344 NLN917344:NLR917344 NVJ917344:NVN917344 OFF917344:OFJ917344 OPB917344:OPF917344 OYX917344:OZB917344 PIT917344:PIX917344 PSP917344:PST917344 QCL917344:QCP917344 QMH917344:QML917344 QWD917344:QWH917344 RFZ917344:RGD917344 RPV917344:RPZ917344 RZR917344:RZV917344 SJN917344:SJR917344 STJ917344:STN917344 TDF917344:TDJ917344 TNB917344:TNF917344 TWX917344:TXB917344 UGT917344:UGX917344 UQP917344:UQT917344 VAL917344:VAP917344 VKH917344:VKL917344 VUD917344:VUH917344 WDZ917344:WED917344 WNV917344:WNZ917344 WXR917344:WXV917344 BJ982880:BN982880 LF982880:LJ982880 VB982880:VF982880 AEX982880:AFB982880 AOT982880:AOX982880 AYP982880:AYT982880 BIL982880:BIP982880 BSH982880:BSL982880 CCD982880:CCH982880 CLZ982880:CMD982880 CVV982880:CVZ982880 DFR982880:DFV982880 DPN982880:DPR982880 DZJ982880:DZN982880 EJF982880:EJJ982880 ETB982880:ETF982880 FCX982880:FDB982880 FMT982880:FMX982880 FWP982880:FWT982880 GGL982880:GGP982880 GQH982880:GQL982880 HAD982880:HAH982880 HJZ982880:HKD982880 HTV982880:HTZ982880 IDR982880:IDV982880 INN982880:INR982880 IXJ982880:IXN982880 JHF982880:JHJ982880 JRB982880:JRF982880 KAX982880:KBB982880 KKT982880:KKX982880 KUP982880:KUT982880 LEL982880:LEP982880 LOH982880:LOL982880 LYD982880:LYH982880 MHZ982880:MID982880 MRV982880:MRZ982880 NBR982880:NBV982880 NLN982880:NLR982880 NVJ982880:NVN982880 OFF982880:OFJ982880 OPB982880:OPF982880 OYX982880:OZB982880 PIT982880:PIX982880 PSP982880:PST982880 QCL982880:QCP982880 QMH982880:QML982880 QWD982880:QWH982880 RFZ982880:RGD982880 RPV982880:RPZ982880 RZR982880:RZV982880 SJN982880:SJR982880 STJ982880:STN982880 TDF982880:TDJ982880 TNB982880:TNF982880 TWX982880:TXB982880 UGT982880:UGX982880 UQP982880:UQT982880 VAL982880:VAP982880 VKH982880:VKL982880 VUD982880:VUH982880 WDZ982880:WED982880 WNV982880:WNZ982880 WXR982880:WXV982880 BC65376:BG65376 KY65376:LC65376 UU65376:UY65376 AEQ65376:AEU65376 AOM65376:AOQ65376 AYI65376:AYM65376 BIE65376:BII65376 BSA65376:BSE65376 CBW65376:CCA65376 CLS65376:CLW65376 CVO65376:CVS65376 DFK65376:DFO65376 DPG65376:DPK65376 DZC65376:DZG65376 EIY65376:EJC65376 ESU65376:ESY65376 FCQ65376:FCU65376 FMM65376:FMQ65376 FWI65376:FWM65376 GGE65376:GGI65376 GQA65376:GQE65376 GZW65376:HAA65376 HJS65376:HJW65376 HTO65376:HTS65376 IDK65376:IDO65376 ING65376:INK65376 IXC65376:IXG65376 JGY65376:JHC65376 JQU65376:JQY65376 KAQ65376:KAU65376 KKM65376:KKQ65376 KUI65376:KUM65376 LEE65376:LEI65376 LOA65376:LOE65376 LXW65376:LYA65376 MHS65376:MHW65376 MRO65376:MRS65376 NBK65376:NBO65376 NLG65376:NLK65376 NVC65376:NVG65376 OEY65376:OFC65376 OOU65376:OOY65376 OYQ65376:OYU65376 PIM65376:PIQ65376 PSI65376:PSM65376 QCE65376:QCI65376 QMA65376:QME65376 QVW65376:QWA65376 RFS65376:RFW65376 RPO65376:RPS65376 RZK65376:RZO65376 SJG65376:SJK65376 STC65376:STG65376 TCY65376:TDC65376 TMU65376:TMY65376 TWQ65376:TWU65376 UGM65376:UGQ65376 UQI65376:UQM65376 VAE65376:VAI65376 VKA65376:VKE65376 VTW65376:VUA65376 WDS65376:WDW65376 WNO65376:WNS65376 WXK65376:WXO65376 BC130912:BG130912 KY130912:LC130912 UU130912:UY130912 AEQ130912:AEU130912 AOM130912:AOQ130912 AYI130912:AYM130912 BIE130912:BII130912 BSA130912:BSE130912 CBW130912:CCA130912 CLS130912:CLW130912 CVO130912:CVS130912 DFK130912:DFO130912 DPG130912:DPK130912 DZC130912:DZG130912 EIY130912:EJC130912 ESU130912:ESY130912 FCQ130912:FCU130912 FMM130912:FMQ130912 FWI130912:FWM130912 GGE130912:GGI130912 GQA130912:GQE130912 GZW130912:HAA130912 HJS130912:HJW130912 HTO130912:HTS130912 IDK130912:IDO130912 ING130912:INK130912 IXC130912:IXG130912 JGY130912:JHC130912 JQU130912:JQY130912 KAQ130912:KAU130912 KKM130912:KKQ130912 KUI130912:KUM130912 LEE130912:LEI130912 LOA130912:LOE130912 LXW130912:LYA130912 MHS130912:MHW130912 MRO130912:MRS130912 NBK130912:NBO130912 NLG130912:NLK130912 NVC130912:NVG130912 OEY130912:OFC130912 OOU130912:OOY130912 OYQ130912:OYU130912 PIM130912:PIQ130912 PSI130912:PSM130912 QCE130912:QCI130912 QMA130912:QME130912 QVW130912:QWA130912 RFS130912:RFW130912 RPO130912:RPS130912 RZK130912:RZO130912 SJG130912:SJK130912 STC130912:STG130912 TCY130912:TDC130912 TMU130912:TMY130912 TWQ130912:TWU130912 UGM130912:UGQ130912 UQI130912:UQM130912 VAE130912:VAI130912 VKA130912:VKE130912 VTW130912:VUA130912 WDS130912:WDW130912 WNO130912:WNS130912 WXK130912:WXO130912 BC196448:BG196448 KY196448:LC196448 UU196448:UY196448 AEQ196448:AEU196448 AOM196448:AOQ196448 AYI196448:AYM196448 BIE196448:BII196448 BSA196448:BSE196448 CBW196448:CCA196448 CLS196448:CLW196448 CVO196448:CVS196448 DFK196448:DFO196448 DPG196448:DPK196448 DZC196448:DZG196448 EIY196448:EJC196448 ESU196448:ESY196448 FCQ196448:FCU196448 FMM196448:FMQ196448 FWI196448:FWM196448 GGE196448:GGI196448 GQA196448:GQE196448 GZW196448:HAA196448 HJS196448:HJW196448 HTO196448:HTS196448 IDK196448:IDO196448 ING196448:INK196448 IXC196448:IXG196448 JGY196448:JHC196448 JQU196448:JQY196448 KAQ196448:KAU196448 KKM196448:KKQ196448 KUI196448:KUM196448 LEE196448:LEI196448 LOA196448:LOE196448 LXW196448:LYA196448 MHS196448:MHW196448 MRO196448:MRS196448 NBK196448:NBO196448 NLG196448:NLK196448 NVC196448:NVG196448 OEY196448:OFC196448 OOU196448:OOY196448 OYQ196448:OYU196448 PIM196448:PIQ196448 PSI196448:PSM196448 QCE196448:QCI196448 QMA196448:QME196448 QVW196448:QWA196448 RFS196448:RFW196448 RPO196448:RPS196448 RZK196448:RZO196448 SJG196448:SJK196448 STC196448:STG196448 TCY196448:TDC196448 TMU196448:TMY196448 TWQ196448:TWU196448 UGM196448:UGQ196448 UQI196448:UQM196448 VAE196448:VAI196448 VKA196448:VKE196448 VTW196448:VUA196448 WDS196448:WDW196448 WNO196448:WNS196448 WXK196448:WXO196448 BC261984:BG261984 KY261984:LC261984 UU261984:UY261984 AEQ261984:AEU261984 AOM261984:AOQ261984 AYI261984:AYM261984 BIE261984:BII261984 BSA261984:BSE261984 CBW261984:CCA261984 CLS261984:CLW261984 CVO261984:CVS261984 DFK261984:DFO261984 DPG261984:DPK261984 DZC261984:DZG261984 EIY261984:EJC261984 ESU261984:ESY261984 FCQ261984:FCU261984 FMM261984:FMQ261984 FWI261984:FWM261984 GGE261984:GGI261984 GQA261984:GQE261984 GZW261984:HAA261984 HJS261984:HJW261984 HTO261984:HTS261984 IDK261984:IDO261984 ING261984:INK261984 IXC261984:IXG261984 JGY261984:JHC261984 JQU261984:JQY261984 KAQ261984:KAU261984 KKM261984:KKQ261984 KUI261984:KUM261984 LEE261984:LEI261984 LOA261984:LOE261984 LXW261984:LYA261984 MHS261984:MHW261984 MRO261984:MRS261984 NBK261984:NBO261984 NLG261984:NLK261984 NVC261984:NVG261984 OEY261984:OFC261984 OOU261984:OOY261984 OYQ261984:OYU261984 PIM261984:PIQ261984 PSI261984:PSM261984 QCE261984:QCI261984 QMA261984:QME261984 QVW261984:QWA261984 RFS261984:RFW261984 RPO261984:RPS261984 RZK261984:RZO261984 SJG261984:SJK261984 STC261984:STG261984 TCY261984:TDC261984 TMU261984:TMY261984 TWQ261984:TWU261984 UGM261984:UGQ261984 UQI261984:UQM261984 VAE261984:VAI261984 VKA261984:VKE261984 VTW261984:VUA261984 WDS261984:WDW261984 WNO261984:WNS261984 WXK261984:WXO261984 BC327520:BG327520 KY327520:LC327520 UU327520:UY327520 AEQ327520:AEU327520 AOM327520:AOQ327520 AYI327520:AYM327520 BIE327520:BII327520 BSA327520:BSE327520 CBW327520:CCA327520 CLS327520:CLW327520 CVO327520:CVS327520 DFK327520:DFO327520 DPG327520:DPK327520 DZC327520:DZG327520 EIY327520:EJC327520 ESU327520:ESY327520 FCQ327520:FCU327520 FMM327520:FMQ327520 FWI327520:FWM327520 GGE327520:GGI327520 GQA327520:GQE327520 GZW327520:HAA327520 HJS327520:HJW327520 HTO327520:HTS327520 IDK327520:IDO327520 ING327520:INK327520 IXC327520:IXG327520 JGY327520:JHC327520 JQU327520:JQY327520 KAQ327520:KAU327520 KKM327520:KKQ327520 KUI327520:KUM327520 LEE327520:LEI327520 LOA327520:LOE327520 LXW327520:LYA327520 MHS327520:MHW327520 MRO327520:MRS327520 NBK327520:NBO327520 NLG327520:NLK327520 NVC327520:NVG327520 OEY327520:OFC327520 OOU327520:OOY327520 OYQ327520:OYU327520 PIM327520:PIQ327520 PSI327520:PSM327520 QCE327520:QCI327520 QMA327520:QME327520 QVW327520:QWA327520 RFS327520:RFW327520 RPO327520:RPS327520 RZK327520:RZO327520 SJG327520:SJK327520 STC327520:STG327520 TCY327520:TDC327520 TMU327520:TMY327520 TWQ327520:TWU327520 UGM327520:UGQ327520 UQI327520:UQM327520 VAE327520:VAI327520 VKA327520:VKE327520 VTW327520:VUA327520 WDS327520:WDW327520 WNO327520:WNS327520 WXK327520:WXO327520 BC393056:BG393056 KY393056:LC393056 UU393056:UY393056 AEQ393056:AEU393056 AOM393056:AOQ393056 AYI393056:AYM393056 BIE393056:BII393056 BSA393056:BSE393056 CBW393056:CCA393056 CLS393056:CLW393056 CVO393056:CVS393056 DFK393056:DFO393056 DPG393056:DPK393056 DZC393056:DZG393056 EIY393056:EJC393056 ESU393056:ESY393056 FCQ393056:FCU393056 FMM393056:FMQ393056 FWI393056:FWM393056 GGE393056:GGI393056 GQA393056:GQE393056 GZW393056:HAA393056 HJS393056:HJW393056 HTO393056:HTS393056 IDK393056:IDO393056 ING393056:INK393056 IXC393056:IXG393056 JGY393056:JHC393056 JQU393056:JQY393056 KAQ393056:KAU393056 KKM393056:KKQ393056 KUI393056:KUM393056 LEE393056:LEI393056 LOA393056:LOE393056 LXW393056:LYA393056 MHS393056:MHW393056 MRO393056:MRS393056 NBK393056:NBO393056 NLG393056:NLK393056 NVC393056:NVG393056 OEY393056:OFC393056 OOU393056:OOY393056 OYQ393056:OYU393056 PIM393056:PIQ393056 PSI393056:PSM393056 QCE393056:QCI393056 QMA393056:QME393056 QVW393056:QWA393056 RFS393056:RFW393056 RPO393056:RPS393056 RZK393056:RZO393056 SJG393056:SJK393056 STC393056:STG393056 TCY393056:TDC393056 TMU393056:TMY393056 TWQ393056:TWU393056 UGM393056:UGQ393056 UQI393056:UQM393056 VAE393056:VAI393056 VKA393056:VKE393056 VTW393056:VUA393056 WDS393056:WDW393056 WNO393056:WNS393056 WXK393056:WXO393056 BC458592:BG458592 KY458592:LC458592 UU458592:UY458592 AEQ458592:AEU458592 AOM458592:AOQ458592 AYI458592:AYM458592 BIE458592:BII458592 BSA458592:BSE458592 CBW458592:CCA458592 CLS458592:CLW458592 CVO458592:CVS458592 DFK458592:DFO458592 DPG458592:DPK458592 DZC458592:DZG458592 EIY458592:EJC458592 ESU458592:ESY458592 FCQ458592:FCU458592 FMM458592:FMQ458592 FWI458592:FWM458592 GGE458592:GGI458592 GQA458592:GQE458592 GZW458592:HAA458592 HJS458592:HJW458592 HTO458592:HTS458592 IDK458592:IDO458592 ING458592:INK458592 IXC458592:IXG458592 JGY458592:JHC458592 JQU458592:JQY458592 KAQ458592:KAU458592 KKM458592:KKQ458592 KUI458592:KUM458592 LEE458592:LEI458592 LOA458592:LOE458592 LXW458592:LYA458592 MHS458592:MHW458592 MRO458592:MRS458592 NBK458592:NBO458592 NLG458592:NLK458592 NVC458592:NVG458592 OEY458592:OFC458592 OOU458592:OOY458592 OYQ458592:OYU458592 PIM458592:PIQ458592 PSI458592:PSM458592 QCE458592:QCI458592 QMA458592:QME458592 QVW458592:QWA458592 RFS458592:RFW458592 RPO458592:RPS458592 RZK458592:RZO458592 SJG458592:SJK458592 STC458592:STG458592 TCY458592:TDC458592 TMU458592:TMY458592 TWQ458592:TWU458592 UGM458592:UGQ458592 UQI458592:UQM458592 VAE458592:VAI458592 VKA458592:VKE458592 VTW458592:VUA458592 WDS458592:WDW458592 WNO458592:WNS458592 WXK458592:WXO458592 BC524128:BG524128 KY524128:LC524128 UU524128:UY524128 AEQ524128:AEU524128 AOM524128:AOQ524128 AYI524128:AYM524128 BIE524128:BII524128 BSA524128:BSE524128 CBW524128:CCA524128 CLS524128:CLW524128 CVO524128:CVS524128 DFK524128:DFO524128 DPG524128:DPK524128 DZC524128:DZG524128 EIY524128:EJC524128 ESU524128:ESY524128 FCQ524128:FCU524128 FMM524128:FMQ524128 FWI524128:FWM524128 GGE524128:GGI524128 GQA524128:GQE524128 GZW524128:HAA524128 HJS524128:HJW524128 HTO524128:HTS524128 IDK524128:IDO524128 ING524128:INK524128 IXC524128:IXG524128 JGY524128:JHC524128 JQU524128:JQY524128 KAQ524128:KAU524128 KKM524128:KKQ524128 KUI524128:KUM524128 LEE524128:LEI524128 LOA524128:LOE524128 LXW524128:LYA524128 MHS524128:MHW524128 MRO524128:MRS524128 NBK524128:NBO524128 NLG524128:NLK524128 NVC524128:NVG524128 OEY524128:OFC524128 OOU524128:OOY524128 OYQ524128:OYU524128 PIM524128:PIQ524128 PSI524128:PSM524128 QCE524128:QCI524128 QMA524128:QME524128 QVW524128:QWA524128 RFS524128:RFW524128 RPO524128:RPS524128 RZK524128:RZO524128 SJG524128:SJK524128 STC524128:STG524128 TCY524128:TDC524128 TMU524128:TMY524128 TWQ524128:TWU524128 UGM524128:UGQ524128 UQI524128:UQM524128 VAE524128:VAI524128 VKA524128:VKE524128 VTW524128:VUA524128 WDS524128:WDW524128 WNO524128:WNS524128 WXK524128:WXO524128 BC589664:BG589664 KY589664:LC589664 UU589664:UY589664 AEQ589664:AEU589664 AOM589664:AOQ589664 AYI589664:AYM589664 BIE589664:BII589664 BSA589664:BSE589664 CBW589664:CCA589664 CLS589664:CLW589664 CVO589664:CVS589664 DFK589664:DFO589664 DPG589664:DPK589664 DZC589664:DZG589664 EIY589664:EJC589664 ESU589664:ESY589664 FCQ589664:FCU589664 FMM589664:FMQ589664 FWI589664:FWM589664 GGE589664:GGI589664 GQA589664:GQE589664 GZW589664:HAA589664 HJS589664:HJW589664 HTO589664:HTS589664 IDK589664:IDO589664 ING589664:INK589664 IXC589664:IXG589664 JGY589664:JHC589664 JQU589664:JQY589664 KAQ589664:KAU589664 KKM589664:KKQ589664 KUI589664:KUM589664 LEE589664:LEI589664 LOA589664:LOE589664 LXW589664:LYA589664 MHS589664:MHW589664 MRO589664:MRS589664 NBK589664:NBO589664 NLG589664:NLK589664 NVC589664:NVG589664 OEY589664:OFC589664 OOU589664:OOY589664 OYQ589664:OYU589664 PIM589664:PIQ589664 PSI589664:PSM589664 QCE589664:QCI589664 QMA589664:QME589664 QVW589664:QWA589664 RFS589664:RFW589664 RPO589664:RPS589664 RZK589664:RZO589664 SJG589664:SJK589664 STC589664:STG589664 TCY589664:TDC589664 TMU589664:TMY589664 TWQ589664:TWU589664 UGM589664:UGQ589664 UQI589664:UQM589664 VAE589664:VAI589664 VKA589664:VKE589664 VTW589664:VUA589664 WDS589664:WDW589664 WNO589664:WNS589664 WXK589664:WXO589664 BC655200:BG655200 KY655200:LC655200 UU655200:UY655200 AEQ655200:AEU655200 AOM655200:AOQ655200 AYI655200:AYM655200 BIE655200:BII655200 BSA655200:BSE655200 CBW655200:CCA655200 CLS655200:CLW655200 CVO655200:CVS655200 DFK655200:DFO655200 DPG655200:DPK655200 DZC655200:DZG655200 EIY655200:EJC655200 ESU655200:ESY655200 FCQ655200:FCU655200 FMM655200:FMQ655200 FWI655200:FWM655200 GGE655200:GGI655200 GQA655200:GQE655200 GZW655200:HAA655200 HJS655200:HJW655200 HTO655200:HTS655200 IDK655200:IDO655200 ING655200:INK655200 IXC655200:IXG655200 JGY655200:JHC655200 JQU655200:JQY655200 KAQ655200:KAU655200 KKM655200:KKQ655200 KUI655200:KUM655200 LEE655200:LEI655200 LOA655200:LOE655200 LXW655200:LYA655200 MHS655200:MHW655200 MRO655200:MRS655200 NBK655200:NBO655200 NLG655200:NLK655200 NVC655200:NVG655200 OEY655200:OFC655200 OOU655200:OOY655200 OYQ655200:OYU655200 PIM655200:PIQ655200 PSI655200:PSM655200 QCE655200:QCI655200 QMA655200:QME655200 QVW655200:QWA655200 RFS655200:RFW655200 RPO655200:RPS655200 RZK655200:RZO655200 SJG655200:SJK655200 STC655200:STG655200 TCY655200:TDC655200 TMU655200:TMY655200 TWQ655200:TWU655200 UGM655200:UGQ655200 UQI655200:UQM655200 VAE655200:VAI655200 VKA655200:VKE655200 VTW655200:VUA655200 WDS655200:WDW655200 WNO655200:WNS655200 WXK655200:WXO655200 BC720736:BG720736 KY720736:LC720736 UU720736:UY720736 AEQ720736:AEU720736 AOM720736:AOQ720736 AYI720736:AYM720736 BIE720736:BII720736 BSA720736:BSE720736 CBW720736:CCA720736 CLS720736:CLW720736 CVO720736:CVS720736 DFK720736:DFO720736 DPG720736:DPK720736 DZC720736:DZG720736 EIY720736:EJC720736 ESU720736:ESY720736 FCQ720736:FCU720736 FMM720736:FMQ720736 FWI720736:FWM720736 GGE720736:GGI720736 GQA720736:GQE720736 GZW720736:HAA720736 HJS720736:HJW720736 HTO720736:HTS720736 IDK720736:IDO720736 ING720736:INK720736 IXC720736:IXG720736 JGY720736:JHC720736 JQU720736:JQY720736 KAQ720736:KAU720736 KKM720736:KKQ720736 KUI720736:KUM720736 LEE720736:LEI720736 LOA720736:LOE720736 LXW720736:LYA720736 MHS720736:MHW720736 MRO720736:MRS720736 NBK720736:NBO720736 NLG720736:NLK720736 NVC720736:NVG720736 OEY720736:OFC720736 OOU720736:OOY720736 OYQ720736:OYU720736 PIM720736:PIQ720736 PSI720736:PSM720736 QCE720736:QCI720736 QMA720736:QME720736 QVW720736:QWA720736 RFS720736:RFW720736 RPO720736:RPS720736 RZK720736:RZO720736 SJG720736:SJK720736 STC720736:STG720736 TCY720736:TDC720736 TMU720736:TMY720736 TWQ720736:TWU720736 UGM720736:UGQ720736 UQI720736:UQM720736 VAE720736:VAI720736 VKA720736:VKE720736 VTW720736:VUA720736 WDS720736:WDW720736 WNO720736:WNS720736 WXK720736:WXO720736 BC786272:BG786272 KY786272:LC786272 UU786272:UY786272 AEQ786272:AEU786272 AOM786272:AOQ786272 AYI786272:AYM786272 BIE786272:BII786272 BSA786272:BSE786272 CBW786272:CCA786272 CLS786272:CLW786272 CVO786272:CVS786272 DFK786272:DFO786272 DPG786272:DPK786272 DZC786272:DZG786272 EIY786272:EJC786272 ESU786272:ESY786272 FCQ786272:FCU786272 FMM786272:FMQ786272 FWI786272:FWM786272 GGE786272:GGI786272 GQA786272:GQE786272 GZW786272:HAA786272 HJS786272:HJW786272 HTO786272:HTS786272 IDK786272:IDO786272 ING786272:INK786272 IXC786272:IXG786272 JGY786272:JHC786272 JQU786272:JQY786272 KAQ786272:KAU786272 KKM786272:KKQ786272 KUI786272:KUM786272 LEE786272:LEI786272 LOA786272:LOE786272 LXW786272:LYA786272 MHS786272:MHW786272 MRO786272:MRS786272 NBK786272:NBO786272 NLG786272:NLK786272 NVC786272:NVG786272 OEY786272:OFC786272 OOU786272:OOY786272 OYQ786272:OYU786272 PIM786272:PIQ786272 PSI786272:PSM786272 QCE786272:QCI786272 QMA786272:QME786272 QVW786272:QWA786272 RFS786272:RFW786272 RPO786272:RPS786272 RZK786272:RZO786272 SJG786272:SJK786272 STC786272:STG786272 TCY786272:TDC786272 TMU786272:TMY786272 TWQ786272:TWU786272 UGM786272:UGQ786272 UQI786272:UQM786272 VAE786272:VAI786272 VKA786272:VKE786272 VTW786272:VUA786272 WDS786272:WDW786272 WNO786272:WNS786272 WXK786272:WXO786272 BC851808:BG851808 KY851808:LC851808 UU851808:UY851808 AEQ851808:AEU851808 AOM851808:AOQ851808 AYI851808:AYM851808 BIE851808:BII851808 BSA851808:BSE851808 CBW851808:CCA851808 CLS851808:CLW851808 CVO851808:CVS851808 DFK851808:DFO851808 DPG851808:DPK851808 DZC851808:DZG851808 EIY851808:EJC851808 ESU851808:ESY851808 FCQ851808:FCU851808 FMM851808:FMQ851808 FWI851808:FWM851808 GGE851808:GGI851808 GQA851808:GQE851808 GZW851808:HAA851808 HJS851808:HJW851808 HTO851808:HTS851808 IDK851808:IDO851808 ING851808:INK851808 IXC851808:IXG851808 JGY851808:JHC851808 JQU851808:JQY851808 KAQ851808:KAU851808 KKM851808:KKQ851808 KUI851808:KUM851808 LEE851808:LEI851808 LOA851808:LOE851808 LXW851808:LYA851808 MHS851808:MHW851808 MRO851808:MRS851808 NBK851808:NBO851808 NLG851808:NLK851808 NVC851808:NVG851808 OEY851808:OFC851808 OOU851808:OOY851808 OYQ851808:OYU851808 PIM851808:PIQ851808 PSI851808:PSM851808 QCE851808:QCI851808 QMA851808:QME851808 QVW851808:QWA851808 RFS851808:RFW851808 RPO851808:RPS851808 RZK851808:RZO851808 SJG851808:SJK851808 STC851808:STG851808 TCY851808:TDC851808 TMU851808:TMY851808 TWQ851808:TWU851808 UGM851808:UGQ851808 UQI851808:UQM851808 VAE851808:VAI851808 VKA851808:VKE851808 VTW851808:VUA851808 WDS851808:WDW851808 WNO851808:WNS851808 WXK851808:WXO851808 BC917344:BG917344 KY917344:LC917344 UU917344:UY917344 AEQ917344:AEU917344 AOM917344:AOQ917344 AYI917344:AYM917344 BIE917344:BII917344 BSA917344:BSE917344 CBW917344:CCA917344 CLS917344:CLW917344 CVO917344:CVS917344 DFK917344:DFO917344 DPG917344:DPK917344 DZC917344:DZG917344 EIY917344:EJC917344 ESU917344:ESY917344 FCQ917344:FCU917344 FMM917344:FMQ917344 FWI917344:FWM917344 GGE917344:GGI917344 GQA917344:GQE917344 GZW917344:HAA917344 HJS917344:HJW917344 HTO917344:HTS917344 IDK917344:IDO917344 ING917344:INK917344 IXC917344:IXG917344 JGY917344:JHC917344 JQU917344:JQY917344 KAQ917344:KAU917344 KKM917344:KKQ917344 KUI917344:KUM917344 LEE917344:LEI917344 LOA917344:LOE917344 LXW917344:LYA917344 MHS917344:MHW917344 MRO917344:MRS917344 NBK917344:NBO917344 NLG917344:NLK917344 NVC917344:NVG917344 OEY917344:OFC917344 OOU917344:OOY917344 OYQ917344:OYU917344 PIM917344:PIQ917344 PSI917344:PSM917344 QCE917344:QCI917344 QMA917344:QME917344 QVW917344:QWA917344 RFS917344:RFW917344 RPO917344:RPS917344 RZK917344:RZO917344 SJG917344:SJK917344 STC917344:STG917344 TCY917344:TDC917344 TMU917344:TMY917344 TWQ917344:TWU917344 UGM917344:UGQ917344 UQI917344:UQM917344 VAE917344:VAI917344 VKA917344:VKE917344 VTW917344:VUA917344 WDS917344:WDW917344 WNO917344:WNS917344 WXK917344:WXO917344 BC982880:BG982880 KY982880:LC982880 UU982880:UY982880 AEQ982880:AEU982880 AOM982880:AOQ982880 AYI982880:AYM982880 BIE982880:BII982880 BSA982880:BSE982880 CBW982880:CCA982880 CLS982880:CLW982880 CVO982880:CVS982880 DFK982880:DFO982880 DPG982880:DPK982880 DZC982880:DZG982880 EIY982880:EJC982880 ESU982880:ESY982880 FCQ982880:FCU982880 FMM982880:FMQ982880 FWI982880:FWM982880 GGE982880:GGI982880 GQA982880:GQE982880 GZW982880:HAA982880 HJS982880:HJW982880 HTO982880:HTS982880 IDK982880:IDO982880 ING982880:INK982880 IXC982880:IXG982880 JGY982880:JHC982880 JQU982880:JQY982880 KAQ982880:KAU982880 KKM982880:KKQ982880 KUI982880:KUM982880 LEE982880:LEI982880 LOA982880:LOE982880 LXW982880:LYA982880 MHS982880:MHW982880 MRO982880:MRS982880 NBK982880:NBO982880 NLG982880:NLK982880 NVC982880:NVG982880 OEY982880:OFC982880 OOU982880:OOY982880 OYQ982880:OYU982880 PIM982880:PIQ982880 PSI982880:PSM982880 QCE982880:QCI982880 QMA982880:QME982880 QVW982880:QWA982880 RFS982880:RFW982880 RPO982880:RPS982880 RZK982880:RZO982880 SJG982880:SJK982880 STC982880:STG982880 TCY982880:TDC982880 TMU982880:TMY982880 TWQ982880:TWU982880 UGM982880:UGQ982880 UQI982880:UQM982880 VAE982880:VAI982880 VKA982880:VKE982880 VTW982880:VUA982880 WDS982880:WDW982880 WNO982880:WNS982880 WXK982880:WXO982880 BG65373:BJ65373 LC65373:LF65373 UY65373:VB65373 AEU65373:AEX65373 AOQ65373:AOT65373 AYM65373:AYP65373 BII65373:BIL65373 BSE65373:BSH65373 CCA65373:CCD65373 CLW65373:CLZ65373 CVS65373:CVV65373 DFO65373:DFR65373 DPK65373:DPN65373 DZG65373:DZJ65373 EJC65373:EJF65373 ESY65373:ETB65373 FCU65373:FCX65373 FMQ65373:FMT65373 FWM65373:FWP65373 GGI65373:GGL65373 GQE65373:GQH65373 HAA65373:HAD65373 HJW65373:HJZ65373 HTS65373:HTV65373 IDO65373:IDR65373 INK65373:INN65373 IXG65373:IXJ65373 JHC65373:JHF65373 JQY65373:JRB65373 KAU65373:KAX65373 KKQ65373:KKT65373 KUM65373:KUP65373 LEI65373:LEL65373 LOE65373:LOH65373 LYA65373:LYD65373 MHW65373:MHZ65373 MRS65373:MRV65373 NBO65373:NBR65373 NLK65373:NLN65373 NVG65373:NVJ65373 OFC65373:OFF65373 OOY65373:OPB65373 OYU65373:OYX65373 PIQ65373:PIT65373 PSM65373:PSP65373 QCI65373:QCL65373 QME65373:QMH65373 QWA65373:QWD65373 RFW65373:RFZ65373 RPS65373:RPV65373 RZO65373:RZR65373 SJK65373:SJN65373 STG65373:STJ65373 TDC65373:TDF65373 TMY65373:TNB65373 TWU65373:TWX65373 UGQ65373:UGT65373 UQM65373:UQP65373 VAI65373:VAL65373 VKE65373:VKH65373 VUA65373:VUD65373 WDW65373:WDZ65373 WNS65373:WNV65373 WXO65373:WXR65373 BG130909:BJ130909 LC130909:LF130909 UY130909:VB130909 AEU130909:AEX130909 AOQ130909:AOT130909 AYM130909:AYP130909 BII130909:BIL130909 BSE130909:BSH130909 CCA130909:CCD130909 CLW130909:CLZ130909 CVS130909:CVV130909 DFO130909:DFR130909 DPK130909:DPN130909 DZG130909:DZJ130909 EJC130909:EJF130909 ESY130909:ETB130909 FCU130909:FCX130909 FMQ130909:FMT130909 FWM130909:FWP130909 GGI130909:GGL130909 GQE130909:GQH130909 HAA130909:HAD130909 HJW130909:HJZ130909 HTS130909:HTV130909 IDO130909:IDR130909 INK130909:INN130909 IXG130909:IXJ130909 JHC130909:JHF130909 JQY130909:JRB130909 KAU130909:KAX130909 KKQ130909:KKT130909 KUM130909:KUP130909 LEI130909:LEL130909 LOE130909:LOH130909 LYA130909:LYD130909 MHW130909:MHZ130909 MRS130909:MRV130909 NBO130909:NBR130909 NLK130909:NLN130909 NVG130909:NVJ130909 OFC130909:OFF130909 OOY130909:OPB130909 OYU130909:OYX130909 PIQ130909:PIT130909 PSM130909:PSP130909 QCI130909:QCL130909 QME130909:QMH130909 QWA130909:QWD130909 RFW130909:RFZ130909 RPS130909:RPV130909 RZO130909:RZR130909 SJK130909:SJN130909 STG130909:STJ130909 TDC130909:TDF130909 TMY130909:TNB130909 TWU130909:TWX130909 UGQ130909:UGT130909 UQM130909:UQP130909 VAI130909:VAL130909 VKE130909:VKH130909 VUA130909:VUD130909 WDW130909:WDZ130909 WNS130909:WNV130909 WXO130909:WXR130909 BG196445:BJ196445 LC196445:LF196445 UY196445:VB196445 AEU196445:AEX196445 AOQ196445:AOT196445 AYM196445:AYP196445 BII196445:BIL196445 BSE196445:BSH196445 CCA196445:CCD196445 CLW196445:CLZ196445 CVS196445:CVV196445 DFO196445:DFR196445 DPK196445:DPN196445 DZG196445:DZJ196445 EJC196445:EJF196445 ESY196445:ETB196445 FCU196445:FCX196445 FMQ196445:FMT196445 FWM196445:FWP196445 GGI196445:GGL196445 GQE196445:GQH196445 HAA196445:HAD196445 HJW196445:HJZ196445 HTS196445:HTV196445 IDO196445:IDR196445 INK196445:INN196445 IXG196445:IXJ196445 JHC196445:JHF196445 JQY196445:JRB196445 KAU196445:KAX196445 KKQ196445:KKT196445 KUM196445:KUP196445 LEI196445:LEL196445 LOE196445:LOH196445 LYA196445:LYD196445 MHW196445:MHZ196445 MRS196445:MRV196445 NBO196445:NBR196445 NLK196445:NLN196445 NVG196445:NVJ196445 OFC196445:OFF196445 OOY196445:OPB196445 OYU196445:OYX196445 PIQ196445:PIT196445 PSM196445:PSP196445 QCI196445:QCL196445 QME196445:QMH196445 QWA196445:QWD196445 RFW196445:RFZ196445 RPS196445:RPV196445 RZO196445:RZR196445 SJK196445:SJN196445 STG196445:STJ196445 TDC196445:TDF196445 TMY196445:TNB196445 TWU196445:TWX196445 UGQ196445:UGT196445 UQM196445:UQP196445 VAI196445:VAL196445 VKE196445:VKH196445 VUA196445:VUD196445 WDW196445:WDZ196445 WNS196445:WNV196445 WXO196445:WXR196445 BG261981:BJ261981 LC261981:LF261981 UY261981:VB261981 AEU261981:AEX261981 AOQ261981:AOT261981 AYM261981:AYP261981 BII261981:BIL261981 BSE261981:BSH261981 CCA261981:CCD261981 CLW261981:CLZ261981 CVS261981:CVV261981 DFO261981:DFR261981 DPK261981:DPN261981 DZG261981:DZJ261981 EJC261981:EJF261981 ESY261981:ETB261981 FCU261981:FCX261981 FMQ261981:FMT261981 FWM261981:FWP261981 GGI261981:GGL261981 GQE261981:GQH261981 HAA261981:HAD261981 HJW261981:HJZ261981 HTS261981:HTV261981 IDO261981:IDR261981 INK261981:INN261981 IXG261981:IXJ261981 JHC261981:JHF261981 JQY261981:JRB261981 KAU261981:KAX261981 KKQ261981:KKT261981 KUM261981:KUP261981 LEI261981:LEL261981 LOE261981:LOH261981 LYA261981:LYD261981 MHW261981:MHZ261981 MRS261981:MRV261981 NBO261981:NBR261981 NLK261981:NLN261981 NVG261981:NVJ261981 OFC261981:OFF261981 OOY261981:OPB261981 OYU261981:OYX261981 PIQ261981:PIT261981 PSM261981:PSP261981 QCI261981:QCL261981 QME261981:QMH261981 QWA261981:QWD261981 RFW261981:RFZ261981 RPS261981:RPV261981 RZO261981:RZR261981 SJK261981:SJN261981 STG261981:STJ261981 TDC261981:TDF261981 TMY261981:TNB261981 TWU261981:TWX261981 UGQ261981:UGT261981 UQM261981:UQP261981 VAI261981:VAL261981 VKE261981:VKH261981 VUA261981:VUD261981 WDW261981:WDZ261981 WNS261981:WNV261981 WXO261981:WXR261981 BG327517:BJ327517 LC327517:LF327517 UY327517:VB327517 AEU327517:AEX327517 AOQ327517:AOT327517 AYM327517:AYP327517 BII327517:BIL327517 BSE327517:BSH327517 CCA327517:CCD327517 CLW327517:CLZ327517 CVS327517:CVV327517 DFO327517:DFR327517 DPK327517:DPN327517 DZG327517:DZJ327517 EJC327517:EJF327517 ESY327517:ETB327517 FCU327517:FCX327517 FMQ327517:FMT327517 FWM327517:FWP327517 GGI327517:GGL327517 GQE327517:GQH327517 HAA327517:HAD327517 HJW327517:HJZ327517 HTS327517:HTV327517 IDO327517:IDR327517 INK327517:INN327517 IXG327517:IXJ327517 JHC327517:JHF327517 JQY327517:JRB327517 KAU327517:KAX327517 KKQ327517:KKT327517 KUM327517:KUP327517 LEI327517:LEL327517 LOE327517:LOH327517 LYA327517:LYD327517 MHW327517:MHZ327517 MRS327517:MRV327517 NBO327517:NBR327517 NLK327517:NLN327517 NVG327517:NVJ327517 OFC327517:OFF327517 OOY327517:OPB327517 OYU327517:OYX327517 PIQ327517:PIT327517 PSM327517:PSP327517 QCI327517:QCL327517 QME327517:QMH327517 QWA327517:QWD327517 RFW327517:RFZ327517 RPS327517:RPV327517 RZO327517:RZR327517 SJK327517:SJN327517 STG327517:STJ327517 TDC327517:TDF327517 TMY327517:TNB327517 TWU327517:TWX327517 UGQ327517:UGT327517 UQM327517:UQP327517 VAI327517:VAL327517 VKE327517:VKH327517 VUA327517:VUD327517 WDW327517:WDZ327517 WNS327517:WNV327517 WXO327517:WXR327517 BG393053:BJ393053 LC393053:LF393053 UY393053:VB393053 AEU393053:AEX393053 AOQ393053:AOT393053 AYM393053:AYP393053 BII393053:BIL393053 BSE393053:BSH393053 CCA393053:CCD393053 CLW393053:CLZ393053 CVS393053:CVV393053 DFO393053:DFR393053 DPK393053:DPN393053 DZG393053:DZJ393053 EJC393053:EJF393053 ESY393053:ETB393053 FCU393053:FCX393053 FMQ393053:FMT393053 FWM393053:FWP393053 GGI393053:GGL393053 GQE393053:GQH393053 HAA393053:HAD393053 HJW393053:HJZ393053 HTS393053:HTV393053 IDO393053:IDR393053 INK393053:INN393053 IXG393053:IXJ393053 JHC393053:JHF393053 JQY393053:JRB393053 KAU393053:KAX393053 KKQ393053:KKT393053 KUM393053:KUP393053 LEI393053:LEL393053 LOE393053:LOH393053 LYA393053:LYD393053 MHW393053:MHZ393053 MRS393053:MRV393053 NBO393053:NBR393053 NLK393053:NLN393053 NVG393053:NVJ393053 OFC393053:OFF393053 OOY393053:OPB393053 OYU393053:OYX393053 PIQ393053:PIT393053 PSM393053:PSP393053 QCI393053:QCL393053 QME393053:QMH393053 QWA393053:QWD393053 RFW393053:RFZ393053 RPS393053:RPV393053 RZO393053:RZR393053 SJK393053:SJN393053 STG393053:STJ393053 TDC393053:TDF393053 TMY393053:TNB393053 TWU393053:TWX393053 UGQ393053:UGT393053 UQM393053:UQP393053 VAI393053:VAL393053 VKE393053:VKH393053 VUA393053:VUD393053 WDW393053:WDZ393053 WNS393053:WNV393053 WXO393053:WXR393053 BG458589:BJ458589 LC458589:LF458589 UY458589:VB458589 AEU458589:AEX458589 AOQ458589:AOT458589 AYM458589:AYP458589 BII458589:BIL458589 BSE458589:BSH458589 CCA458589:CCD458589 CLW458589:CLZ458589 CVS458589:CVV458589 DFO458589:DFR458589 DPK458589:DPN458589 DZG458589:DZJ458589 EJC458589:EJF458589 ESY458589:ETB458589 FCU458589:FCX458589 FMQ458589:FMT458589 FWM458589:FWP458589 GGI458589:GGL458589 GQE458589:GQH458589 HAA458589:HAD458589 HJW458589:HJZ458589 HTS458589:HTV458589 IDO458589:IDR458589 INK458589:INN458589 IXG458589:IXJ458589 JHC458589:JHF458589 JQY458589:JRB458589 KAU458589:KAX458589 KKQ458589:KKT458589 KUM458589:KUP458589 LEI458589:LEL458589 LOE458589:LOH458589 LYA458589:LYD458589 MHW458589:MHZ458589 MRS458589:MRV458589 NBO458589:NBR458589 NLK458589:NLN458589 NVG458589:NVJ458589 OFC458589:OFF458589 OOY458589:OPB458589 OYU458589:OYX458589 PIQ458589:PIT458589 PSM458589:PSP458589 QCI458589:QCL458589 QME458589:QMH458589 QWA458589:QWD458589 RFW458589:RFZ458589 RPS458589:RPV458589 RZO458589:RZR458589 SJK458589:SJN458589 STG458589:STJ458589 TDC458589:TDF458589 TMY458589:TNB458589 TWU458589:TWX458589 UGQ458589:UGT458589 UQM458589:UQP458589 VAI458589:VAL458589 VKE458589:VKH458589 VUA458589:VUD458589 WDW458589:WDZ458589 WNS458589:WNV458589 WXO458589:WXR458589 BG524125:BJ524125 LC524125:LF524125 UY524125:VB524125 AEU524125:AEX524125 AOQ524125:AOT524125 AYM524125:AYP524125 BII524125:BIL524125 BSE524125:BSH524125 CCA524125:CCD524125 CLW524125:CLZ524125 CVS524125:CVV524125 DFO524125:DFR524125 DPK524125:DPN524125 DZG524125:DZJ524125 EJC524125:EJF524125 ESY524125:ETB524125 FCU524125:FCX524125 FMQ524125:FMT524125 FWM524125:FWP524125 GGI524125:GGL524125 GQE524125:GQH524125 HAA524125:HAD524125 HJW524125:HJZ524125 HTS524125:HTV524125 IDO524125:IDR524125 INK524125:INN524125 IXG524125:IXJ524125 JHC524125:JHF524125 JQY524125:JRB524125 KAU524125:KAX524125 KKQ524125:KKT524125 KUM524125:KUP524125 LEI524125:LEL524125 LOE524125:LOH524125 LYA524125:LYD524125 MHW524125:MHZ524125 MRS524125:MRV524125 NBO524125:NBR524125 NLK524125:NLN524125 NVG524125:NVJ524125 OFC524125:OFF524125 OOY524125:OPB524125 OYU524125:OYX524125 PIQ524125:PIT524125 PSM524125:PSP524125 QCI524125:QCL524125 QME524125:QMH524125 QWA524125:QWD524125 RFW524125:RFZ524125 RPS524125:RPV524125 RZO524125:RZR524125 SJK524125:SJN524125 STG524125:STJ524125 TDC524125:TDF524125 TMY524125:TNB524125 TWU524125:TWX524125 UGQ524125:UGT524125 UQM524125:UQP524125 VAI524125:VAL524125 VKE524125:VKH524125 VUA524125:VUD524125 WDW524125:WDZ524125 WNS524125:WNV524125 WXO524125:WXR524125 BG589661:BJ589661 LC589661:LF589661 UY589661:VB589661 AEU589661:AEX589661 AOQ589661:AOT589661 AYM589661:AYP589661 BII589661:BIL589661 BSE589661:BSH589661 CCA589661:CCD589661 CLW589661:CLZ589661 CVS589661:CVV589661 DFO589661:DFR589661 DPK589661:DPN589661 DZG589661:DZJ589661 EJC589661:EJF589661 ESY589661:ETB589661 FCU589661:FCX589661 FMQ589661:FMT589661 FWM589661:FWP589661 GGI589661:GGL589661 GQE589661:GQH589661 HAA589661:HAD589661 HJW589661:HJZ589661 HTS589661:HTV589661 IDO589661:IDR589661 INK589661:INN589661 IXG589661:IXJ589661 JHC589661:JHF589661 JQY589661:JRB589661 KAU589661:KAX589661 KKQ589661:KKT589661 KUM589661:KUP589661 LEI589661:LEL589661 LOE589661:LOH589661 LYA589661:LYD589661 MHW589661:MHZ589661 MRS589661:MRV589661 NBO589661:NBR589661 NLK589661:NLN589661 NVG589661:NVJ589661 OFC589661:OFF589661 OOY589661:OPB589661 OYU589661:OYX589661 PIQ589661:PIT589661 PSM589661:PSP589661 QCI589661:QCL589661 QME589661:QMH589661 QWA589661:QWD589661 RFW589661:RFZ589661 RPS589661:RPV589661 RZO589661:RZR589661 SJK589661:SJN589661 STG589661:STJ589661 TDC589661:TDF589661 TMY589661:TNB589661 TWU589661:TWX589661 UGQ589661:UGT589661 UQM589661:UQP589661 VAI589661:VAL589661 VKE589661:VKH589661 VUA589661:VUD589661 WDW589661:WDZ589661 WNS589661:WNV589661 WXO589661:WXR589661 BG655197:BJ655197 LC655197:LF655197 UY655197:VB655197 AEU655197:AEX655197 AOQ655197:AOT655197 AYM655197:AYP655197 BII655197:BIL655197 BSE655197:BSH655197 CCA655197:CCD655197 CLW655197:CLZ655197 CVS655197:CVV655197 DFO655197:DFR655197 DPK655197:DPN655197 DZG655197:DZJ655197 EJC655197:EJF655197 ESY655197:ETB655197 FCU655197:FCX655197 FMQ655197:FMT655197 FWM655197:FWP655197 GGI655197:GGL655197 GQE655197:GQH655197 HAA655197:HAD655197 HJW655197:HJZ655197 HTS655197:HTV655197 IDO655197:IDR655197 INK655197:INN655197 IXG655197:IXJ655197 JHC655197:JHF655197 JQY655197:JRB655197 KAU655197:KAX655197 KKQ655197:KKT655197 KUM655197:KUP655197 LEI655197:LEL655197 LOE655197:LOH655197 LYA655197:LYD655197 MHW655197:MHZ655197 MRS655197:MRV655197 NBO655197:NBR655197 NLK655197:NLN655197 NVG655197:NVJ655197 OFC655197:OFF655197 OOY655197:OPB655197 OYU655197:OYX655197 PIQ655197:PIT655197 PSM655197:PSP655197 QCI655197:QCL655197 QME655197:QMH655197 QWA655197:QWD655197 RFW655197:RFZ655197 RPS655197:RPV655197 RZO655197:RZR655197 SJK655197:SJN655197 STG655197:STJ655197 TDC655197:TDF655197 TMY655197:TNB655197 TWU655197:TWX655197 UGQ655197:UGT655197 UQM655197:UQP655197 VAI655197:VAL655197 VKE655197:VKH655197 VUA655197:VUD655197 WDW655197:WDZ655197 WNS655197:WNV655197 WXO655197:WXR655197 BG720733:BJ720733 LC720733:LF720733 UY720733:VB720733 AEU720733:AEX720733 AOQ720733:AOT720733 AYM720733:AYP720733 BII720733:BIL720733 BSE720733:BSH720733 CCA720733:CCD720733 CLW720733:CLZ720733 CVS720733:CVV720733 DFO720733:DFR720733 DPK720733:DPN720733 DZG720733:DZJ720733 EJC720733:EJF720733 ESY720733:ETB720733 FCU720733:FCX720733 FMQ720733:FMT720733 FWM720733:FWP720733 GGI720733:GGL720733 GQE720733:GQH720733 HAA720733:HAD720733 HJW720733:HJZ720733 HTS720733:HTV720733 IDO720733:IDR720733 INK720733:INN720733 IXG720733:IXJ720733 JHC720733:JHF720733 JQY720733:JRB720733 KAU720733:KAX720733 KKQ720733:KKT720733 KUM720733:KUP720733 LEI720733:LEL720733 LOE720733:LOH720733 LYA720733:LYD720733 MHW720733:MHZ720733 MRS720733:MRV720733 NBO720733:NBR720733 NLK720733:NLN720733 NVG720733:NVJ720733 OFC720733:OFF720733 OOY720733:OPB720733 OYU720733:OYX720733 PIQ720733:PIT720733 PSM720733:PSP720733 QCI720733:QCL720733 QME720733:QMH720733 QWA720733:QWD720733 RFW720733:RFZ720733 RPS720733:RPV720733 RZO720733:RZR720733 SJK720733:SJN720733 STG720733:STJ720733 TDC720733:TDF720733 TMY720733:TNB720733 TWU720733:TWX720733 UGQ720733:UGT720733 UQM720733:UQP720733 VAI720733:VAL720733 VKE720733:VKH720733 VUA720733:VUD720733 WDW720733:WDZ720733 WNS720733:WNV720733 WXO720733:WXR720733 BG786269:BJ786269 LC786269:LF786269 UY786269:VB786269 AEU786269:AEX786269 AOQ786269:AOT786269 AYM786269:AYP786269 BII786269:BIL786269 BSE786269:BSH786269 CCA786269:CCD786269 CLW786269:CLZ786269 CVS786269:CVV786269 DFO786269:DFR786269 DPK786269:DPN786269 DZG786269:DZJ786269 EJC786269:EJF786269 ESY786269:ETB786269 FCU786269:FCX786269 FMQ786269:FMT786269 FWM786269:FWP786269 GGI786269:GGL786269 GQE786269:GQH786269 HAA786269:HAD786269 HJW786269:HJZ786269 HTS786269:HTV786269 IDO786269:IDR786269 INK786269:INN786269 IXG786269:IXJ786269 JHC786269:JHF786269 JQY786269:JRB786269 KAU786269:KAX786269 KKQ786269:KKT786269 KUM786269:KUP786269 LEI786269:LEL786269 LOE786269:LOH786269 LYA786269:LYD786269 MHW786269:MHZ786269 MRS786269:MRV786269 NBO786269:NBR786269 NLK786269:NLN786269 NVG786269:NVJ786269 OFC786269:OFF786269 OOY786269:OPB786269 OYU786269:OYX786269 PIQ786269:PIT786269 PSM786269:PSP786269 QCI786269:QCL786269 QME786269:QMH786269 QWA786269:QWD786269 RFW786269:RFZ786269 RPS786269:RPV786269 RZO786269:RZR786269 SJK786269:SJN786269 STG786269:STJ786269 TDC786269:TDF786269 TMY786269:TNB786269 TWU786269:TWX786269 UGQ786269:UGT786269 UQM786269:UQP786269 VAI786269:VAL786269 VKE786269:VKH786269 VUA786269:VUD786269 WDW786269:WDZ786269 WNS786269:WNV786269 WXO786269:WXR786269 BG851805:BJ851805 LC851805:LF851805 UY851805:VB851805 AEU851805:AEX851805 AOQ851805:AOT851805 AYM851805:AYP851805 BII851805:BIL851805 BSE851805:BSH851805 CCA851805:CCD851805 CLW851805:CLZ851805 CVS851805:CVV851805 DFO851805:DFR851805 DPK851805:DPN851805 DZG851805:DZJ851805 EJC851805:EJF851805 ESY851805:ETB851805 FCU851805:FCX851805 FMQ851805:FMT851805 FWM851805:FWP851805 GGI851805:GGL851805 GQE851805:GQH851805 HAA851805:HAD851805 HJW851805:HJZ851805 HTS851805:HTV851805 IDO851805:IDR851805 INK851805:INN851805 IXG851805:IXJ851805 JHC851805:JHF851805 JQY851805:JRB851805 KAU851805:KAX851805 KKQ851805:KKT851805 KUM851805:KUP851805 LEI851805:LEL851805 LOE851805:LOH851805 LYA851805:LYD851805 MHW851805:MHZ851805 MRS851805:MRV851805 NBO851805:NBR851805 NLK851805:NLN851805 NVG851805:NVJ851805 OFC851805:OFF851805 OOY851805:OPB851805 OYU851805:OYX851805 PIQ851805:PIT851805 PSM851805:PSP851805 QCI851805:QCL851805 QME851805:QMH851805 QWA851805:QWD851805 RFW851805:RFZ851805 RPS851805:RPV851805 RZO851805:RZR851805 SJK851805:SJN851805 STG851805:STJ851805 TDC851805:TDF851805 TMY851805:TNB851805 TWU851805:TWX851805 UGQ851805:UGT851805 UQM851805:UQP851805 VAI851805:VAL851805 VKE851805:VKH851805 VUA851805:VUD851805 WDW851805:WDZ851805 WNS851805:WNV851805 WXO851805:WXR851805 BG917341:BJ917341 LC917341:LF917341 UY917341:VB917341 AEU917341:AEX917341 AOQ917341:AOT917341 AYM917341:AYP917341 BII917341:BIL917341 BSE917341:BSH917341 CCA917341:CCD917341 CLW917341:CLZ917341 CVS917341:CVV917341 DFO917341:DFR917341 DPK917341:DPN917341 DZG917341:DZJ917341 EJC917341:EJF917341 ESY917341:ETB917341 FCU917341:FCX917341 FMQ917341:FMT917341 FWM917341:FWP917341 GGI917341:GGL917341 GQE917341:GQH917341 HAA917341:HAD917341 HJW917341:HJZ917341 HTS917341:HTV917341 IDO917341:IDR917341 INK917341:INN917341 IXG917341:IXJ917341 JHC917341:JHF917341 JQY917341:JRB917341 KAU917341:KAX917341 KKQ917341:KKT917341 KUM917341:KUP917341 LEI917341:LEL917341 LOE917341:LOH917341 LYA917341:LYD917341 MHW917341:MHZ917341 MRS917341:MRV917341 NBO917341:NBR917341 NLK917341:NLN917341 NVG917341:NVJ917341 OFC917341:OFF917341 OOY917341:OPB917341 OYU917341:OYX917341 PIQ917341:PIT917341 PSM917341:PSP917341 QCI917341:QCL917341 QME917341:QMH917341 QWA917341:QWD917341 RFW917341:RFZ917341 RPS917341:RPV917341 RZO917341:RZR917341 SJK917341:SJN917341 STG917341:STJ917341 TDC917341:TDF917341 TMY917341:TNB917341 TWU917341:TWX917341 UGQ917341:UGT917341 UQM917341:UQP917341 VAI917341:VAL917341 VKE917341:VKH917341 VUA917341:VUD917341 WDW917341:WDZ917341 WNS917341:WNV917341 WXO917341:WXR917341 BG982877:BJ982877 LC982877:LF982877 UY982877:VB982877 AEU982877:AEX982877 AOQ982877:AOT982877 AYM982877:AYP982877 BII982877:BIL982877 BSE982877:BSH982877 CCA982877:CCD982877 CLW982877:CLZ982877 CVS982877:CVV982877 DFO982877:DFR982877 DPK982877:DPN982877 DZG982877:DZJ982877 EJC982877:EJF982877 ESY982877:ETB982877 FCU982877:FCX982877 FMQ982877:FMT982877 FWM982877:FWP982877 GGI982877:GGL982877 GQE982877:GQH982877 HAA982877:HAD982877 HJW982877:HJZ982877 HTS982877:HTV982877 IDO982877:IDR982877 INK982877:INN982877 IXG982877:IXJ982877 JHC982877:JHF982877 JQY982877:JRB982877 KAU982877:KAX982877 KKQ982877:KKT982877 KUM982877:KUP982877 LEI982877:LEL982877 LOE982877:LOH982877 LYA982877:LYD982877 MHW982877:MHZ982877 MRS982877:MRV982877 NBO982877:NBR982877 NLK982877:NLN982877 NVG982877:NVJ982877 OFC982877:OFF982877 OOY982877:OPB982877 OYU982877:OYX982877 PIQ982877:PIT982877 PSM982877:PSP982877 QCI982877:QCL982877 QME982877:QMH982877 QWA982877:QWD982877 RFW982877:RFZ982877 RPS982877:RPV982877 RZO982877:RZR982877 SJK982877:SJN982877 STG982877:STJ982877 TDC982877:TDF982877 TMY982877:TNB982877 TWU982877:TWX982877 UGQ982877:UGT982877 UQM982877:UQP982877 VAI982877:VAL982877 VKE982877:VKH982877 VUA982877:VUD982877 WDW982877:WDZ982877 WNS982877:WNV982877 WXO982877:WXR982877 BE65426:BN65426 LA65426:LJ65426 UW65426:VF65426 AES65426:AFB65426 AOO65426:AOX65426 AYK65426:AYT65426 BIG65426:BIP65426 BSC65426:BSL65426 CBY65426:CCH65426 CLU65426:CMD65426 CVQ65426:CVZ65426 DFM65426:DFV65426 DPI65426:DPR65426 DZE65426:DZN65426 EJA65426:EJJ65426 ESW65426:ETF65426 FCS65426:FDB65426 FMO65426:FMX65426 FWK65426:FWT65426 GGG65426:GGP65426 GQC65426:GQL65426 GZY65426:HAH65426 HJU65426:HKD65426 HTQ65426:HTZ65426 IDM65426:IDV65426 INI65426:INR65426 IXE65426:IXN65426 JHA65426:JHJ65426 JQW65426:JRF65426 KAS65426:KBB65426 KKO65426:KKX65426 KUK65426:KUT65426 LEG65426:LEP65426 LOC65426:LOL65426 LXY65426:LYH65426 MHU65426:MID65426 MRQ65426:MRZ65426 NBM65426:NBV65426 NLI65426:NLR65426 NVE65426:NVN65426 OFA65426:OFJ65426 OOW65426:OPF65426 OYS65426:OZB65426 PIO65426:PIX65426 PSK65426:PST65426 QCG65426:QCP65426 QMC65426:QML65426 QVY65426:QWH65426 RFU65426:RGD65426 RPQ65426:RPZ65426 RZM65426:RZV65426 SJI65426:SJR65426 STE65426:STN65426 TDA65426:TDJ65426 TMW65426:TNF65426 TWS65426:TXB65426 UGO65426:UGX65426 UQK65426:UQT65426 VAG65426:VAP65426 VKC65426:VKL65426 VTY65426:VUH65426 WDU65426:WED65426 WNQ65426:WNZ65426 WXM65426:WXV65426 BE130962:BN130962 LA130962:LJ130962 UW130962:VF130962 AES130962:AFB130962 AOO130962:AOX130962 AYK130962:AYT130962 BIG130962:BIP130962 BSC130962:BSL130962 CBY130962:CCH130962 CLU130962:CMD130962 CVQ130962:CVZ130962 DFM130962:DFV130962 DPI130962:DPR130962 DZE130962:DZN130962 EJA130962:EJJ130962 ESW130962:ETF130962 FCS130962:FDB130962 FMO130962:FMX130962 FWK130962:FWT130962 GGG130962:GGP130962 GQC130962:GQL130962 GZY130962:HAH130962 HJU130962:HKD130962 HTQ130962:HTZ130962 IDM130962:IDV130962 INI130962:INR130962 IXE130962:IXN130962 JHA130962:JHJ130962 JQW130962:JRF130962 KAS130962:KBB130962 KKO130962:KKX130962 KUK130962:KUT130962 LEG130962:LEP130962 LOC130962:LOL130962 LXY130962:LYH130962 MHU130962:MID130962 MRQ130962:MRZ130962 NBM130962:NBV130962 NLI130962:NLR130962 NVE130962:NVN130962 OFA130962:OFJ130962 OOW130962:OPF130962 OYS130962:OZB130962 PIO130962:PIX130962 PSK130962:PST130962 QCG130962:QCP130962 QMC130962:QML130962 QVY130962:QWH130962 RFU130962:RGD130962 RPQ130962:RPZ130962 RZM130962:RZV130962 SJI130962:SJR130962 STE130962:STN130962 TDA130962:TDJ130962 TMW130962:TNF130962 TWS130962:TXB130962 UGO130962:UGX130962 UQK130962:UQT130962 VAG130962:VAP130962 VKC130962:VKL130962 VTY130962:VUH130962 WDU130962:WED130962 WNQ130962:WNZ130962 WXM130962:WXV130962 BE196498:BN196498 LA196498:LJ196498 UW196498:VF196498 AES196498:AFB196498 AOO196498:AOX196498 AYK196498:AYT196498 BIG196498:BIP196498 BSC196498:BSL196498 CBY196498:CCH196498 CLU196498:CMD196498 CVQ196498:CVZ196498 DFM196498:DFV196498 DPI196498:DPR196498 DZE196498:DZN196498 EJA196498:EJJ196498 ESW196498:ETF196498 FCS196498:FDB196498 FMO196498:FMX196498 FWK196498:FWT196498 GGG196498:GGP196498 GQC196498:GQL196498 GZY196498:HAH196498 HJU196498:HKD196498 HTQ196498:HTZ196498 IDM196498:IDV196498 INI196498:INR196498 IXE196498:IXN196498 JHA196498:JHJ196498 JQW196498:JRF196498 KAS196498:KBB196498 KKO196498:KKX196498 KUK196498:KUT196498 LEG196498:LEP196498 LOC196498:LOL196498 LXY196498:LYH196498 MHU196498:MID196498 MRQ196498:MRZ196498 NBM196498:NBV196498 NLI196498:NLR196498 NVE196498:NVN196498 OFA196498:OFJ196498 OOW196498:OPF196498 OYS196498:OZB196498 PIO196498:PIX196498 PSK196498:PST196498 QCG196498:QCP196498 QMC196498:QML196498 QVY196498:QWH196498 RFU196498:RGD196498 RPQ196498:RPZ196498 RZM196498:RZV196498 SJI196498:SJR196498 STE196498:STN196498 TDA196498:TDJ196498 TMW196498:TNF196498 TWS196498:TXB196498 UGO196498:UGX196498 UQK196498:UQT196498 VAG196498:VAP196498 VKC196498:VKL196498 VTY196498:VUH196498 WDU196498:WED196498 WNQ196498:WNZ196498 WXM196498:WXV196498 BE262034:BN262034 LA262034:LJ262034 UW262034:VF262034 AES262034:AFB262034 AOO262034:AOX262034 AYK262034:AYT262034 BIG262034:BIP262034 BSC262034:BSL262034 CBY262034:CCH262034 CLU262034:CMD262034 CVQ262034:CVZ262034 DFM262034:DFV262034 DPI262034:DPR262034 DZE262034:DZN262034 EJA262034:EJJ262034 ESW262034:ETF262034 FCS262034:FDB262034 FMO262034:FMX262034 FWK262034:FWT262034 GGG262034:GGP262034 GQC262034:GQL262034 GZY262034:HAH262034 HJU262034:HKD262034 HTQ262034:HTZ262034 IDM262034:IDV262034 INI262034:INR262034 IXE262034:IXN262034 JHA262034:JHJ262034 JQW262034:JRF262034 KAS262034:KBB262034 KKO262034:KKX262034 KUK262034:KUT262034 LEG262034:LEP262034 LOC262034:LOL262034 LXY262034:LYH262034 MHU262034:MID262034 MRQ262034:MRZ262034 NBM262034:NBV262034 NLI262034:NLR262034 NVE262034:NVN262034 OFA262034:OFJ262034 OOW262034:OPF262034 OYS262034:OZB262034 PIO262034:PIX262034 PSK262034:PST262034 QCG262034:QCP262034 QMC262034:QML262034 QVY262034:QWH262034 RFU262034:RGD262034 RPQ262034:RPZ262034 RZM262034:RZV262034 SJI262034:SJR262034 STE262034:STN262034 TDA262034:TDJ262034 TMW262034:TNF262034 TWS262034:TXB262034 UGO262034:UGX262034 UQK262034:UQT262034 VAG262034:VAP262034 VKC262034:VKL262034 VTY262034:VUH262034 WDU262034:WED262034 WNQ262034:WNZ262034 WXM262034:WXV262034 BE327570:BN327570 LA327570:LJ327570 UW327570:VF327570 AES327570:AFB327570 AOO327570:AOX327570 AYK327570:AYT327570 BIG327570:BIP327570 BSC327570:BSL327570 CBY327570:CCH327570 CLU327570:CMD327570 CVQ327570:CVZ327570 DFM327570:DFV327570 DPI327570:DPR327570 DZE327570:DZN327570 EJA327570:EJJ327570 ESW327570:ETF327570 FCS327570:FDB327570 FMO327570:FMX327570 FWK327570:FWT327570 GGG327570:GGP327570 GQC327570:GQL327570 GZY327570:HAH327570 HJU327570:HKD327570 HTQ327570:HTZ327570 IDM327570:IDV327570 INI327570:INR327570 IXE327570:IXN327570 JHA327570:JHJ327570 JQW327570:JRF327570 KAS327570:KBB327570 KKO327570:KKX327570 KUK327570:KUT327570 LEG327570:LEP327570 LOC327570:LOL327570 LXY327570:LYH327570 MHU327570:MID327570 MRQ327570:MRZ327570 NBM327570:NBV327570 NLI327570:NLR327570 NVE327570:NVN327570 OFA327570:OFJ327570 OOW327570:OPF327570 OYS327570:OZB327570 PIO327570:PIX327570 PSK327570:PST327570 QCG327570:QCP327570 QMC327570:QML327570 QVY327570:QWH327570 RFU327570:RGD327570 RPQ327570:RPZ327570 RZM327570:RZV327570 SJI327570:SJR327570 STE327570:STN327570 TDA327570:TDJ327570 TMW327570:TNF327570 TWS327570:TXB327570 UGO327570:UGX327570 UQK327570:UQT327570 VAG327570:VAP327570 VKC327570:VKL327570 VTY327570:VUH327570 WDU327570:WED327570 WNQ327570:WNZ327570 WXM327570:WXV327570 BE393106:BN393106 LA393106:LJ393106 UW393106:VF393106 AES393106:AFB393106 AOO393106:AOX393106 AYK393106:AYT393106 BIG393106:BIP393106 BSC393106:BSL393106 CBY393106:CCH393106 CLU393106:CMD393106 CVQ393106:CVZ393106 DFM393106:DFV393106 DPI393106:DPR393106 DZE393106:DZN393106 EJA393106:EJJ393106 ESW393106:ETF393106 FCS393106:FDB393106 FMO393106:FMX393106 FWK393106:FWT393106 GGG393106:GGP393106 GQC393106:GQL393106 GZY393106:HAH393106 HJU393106:HKD393106 HTQ393106:HTZ393106 IDM393106:IDV393106 INI393106:INR393106 IXE393106:IXN393106 JHA393106:JHJ393106 JQW393106:JRF393106 KAS393106:KBB393106 KKO393106:KKX393106 KUK393106:KUT393106 LEG393106:LEP393106 LOC393106:LOL393106 LXY393106:LYH393106 MHU393106:MID393106 MRQ393106:MRZ393106 NBM393106:NBV393106 NLI393106:NLR393106 NVE393106:NVN393106 OFA393106:OFJ393106 OOW393106:OPF393106 OYS393106:OZB393106 PIO393106:PIX393106 PSK393106:PST393106 QCG393106:QCP393106 QMC393106:QML393106 QVY393106:QWH393106 RFU393106:RGD393106 RPQ393106:RPZ393106 RZM393106:RZV393106 SJI393106:SJR393106 STE393106:STN393106 TDA393106:TDJ393106 TMW393106:TNF393106 TWS393106:TXB393106 UGO393106:UGX393106 UQK393106:UQT393106 VAG393106:VAP393106 VKC393106:VKL393106 VTY393106:VUH393106 WDU393106:WED393106 WNQ393106:WNZ393106 WXM393106:WXV393106 BE458642:BN458642 LA458642:LJ458642 UW458642:VF458642 AES458642:AFB458642 AOO458642:AOX458642 AYK458642:AYT458642 BIG458642:BIP458642 BSC458642:BSL458642 CBY458642:CCH458642 CLU458642:CMD458642 CVQ458642:CVZ458642 DFM458642:DFV458642 DPI458642:DPR458642 DZE458642:DZN458642 EJA458642:EJJ458642 ESW458642:ETF458642 FCS458642:FDB458642 FMO458642:FMX458642 FWK458642:FWT458642 GGG458642:GGP458642 GQC458642:GQL458642 GZY458642:HAH458642 HJU458642:HKD458642 HTQ458642:HTZ458642 IDM458642:IDV458642 INI458642:INR458642 IXE458642:IXN458642 JHA458642:JHJ458642 JQW458642:JRF458642 KAS458642:KBB458642 KKO458642:KKX458642 KUK458642:KUT458642 LEG458642:LEP458642 LOC458642:LOL458642 LXY458642:LYH458642 MHU458642:MID458642 MRQ458642:MRZ458642 NBM458642:NBV458642 NLI458642:NLR458642 NVE458642:NVN458642 OFA458642:OFJ458642 OOW458642:OPF458642 OYS458642:OZB458642 PIO458642:PIX458642 PSK458642:PST458642 QCG458642:QCP458642 QMC458642:QML458642 QVY458642:QWH458642 RFU458642:RGD458642 RPQ458642:RPZ458642 RZM458642:RZV458642 SJI458642:SJR458642 STE458642:STN458642 TDA458642:TDJ458642 TMW458642:TNF458642 TWS458642:TXB458642 UGO458642:UGX458642 UQK458642:UQT458642 VAG458642:VAP458642 VKC458642:VKL458642 VTY458642:VUH458642 WDU458642:WED458642 WNQ458642:WNZ458642 WXM458642:WXV458642 BE524178:BN524178 LA524178:LJ524178 UW524178:VF524178 AES524178:AFB524178 AOO524178:AOX524178 AYK524178:AYT524178 BIG524178:BIP524178 BSC524178:BSL524178 CBY524178:CCH524178 CLU524178:CMD524178 CVQ524178:CVZ524178 DFM524178:DFV524178 DPI524178:DPR524178 DZE524178:DZN524178 EJA524178:EJJ524178 ESW524178:ETF524178 FCS524178:FDB524178 FMO524178:FMX524178 FWK524178:FWT524178 GGG524178:GGP524178 GQC524178:GQL524178 GZY524178:HAH524178 HJU524178:HKD524178 HTQ524178:HTZ524178 IDM524178:IDV524178 INI524178:INR524178 IXE524178:IXN524178 JHA524178:JHJ524178 JQW524178:JRF524178 KAS524178:KBB524178 KKO524178:KKX524178 KUK524178:KUT524178 LEG524178:LEP524178 LOC524178:LOL524178 LXY524178:LYH524178 MHU524178:MID524178 MRQ524178:MRZ524178 NBM524178:NBV524178 NLI524178:NLR524178 NVE524178:NVN524178 OFA524178:OFJ524178 OOW524178:OPF524178 OYS524178:OZB524178 PIO524178:PIX524178 PSK524178:PST524178 QCG524178:QCP524178 QMC524178:QML524178 QVY524178:QWH524178 RFU524178:RGD524178 RPQ524178:RPZ524178 RZM524178:RZV524178 SJI524178:SJR524178 STE524178:STN524178 TDA524178:TDJ524178 TMW524178:TNF524178 TWS524178:TXB524178 UGO524178:UGX524178 UQK524178:UQT524178 VAG524178:VAP524178 VKC524178:VKL524178 VTY524178:VUH524178 WDU524178:WED524178 WNQ524178:WNZ524178 WXM524178:WXV524178 BE589714:BN589714 LA589714:LJ589714 UW589714:VF589714 AES589714:AFB589714 AOO589714:AOX589714 AYK589714:AYT589714 BIG589714:BIP589714 BSC589714:BSL589714 CBY589714:CCH589714 CLU589714:CMD589714 CVQ589714:CVZ589714 DFM589714:DFV589714 DPI589714:DPR589714 DZE589714:DZN589714 EJA589714:EJJ589714 ESW589714:ETF589714 FCS589714:FDB589714 FMO589714:FMX589714 FWK589714:FWT589714 GGG589714:GGP589714 GQC589714:GQL589714 GZY589714:HAH589714 HJU589714:HKD589714 HTQ589714:HTZ589714 IDM589714:IDV589714 INI589714:INR589714 IXE589714:IXN589714 JHA589714:JHJ589714 JQW589714:JRF589714 KAS589714:KBB589714 KKO589714:KKX589714 KUK589714:KUT589714 LEG589714:LEP589714 LOC589714:LOL589714 LXY589714:LYH589714 MHU589714:MID589714 MRQ589714:MRZ589714 NBM589714:NBV589714 NLI589714:NLR589714 NVE589714:NVN589714 OFA589714:OFJ589714 OOW589714:OPF589714 OYS589714:OZB589714 PIO589714:PIX589714 PSK589714:PST589714 QCG589714:QCP589714 QMC589714:QML589714 QVY589714:QWH589714 RFU589714:RGD589714 RPQ589714:RPZ589714 RZM589714:RZV589714 SJI589714:SJR589714 STE589714:STN589714 TDA589714:TDJ589714 TMW589714:TNF589714 TWS589714:TXB589714 UGO589714:UGX589714 UQK589714:UQT589714 VAG589714:VAP589714 VKC589714:VKL589714 VTY589714:VUH589714 WDU589714:WED589714 WNQ589714:WNZ589714 WXM589714:WXV589714 BE655250:BN655250 LA655250:LJ655250 UW655250:VF655250 AES655250:AFB655250 AOO655250:AOX655250 AYK655250:AYT655250 BIG655250:BIP655250 BSC655250:BSL655250 CBY655250:CCH655250 CLU655250:CMD655250 CVQ655250:CVZ655250 DFM655250:DFV655250 DPI655250:DPR655250 DZE655250:DZN655250 EJA655250:EJJ655250 ESW655250:ETF655250 FCS655250:FDB655250 FMO655250:FMX655250 FWK655250:FWT655250 GGG655250:GGP655250 GQC655250:GQL655250 GZY655250:HAH655250 HJU655250:HKD655250 HTQ655250:HTZ655250 IDM655250:IDV655250 INI655250:INR655250 IXE655250:IXN655250 JHA655250:JHJ655250 JQW655250:JRF655250 KAS655250:KBB655250 KKO655250:KKX655250 KUK655250:KUT655250 LEG655250:LEP655250 LOC655250:LOL655250 LXY655250:LYH655250 MHU655250:MID655250 MRQ655250:MRZ655250 NBM655250:NBV655250 NLI655250:NLR655250 NVE655250:NVN655250 OFA655250:OFJ655250 OOW655250:OPF655250 OYS655250:OZB655250 PIO655250:PIX655250 PSK655250:PST655250 QCG655250:QCP655250 QMC655250:QML655250 QVY655250:QWH655250 RFU655250:RGD655250 RPQ655250:RPZ655250 RZM655250:RZV655250 SJI655250:SJR655250 STE655250:STN655250 TDA655250:TDJ655250 TMW655250:TNF655250 TWS655250:TXB655250 UGO655250:UGX655250 UQK655250:UQT655250 VAG655250:VAP655250 VKC655250:VKL655250 VTY655250:VUH655250 WDU655250:WED655250 WNQ655250:WNZ655250 WXM655250:WXV655250 BE720786:BN720786 LA720786:LJ720786 UW720786:VF720786 AES720786:AFB720786 AOO720786:AOX720786 AYK720786:AYT720786 BIG720786:BIP720786 BSC720786:BSL720786 CBY720786:CCH720786 CLU720786:CMD720786 CVQ720786:CVZ720786 DFM720786:DFV720786 DPI720786:DPR720786 DZE720786:DZN720786 EJA720786:EJJ720786 ESW720786:ETF720786 FCS720786:FDB720786 FMO720786:FMX720786 FWK720786:FWT720786 GGG720786:GGP720786 GQC720786:GQL720786 GZY720786:HAH720786 HJU720786:HKD720786 HTQ720786:HTZ720786 IDM720786:IDV720786 INI720786:INR720786 IXE720786:IXN720786 JHA720786:JHJ720786 JQW720786:JRF720786 KAS720786:KBB720786 KKO720786:KKX720786 KUK720786:KUT720786 LEG720786:LEP720786 LOC720786:LOL720786 LXY720786:LYH720786 MHU720786:MID720786 MRQ720786:MRZ720786 NBM720786:NBV720786 NLI720786:NLR720786 NVE720786:NVN720786 OFA720786:OFJ720786 OOW720786:OPF720786 OYS720786:OZB720786 PIO720786:PIX720786 PSK720786:PST720786 QCG720786:QCP720786 QMC720786:QML720786 QVY720786:QWH720786 RFU720786:RGD720786 RPQ720786:RPZ720786 RZM720786:RZV720786 SJI720786:SJR720786 STE720786:STN720786 TDA720786:TDJ720786 TMW720786:TNF720786 TWS720786:TXB720786 UGO720786:UGX720786 UQK720786:UQT720786 VAG720786:VAP720786 VKC720786:VKL720786 VTY720786:VUH720786 WDU720786:WED720786 WNQ720786:WNZ720786 WXM720786:WXV720786 BE786322:BN786322 LA786322:LJ786322 UW786322:VF786322 AES786322:AFB786322 AOO786322:AOX786322 AYK786322:AYT786322 BIG786322:BIP786322 BSC786322:BSL786322 CBY786322:CCH786322 CLU786322:CMD786322 CVQ786322:CVZ786322 DFM786322:DFV786322 DPI786322:DPR786322 DZE786322:DZN786322 EJA786322:EJJ786322 ESW786322:ETF786322 FCS786322:FDB786322 FMO786322:FMX786322 FWK786322:FWT786322 GGG786322:GGP786322 GQC786322:GQL786322 GZY786322:HAH786322 HJU786322:HKD786322 HTQ786322:HTZ786322 IDM786322:IDV786322 INI786322:INR786322 IXE786322:IXN786322 JHA786322:JHJ786322 JQW786322:JRF786322 KAS786322:KBB786322 KKO786322:KKX786322 KUK786322:KUT786322 LEG786322:LEP786322 LOC786322:LOL786322 LXY786322:LYH786322 MHU786322:MID786322 MRQ786322:MRZ786322 NBM786322:NBV786322 NLI786322:NLR786322 NVE786322:NVN786322 OFA786322:OFJ786322 OOW786322:OPF786322 OYS786322:OZB786322 PIO786322:PIX786322 PSK786322:PST786322 QCG786322:QCP786322 QMC786322:QML786322 QVY786322:QWH786322 RFU786322:RGD786322 RPQ786322:RPZ786322 RZM786322:RZV786322 SJI786322:SJR786322 STE786322:STN786322 TDA786322:TDJ786322 TMW786322:TNF786322 TWS786322:TXB786322 UGO786322:UGX786322 UQK786322:UQT786322 VAG786322:VAP786322 VKC786322:VKL786322 VTY786322:VUH786322 WDU786322:WED786322 WNQ786322:WNZ786322 WXM786322:WXV786322 BE851858:BN851858 LA851858:LJ851858 UW851858:VF851858 AES851858:AFB851858 AOO851858:AOX851858 AYK851858:AYT851858 BIG851858:BIP851858 BSC851858:BSL851858 CBY851858:CCH851858 CLU851858:CMD851858 CVQ851858:CVZ851858 DFM851858:DFV851858 DPI851858:DPR851858 DZE851858:DZN851858 EJA851858:EJJ851858 ESW851858:ETF851858 FCS851858:FDB851858 FMO851858:FMX851858 FWK851858:FWT851858 GGG851858:GGP851858 GQC851858:GQL851858 GZY851858:HAH851858 HJU851858:HKD851858 HTQ851858:HTZ851858 IDM851858:IDV851858 INI851858:INR851858 IXE851858:IXN851858 JHA851858:JHJ851858 JQW851858:JRF851858 KAS851858:KBB851858 KKO851858:KKX851858 KUK851858:KUT851858 LEG851858:LEP851858 LOC851858:LOL851858 LXY851858:LYH851858 MHU851858:MID851858 MRQ851858:MRZ851858 NBM851858:NBV851858 NLI851858:NLR851858 NVE851858:NVN851858 OFA851858:OFJ851858 OOW851858:OPF851858 OYS851858:OZB851858 PIO851858:PIX851858 PSK851858:PST851858 QCG851858:QCP851858 QMC851858:QML851858 QVY851858:QWH851858 RFU851858:RGD851858 RPQ851858:RPZ851858 RZM851858:RZV851858 SJI851858:SJR851858 STE851858:STN851858 TDA851858:TDJ851858 TMW851858:TNF851858 TWS851858:TXB851858 UGO851858:UGX851858 UQK851858:UQT851858 VAG851858:VAP851858 VKC851858:VKL851858 VTY851858:VUH851858 WDU851858:WED851858 WNQ851858:WNZ851858 WXM851858:WXV851858 BE917394:BN917394 LA917394:LJ917394 UW917394:VF917394 AES917394:AFB917394 AOO917394:AOX917394 AYK917394:AYT917394 BIG917394:BIP917394 BSC917394:BSL917394 CBY917394:CCH917394 CLU917394:CMD917394 CVQ917394:CVZ917394 DFM917394:DFV917394 DPI917394:DPR917394 DZE917394:DZN917394 EJA917394:EJJ917394 ESW917394:ETF917394 FCS917394:FDB917394 FMO917394:FMX917394 FWK917394:FWT917394 GGG917394:GGP917394 GQC917394:GQL917394 GZY917394:HAH917394 HJU917394:HKD917394 HTQ917394:HTZ917394 IDM917394:IDV917394 INI917394:INR917394 IXE917394:IXN917394 JHA917394:JHJ917394 JQW917394:JRF917394 KAS917394:KBB917394 KKO917394:KKX917394 KUK917394:KUT917394 LEG917394:LEP917394 LOC917394:LOL917394 LXY917394:LYH917394 MHU917394:MID917394 MRQ917394:MRZ917394 NBM917394:NBV917394 NLI917394:NLR917394 NVE917394:NVN917394 OFA917394:OFJ917394 OOW917394:OPF917394 OYS917394:OZB917394 PIO917394:PIX917394 PSK917394:PST917394 QCG917394:QCP917394 QMC917394:QML917394 QVY917394:QWH917394 RFU917394:RGD917394 RPQ917394:RPZ917394 RZM917394:RZV917394 SJI917394:SJR917394 STE917394:STN917394 TDA917394:TDJ917394 TMW917394:TNF917394 TWS917394:TXB917394 UGO917394:UGX917394 UQK917394:UQT917394 VAG917394:VAP917394 VKC917394:VKL917394 VTY917394:VUH917394 WDU917394:WED917394 WNQ917394:WNZ917394 WXM917394:WXV917394 BE982930:BN982930 LA982930:LJ982930 UW982930:VF982930 AES982930:AFB982930 AOO982930:AOX982930 AYK982930:AYT982930 BIG982930:BIP982930 BSC982930:BSL982930 CBY982930:CCH982930 CLU982930:CMD982930 CVQ982930:CVZ982930 DFM982930:DFV982930 DPI982930:DPR982930 DZE982930:DZN982930 EJA982930:EJJ982930 ESW982930:ETF982930 FCS982930:FDB982930 FMO982930:FMX982930 FWK982930:FWT982930 GGG982930:GGP982930 GQC982930:GQL982930 GZY982930:HAH982930 HJU982930:HKD982930 HTQ982930:HTZ982930 IDM982930:IDV982930 INI982930:INR982930 IXE982930:IXN982930 JHA982930:JHJ982930 JQW982930:JRF982930 KAS982930:KBB982930 KKO982930:KKX982930 KUK982930:KUT982930 LEG982930:LEP982930 LOC982930:LOL982930 LXY982930:LYH982930 MHU982930:MID982930 MRQ982930:MRZ982930 NBM982930:NBV982930 NLI982930:NLR982930 NVE982930:NVN982930 OFA982930:OFJ982930 OOW982930:OPF982930 OYS982930:OZB982930 PIO982930:PIX982930 PSK982930:PST982930 QCG982930:QCP982930 QMC982930:QML982930 QVY982930:QWH982930 RFU982930:RGD982930 RPQ982930:RPZ982930 RZM982930:RZV982930 SJI982930:SJR982930 STE982930:STN982930 TDA982930:TDJ982930 TMW982930:TNF982930 TWS982930:TXB982930 UGO982930:UGX982930 UQK982930:UQT982930 VAG982930:VAP982930 VKC982930:VKL982930 VTY982930:VUH982930 WDU982930:WED982930 WNQ982930:WNZ982930 WXM982930:WXV982930 BP65426:BY65426 LL65426:LU65426 VH65426:VQ65426 AFD65426:AFM65426 AOZ65426:API65426 AYV65426:AZE65426 BIR65426:BJA65426 BSN65426:BSW65426 CCJ65426:CCS65426 CMF65426:CMO65426 CWB65426:CWK65426 DFX65426:DGG65426 DPT65426:DQC65426 DZP65426:DZY65426 EJL65426:EJU65426 ETH65426:ETQ65426 FDD65426:FDM65426 FMZ65426:FNI65426 FWV65426:FXE65426 GGR65426:GHA65426 GQN65426:GQW65426 HAJ65426:HAS65426 HKF65426:HKO65426 HUB65426:HUK65426 IDX65426:IEG65426 INT65426:IOC65426 IXP65426:IXY65426 JHL65426:JHU65426 JRH65426:JRQ65426 KBD65426:KBM65426 KKZ65426:KLI65426 KUV65426:KVE65426 LER65426:LFA65426 LON65426:LOW65426 LYJ65426:LYS65426 MIF65426:MIO65426 MSB65426:MSK65426 NBX65426:NCG65426 NLT65426:NMC65426 NVP65426:NVY65426 OFL65426:OFU65426 OPH65426:OPQ65426 OZD65426:OZM65426 PIZ65426:PJI65426 PSV65426:PTE65426 QCR65426:QDA65426 QMN65426:QMW65426 QWJ65426:QWS65426 RGF65426:RGO65426 RQB65426:RQK65426 RZX65426:SAG65426 SJT65426:SKC65426 STP65426:STY65426 TDL65426:TDU65426 TNH65426:TNQ65426 TXD65426:TXM65426 UGZ65426:UHI65426 UQV65426:URE65426 VAR65426:VBA65426 VKN65426:VKW65426 VUJ65426:VUS65426 WEF65426:WEO65426 WOB65426:WOK65426 WXX65426:WYG65426 BP130962:BY130962 LL130962:LU130962 VH130962:VQ130962 AFD130962:AFM130962 AOZ130962:API130962 AYV130962:AZE130962 BIR130962:BJA130962 BSN130962:BSW130962 CCJ130962:CCS130962 CMF130962:CMO130962 CWB130962:CWK130962 DFX130962:DGG130962 DPT130962:DQC130962 DZP130962:DZY130962 EJL130962:EJU130962 ETH130962:ETQ130962 FDD130962:FDM130962 FMZ130962:FNI130962 FWV130962:FXE130962 GGR130962:GHA130962 GQN130962:GQW130962 HAJ130962:HAS130962 HKF130962:HKO130962 HUB130962:HUK130962 IDX130962:IEG130962 INT130962:IOC130962 IXP130962:IXY130962 JHL130962:JHU130962 JRH130962:JRQ130962 KBD130962:KBM130962 KKZ130962:KLI130962 KUV130962:KVE130962 LER130962:LFA130962 LON130962:LOW130962 LYJ130962:LYS130962 MIF130962:MIO130962 MSB130962:MSK130962 NBX130962:NCG130962 NLT130962:NMC130962 NVP130962:NVY130962 OFL130962:OFU130962 OPH130962:OPQ130962 OZD130962:OZM130962 PIZ130962:PJI130962 PSV130962:PTE130962 QCR130962:QDA130962 QMN130962:QMW130962 QWJ130962:QWS130962 RGF130962:RGO130962 RQB130962:RQK130962 RZX130962:SAG130962 SJT130962:SKC130962 STP130962:STY130962 TDL130962:TDU130962 TNH130962:TNQ130962 TXD130962:TXM130962 UGZ130962:UHI130962 UQV130962:URE130962 VAR130962:VBA130962 VKN130962:VKW130962 VUJ130962:VUS130962 WEF130962:WEO130962 WOB130962:WOK130962 WXX130962:WYG130962 BP196498:BY196498 LL196498:LU196498 VH196498:VQ196498 AFD196498:AFM196498 AOZ196498:API196498 AYV196498:AZE196498 BIR196498:BJA196498 BSN196498:BSW196498 CCJ196498:CCS196498 CMF196498:CMO196498 CWB196498:CWK196498 DFX196498:DGG196498 DPT196498:DQC196498 DZP196498:DZY196498 EJL196498:EJU196498 ETH196498:ETQ196498 FDD196498:FDM196498 FMZ196498:FNI196498 FWV196498:FXE196498 GGR196498:GHA196498 GQN196498:GQW196498 HAJ196498:HAS196498 HKF196498:HKO196498 HUB196498:HUK196498 IDX196498:IEG196498 INT196498:IOC196498 IXP196498:IXY196498 JHL196498:JHU196498 JRH196498:JRQ196498 KBD196498:KBM196498 KKZ196498:KLI196498 KUV196498:KVE196498 LER196498:LFA196498 LON196498:LOW196498 LYJ196498:LYS196498 MIF196498:MIO196498 MSB196498:MSK196498 NBX196498:NCG196498 NLT196498:NMC196498 NVP196498:NVY196498 OFL196498:OFU196498 OPH196498:OPQ196498 OZD196498:OZM196498 PIZ196498:PJI196498 PSV196498:PTE196498 QCR196498:QDA196498 QMN196498:QMW196498 QWJ196498:QWS196498 RGF196498:RGO196498 RQB196498:RQK196498 RZX196498:SAG196498 SJT196498:SKC196498 STP196498:STY196498 TDL196498:TDU196498 TNH196498:TNQ196498 TXD196498:TXM196498 UGZ196498:UHI196498 UQV196498:URE196498 VAR196498:VBA196498 VKN196498:VKW196498 VUJ196498:VUS196498 WEF196498:WEO196498 WOB196498:WOK196498 WXX196498:WYG196498 BP262034:BY262034 LL262034:LU262034 VH262034:VQ262034 AFD262034:AFM262034 AOZ262034:API262034 AYV262034:AZE262034 BIR262034:BJA262034 BSN262034:BSW262034 CCJ262034:CCS262034 CMF262034:CMO262034 CWB262034:CWK262034 DFX262034:DGG262034 DPT262034:DQC262034 DZP262034:DZY262034 EJL262034:EJU262034 ETH262034:ETQ262034 FDD262034:FDM262034 FMZ262034:FNI262034 FWV262034:FXE262034 GGR262034:GHA262034 GQN262034:GQW262034 HAJ262034:HAS262034 HKF262034:HKO262034 HUB262034:HUK262034 IDX262034:IEG262034 INT262034:IOC262034 IXP262034:IXY262034 JHL262034:JHU262034 JRH262034:JRQ262034 KBD262034:KBM262034 KKZ262034:KLI262034 KUV262034:KVE262034 LER262034:LFA262034 LON262034:LOW262034 LYJ262034:LYS262034 MIF262034:MIO262034 MSB262034:MSK262034 NBX262034:NCG262034 NLT262034:NMC262034 NVP262034:NVY262034 OFL262034:OFU262034 OPH262034:OPQ262034 OZD262034:OZM262034 PIZ262034:PJI262034 PSV262034:PTE262034 QCR262034:QDA262034 QMN262034:QMW262034 QWJ262034:QWS262034 RGF262034:RGO262034 RQB262034:RQK262034 RZX262034:SAG262034 SJT262034:SKC262034 STP262034:STY262034 TDL262034:TDU262034 TNH262034:TNQ262034 TXD262034:TXM262034 UGZ262034:UHI262034 UQV262034:URE262034 VAR262034:VBA262034 VKN262034:VKW262034 VUJ262034:VUS262034 WEF262034:WEO262034 WOB262034:WOK262034 WXX262034:WYG262034 BP327570:BY327570 LL327570:LU327570 VH327570:VQ327570 AFD327570:AFM327570 AOZ327570:API327570 AYV327570:AZE327570 BIR327570:BJA327570 BSN327570:BSW327570 CCJ327570:CCS327570 CMF327570:CMO327570 CWB327570:CWK327570 DFX327570:DGG327570 DPT327570:DQC327570 DZP327570:DZY327570 EJL327570:EJU327570 ETH327570:ETQ327570 FDD327570:FDM327570 FMZ327570:FNI327570 FWV327570:FXE327570 GGR327570:GHA327570 GQN327570:GQW327570 HAJ327570:HAS327570 HKF327570:HKO327570 HUB327570:HUK327570 IDX327570:IEG327570 INT327570:IOC327570 IXP327570:IXY327570 JHL327570:JHU327570 JRH327570:JRQ327570 KBD327570:KBM327570 KKZ327570:KLI327570 KUV327570:KVE327570 LER327570:LFA327570 LON327570:LOW327570 LYJ327570:LYS327570 MIF327570:MIO327570 MSB327570:MSK327570 NBX327570:NCG327570 NLT327570:NMC327570 NVP327570:NVY327570 OFL327570:OFU327570 OPH327570:OPQ327570 OZD327570:OZM327570 PIZ327570:PJI327570 PSV327570:PTE327570 QCR327570:QDA327570 QMN327570:QMW327570 QWJ327570:QWS327570 RGF327570:RGO327570 RQB327570:RQK327570 RZX327570:SAG327570 SJT327570:SKC327570 STP327570:STY327570 TDL327570:TDU327570 TNH327570:TNQ327570 TXD327570:TXM327570 UGZ327570:UHI327570 UQV327570:URE327570 VAR327570:VBA327570 VKN327570:VKW327570 VUJ327570:VUS327570 WEF327570:WEO327570 WOB327570:WOK327570 WXX327570:WYG327570 BP393106:BY393106 LL393106:LU393106 VH393106:VQ393106 AFD393106:AFM393106 AOZ393106:API393106 AYV393106:AZE393106 BIR393106:BJA393106 BSN393106:BSW393106 CCJ393106:CCS393106 CMF393106:CMO393106 CWB393106:CWK393106 DFX393106:DGG393106 DPT393106:DQC393106 DZP393106:DZY393106 EJL393106:EJU393106 ETH393106:ETQ393106 FDD393106:FDM393106 FMZ393106:FNI393106 FWV393106:FXE393106 GGR393106:GHA393106 GQN393106:GQW393106 HAJ393106:HAS393106 HKF393106:HKO393106 HUB393106:HUK393106 IDX393106:IEG393106 INT393106:IOC393106 IXP393106:IXY393106 JHL393106:JHU393106 JRH393106:JRQ393106 KBD393106:KBM393106 KKZ393106:KLI393106 KUV393106:KVE393106 LER393106:LFA393106 LON393106:LOW393106 LYJ393106:LYS393106 MIF393106:MIO393106 MSB393106:MSK393106 NBX393106:NCG393106 NLT393106:NMC393106 NVP393106:NVY393106 OFL393106:OFU393106 OPH393106:OPQ393106 OZD393106:OZM393106 PIZ393106:PJI393106 PSV393106:PTE393106 QCR393106:QDA393106 QMN393106:QMW393106 QWJ393106:QWS393106 RGF393106:RGO393106 RQB393106:RQK393106 RZX393106:SAG393106 SJT393106:SKC393106 STP393106:STY393106 TDL393106:TDU393106 TNH393106:TNQ393106 TXD393106:TXM393106 UGZ393106:UHI393106 UQV393106:URE393106 VAR393106:VBA393106 VKN393106:VKW393106 VUJ393106:VUS393106 WEF393106:WEO393106 WOB393106:WOK393106 WXX393106:WYG393106 BP458642:BY458642 LL458642:LU458642 VH458642:VQ458642 AFD458642:AFM458642 AOZ458642:API458642 AYV458642:AZE458642 BIR458642:BJA458642 BSN458642:BSW458642 CCJ458642:CCS458642 CMF458642:CMO458642 CWB458642:CWK458642 DFX458642:DGG458642 DPT458642:DQC458642 DZP458642:DZY458642 EJL458642:EJU458642 ETH458642:ETQ458642 FDD458642:FDM458642 FMZ458642:FNI458642 FWV458642:FXE458642 GGR458642:GHA458642 GQN458642:GQW458642 HAJ458642:HAS458642 HKF458642:HKO458642 HUB458642:HUK458642 IDX458642:IEG458642 INT458642:IOC458642 IXP458642:IXY458642 JHL458642:JHU458642 JRH458642:JRQ458642 KBD458642:KBM458642 KKZ458642:KLI458642 KUV458642:KVE458642 LER458642:LFA458642 LON458642:LOW458642 LYJ458642:LYS458642 MIF458642:MIO458642 MSB458642:MSK458642 NBX458642:NCG458642 NLT458642:NMC458642 NVP458642:NVY458642 OFL458642:OFU458642 OPH458642:OPQ458642 OZD458642:OZM458642 PIZ458642:PJI458642 PSV458642:PTE458642 QCR458642:QDA458642 QMN458642:QMW458642 QWJ458642:QWS458642 RGF458642:RGO458642 RQB458642:RQK458642 RZX458642:SAG458642 SJT458642:SKC458642 STP458642:STY458642 TDL458642:TDU458642 TNH458642:TNQ458642 TXD458642:TXM458642 UGZ458642:UHI458642 UQV458642:URE458642 VAR458642:VBA458642 VKN458642:VKW458642 VUJ458642:VUS458642 WEF458642:WEO458642 WOB458642:WOK458642 WXX458642:WYG458642 BP524178:BY524178 LL524178:LU524178 VH524178:VQ524178 AFD524178:AFM524178 AOZ524178:API524178 AYV524178:AZE524178 BIR524178:BJA524178 BSN524178:BSW524178 CCJ524178:CCS524178 CMF524178:CMO524178 CWB524178:CWK524178 DFX524178:DGG524178 DPT524178:DQC524178 DZP524178:DZY524178 EJL524178:EJU524178 ETH524178:ETQ524178 FDD524178:FDM524178 FMZ524178:FNI524178 FWV524178:FXE524178 GGR524178:GHA524178 GQN524178:GQW524178 HAJ524178:HAS524178 HKF524178:HKO524178 HUB524178:HUK524178 IDX524178:IEG524178 INT524178:IOC524178 IXP524178:IXY524178 JHL524178:JHU524178 JRH524178:JRQ524178 KBD524178:KBM524178 KKZ524178:KLI524178 KUV524178:KVE524178 LER524178:LFA524178 LON524178:LOW524178 LYJ524178:LYS524178 MIF524178:MIO524178 MSB524178:MSK524178 NBX524178:NCG524178 NLT524178:NMC524178 NVP524178:NVY524178 OFL524178:OFU524178 OPH524178:OPQ524178 OZD524178:OZM524178 PIZ524178:PJI524178 PSV524178:PTE524178 QCR524178:QDA524178 QMN524178:QMW524178 QWJ524178:QWS524178 RGF524178:RGO524178 RQB524178:RQK524178 RZX524178:SAG524178 SJT524178:SKC524178 STP524178:STY524178 TDL524178:TDU524178 TNH524178:TNQ524178 TXD524178:TXM524178 UGZ524178:UHI524178 UQV524178:URE524178 VAR524178:VBA524178 VKN524178:VKW524178 VUJ524178:VUS524178 WEF524178:WEO524178 WOB524178:WOK524178 WXX524178:WYG524178 BP589714:BY589714 LL589714:LU589714 VH589714:VQ589714 AFD589714:AFM589714 AOZ589714:API589714 AYV589714:AZE589714 BIR589714:BJA589714 BSN589714:BSW589714 CCJ589714:CCS589714 CMF589714:CMO589714 CWB589714:CWK589714 DFX589714:DGG589714 DPT589714:DQC589714 DZP589714:DZY589714 EJL589714:EJU589714 ETH589714:ETQ589714 FDD589714:FDM589714 FMZ589714:FNI589714 FWV589714:FXE589714 GGR589714:GHA589714 GQN589714:GQW589714 HAJ589714:HAS589714 HKF589714:HKO589714 HUB589714:HUK589714 IDX589714:IEG589714 INT589714:IOC589714 IXP589714:IXY589714 JHL589714:JHU589714 JRH589714:JRQ589714 KBD589714:KBM589714 KKZ589714:KLI589714 KUV589714:KVE589714 LER589714:LFA589714 LON589714:LOW589714 LYJ589714:LYS589714 MIF589714:MIO589714 MSB589714:MSK589714 NBX589714:NCG589714 NLT589714:NMC589714 NVP589714:NVY589714 OFL589714:OFU589714 OPH589714:OPQ589714 OZD589714:OZM589714 PIZ589714:PJI589714 PSV589714:PTE589714 QCR589714:QDA589714 QMN589714:QMW589714 QWJ589714:QWS589714 RGF589714:RGO589714 RQB589714:RQK589714 RZX589714:SAG589714 SJT589714:SKC589714 STP589714:STY589714 TDL589714:TDU589714 TNH589714:TNQ589714 TXD589714:TXM589714 UGZ589714:UHI589714 UQV589714:URE589714 VAR589714:VBA589714 VKN589714:VKW589714 VUJ589714:VUS589714 WEF589714:WEO589714 WOB589714:WOK589714 WXX589714:WYG589714 BP655250:BY655250 LL655250:LU655250 VH655250:VQ655250 AFD655250:AFM655250 AOZ655250:API655250 AYV655250:AZE655250 BIR655250:BJA655250 BSN655250:BSW655250 CCJ655250:CCS655250 CMF655250:CMO655250 CWB655250:CWK655250 DFX655250:DGG655250 DPT655250:DQC655250 DZP655250:DZY655250 EJL655250:EJU655250 ETH655250:ETQ655250 FDD655250:FDM655250 FMZ655250:FNI655250 FWV655250:FXE655250 GGR655250:GHA655250 GQN655250:GQW655250 HAJ655250:HAS655250 HKF655250:HKO655250 HUB655250:HUK655250 IDX655250:IEG655250 INT655250:IOC655250 IXP655250:IXY655250 JHL655250:JHU655250 JRH655250:JRQ655250 KBD655250:KBM655250 KKZ655250:KLI655250 KUV655250:KVE655250 LER655250:LFA655250 LON655250:LOW655250 LYJ655250:LYS655250 MIF655250:MIO655250 MSB655250:MSK655250 NBX655250:NCG655250 NLT655250:NMC655250 NVP655250:NVY655250 OFL655250:OFU655250 OPH655250:OPQ655250 OZD655250:OZM655250 PIZ655250:PJI655250 PSV655250:PTE655250 QCR655250:QDA655250 QMN655250:QMW655250 QWJ655250:QWS655250 RGF655250:RGO655250 RQB655250:RQK655250 RZX655250:SAG655250 SJT655250:SKC655250 STP655250:STY655250 TDL655250:TDU655250 TNH655250:TNQ655250 TXD655250:TXM655250 UGZ655250:UHI655250 UQV655250:URE655250 VAR655250:VBA655250 VKN655250:VKW655250 VUJ655250:VUS655250 WEF655250:WEO655250 WOB655250:WOK655250 WXX655250:WYG655250 BP720786:BY720786 LL720786:LU720786 VH720786:VQ720786 AFD720786:AFM720786 AOZ720786:API720786 AYV720786:AZE720786 BIR720786:BJA720786 BSN720786:BSW720786 CCJ720786:CCS720786 CMF720786:CMO720786 CWB720786:CWK720786 DFX720786:DGG720786 DPT720786:DQC720786 DZP720786:DZY720786 EJL720786:EJU720786 ETH720786:ETQ720786 FDD720786:FDM720786 FMZ720786:FNI720786 FWV720786:FXE720786 GGR720786:GHA720786 GQN720786:GQW720786 HAJ720786:HAS720786 HKF720786:HKO720786 HUB720786:HUK720786 IDX720786:IEG720786 INT720786:IOC720786 IXP720786:IXY720786 JHL720786:JHU720786 JRH720786:JRQ720786 KBD720786:KBM720786 KKZ720786:KLI720786 KUV720786:KVE720786 LER720786:LFA720786 LON720786:LOW720786 LYJ720786:LYS720786 MIF720786:MIO720786 MSB720786:MSK720786 NBX720786:NCG720786 NLT720786:NMC720786 NVP720786:NVY720786 OFL720786:OFU720786 OPH720786:OPQ720786 OZD720786:OZM720786 PIZ720786:PJI720786 PSV720786:PTE720786 QCR720786:QDA720786 QMN720786:QMW720786 QWJ720786:QWS720786 RGF720786:RGO720786 RQB720786:RQK720786 RZX720786:SAG720786 SJT720786:SKC720786 STP720786:STY720786 TDL720786:TDU720786 TNH720786:TNQ720786 TXD720786:TXM720786 UGZ720786:UHI720786 UQV720786:URE720786 VAR720786:VBA720786 VKN720786:VKW720786 VUJ720786:VUS720786 WEF720786:WEO720786 WOB720786:WOK720786 WXX720786:WYG720786 BP786322:BY786322 LL786322:LU786322 VH786322:VQ786322 AFD786322:AFM786322 AOZ786322:API786322 AYV786322:AZE786322 BIR786322:BJA786322 BSN786322:BSW786322 CCJ786322:CCS786322 CMF786322:CMO786322 CWB786322:CWK786322 DFX786322:DGG786322 DPT786322:DQC786322 DZP786322:DZY786322 EJL786322:EJU786322 ETH786322:ETQ786322 FDD786322:FDM786322 FMZ786322:FNI786322 FWV786322:FXE786322 GGR786322:GHA786322 GQN786322:GQW786322 HAJ786322:HAS786322 HKF786322:HKO786322 HUB786322:HUK786322 IDX786322:IEG786322 INT786322:IOC786322 IXP786322:IXY786322 JHL786322:JHU786322 JRH786322:JRQ786322 KBD786322:KBM786322 KKZ786322:KLI786322 KUV786322:KVE786322 LER786322:LFA786322 LON786322:LOW786322 LYJ786322:LYS786322 MIF786322:MIO786322 MSB786322:MSK786322 NBX786322:NCG786322 NLT786322:NMC786322 NVP786322:NVY786322 OFL786322:OFU786322 OPH786322:OPQ786322 OZD786322:OZM786322 PIZ786322:PJI786322 PSV786322:PTE786322 QCR786322:QDA786322 QMN786322:QMW786322 QWJ786322:QWS786322 RGF786322:RGO786322 RQB786322:RQK786322 RZX786322:SAG786322 SJT786322:SKC786322 STP786322:STY786322 TDL786322:TDU786322 TNH786322:TNQ786322 TXD786322:TXM786322 UGZ786322:UHI786322 UQV786322:URE786322 VAR786322:VBA786322 VKN786322:VKW786322 VUJ786322:VUS786322 WEF786322:WEO786322 WOB786322:WOK786322 WXX786322:WYG786322 BP851858:BY851858 LL851858:LU851858 VH851858:VQ851858 AFD851858:AFM851858 AOZ851858:API851858 AYV851858:AZE851858 BIR851858:BJA851858 BSN851858:BSW851858 CCJ851858:CCS851858 CMF851858:CMO851858 CWB851858:CWK851858 DFX851858:DGG851858 DPT851858:DQC851858 DZP851858:DZY851858 EJL851858:EJU851858 ETH851858:ETQ851858 FDD851858:FDM851858 FMZ851858:FNI851858 FWV851858:FXE851858 GGR851858:GHA851858 GQN851858:GQW851858 HAJ851858:HAS851858 HKF851858:HKO851858 HUB851858:HUK851858 IDX851858:IEG851858 INT851858:IOC851858 IXP851858:IXY851858 JHL851858:JHU851858 JRH851858:JRQ851858 KBD851858:KBM851858 KKZ851858:KLI851858 KUV851858:KVE851858 LER851858:LFA851858 LON851858:LOW851858 LYJ851858:LYS851858 MIF851858:MIO851858 MSB851858:MSK851858 NBX851858:NCG851858 NLT851858:NMC851858 NVP851858:NVY851858 OFL851858:OFU851858 OPH851858:OPQ851858 OZD851858:OZM851858 PIZ851858:PJI851858 PSV851858:PTE851858 QCR851858:QDA851858 QMN851858:QMW851858 QWJ851858:QWS851858 RGF851858:RGO851858 RQB851858:RQK851858 RZX851858:SAG851858 SJT851858:SKC851858 STP851858:STY851858 TDL851858:TDU851858 TNH851858:TNQ851858 TXD851858:TXM851858 UGZ851858:UHI851858 UQV851858:URE851858 VAR851858:VBA851858 VKN851858:VKW851858 VUJ851858:VUS851858 WEF851858:WEO851858 WOB851858:WOK851858 WXX851858:WYG851858 BP917394:BY917394 LL917394:LU917394 VH917394:VQ917394 AFD917394:AFM917394 AOZ917394:API917394 AYV917394:AZE917394 BIR917394:BJA917394 BSN917394:BSW917394 CCJ917394:CCS917394 CMF917394:CMO917394 CWB917394:CWK917394 DFX917394:DGG917394 DPT917394:DQC917394 DZP917394:DZY917394 EJL917394:EJU917394 ETH917394:ETQ917394 FDD917394:FDM917394 FMZ917394:FNI917394 FWV917394:FXE917394 GGR917394:GHA917394 GQN917394:GQW917394 HAJ917394:HAS917394 HKF917394:HKO917394 HUB917394:HUK917394 IDX917394:IEG917394 INT917394:IOC917394 IXP917394:IXY917394 JHL917394:JHU917394 JRH917394:JRQ917394 KBD917394:KBM917394 KKZ917394:KLI917394 KUV917394:KVE917394 LER917394:LFA917394 LON917394:LOW917394 LYJ917394:LYS917394 MIF917394:MIO917394 MSB917394:MSK917394 NBX917394:NCG917394 NLT917394:NMC917394 NVP917394:NVY917394 OFL917394:OFU917394 OPH917394:OPQ917394 OZD917394:OZM917394 PIZ917394:PJI917394 PSV917394:PTE917394 QCR917394:QDA917394 QMN917394:QMW917394 QWJ917394:QWS917394 RGF917394:RGO917394 RQB917394:RQK917394 RZX917394:SAG917394 SJT917394:SKC917394 STP917394:STY917394 TDL917394:TDU917394 TNH917394:TNQ917394 TXD917394:TXM917394 UGZ917394:UHI917394 UQV917394:URE917394 VAR917394:VBA917394 VKN917394:VKW917394 VUJ917394:VUS917394 WEF917394:WEO917394 WOB917394:WOK917394 WXX917394:WYG917394 BP982930:BY982930 LL982930:LU982930 VH982930:VQ982930 AFD982930:AFM982930 AOZ982930:API982930 AYV982930:AZE982930 BIR982930:BJA982930 BSN982930:BSW982930 CCJ982930:CCS982930 CMF982930:CMO982930 CWB982930:CWK982930 DFX982930:DGG982930 DPT982930:DQC982930 DZP982930:DZY982930 EJL982930:EJU982930 ETH982930:ETQ982930 FDD982930:FDM982930 FMZ982930:FNI982930 FWV982930:FXE982930 GGR982930:GHA982930 GQN982930:GQW982930 HAJ982930:HAS982930 HKF982930:HKO982930 HUB982930:HUK982930 IDX982930:IEG982930 INT982930:IOC982930 IXP982930:IXY982930 JHL982930:JHU982930 JRH982930:JRQ982930 KBD982930:KBM982930 KKZ982930:KLI982930 KUV982930:KVE982930 LER982930:LFA982930 LON982930:LOW982930 LYJ982930:LYS982930 MIF982930:MIO982930 MSB982930:MSK982930 NBX982930:NCG982930 NLT982930:NMC982930 NVP982930:NVY982930 OFL982930:OFU982930 OPH982930:OPQ982930 OZD982930:OZM982930 PIZ982930:PJI982930 PSV982930:PTE982930 QCR982930:QDA982930 QMN982930:QMW982930 QWJ982930:QWS982930 RGF982930:RGO982930 RQB982930:RQK982930 RZX982930:SAG982930 SJT982930:SKC982930 STP982930:STY982930 TDL982930:TDU982930 TNH982930:TNQ982930 TXD982930:TXM982930 UGZ982930:UHI982930 UQV982930:URE982930 VAR982930:VBA982930 VKN982930:VKW982930 VUJ982930:VUS982930 WEF982930:WEO982930 WOB982930:WOK982930 WXX982930:WYG982930 M65441:U65442 JI65441:JQ65442 TE65441:TM65442 ADA65441:ADI65442 AMW65441:ANE65442 AWS65441:AXA65442 BGO65441:BGW65442 BQK65441:BQS65442 CAG65441:CAO65442 CKC65441:CKK65442 CTY65441:CUG65442 DDU65441:DEC65442 DNQ65441:DNY65442 DXM65441:DXU65442 EHI65441:EHQ65442 ERE65441:ERM65442 FBA65441:FBI65442 FKW65441:FLE65442 FUS65441:FVA65442 GEO65441:GEW65442 GOK65441:GOS65442 GYG65441:GYO65442 HIC65441:HIK65442 HRY65441:HSG65442 IBU65441:ICC65442 ILQ65441:ILY65442 IVM65441:IVU65442 JFI65441:JFQ65442 JPE65441:JPM65442 JZA65441:JZI65442 KIW65441:KJE65442 KSS65441:KTA65442 LCO65441:LCW65442 LMK65441:LMS65442 LWG65441:LWO65442 MGC65441:MGK65442 MPY65441:MQG65442 MZU65441:NAC65442 NJQ65441:NJY65442 NTM65441:NTU65442 ODI65441:ODQ65442 ONE65441:ONM65442 OXA65441:OXI65442 PGW65441:PHE65442 PQS65441:PRA65442 QAO65441:QAW65442 QKK65441:QKS65442 QUG65441:QUO65442 REC65441:REK65442 RNY65441:ROG65442 RXU65441:RYC65442 SHQ65441:SHY65442 SRM65441:SRU65442 TBI65441:TBQ65442 TLE65441:TLM65442 TVA65441:TVI65442 UEW65441:UFE65442 UOS65441:UPA65442 UYO65441:UYW65442 VIK65441:VIS65442 VSG65441:VSO65442 WCC65441:WCK65442 WLY65441:WMG65442 WVU65441:WWC65442 M130977:U130978 JI130977:JQ130978 TE130977:TM130978 ADA130977:ADI130978 AMW130977:ANE130978 AWS130977:AXA130978 BGO130977:BGW130978 BQK130977:BQS130978 CAG130977:CAO130978 CKC130977:CKK130978 CTY130977:CUG130978 DDU130977:DEC130978 DNQ130977:DNY130978 DXM130977:DXU130978 EHI130977:EHQ130978 ERE130977:ERM130978 FBA130977:FBI130978 FKW130977:FLE130978 FUS130977:FVA130978 GEO130977:GEW130978 GOK130977:GOS130978 GYG130977:GYO130978 HIC130977:HIK130978 HRY130977:HSG130978 IBU130977:ICC130978 ILQ130977:ILY130978 IVM130977:IVU130978 JFI130977:JFQ130978 JPE130977:JPM130978 JZA130977:JZI130978 KIW130977:KJE130978 KSS130977:KTA130978 LCO130977:LCW130978 LMK130977:LMS130978 LWG130977:LWO130978 MGC130977:MGK130978 MPY130977:MQG130978 MZU130977:NAC130978 NJQ130977:NJY130978 NTM130977:NTU130978 ODI130977:ODQ130978 ONE130977:ONM130978 OXA130977:OXI130978 PGW130977:PHE130978 PQS130977:PRA130978 QAO130977:QAW130978 QKK130977:QKS130978 QUG130977:QUO130978 REC130977:REK130978 RNY130977:ROG130978 RXU130977:RYC130978 SHQ130977:SHY130978 SRM130977:SRU130978 TBI130977:TBQ130978 TLE130977:TLM130978 TVA130977:TVI130978 UEW130977:UFE130978 UOS130977:UPA130978 UYO130977:UYW130978 VIK130977:VIS130978 VSG130977:VSO130978 WCC130977:WCK130978 WLY130977:WMG130978 WVU130977:WWC130978 M196513:U196514 JI196513:JQ196514 TE196513:TM196514 ADA196513:ADI196514 AMW196513:ANE196514 AWS196513:AXA196514 BGO196513:BGW196514 BQK196513:BQS196514 CAG196513:CAO196514 CKC196513:CKK196514 CTY196513:CUG196514 DDU196513:DEC196514 DNQ196513:DNY196514 DXM196513:DXU196514 EHI196513:EHQ196514 ERE196513:ERM196514 FBA196513:FBI196514 FKW196513:FLE196514 FUS196513:FVA196514 GEO196513:GEW196514 GOK196513:GOS196514 GYG196513:GYO196514 HIC196513:HIK196514 HRY196513:HSG196514 IBU196513:ICC196514 ILQ196513:ILY196514 IVM196513:IVU196514 JFI196513:JFQ196514 JPE196513:JPM196514 JZA196513:JZI196514 KIW196513:KJE196514 KSS196513:KTA196514 LCO196513:LCW196514 LMK196513:LMS196514 LWG196513:LWO196514 MGC196513:MGK196514 MPY196513:MQG196514 MZU196513:NAC196514 NJQ196513:NJY196514 NTM196513:NTU196514 ODI196513:ODQ196514 ONE196513:ONM196514 OXA196513:OXI196514 PGW196513:PHE196514 PQS196513:PRA196514 QAO196513:QAW196514 QKK196513:QKS196514 QUG196513:QUO196514 REC196513:REK196514 RNY196513:ROG196514 RXU196513:RYC196514 SHQ196513:SHY196514 SRM196513:SRU196514 TBI196513:TBQ196514 TLE196513:TLM196514 TVA196513:TVI196514 UEW196513:UFE196514 UOS196513:UPA196514 UYO196513:UYW196514 VIK196513:VIS196514 VSG196513:VSO196514 WCC196513:WCK196514 WLY196513:WMG196514 WVU196513:WWC196514 M262049:U262050 JI262049:JQ262050 TE262049:TM262050 ADA262049:ADI262050 AMW262049:ANE262050 AWS262049:AXA262050 BGO262049:BGW262050 BQK262049:BQS262050 CAG262049:CAO262050 CKC262049:CKK262050 CTY262049:CUG262050 DDU262049:DEC262050 DNQ262049:DNY262050 DXM262049:DXU262050 EHI262049:EHQ262050 ERE262049:ERM262050 FBA262049:FBI262050 FKW262049:FLE262050 FUS262049:FVA262050 GEO262049:GEW262050 GOK262049:GOS262050 GYG262049:GYO262050 HIC262049:HIK262050 HRY262049:HSG262050 IBU262049:ICC262050 ILQ262049:ILY262050 IVM262049:IVU262050 JFI262049:JFQ262050 JPE262049:JPM262050 JZA262049:JZI262050 KIW262049:KJE262050 KSS262049:KTA262050 LCO262049:LCW262050 LMK262049:LMS262050 LWG262049:LWO262050 MGC262049:MGK262050 MPY262049:MQG262050 MZU262049:NAC262050 NJQ262049:NJY262050 NTM262049:NTU262050 ODI262049:ODQ262050 ONE262049:ONM262050 OXA262049:OXI262050 PGW262049:PHE262050 PQS262049:PRA262050 QAO262049:QAW262050 QKK262049:QKS262050 QUG262049:QUO262050 REC262049:REK262050 RNY262049:ROG262050 RXU262049:RYC262050 SHQ262049:SHY262050 SRM262049:SRU262050 TBI262049:TBQ262050 TLE262049:TLM262050 TVA262049:TVI262050 UEW262049:UFE262050 UOS262049:UPA262050 UYO262049:UYW262050 VIK262049:VIS262050 VSG262049:VSO262050 WCC262049:WCK262050 WLY262049:WMG262050 WVU262049:WWC262050 M327585:U327586 JI327585:JQ327586 TE327585:TM327586 ADA327585:ADI327586 AMW327585:ANE327586 AWS327585:AXA327586 BGO327585:BGW327586 BQK327585:BQS327586 CAG327585:CAO327586 CKC327585:CKK327586 CTY327585:CUG327586 DDU327585:DEC327586 DNQ327585:DNY327586 DXM327585:DXU327586 EHI327585:EHQ327586 ERE327585:ERM327586 FBA327585:FBI327586 FKW327585:FLE327586 FUS327585:FVA327586 GEO327585:GEW327586 GOK327585:GOS327586 GYG327585:GYO327586 HIC327585:HIK327586 HRY327585:HSG327586 IBU327585:ICC327586 ILQ327585:ILY327586 IVM327585:IVU327586 JFI327585:JFQ327586 JPE327585:JPM327586 JZA327585:JZI327586 KIW327585:KJE327586 KSS327585:KTA327586 LCO327585:LCW327586 LMK327585:LMS327586 LWG327585:LWO327586 MGC327585:MGK327586 MPY327585:MQG327586 MZU327585:NAC327586 NJQ327585:NJY327586 NTM327585:NTU327586 ODI327585:ODQ327586 ONE327585:ONM327586 OXA327585:OXI327586 PGW327585:PHE327586 PQS327585:PRA327586 QAO327585:QAW327586 QKK327585:QKS327586 QUG327585:QUO327586 REC327585:REK327586 RNY327585:ROG327586 RXU327585:RYC327586 SHQ327585:SHY327586 SRM327585:SRU327586 TBI327585:TBQ327586 TLE327585:TLM327586 TVA327585:TVI327586 UEW327585:UFE327586 UOS327585:UPA327586 UYO327585:UYW327586 VIK327585:VIS327586 VSG327585:VSO327586 WCC327585:WCK327586 WLY327585:WMG327586 WVU327585:WWC327586 M393121:U393122 JI393121:JQ393122 TE393121:TM393122 ADA393121:ADI393122 AMW393121:ANE393122 AWS393121:AXA393122 BGO393121:BGW393122 BQK393121:BQS393122 CAG393121:CAO393122 CKC393121:CKK393122 CTY393121:CUG393122 DDU393121:DEC393122 DNQ393121:DNY393122 DXM393121:DXU393122 EHI393121:EHQ393122 ERE393121:ERM393122 FBA393121:FBI393122 FKW393121:FLE393122 FUS393121:FVA393122 GEO393121:GEW393122 GOK393121:GOS393122 GYG393121:GYO393122 HIC393121:HIK393122 HRY393121:HSG393122 IBU393121:ICC393122 ILQ393121:ILY393122 IVM393121:IVU393122 JFI393121:JFQ393122 JPE393121:JPM393122 JZA393121:JZI393122 KIW393121:KJE393122 KSS393121:KTA393122 LCO393121:LCW393122 LMK393121:LMS393122 LWG393121:LWO393122 MGC393121:MGK393122 MPY393121:MQG393122 MZU393121:NAC393122 NJQ393121:NJY393122 NTM393121:NTU393122 ODI393121:ODQ393122 ONE393121:ONM393122 OXA393121:OXI393122 PGW393121:PHE393122 PQS393121:PRA393122 QAO393121:QAW393122 QKK393121:QKS393122 QUG393121:QUO393122 REC393121:REK393122 RNY393121:ROG393122 RXU393121:RYC393122 SHQ393121:SHY393122 SRM393121:SRU393122 TBI393121:TBQ393122 TLE393121:TLM393122 TVA393121:TVI393122 UEW393121:UFE393122 UOS393121:UPA393122 UYO393121:UYW393122 VIK393121:VIS393122 VSG393121:VSO393122 WCC393121:WCK393122 WLY393121:WMG393122 WVU393121:WWC393122 M458657:U458658 JI458657:JQ458658 TE458657:TM458658 ADA458657:ADI458658 AMW458657:ANE458658 AWS458657:AXA458658 BGO458657:BGW458658 BQK458657:BQS458658 CAG458657:CAO458658 CKC458657:CKK458658 CTY458657:CUG458658 DDU458657:DEC458658 DNQ458657:DNY458658 DXM458657:DXU458658 EHI458657:EHQ458658 ERE458657:ERM458658 FBA458657:FBI458658 FKW458657:FLE458658 FUS458657:FVA458658 GEO458657:GEW458658 GOK458657:GOS458658 GYG458657:GYO458658 HIC458657:HIK458658 HRY458657:HSG458658 IBU458657:ICC458658 ILQ458657:ILY458658 IVM458657:IVU458658 JFI458657:JFQ458658 JPE458657:JPM458658 JZA458657:JZI458658 KIW458657:KJE458658 KSS458657:KTA458658 LCO458657:LCW458658 LMK458657:LMS458658 LWG458657:LWO458658 MGC458657:MGK458658 MPY458657:MQG458658 MZU458657:NAC458658 NJQ458657:NJY458658 NTM458657:NTU458658 ODI458657:ODQ458658 ONE458657:ONM458658 OXA458657:OXI458658 PGW458657:PHE458658 PQS458657:PRA458658 QAO458657:QAW458658 QKK458657:QKS458658 QUG458657:QUO458658 REC458657:REK458658 RNY458657:ROG458658 RXU458657:RYC458658 SHQ458657:SHY458658 SRM458657:SRU458658 TBI458657:TBQ458658 TLE458657:TLM458658 TVA458657:TVI458658 UEW458657:UFE458658 UOS458657:UPA458658 UYO458657:UYW458658 VIK458657:VIS458658 VSG458657:VSO458658 WCC458657:WCK458658 WLY458657:WMG458658 WVU458657:WWC458658 M524193:U524194 JI524193:JQ524194 TE524193:TM524194 ADA524193:ADI524194 AMW524193:ANE524194 AWS524193:AXA524194 BGO524193:BGW524194 BQK524193:BQS524194 CAG524193:CAO524194 CKC524193:CKK524194 CTY524193:CUG524194 DDU524193:DEC524194 DNQ524193:DNY524194 DXM524193:DXU524194 EHI524193:EHQ524194 ERE524193:ERM524194 FBA524193:FBI524194 FKW524193:FLE524194 FUS524193:FVA524194 GEO524193:GEW524194 GOK524193:GOS524194 GYG524193:GYO524194 HIC524193:HIK524194 HRY524193:HSG524194 IBU524193:ICC524194 ILQ524193:ILY524194 IVM524193:IVU524194 JFI524193:JFQ524194 JPE524193:JPM524194 JZA524193:JZI524194 KIW524193:KJE524194 KSS524193:KTA524194 LCO524193:LCW524194 LMK524193:LMS524194 LWG524193:LWO524194 MGC524193:MGK524194 MPY524193:MQG524194 MZU524193:NAC524194 NJQ524193:NJY524194 NTM524193:NTU524194 ODI524193:ODQ524194 ONE524193:ONM524194 OXA524193:OXI524194 PGW524193:PHE524194 PQS524193:PRA524194 QAO524193:QAW524194 QKK524193:QKS524194 QUG524193:QUO524194 REC524193:REK524194 RNY524193:ROG524194 RXU524193:RYC524194 SHQ524193:SHY524194 SRM524193:SRU524194 TBI524193:TBQ524194 TLE524193:TLM524194 TVA524193:TVI524194 UEW524193:UFE524194 UOS524193:UPA524194 UYO524193:UYW524194 VIK524193:VIS524194 VSG524193:VSO524194 WCC524193:WCK524194 WLY524193:WMG524194 WVU524193:WWC524194 M589729:U589730 JI589729:JQ589730 TE589729:TM589730 ADA589729:ADI589730 AMW589729:ANE589730 AWS589729:AXA589730 BGO589729:BGW589730 BQK589729:BQS589730 CAG589729:CAO589730 CKC589729:CKK589730 CTY589729:CUG589730 DDU589729:DEC589730 DNQ589729:DNY589730 DXM589729:DXU589730 EHI589729:EHQ589730 ERE589729:ERM589730 FBA589729:FBI589730 FKW589729:FLE589730 FUS589729:FVA589730 GEO589729:GEW589730 GOK589729:GOS589730 GYG589729:GYO589730 HIC589729:HIK589730 HRY589729:HSG589730 IBU589729:ICC589730 ILQ589729:ILY589730 IVM589729:IVU589730 JFI589729:JFQ589730 JPE589729:JPM589730 JZA589729:JZI589730 KIW589729:KJE589730 KSS589729:KTA589730 LCO589729:LCW589730 LMK589729:LMS589730 LWG589729:LWO589730 MGC589729:MGK589730 MPY589729:MQG589730 MZU589729:NAC589730 NJQ589729:NJY589730 NTM589729:NTU589730 ODI589729:ODQ589730 ONE589729:ONM589730 OXA589729:OXI589730 PGW589729:PHE589730 PQS589729:PRA589730 QAO589729:QAW589730 QKK589729:QKS589730 QUG589729:QUO589730 REC589729:REK589730 RNY589729:ROG589730 RXU589729:RYC589730 SHQ589729:SHY589730 SRM589729:SRU589730 TBI589729:TBQ589730 TLE589729:TLM589730 TVA589729:TVI589730 UEW589729:UFE589730 UOS589729:UPA589730 UYO589729:UYW589730 VIK589729:VIS589730 VSG589729:VSO589730 WCC589729:WCK589730 WLY589729:WMG589730 WVU589729:WWC589730 M655265:U655266 JI655265:JQ655266 TE655265:TM655266 ADA655265:ADI655266 AMW655265:ANE655266 AWS655265:AXA655266 BGO655265:BGW655266 BQK655265:BQS655266 CAG655265:CAO655266 CKC655265:CKK655266 CTY655265:CUG655266 DDU655265:DEC655266 DNQ655265:DNY655266 DXM655265:DXU655266 EHI655265:EHQ655266 ERE655265:ERM655266 FBA655265:FBI655266 FKW655265:FLE655266 FUS655265:FVA655266 GEO655265:GEW655266 GOK655265:GOS655266 GYG655265:GYO655266 HIC655265:HIK655266 HRY655265:HSG655266 IBU655265:ICC655266 ILQ655265:ILY655266 IVM655265:IVU655266 JFI655265:JFQ655266 JPE655265:JPM655266 JZA655265:JZI655266 KIW655265:KJE655266 KSS655265:KTA655266 LCO655265:LCW655266 LMK655265:LMS655266 LWG655265:LWO655266 MGC655265:MGK655266 MPY655265:MQG655266 MZU655265:NAC655266 NJQ655265:NJY655266 NTM655265:NTU655266 ODI655265:ODQ655266 ONE655265:ONM655266 OXA655265:OXI655266 PGW655265:PHE655266 PQS655265:PRA655266 QAO655265:QAW655266 QKK655265:QKS655266 QUG655265:QUO655266 REC655265:REK655266 RNY655265:ROG655266 RXU655265:RYC655266 SHQ655265:SHY655266 SRM655265:SRU655266 TBI655265:TBQ655266 TLE655265:TLM655266 TVA655265:TVI655266 UEW655265:UFE655266 UOS655265:UPA655266 UYO655265:UYW655266 VIK655265:VIS655266 VSG655265:VSO655266 WCC655265:WCK655266 WLY655265:WMG655266 WVU655265:WWC655266 M720801:U720802 JI720801:JQ720802 TE720801:TM720802 ADA720801:ADI720802 AMW720801:ANE720802 AWS720801:AXA720802 BGO720801:BGW720802 BQK720801:BQS720802 CAG720801:CAO720802 CKC720801:CKK720802 CTY720801:CUG720802 DDU720801:DEC720802 DNQ720801:DNY720802 DXM720801:DXU720802 EHI720801:EHQ720802 ERE720801:ERM720802 FBA720801:FBI720802 FKW720801:FLE720802 FUS720801:FVA720802 GEO720801:GEW720802 GOK720801:GOS720802 GYG720801:GYO720802 HIC720801:HIK720802 HRY720801:HSG720802 IBU720801:ICC720802 ILQ720801:ILY720802 IVM720801:IVU720802 JFI720801:JFQ720802 JPE720801:JPM720802 JZA720801:JZI720802 KIW720801:KJE720802 KSS720801:KTA720802 LCO720801:LCW720802 LMK720801:LMS720802 LWG720801:LWO720802 MGC720801:MGK720802 MPY720801:MQG720802 MZU720801:NAC720802 NJQ720801:NJY720802 NTM720801:NTU720802 ODI720801:ODQ720802 ONE720801:ONM720802 OXA720801:OXI720802 PGW720801:PHE720802 PQS720801:PRA720802 QAO720801:QAW720802 QKK720801:QKS720802 QUG720801:QUO720802 REC720801:REK720802 RNY720801:ROG720802 RXU720801:RYC720802 SHQ720801:SHY720802 SRM720801:SRU720802 TBI720801:TBQ720802 TLE720801:TLM720802 TVA720801:TVI720802 UEW720801:UFE720802 UOS720801:UPA720802 UYO720801:UYW720802 VIK720801:VIS720802 VSG720801:VSO720802 WCC720801:WCK720802 WLY720801:WMG720802 WVU720801:WWC720802 M786337:U786338 JI786337:JQ786338 TE786337:TM786338 ADA786337:ADI786338 AMW786337:ANE786338 AWS786337:AXA786338 BGO786337:BGW786338 BQK786337:BQS786338 CAG786337:CAO786338 CKC786337:CKK786338 CTY786337:CUG786338 DDU786337:DEC786338 DNQ786337:DNY786338 DXM786337:DXU786338 EHI786337:EHQ786338 ERE786337:ERM786338 FBA786337:FBI786338 FKW786337:FLE786338 FUS786337:FVA786338 GEO786337:GEW786338 GOK786337:GOS786338 GYG786337:GYO786338 HIC786337:HIK786338 HRY786337:HSG786338 IBU786337:ICC786338 ILQ786337:ILY786338 IVM786337:IVU786338 JFI786337:JFQ786338 JPE786337:JPM786338 JZA786337:JZI786338 KIW786337:KJE786338 KSS786337:KTA786338 LCO786337:LCW786338 LMK786337:LMS786338 LWG786337:LWO786338 MGC786337:MGK786338 MPY786337:MQG786338 MZU786337:NAC786338 NJQ786337:NJY786338 NTM786337:NTU786338 ODI786337:ODQ786338 ONE786337:ONM786338 OXA786337:OXI786338 PGW786337:PHE786338 PQS786337:PRA786338 QAO786337:QAW786338 QKK786337:QKS786338 QUG786337:QUO786338 REC786337:REK786338 RNY786337:ROG786338 RXU786337:RYC786338 SHQ786337:SHY786338 SRM786337:SRU786338 TBI786337:TBQ786338 TLE786337:TLM786338 TVA786337:TVI786338 UEW786337:UFE786338 UOS786337:UPA786338 UYO786337:UYW786338 VIK786337:VIS786338 VSG786337:VSO786338 WCC786337:WCK786338 WLY786337:WMG786338 WVU786337:WWC786338 M851873:U851874 JI851873:JQ851874 TE851873:TM851874 ADA851873:ADI851874 AMW851873:ANE851874 AWS851873:AXA851874 BGO851873:BGW851874 BQK851873:BQS851874 CAG851873:CAO851874 CKC851873:CKK851874 CTY851873:CUG851874 DDU851873:DEC851874 DNQ851873:DNY851874 DXM851873:DXU851874 EHI851873:EHQ851874 ERE851873:ERM851874 FBA851873:FBI851874 FKW851873:FLE851874 FUS851873:FVA851874 GEO851873:GEW851874 GOK851873:GOS851874 GYG851873:GYO851874 HIC851873:HIK851874 HRY851873:HSG851874 IBU851873:ICC851874 ILQ851873:ILY851874 IVM851873:IVU851874 JFI851873:JFQ851874 JPE851873:JPM851874 JZA851873:JZI851874 KIW851873:KJE851874 KSS851873:KTA851874 LCO851873:LCW851874 LMK851873:LMS851874 LWG851873:LWO851874 MGC851873:MGK851874 MPY851873:MQG851874 MZU851873:NAC851874 NJQ851873:NJY851874 NTM851873:NTU851874 ODI851873:ODQ851874 ONE851873:ONM851874 OXA851873:OXI851874 PGW851873:PHE851874 PQS851873:PRA851874 QAO851873:QAW851874 QKK851873:QKS851874 QUG851873:QUO851874 REC851873:REK851874 RNY851873:ROG851874 RXU851873:RYC851874 SHQ851873:SHY851874 SRM851873:SRU851874 TBI851873:TBQ851874 TLE851873:TLM851874 TVA851873:TVI851874 UEW851873:UFE851874 UOS851873:UPA851874 UYO851873:UYW851874 VIK851873:VIS851874 VSG851873:VSO851874 WCC851873:WCK851874 WLY851873:WMG851874 WVU851873:WWC851874 M917409:U917410 JI917409:JQ917410 TE917409:TM917410 ADA917409:ADI917410 AMW917409:ANE917410 AWS917409:AXA917410 BGO917409:BGW917410 BQK917409:BQS917410 CAG917409:CAO917410 CKC917409:CKK917410 CTY917409:CUG917410 DDU917409:DEC917410 DNQ917409:DNY917410 DXM917409:DXU917410 EHI917409:EHQ917410 ERE917409:ERM917410 FBA917409:FBI917410 FKW917409:FLE917410 FUS917409:FVA917410 GEO917409:GEW917410 GOK917409:GOS917410 GYG917409:GYO917410 HIC917409:HIK917410 HRY917409:HSG917410 IBU917409:ICC917410 ILQ917409:ILY917410 IVM917409:IVU917410 JFI917409:JFQ917410 JPE917409:JPM917410 JZA917409:JZI917410 KIW917409:KJE917410 KSS917409:KTA917410 LCO917409:LCW917410 LMK917409:LMS917410 LWG917409:LWO917410 MGC917409:MGK917410 MPY917409:MQG917410 MZU917409:NAC917410 NJQ917409:NJY917410 NTM917409:NTU917410 ODI917409:ODQ917410 ONE917409:ONM917410 OXA917409:OXI917410 PGW917409:PHE917410 PQS917409:PRA917410 QAO917409:QAW917410 QKK917409:QKS917410 QUG917409:QUO917410 REC917409:REK917410 RNY917409:ROG917410 RXU917409:RYC917410 SHQ917409:SHY917410 SRM917409:SRU917410 TBI917409:TBQ917410 TLE917409:TLM917410 TVA917409:TVI917410 UEW917409:UFE917410 UOS917409:UPA917410 UYO917409:UYW917410 VIK917409:VIS917410 VSG917409:VSO917410 WCC917409:WCK917410 WLY917409:WMG917410 WVU917409:WWC917410 M982945:U982946 JI982945:JQ982946 TE982945:TM982946 ADA982945:ADI982946 AMW982945:ANE982946 AWS982945:AXA982946 BGO982945:BGW982946 BQK982945:BQS982946 CAG982945:CAO982946 CKC982945:CKK982946 CTY982945:CUG982946 DDU982945:DEC982946 DNQ982945:DNY982946 DXM982945:DXU982946 EHI982945:EHQ982946 ERE982945:ERM982946 FBA982945:FBI982946 FKW982945:FLE982946 FUS982945:FVA982946 GEO982945:GEW982946 GOK982945:GOS982946 GYG982945:GYO982946 HIC982945:HIK982946 HRY982945:HSG982946 IBU982945:ICC982946 ILQ982945:ILY982946 IVM982945:IVU982946 JFI982945:JFQ982946 JPE982945:JPM982946 JZA982945:JZI982946 KIW982945:KJE982946 KSS982945:KTA982946 LCO982945:LCW982946 LMK982945:LMS982946 LWG982945:LWO982946 MGC982945:MGK982946 MPY982945:MQG982946 MZU982945:NAC982946 NJQ982945:NJY982946 NTM982945:NTU982946 ODI982945:ODQ982946 ONE982945:ONM982946 OXA982945:OXI982946 PGW982945:PHE982946 PQS982945:PRA982946 QAO982945:QAW982946 QKK982945:QKS982946 QUG982945:QUO982946 REC982945:REK982946 RNY982945:ROG982946 RXU982945:RYC982946 SHQ982945:SHY982946 SRM982945:SRU982946 TBI982945:TBQ982946 TLE982945:TLM982946 TVA982945:TVI982946 UEW982945:UFE982946 UOS982945:UPA982946 UYO982945:UYW982946 VIK982945:VIS982946 VSG982945:VSO982946 WCC982945:WCK982946 WLY982945:WMG982946 WVU982945:WWC982946 AA65439:AJ65439 JW65439:KF65439 TS65439:UB65439 ADO65439:ADX65439 ANK65439:ANT65439 AXG65439:AXP65439 BHC65439:BHL65439 BQY65439:BRH65439 CAU65439:CBD65439 CKQ65439:CKZ65439 CUM65439:CUV65439 DEI65439:DER65439 DOE65439:DON65439 DYA65439:DYJ65439 EHW65439:EIF65439 ERS65439:ESB65439 FBO65439:FBX65439 FLK65439:FLT65439 FVG65439:FVP65439 GFC65439:GFL65439 GOY65439:GPH65439 GYU65439:GZD65439 HIQ65439:HIZ65439 HSM65439:HSV65439 ICI65439:ICR65439 IME65439:IMN65439 IWA65439:IWJ65439 JFW65439:JGF65439 JPS65439:JQB65439 JZO65439:JZX65439 KJK65439:KJT65439 KTG65439:KTP65439 LDC65439:LDL65439 LMY65439:LNH65439 LWU65439:LXD65439 MGQ65439:MGZ65439 MQM65439:MQV65439 NAI65439:NAR65439 NKE65439:NKN65439 NUA65439:NUJ65439 ODW65439:OEF65439 ONS65439:OOB65439 OXO65439:OXX65439 PHK65439:PHT65439 PRG65439:PRP65439 QBC65439:QBL65439 QKY65439:QLH65439 QUU65439:QVD65439 REQ65439:REZ65439 ROM65439:ROV65439 RYI65439:RYR65439 SIE65439:SIN65439 SSA65439:SSJ65439 TBW65439:TCF65439 TLS65439:TMB65439 TVO65439:TVX65439 UFK65439:UFT65439 UPG65439:UPP65439 UZC65439:UZL65439 VIY65439:VJH65439 VSU65439:VTD65439 WCQ65439:WCZ65439 WMM65439:WMV65439 WWI65439:WWR65439 AA130975:AJ130975 JW130975:KF130975 TS130975:UB130975 ADO130975:ADX130975 ANK130975:ANT130975 AXG130975:AXP130975 BHC130975:BHL130975 BQY130975:BRH130975 CAU130975:CBD130975 CKQ130975:CKZ130975 CUM130975:CUV130975 DEI130975:DER130975 DOE130975:DON130975 DYA130975:DYJ130975 EHW130975:EIF130975 ERS130975:ESB130975 FBO130975:FBX130975 FLK130975:FLT130975 FVG130975:FVP130975 GFC130975:GFL130975 GOY130975:GPH130975 GYU130975:GZD130975 HIQ130975:HIZ130975 HSM130975:HSV130975 ICI130975:ICR130975 IME130975:IMN130975 IWA130975:IWJ130975 JFW130975:JGF130975 JPS130975:JQB130975 JZO130975:JZX130975 KJK130975:KJT130975 KTG130975:KTP130975 LDC130975:LDL130975 LMY130975:LNH130975 LWU130975:LXD130975 MGQ130975:MGZ130975 MQM130975:MQV130975 NAI130975:NAR130975 NKE130975:NKN130975 NUA130975:NUJ130975 ODW130975:OEF130975 ONS130975:OOB130975 OXO130975:OXX130975 PHK130975:PHT130975 PRG130975:PRP130975 QBC130975:QBL130975 QKY130975:QLH130975 QUU130975:QVD130975 REQ130975:REZ130975 ROM130975:ROV130975 RYI130975:RYR130975 SIE130975:SIN130975 SSA130975:SSJ130975 TBW130975:TCF130975 TLS130975:TMB130975 TVO130975:TVX130975 UFK130975:UFT130975 UPG130975:UPP130975 UZC130975:UZL130975 VIY130975:VJH130975 VSU130975:VTD130975 WCQ130975:WCZ130975 WMM130975:WMV130975 WWI130975:WWR130975 AA196511:AJ196511 JW196511:KF196511 TS196511:UB196511 ADO196511:ADX196511 ANK196511:ANT196511 AXG196511:AXP196511 BHC196511:BHL196511 BQY196511:BRH196511 CAU196511:CBD196511 CKQ196511:CKZ196511 CUM196511:CUV196511 DEI196511:DER196511 DOE196511:DON196511 DYA196511:DYJ196511 EHW196511:EIF196511 ERS196511:ESB196511 FBO196511:FBX196511 FLK196511:FLT196511 FVG196511:FVP196511 GFC196511:GFL196511 GOY196511:GPH196511 GYU196511:GZD196511 HIQ196511:HIZ196511 HSM196511:HSV196511 ICI196511:ICR196511 IME196511:IMN196511 IWA196511:IWJ196511 JFW196511:JGF196511 JPS196511:JQB196511 JZO196511:JZX196511 KJK196511:KJT196511 KTG196511:KTP196511 LDC196511:LDL196511 LMY196511:LNH196511 LWU196511:LXD196511 MGQ196511:MGZ196511 MQM196511:MQV196511 NAI196511:NAR196511 NKE196511:NKN196511 NUA196511:NUJ196511 ODW196511:OEF196511 ONS196511:OOB196511 OXO196511:OXX196511 PHK196511:PHT196511 PRG196511:PRP196511 QBC196511:QBL196511 QKY196511:QLH196511 QUU196511:QVD196511 REQ196511:REZ196511 ROM196511:ROV196511 RYI196511:RYR196511 SIE196511:SIN196511 SSA196511:SSJ196511 TBW196511:TCF196511 TLS196511:TMB196511 TVO196511:TVX196511 UFK196511:UFT196511 UPG196511:UPP196511 UZC196511:UZL196511 VIY196511:VJH196511 VSU196511:VTD196511 WCQ196511:WCZ196511 WMM196511:WMV196511 WWI196511:WWR196511 AA262047:AJ262047 JW262047:KF262047 TS262047:UB262047 ADO262047:ADX262047 ANK262047:ANT262047 AXG262047:AXP262047 BHC262047:BHL262047 BQY262047:BRH262047 CAU262047:CBD262047 CKQ262047:CKZ262047 CUM262047:CUV262047 DEI262047:DER262047 DOE262047:DON262047 DYA262047:DYJ262047 EHW262047:EIF262047 ERS262047:ESB262047 FBO262047:FBX262047 FLK262047:FLT262047 FVG262047:FVP262047 GFC262047:GFL262047 GOY262047:GPH262047 GYU262047:GZD262047 HIQ262047:HIZ262047 HSM262047:HSV262047 ICI262047:ICR262047 IME262047:IMN262047 IWA262047:IWJ262047 JFW262047:JGF262047 JPS262047:JQB262047 JZO262047:JZX262047 KJK262047:KJT262047 KTG262047:KTP262047 LDC262047:LDL262047 LMY262047:LNH262047 LWU262047:LXD262047 MGQ262047:MGZ262047 MQM262047:MQV262047 NAI262047:NAR262047 NKE262047:NKN262047 NUA262047:NUJ262047 ODW262047:OEF262047 ONS262047:OOB262047 OXO262047:OXX262047 PHK262047:PHT262047 PRG262047:PRP262047 QBC262047:QBL262047 QKY262047:QLH262047 QUU262047:QVD262047 REQ262047:REZ262047 ROM262047:ROV262047 RYI262047:RYR262047 SIE262047:SIN262047 SSA262047:SSJ262047 TBW262047:TCF262047 TLS262047:TMB262047 TVO262047:TVX262047 UFK262047:UFT262047 UPG262047:UPP262047 UZC262047:UZL262047 VIY262047:VJH262047 VSU262047:VTD262047 WCQ262047:WCZ262047 WMM262047:WMV262047 WWI262047:WWR262047 AA327583:AJ327583 JW327583:KF327583 TS327583:UB327583 ADO327583:ADX327583 ANK327583:ANT327583 AXG327583:AXP327583 BHC327583:BHL327583 BQY327583:BRH327583 CAU327583:CBD327583 CKQ327583:CKZ327583 CUM327583:CUV327583 DEI327583:DER327583 DOE327583:DON327583 DYA327583:DYJ327583 EHW327583:EIF327583 ERS327583:ESB327583 FBO327583:FBX327583 FLK327583:FLT327583 FVG327583:FVP327583 GFC327583:GFL327583 GOY327583:GPH327583 GYU327583:GZD327583 HIQ327583:HIZ327583 HSM327583:HSV327583 ICI327583:ICR327583 IME327583:IMN327583 IWA327583:IWJ327583 JFW327583:JGF327583 JPS327583:JQB327583 JZO327583:JZX327583 KJK327583:KJT327583 KTG327583:KTP327583 LDC327583:LDL327583 LMY327583:LNH327583 LWU327583:LXD327583 MGQ327583:MGZ327583 MQM327583:MQV327583 NAI327583:NAR327583 NKE327583:NKN327583 NUA327583:NUJ327583 ODW327583:OEF327583 ONS327583:OOB327583 OXO327583:OXX327583 PHK327583:PHT327583 PRG327583:PRP327583 QBC327583:QBL327583 QKY327583:QLH327583 QUU327583:QVD327583 REQ327583:REZ327583 ROM327583:ROV327583 RYI327583:RYR327583 SIE327583:SIN327583 SSA327583:SSJ327583 TBW327583:TCF327583 TLS327583:TMB327583 TVO327583:TVX327583 UFK327583:UFT327583 UPG327583:UPP327583 UZC327583:UZL327583 VIY327583:VJH327583 VSU327583:VTD327583 WCQ327583:WCZ327583 WMM327583:WMV327583 WWI327583:WWR327583 AA393119:AJ393119 JW393119:KF393119 TS393119:UB393119 ADO393119:ADX393119 ANK393119:ANT393119 AXG393119:AXP393119 BHC393119:BHL393119 BQY393119:BRH393119 CAU393119:CBD393119 CKQ393119:CKZ393119 CUM393119:CUV393119 DEI393119:DER393119 DOE393119:DON393119 DYA393119:DYJ393119 EHW393119:EIF393119 ERS393119:ESB393119 FBO393119:FBX393119 FLK393119:FLT393119 FVG393119:FVP393119 GFC393119:GFL393119 GOY393119:GPH393119 GYU393119:GZD393119 HIQ393119:HIZ393119 HSM393119:HSV393119 ICI393119:ICR393119 IME393119:IMN393119 IWA393119:IWJ393119 JFW393119:JGF393119 JPS393119:JQB393119 JZO393119:JZX393119 KJK393119:KJT393119 KTG393119:KTP393119 LDC393119:LDL393119 LMY393119:LNH393119 LWU393119:LXD393119 MGQ393119:MGZ393119 MQM393119:MQV393119 NAI393119:NAR393119 NKE393119:NKN393119 NUA393119:NUJ393119 ODW393119:OEF393119 ONS393119:OOB393119 OXO393119:OXX393119 PHK393119:PHT393119 PRG393119:PRP393119 QBC393119:QBL393119 QKY393119:QLH393119 QUU393119:QVD393119 REQ393119:REZ393119 ROM393119:ROV393119 RYI393119:RYR393119 SIE393119:SIN393119 SSA393119:SSJ393119 TBW393119:TCF393119 TLS393119:TMB393119 TVO393119:TVX393119 UFK393119:UFT393119 UPG393119:UPP393119 UZC393119:UZL393119 VIY393119:VJH393119 VSU393119:VTD393119 WCQ393119:WCZ393119 WMM393119:WMV393119 WWI393119:WWR393119 AA458655:AJ458655 JW458655:KF458655 TS458655:UB458655 ADO458655:ADX458655 ANK458655:ANT458655 AXG458655:AXP458655 BHC458655:BHL458655 BQY458655:BRH458655 CAU458655:CBD458655 CKQ458655:CKZ458655 CUM458655:CUV458655 DEI458655:DER458655 DOE458655:DON458655 DYA458655:DYJ458655 EHW458655:EIF458655 ERS458655:ESB458655 FBO458655:FBX458655 FLK458655:FLT458655 FVG458655:FVP458655 GFC458655:GFL458655 GOY458655:GPH458655 GYU458655:GZD458655 HIQ458655:HIZ458655 HSM458655:HSV458655 ICI458655:ICR458655 IME458655:IMN458655 IWA458655:IWJ458655 JFW458655:JGF458655 JPS458655:JQB458655 JZO458655:JZX458655 KJK458655:KJT458655 KTG458655:KTP458655 LDC458655:LDL458655 LMY458655:LNH458655 LWU458655:LXD458655 MGQ458655:MGZ458655 MQM458655:MQV458655 NAI458655:NAR458655 NKE458655:NKN458655 NUA458655:NUJ458655 ODW458655:OEF458655 ONS458655:OOB458655 OXO458655:OXX458655 PHK458655:PHT458655 PRG458655:PRP458655 QBC458655:QBL458655 QKY458655:QLH458655 QUU458655:QVD458655 REQ458655:REZ458655 ROM458655:ROV458655 RYI458655:RYR458655 SIE458655:SIN458655 SSA458655:SSJ458655 TBW458655:TCF458655 TLS458655:TMB458655 TVO458655:TVX458655 UFK458655:UFT458655 UPG458655:UPP458655 UZC458655:UZL458655 VIY458655:VJH458655 VSU458655:VTD458655 WCQ458655:WCZ458655 WMM458655:WMV458655 WWI458655:WWR458655 AA524191:AJ524191 JW524191:KF524191 TS524191:UB524191 ADO524191:ADX524191 ANK524191:ANT524191 AXG524191:AXP524191 BHC524191:BHL524191 BQY524191:BRH524191 CAU524191:CBD524191 CKQ524191:CKZ524191 CUM524191:CUV524191 DEI524191:DER524191 DOE524191:DON524191 DYA524191:DYJ524191 EHW524191:EIF524191 ERS524191:ESB524191 FBO524191:FBX524191 FLK524191:FLT524191 FVG524191:FVP524191 GFC524191:GFL524191 GOY524191:GPH524191 GYU524191:GZD524191 HIQ524191:HIZ524191 HSM524191:HSV524191 ICI524191:ICR524191 IME524191:IMN524191 IWA524191:IWJ524191 JFW524191:JGF524191 JPS524191:JQB524191 JZO524191:JZX524191 KJK524191:KJT524191 KTG524191:KTP524191 LDC524191:LDL524191 LMY524191:LNH524191 LWU524191:LXD524191 MGQ524191:MGZ524191 MQM524191:MQV524191 NAI524191:NAR524191 NKE524191:NKN524191 NUA524191:NUJ524191 ODW524191:OEF524191 ONS524191:OOB524191 OXO524191:OXX524191 PHK524191:PHT524191 PRG524191:PRP524191 QBC524191:QBL524191 QKY524191:QLH524191 QUU524191:QVD524191 REQ524191:REZ524191 ROM524191:ROV524191 RYI524191:RYR524191 SIE524191:SIN524191 SSA524191:SSJ524191 TBW524191:TCF524191 TLS524191:TMB524191 TVO524191:TVX524191 UFK524191:UFT524191 UPG524191:UPP524191 UZC524191:UZL524191 VIY524191:VJH524191 VSU524191:VTD524191 WCQ524191:WCZ524191 WMM524191:WMV524191 WWI524191:WWR524191 AA589727:AJ589727 JW589727:KF589727 TS589727:UB589727 ADO589727:ADX589727 ANK589727:ANT589727 AXG589727:AXP589727 BHC589727:BHL589727 BQY589727:BRH589727 CAU589727:CBD589727 CKQ589727:CKZ589727 CUM589727:CUV589727 DEI589727:DER589727 DOE589727:DON589727 DYA589727:DYJ589727 EHW589727:EIF589727 ERS589727:ESB589727 FBO589727:FBX589727 FLK589727:FLT589727 FVG589727:FVP589727 GFC589727:GFL589727 GOY589727:GPH589727 GYU589727:GZD589727 HIQ589727:HIZ589727 HSM589727:HSV589727 ICI589727:ICR589727 IME589727:IMN589727 IWA589727:IWJ589727 JFW589727:JGF589727 JPS589727:JQB589727 JZO589727:JZX589727 KJK589727:KJT589727 KTG589727:KTP589727 LDC589727:LDL589727 LMY589727:LNH589727 LWU589727:LXD589727 MGQ589727:MGZ589727 MQM589727:MQV589727 NAI589727:NAR589727 NKE589727:NKN589727 NUA589727:NUJ589727 ODW589727:OEF589727 ONS589727:OOB589727 OXO589727:OXX589727 PHK589727:PHT589727 PRG589727:PRP589727 QBC589727:QBL589727 QKY589727:QLH589727 QUU589727:QVD589727 REQ589727:REZ589727 ROM589727:ROV589727 RYI589727:RYR589727 SIE589727:SIN589727 SSA589727:SSJ589727 TBW589727:TCF589727 TLS589727:TMB589727 TVO589727:TVX589727 UFK589727:UFT589727 UPG589727:UPP589727 UZC589727:UZL589727 VIY589727:VJH589727 VSU589727:VTD589727 WCQ589727:WCZ589727 WMM589727:WMV589727 WWI589727:WWR589727 AA655263:AJ655263 JW655263:KF655263 TS655263:UB655263 ADO655263:ADX655263 ANK655263:ANT655263 AXG655263:AXP655263 BHC655263:BHL655263 BQY655263:BRH655263 CAU655263:CBD655263 CKQ655263:CKZ655263 CUM655263:CUV655263 DEI655263:DER655263 DOE655263:DON655263 DYA655263:DYJ655263 EHW655263:EIF655263 ERS655263:ESB655263 FBO655263:FBX655263 FLK655263:FLT655263 FVG655263:FVP655263 GFC655263:GFL655263 GOY655263:GPH655263 GYU655263:GZD655263 HIQ655263:HIZ655263 HSM655263:HSV655263 ICI655263:ICR655263 IME655263:IMN655263 IWA655263:IWJ655263 JFW655263:JGF655263 JPS655263:JQB655263 JZO655263:JZX655263 KJK655263:KJT655263 KTG655263:KTP655263 LDC655263:LDL655263 LMY655263:LNH655263 LWU655263:LXD655263 MGQ655263:MGZ655263 MQM655263:MQV655263 NAI655263:NAR655263 NKE655263:NKN655263 NUA655263:NUJ655263 ODW655263:OEF655263 ONS655263:OOB655263 OXO655263:OXX655263 PHK655263:PHT655263 PRG655263:PRP655263 QBC655263:QBL655263 QKY655263:QLH655263 QUU655263:QVD655263 REQ655263:REZ655263 ROM655263:ROV655263 RYI655263:RYR655263 SIE655263:SIN655263 SSA655263:SSJ655263 TBW655263:TCF655263 TLS655263:TMB655263 TVO655263:TVX655263 UFK655263:UFT655263 UPG655263:UPP655263 UZC655263:UZL655263 VIY655263:VJH655263 VSU655263:VTD655263 WCQ655263:WCZ655263 WMM655263:WMV655263 WWI655263:WWR655263 AA720799:AJ720799 JW720799:KF720799 TS720799:UB720799 ADO720799:ADX720799 ANK720799:ANT720799 AXG720799:AXP720799 BHC720799:BHL720799 BQY720799:BRH720799 CAU720799:CBD720799 CKQ720799:CKZ720799 CUM720799:CUV720799 DEI720799:DER720799 DOE720799:DON720799 DYA720799:DYJ720799 EHW720799:EIF720799 ERS720799:ESB720799 FBO720799:FBX720799 FLK720799:FLT720799 FVG720799:FVP720799 GFC720799:GFL720799 GOY720799:GPH720799 GYU720799:GZD720799 HIQ720799:HIZ720799 HSM720799:HSV720799 ICI720799:ICR720799 IME720799:IMN720799 IWA720799:IWJ720799 JFW720799:JGF720799 JPS720799:JQB720799 JZO720799:JZX720799 KJK720799:KJT720799 KTG720799:KTP720799 LDC720799:LDL720799 LMY720799:LNH720799 LWU720799:LXD720799 MGQ720799:MGZ720799 MQM720799:MQV720799 NAI720799:NAR720799 NKE720799:NKN720799 NUA720799:NUJ720799 ODW720799:OEF720799 ONS720799:OOB720799 OXO720799:OXX720799 PHK720799:PHT720799 PRG720799:PRP720799 QBC720799:QBL720799 QKY720799:QLH720799 QUU720799:QVD720799 REQ720799:REZ720799 ROM720799:ROV720799 RYI720799:RYR720799 SIE720799:SIN720799 SSA720799:SSJ720799 TBW720799:TCF720799 TLS720799:TMB720799 TVO720799:TVX720799 UFK720799:UFT720799 UPG720799:UPP720799 UZC720799:UZL720799 VIY720799:VJH720799 VSU720799:VTD720799 WCQ720799:WCZ720799 WMM720799:WMV720799 WWI720799:WWR720799 AA786335:AJ786335 JW786335:KF786335 TS786335:UB786335 ADO786335:ADX786335 ANK786335:ANT786335 AXG786335:AXP786335 BHC786335:BHL786335 BQY786335:BRH786335 CAU786335:CBD786335 CKQ786335:CKZ786335 CUM786335:CUV786335 DEI786335:DER786335 DOE786335:DON786335 DYA786335:DYJ786335 EHW786335:EIF786335 ERS786335:ESB786335 FBO786335:FBX786335 FLK786335:FLT786335 FVG786335:FVP786335 GFC786335:GFL786335 GOY786335:GPH786335 GYU786335:GZD786335 HIQ786335:HIZ786335 HSM786335:HSV786335 ICI786335:ICR786335 IME786335:IMN786335 IWA786335:IWJ786335 JFW786335:JGF786335 JPS786335:JQB786335 JZO786335:JZX786335 KJK786335:KJT786335 KTG786335:KTP786335 LDC786335:LDL786335 LMY786335:LNH786335 LWU786335:LXD786335 MGQ786335:MGZ786335 MQM786335:MQV786335 NAI786335:NAR786335 NKE786335:NKN786335 NUA786335:NUJ786335 ODW786335:OEF786335 ONS786335:OOB786335 OXO786335:OXX786335 PHK786335:PHT786335 PRG786335:PRP786335 QBC786335:QBL786335 QKY786335:QLH786335 QUU786335:QVD786335 REQ786335:REZ786335 ROM786335:ROV786335 RYI786335:RYR786335 SIE786335:SIN786335 SSA786335:SSJ786335 TBW786335:TCF786335 TLS786335:TMB786335 TVO786335:TVX786335 UFK786335:UFT786335 UPG786335:UPP786335 UZC786335:UZL786335 VIY786335:VJH786335 VSU786335:VTD786335 WCQ786335:WCZ786335 WMM786335:WMV786335 WWI786335:WWR786335 AA851871:AJ851871 JW851871:KF851871 TS851871:UB851871 ADO851871:ADX851871 ANK851871:ANT851871 AXG851871:AXP851871 BHC851871:BHL851871 BQY851871:BRH851871 CAU851871:CBD851871 CKQ851871:CKZ851871 CUM851871:CUV851871 DEI851871:DER851871 DOE851871:DON851871 DYA851871:DYJ851871 EHW851871:EIF851871 ERS851871:ESB851871 FBO851871:FBX851871 FLK851871:FLT851871 FVG851871:FVP851871 GFC851871:GFL851871 GOY851871:GPH851871 GYU851871:GZD851871 HIQ851871:HIZ851871 HSM851871:HSV851871 ICI851871:ICR851871 IME851871:IMN851871 IWA851871:IWJ851871 JFW851871:JGF851871 JPS851871:JQB851871 JZO851871:JZX851871 KJK851871:KJT851871 KTG851871:KTP851871 LDC851871:LDL851871 LMY851871:LNH851871 LWU851871:LXD851871 MGQ851871:MGZ851871 MQM851871:MQV851871 NAI851871:NAR851871 NKE851871:NKN851871 NUA851871:NUJ851871 ODW851871:OEF851871 ONS851871:OOB851871 OXO851871:OXX851871 PHK851871:PHT851871 PRG851871:PRP851871 QBC851871:QBL851871 QKY851871:QLH851871 QUU851871:QVD851871 REQ851871:REZ851871 ROM851871:ROV851871 RYI851871:RYR851871 SIE851871:SIN851871 SSA851871:SSJ851871 TBW851871:TCF851871 TLS851871:TMB851871 TVO851871:TVX851871 UFK851871:UFT851871 UPG851871:UPP851871 UZC851871:UZL851871 VIY851871:VJH851871 VSU851871:VTD851871 WCQ851871:WCZ851871 WMM851871:WMV851871 WWI851871:WWR851871 AA917407:AJ917407 JW917407:KF917407 TS917407:UB917407 ADO917407:ADX917407 ANK917407:ANT917407 AXG917407:AXP917407 BHC917407:BHL917407 BQY917407:BRH917407 CAU917407:CBD917407 CKQ917407:CKZ917407 CUM917407:CUV917407 DEI917407:DER917407 DOE917407:DON917407 DYA917407:DYJ917407 EHW917407:EIF917407 ERS917407:ESB917407 FBO917407:FBX917407 FLK917407:FLT917407 FVG917407:FVP917407 GFC917407:GFL917407 GOY917407:GPH917407 GYU917407:GZD917407 HIQ917407:HIZ917407 HSM917407:HSV917407 ICI917407:ICR917407 IME917407:IMN917407 IWA917407:IWJ917407 JFW917407:JGF917407 JPS917407:JQB917407 JZO917407:JZX917407 KJK917407:KJT917407 KTG917407:KTP917407 LDC917407:LDL917407 LMY917407:LNH917407 LWU917407:LXD917407 MGQ917407:MGZ917407 MQM917407:MQV917407 NAI917407:NAR917407 NKE917407:NKN917407 NUA917407:NUJ917407 ODW917407:OEF917407 ONS917407:OOB917407 OXO917407:OXX917407 PHK917407:PHT917407 PRG917407:PRP917407 QBC917407:QBL917407 QKY917407:QLH917407 QUU917407:QVD917407 REQ917407:REZ917407 ROM917407:ROV917407 RYI917407:RYR917407 SIE917407:SIN917407 SSA917407:SSJ917407 TBW917407:TCF917407 TLS917407:TMB917407 TVO917407:TVX917407 UFK917407:UFT917407 UPG917407:UPP917407 UZC917407:UZL917407 VIY917407:VJH917407 VSU917407:VTD917407 WCQ917407:WCZ917407 WMM917407:WMV917407 WWI917407:WWR917407 AA982943:AJ982943 JW982943:KF982943 TS982943:UB982943 ADO982943:ADX982943 ANK982943:ANT982943 AXG982943:AXP982943 BHC982943:BHL982943 BQY982943:BRH982943 CAU982943:CBD982943 CKQ982943:CKZ982943 CUM982943:CUV982943 DEI982943:DER982943 DOE982943:DON982943 DYA982943:DYJ982943 EHW982943:EIF982943 ERS982943:ESB982943 FBO982943:FBX982943 FLK982943:FLT982943 FVG982943:FVP982943 GFC982943:GFL982943 GOY982943:GPH982943 GYU982943:GZD982943 HIQ982943:HIZ982943 HSM982943:HSV982943 ICI982943:ICR982943 IME982943:IMN982943 IWA982943:IWJ982943 JFW982943:JGF982943 JPS982943:JQB982943 JZO982943:JZX982943 KJK982943:KJT982943 KTG982943:KTP982943 LDC982943:LDL982943 LMY982943:LNH982943 LWU982943:LXD982943 MGQ982943:MGZ982943 MQM982943:MQV982943 NAI982943:NAR982943 NKE982943:NKN982943 NUA982943:NUJ982943 ODW982943:OEF982943 ONS982943:OOB982943 OXO982943:OXX982943 PHK982943:PHT982943 PRG982943:PRP982943 QBC982943:QBL982943 QKY982943:QLH982943 QUU982943:QVD982943 REQ982943:REZ982943 ROM982943:ROV982943 RYI982943:RYR982943 SIE982943:SIN982943 SSA982943:SSJ982943 TBW982943:TCF982943 TLS982943:TMB982943 TVO982943:TVX982943 UFK982943:UFT982943 UPG982943:UPP982943 UZC982943:UZL982943 VIY982943:VJH982943 VSU982943:VTD982943 WCQ982943:WCZ982943 WMM982943:WMV982943 WWI982943:WWR982943 N65439:W65439 JJ65439:JS65439 TF65439:TO65439 ADB65439:ADK65439 AMX65439:ANG65439 AWT65439:AXC65439 BGP65439:BGY65439 BQL65439:BQU65439 CAH65439:CAQ65439 CKD65439:CKM65439 CTZ65439:CUI65439 DDV65439:DEE65439 DNR65439:DOA65439 DXN65439:DXW65439 EHJ65439:EHS65439 ERF65439:ERO65439 FBB65439:FBK65439 FKX65439:FLG65439 FUT65439:FVC65439 GEP65439:GEY65439 GOL65439:GOU65439 GYH65439:GYQ65439 HID65439:HIM65439 HRZ65439:HSI65439 IBV65439:ICE65439 ILR65439:IMA65439 IVN65439:IVW65439 JFJ65439:JFS65439 JPF65439:JPO65439 JZB65439:JZK65439 KIX65439:KJG65439 KST65439:KTC65439 LCP65439:LCY65439 LML65439:LMU65439 LWH65439:LWQ65439 MGD65439:MGM65439 MPZ65439:MQI65439 MZV65439:NAE65439 NJR65439:NKA65439 NTN65439:NTW65439 ODJ65439:ODS65439 ONF65439:ONO65439 OXB65439:OXK65439 PGX65439:PHG65439 PQT65439:PRC65439 QAP65439:QAY65439 QKL65439:QKU65439 QUH65439:QUQ65439 RED65439:REM65439 RNZ65439:ROI65439 RXV65439:RYE65439 SHR65439:SIA65439 SRN65439:SRW65439 TBJ65439:TBS65439 TLF65439:TLO65439 TVB65439:TVK65439 UEX65439:UFG65439 UOT65439:UPC65439 UYP65439:UYY65439 VIL65439:VIU65439 VSH65439:VSQ65439 WCD65439:WCM65439 WLZ65439:WMI65439 WVV65439:WWE65439 N130975:W130975 JJ130975:JS130975 TF130975:TO130975 ADB130975:ADK130975 AMX130975:ANG130975 AWT130975:AXC130975 BGP130975:BGY130975 BQL130975:BQU130975 CAH130975:CAQ130975 CKD130975:CKM130975 CTZ130975:CUI130975 DDV130975:DEE130975 DNR130975:DOA130975 DXN130975:DXW130975 EHJ130975:EHS130975 ERF130975:ERO130975 FBB130975:FBK130975 FKX130975:FLG130975 FUT130975:FVC130975 GEP130975:GEY130975 GOL130975:GOU130975 GYH130975:GYQ130975 HID130975:HIM130975 HRZ130975:HSI130975 IBV130975:ICE130975 ILR130975:IMA130975 IVN130975:IVW130975 JFJ130975:JFS130975 JPF130975:JPO130975 JZB130975:JZK130975 KIX130975:KJG130975 KST130975:KTC130975 LCP130975:LCY130975 LML130975:LMU130975 LWH130975:LWQ130975 MGD130975:MGM130975 MPZ130975:MQI130975 MZV130975:NAE130975 NJR130975:NKA130975 NTN130975:NTW130975 ODJ130975:ODS130975 ONF130975:ONO130975 OXB130975:OXK130975 PGX130975:PHG130975 PQT130975:PRC130975 QAP130975:QAY130975 QKL130975:QKU130975 QUH130975:QUQ130975 RED130975:REM130975 RNZ130975:ROI130975 RXV130975:RYE130975 SHR130975:SIA130975 SRN130975:SRW130975 TBJ130975:TBS130975 TLF130975:TLO130975 TVB130975:TVK130975 UEX130975:UFG130975 UOT130975:UPC130975 UYP130975:UYY130975 VIL130975:VIU130975 VSH130975:VSQ130975 WCD130975:WCM130975 WLZ130975:WMI130975 WVV130975:WWE130975 N196511:W196511 JJ196511:JS196511 TF196511:TO196511 ADB196511:ADK196511 AMX196511:ANG196511 AWT196511:AXC196511 BGP196511:BGY196511 BQL196511:BQU196511 CAH196511:CAQ196511 CKD196511:CKM196511 CTZ196511:CUI196511 DDV196511:DEE196511 DNR196511:DOA196511 DXN196511:DXW196511 EHJ196511:EHS196511 ERF196511:ERO196511 FBB196511:FBK196511 FKX196511:FLG196511 FUT196511:FVC196511 GEP196511:GEY196511 GOL196511:GOU196511 GYH196511:GYQ196511 HID196511:HIM196511 HRZ196511:HSI196511 IBV196511:ICE196511 ILR196511:IMA196511 IVN196511:IVW196511 JFJ196511:JFS196511 JPF196511:JPO196511 JZB196511:JZK196511 KIX196511:KJG196511 KST196511:KTC196511 LCP196511:LCY196511 LML196511:LMU196511 LWH196511:LWQ196511 MGD196511:MGM196511 MPZ196511:MQI196511 MZV196511:NAE196511 NJR196511:NKA196511 NTN196511:NTW196511 ODJ196511:ODS196511 ONF196511:ONO196511 OXB196511:OXK196511 PGX196511:PHG196511 PQT196511:PRC196511 QAP196511:QAY196511 QKL196511:QKU196511 QUH196511:QUQ196511 RED196511:REM196511 RNZ196511:ROI196511 RXV196511:RYE196511 SHR196511:SIA196511 SRN196511:SRW196511 TBJ196511:TBS196511 TLF196511:TLO196511 TVB196511:TVK196511 UEX196511:UFG196511 UOT196511:UPC196511 UYP196511:UYY196511 VIL196511:VIU196511 VSH196511:VSQ196511 WCD196511:WCM196511 WLZ196511:WMI196511 WVV196511:WWE196511 N262047:W262047 JJ262047:JS262047 TF262047:TO262047 ADB262047:ADK262047 AMX262047:ANG262047 AWT262047:AXC262047 BGP262047:BGY262047 BQL262047:BQU262047 CAH262047:CAQ262047 CKD262047:CKM262047 CTZ262047:CUI262047 DDV262047:DEE262047 DNR262047:DOA262047 DXN262047:DXW262047 EHJ262047:EHS262047 ERF262047:ERO262047 FBB262047:FBK262047 FKX262047:FLG262047 FUT262047:FVC262047 GEP262047:GEY262047 GOL262047:GOU262047 GYH262047:GYQ262047 HID262047:HIM262047 HRZ262047:HSI262047 IBV262047:ICE262047 ILR262047:IMA262047 IVN262047:IVW262047 JFJ262047:JFS262047 JPF262047:JPO262047 JZB262047:JZK262047 KIX262047:KJG262047 KST262047:KTC262047 LCP262047:LCY262047 LML262047:LMU262047 LWH262047:LWQ262047 MGD262047:MGM262047 MPZ262047:MQI262047 MZV262047:NAE262047 NJR262047:NKA262047 NTN262047:NTW262047 ODJ262047:ODS262047 ONF262047:ONO262047 OXB262047:OXK262047 PGX262047:PHG262047 PQT262047:PRC262047 QAP262047:QAY262047 QKL262047:QKU262047 QUH262047:QUQ262047 RED262047:REM262047 RNZ262047:ROI262047 RXV262047:RYE262047 SHR262047:SIA262047 SRN262047:SRW262047 TBJ262047:TBS262047 TLF262047:TLO262047 TVB262047:TVK262047 UEX262047:UFG262047 UOT262047:UPC262047 UYP262047:UYY262047 VIL262047:VIU262047 VSH262047:VSQ262047 WCD262047:WCM262047 WLZ262047:WMI262047 WVV262047:WWE262047 N327583:W327583 JJ327583:JS327583 TF327583:TO327583 ADB327583:ADK327583 AMX327583:ANG327583 AWT327583:AXC327583 BGP327583:BGY327583 BQL327583:BQU327583 CAH327583:CAQ327583 CKD327583:CKM327583 CTZ327583:CUI327583 DDV327583:DEE327583 DNR327583:DOA327583 DXN327583:DXW327583 EHJ327583:EHS327583 ERF327583:ERO327583 FBB327583:FBK327583 FKX327583:FLG327583 FUT327583:FVC327583 GEP327583:GEY327583 GOL327583:GOU327583 GYH327583:GYQ327583 HID327583:HIM327583 HRZ327583:HSI327583 IBV327583:ICE327583 ILR327583:IMA327583 IVN327583:IVW327583 JFJ327583:JFS327583 JPF327583:JPO327583 JZB327583:JZK327583 KIX327583:KJG327583 KST327583:KTC327583 LCP327583:LCY327583 LML327583:LMU327583 LWH327583:LWQ327583 MGD327583:MGM327583 MPZ327583:MQI327583 MZV327583:NAE327583 NJR327583:NKA327583 NTN327583:NTW327583 ODJ327583:ODS327583 ONF327583:ONO327583 OXB327583:OXK327583 PGX327583:PHG327583 PQT327583:PRC327583 QAP327583:QAY327583 QKL327583:QKU327583 QUH327583:QUQ327583 RED327583:REM327583 RNZ327583:ROI327583 RXV327583:RYE327583 SHR327583:SIA327583 SRN327583:SRW327583 TBJ327583:TBS327583 TLF327583:TLO327583 TVB327583:TVK327583 UEX327583:UFG327583 UOT327583:UPC327583 UYP327583:UYY327583 VIL327583:VIU327583 VSH327583:VSQ327583 WCD327583:WCM327583 WLZ327583:WMI327583 WVV327583:WWE327583 N393119:W393119 JJ393119:JS393119 TF393119:TO393119 ADB393119:ADK393119 AMX393119:ANG393119 AWT393119:AXC393119 BGP393119:BGY393119 BQL393119:BQU393119 CAH393119:CAQ393119 CKD393119:CKM393119 CTZ393119:CUI393119 DDV393119:DEE393119 DNR393119:DOA393119 DXN393119:DXW393119 EHJ393119:EHS393119 ERF393119:ERO393119 FBB393119:FBK393119 FKX393119:FLG393119 FUT393119:FVC393119 GEP393119:GEY393119 GOL393119:GOU393119 GYH393119:GYQ393119 HID393119:HIM393119 HRZ393119:HSI393119 IBV393119:ICE393119 ILR393119:IMA393119 IVN393119:IVW393119 JFJ393119:JFS393119 JPF393119:JPO393119 JZB393119:JZK393119 KIX393119:KJG393119 KST393119:KTC393119 LCP393119:LCY393119 LML393119:LMU393119 LWH393119:LWQ393119 MGD393119:MGM393119 MPZ393119:MQI393119 MZV393119:NAE393119 NJR393119:NKA393119 NTN393119:NTW393119 ODJ393119:ODS393119 ONF393119:ONO393119 OXB393119:OXK393119 PGX393119:PHG393119 PQT393119:PRC393119 QAP393119:QAY393119 QKL393119:QKU393119 QUH393119:QUQ393119 RED393119:REM393119 RNZ393119:ROI393119 RXV393119:RYE393119 SHR393119:SIA393119 SRN393119:SRW393119 TBJ393119:TBS393119 TLF393119:TLO393119 TVB393119:TVK393119 UEX393119:UFG393119 UOT393119:UPC393119 UYP393119:UYY393119 VIL393119:VIU393119 VSH393119:VSQ393119 WCD393119:WCM393119 WLZ393119:WMI393119 WVV393119:WWE393119 N458655:W458655 JJ458655:JS458655 TF458655:TO458655 ADB458655:ADK458655 AMX458655:ANG458655 AWT458655:AXC458655 BGP458655:BGY458655 BQL458655:BQU458655 CAH458655:CAQ458655 CKD458655:CKM458655 CTZ458655:CUI458655 DDV458655:DEE458655 DNR458655:DOA458655 DXN458655:DXW458655 EHJ458655:EHS458655 ERF458655:ERO458655 FBB458655:FBK458655 FKX458655:FLG458655 FUT458655:FVC458655 GEP458655:GEY458655 GOL458655:GOU458655 GYH458655:GYQ458655 HID458655:HIM458655 HRZ458655:HSI458655 IBV458655:ICE458655 ILR458655:IMA458655 IVN458655:IVW458655 JFJ458655:JFS458655 JPF458655:JPO458655 JZB458655:JZK458655 KIX458655:KJG458655 KST458655:KTC458655 LCP458655:LCY458655 LML458655:LMU458655 LWH458655:LWQ458655 MGD458655:MGM458655 MPZ458655:MQI458655 MZV458655:NAE458655 NJR458655:NKA458655 NTN458655:NTW458655 ODJ458655:ODS458655 ONF458655:ONO458655 OXB458655:OXK458655 PGX458655:PHG458655 PQT458655:PRC458655 QAP458655:QAY458655 QKL458655:QKU458655 QUH458655:QUQ458655 RED458655:REM458655 RNZ458655:ROI458655 RXV458655:RYE458655 SHR458655:SIA458655 SRN458655:SRW458655 TBJ458655:TBS458655 TLF458655:TLO458655 TVB458655:TVK458655 UEX458655:UFG458655 UOT458655:UPC458655 UYP458655:UYY458655 VIL458655:VIU458655 VSH458655:VSQ458655 WCD458655:WCM458655 WLZ458655:WMI458655 WVV458655:WWE458655 N524191:W524191 JJ524191:JS524191 TF524191:TO524191 ADB524191:ADK524191 AMX524191:ANG524191 AWT524191:AXC524191 BGP524191:BGY524191 BQL524191:BQU524191 CAH524191:CAQ524191 CKD524191:CKM524191 CTZ524191:CUI524191 DDV524191:DEE524191 DNR524191:DOA524191 DXN524191:DXW524191 EHJ524191:EHS524191 ERF524191:ERO524191 FBB524191:FBK524191 FKX524191:FLG524191 FUT524191:FVC524191 GEP524191:GEY524191 GOL524191:GOU524191 GYH524191:GYQ524191 HID524191:HIM524191 HRZ524191:HSI524191 IBV524191:ICE524191 ILR524191:IMA524191 IVN524191:IVW524191 JFJ524191:JFS524191 JPF524191:JPO524191 JZB524191:JZK524191 KIX524191:KJG524191 KST524191:KTC524191 LCP524191:LCY524191 LML524191:LMU524191 LWH524191:LWQ524191 MGD524191:MGM524191 MPZ524191:MQI524191 MZV524191:NAE524191 NJR524191:NKA524191 NTN524191:NTW524191 ODJ524191:ODS524191 ONF524191:ONO524191 OXB524191:OXK524191 PGX524191:PHG524191 PQT524191:PRC524191 QAP524191:QAY524191 QKL524191:QKU524191 QUH524191:QUQ524191 RED524191:REM524191 RNZ524191:ROI524191 RXV524191:RYE524191 SHR524191:SIA524191 SRN524191:SRW524191 TBJ524191:TBS524191 TLF524191:TLO524191 TVB524191:TVK524191 UEX524191:UFG524191 UOT524191:UPC524191 UYP524191:UYY524191 VIL524191:VIU524191 VSH524191:VSQ524191 WCD524191:WCM524191 WLZ524191:WMI524191 WVV524191:WWE524191 N589727:W589727 JJ589727:JS589727 TF589727:TO589727 ADB589727:ADK589727 AMX589727:ANG589727 AWT589727:AXC589727 BGP589727:BGY589727 BQL589727:BQU589727 CAH589727:CAQ589727 CKD589727:CKM589727 CTZ589727:CUI589727 DDV589727:DEE589727 DNR589727:DOA589727 DXN589727:DXW589727 EHJ589727:EHS589727 ERF589727:ERO589727 FBB589727:FBK589727 FKX589727:FLG589727 FUT589727:FVC589727 GEP589727:GEY589727 GOL589727:GOU589727 GYH589727:GYQ589727 HID589727:HIM589727 HRZ589727:HSI589727 IBV589727:ICE589727 ILR589727:IMA589727 IVN589727:IVW589727 JFJ589727:JFS589727 JPF589727:JPO589727 JZB589727:JZK589727 KIX589727:KJG589727 KST589727:KTC589727 LCP589727:LCY589727 LML589727:LMU589727 LWH589727:LWQ589727 MGD589727:MGM589727 MPZ589727:MQI589727 MZV589727:NAE589727 NJR589727:NKA589727 NTN589727:NTW589727 ODJ589727:ODS589727 ONF589727:ONO589727 OXB589727:OXK589727 PGX589727:PHG589727 PQT589727:PRC589727 QAP589727:QAY589727 QKL589727:QKU589727 QUH589727:QUQ589727 RED589727:REM589727 RNZ589727:ROI589727 RXV589727:RYE589727 SHR589727:SIA589727 SRN589727:SRW589727 TBJ589727:TBS589727 TLF589727:TLO589727 TVB589727:TVK589727 UEX589727:UFG589727 UOT589727:UPC589727 UYP589727:UYY589727 VIL589727:VIU589727 VSH589727:VSQ589727 WCD589727:WCM589727 WLZ589727:WMI589727 WVV589727:WWE589727 N655263:W655263 JJ655263:JS655263 TF655263:TO655263 ADB655263:ADK655263 AMX655263:ANG655263 AWT655263:AXC655263 BGP655263:BGY655263 BQL655263:BQU655263 CAH655263:CAQ655263 CKD655263:CKM655263 CTZ655263:CUI655263 DDV655263:DEE655263 DNR655263:DOA655263 DXN655263:DXW655263 EHJ655263:EHS655263 ERF655263:ERO655263 FBB655263:FBK655263 FKX655263:FLG655263 FUT655263:FVC655263 GEP655263:GEY655263 GOL655263:GOU655263 GYH655263:GYQ655263 HID655263:HIM655263 HRZ655263:HSI655263 IBV655263:ICE655263 ILR655263:IMA655263 IVN655263:IVW655263 JFJ655263:JFS655263 JPF655263:JPO655263 JZB655263:JZK655263 KIX655263:KJG655263 KST655263:KTC655263 LCP655263:LCY655263 LML655263:LMU655263 LWH655263:LWQ655263 MGD655263:MGM655263 MPZ655263:MQI655263 MZV655263:NAE655263 NJR655263:NKA655263 NTN655263:NTW655263 ODJ655263:ODS655263 ONF655263:ONO655263 OXB655263:OXK655263 PGX655263:PHG655263 PQT655263:PRC655263 QAP655263:QAY655263 QKL655263:QKU655263 QUH655263:QUQ655263 RED655263:REM655263 RNZ655263:ROI655263 RXV655263:RYE655263 SHR655263:SIA655263 SRN655263:SRW655263 TBJ655263:TBS655263 TLF655263:TLO655263 TVB655263:TVK655263 UEX655263:UFG655263 UOT655263:UPC655263 UYP655263:UYY655263 VIL655263:VIU655263 VSH655263:VSQ655263 WCD655263:WCM655263 WLZ655263:WMI655263 WVV655263:WWE655263 N720799:W720799 JJ720799:JS720799 TF720799:TO720799 ADB720799:ADK720799 AMX720799:ANG720799 AWT720799:AXC720799 BGP720799:BGY720799 BQL720799:BQU720799 CAH720799:CAQ720799 CKD720799:CKM720799 CTZ720799:CUI720799 DDV720799:DEE720799 DNR720799:DOA720799 DXN720799:DXW720799 EHJ720799:EHS720799 ERF720799:ERO720799 FBB720799:FBK720799 FKX720799:FLG720799 FUT720799:FVC720799 GEP720799:GEY720799 GOL720799:GOU720799 GYH720799:GYQ720799 HID720799:HIM720799 HRZ720799:HSI720799 IBV720799:ICE720799 ILR720799:IMA720799 IVN720799:IVW720799 JFJ720799:JFS720799 JPF720799:JPO720799 JZB720799:JZK720799 KIX720799:KJG720799 KST720799:KTC720799 LCP720799:LCY720799 LML720799:LMU720799 LWH720799:LWQ720799 MGD720799:MGM720799 MPZ720799:MQI720799 MZV720799:NAE720799 NJR720799:NKA720799 NTN720799:NTW720799 ODJ720799:ODS720799 ONF720799:ONO720799 OXB720799:OXK720799 PGX720799:PHG720799 PQT720799:PRC720799 QAP720799:QAY720799 QKL720799:QKU720799 QUH720799:QUQ720799 RED720799:REM720799 RNZ720799:ROI720799 RXV720799:RYE720799 SHR720799:SIA720799 SRN720799:SRW720799 TBJ720799:TBS720799 TLF720799:TLO720799 TVB720799:TVK720799 UEX720799:UFG720799 UOT720799:UPC720799 UYP720799:UYY720799 VIL720799:VIU720799 VSH720799:VSQ720799 WCD720799:WCM720799 WLZ720799:WMI720799 WVV720799:WWE720799 N786335:W786335 JJ786335:JS786335 TF786335:TO786335 ADB786335:ADK786335 AMX786335:ANG786335 AWT786335:AXC786335 BGP786335:BGY786335 BQL786335:BQU786335 CAH786335:CAQ786335 CKD786335:CKM786335 CTZ786335:CUI786335 DDV786335:DEE786335 DNR786335:DOA786335 DXN786335:DXW786335 EHJ786335:EHS786335 ERF786335:ERO786335 FBB786335:FBK786335 FKX786335:FLG786335 FUT786335:FVC786335 GEP786335:GEY786335 GOL786335:GOU786335 GYH786335:GYQ786335 HID786335:HIM786335 HRZ786335:HSI786335 IBV786335:ICE786335 ILR786335:IMA786335 IVN786335:IVW786335 JFJ786335:JFS786335 JPF786335:JPO786335 JZB786335:JZK786335 KIX786335:KJG786335 KST786335:KTC786335 LCP786335:LCY786335 LML786335:LMU786335 LWH786335:LWQ786335 MGD786335:MGM786335 MPZ786335:MQI786335 MZV786335:NAE786335 NJR786335:NKA786335 NTN786335:NTW786335 ODJ786335:ODS786335 ONF786335:ONO786335 OXB786335:OXK786335 PGX786335:PHG786335 PQT786335:PRC786335 QAP786335:QAY786335 QKL786335:QKU786335 QUH786335:QUQ786335 RED786335:REM786335 RNZ786335:ROI786335 RXV786335:RYE786335 SHR786335:SIA786335 SRN786335:SRW786335 TBJ786335:TBS786335 TLF786335:TLO786335 TVB786335:TVK786335 UEX786335:UFG786335 UOT786335:UPC786335 UYP786335:UYY786335 VIL786335:VIU786335 VSH786335:VSQ786335 WCD786335:WCM786335 WLZ786335:WMI786335 WVV786335:WWE786335 N851871:W851871 JJ851871:JS851871 TF851871:TO851871 ADB851871:ADK851871 AMX851871:ANG851871 AWT851871:AXC851871 BGP851871:BGY851871 BQL851871:BQU851871 CAH851871:CAQ851871 CKD851871:CKM851871 CTZ851871:CUI851871 DDV851871:DEE851871 DNR851871:DOA851871 DXN851871:DXW851871 EHJ851871:EHS851871 ERF851871:ERO851871 FBB851871:FBK851871 FKX851871:FLG851871 FUT851871:FVC851871 GEP851871:GEY851871 GOL851871:GOU851871 GYH851871:GYQ851871 HID851871:HIM851871 HRZ851871:HSI851871 IBV851871:ICE851871 ILR851871:IMA851871 IVN851871:IVW851871 JFJ851871:JFS851871 JPF851871:JPO851871 JZB851871:JZK851871 KIX851871:KJG851871 KST851871:KTC851871 LCP851871:LCY851871 LML851871:LMU851871 LWH851871:LWQ851871 MGD851871:MGM851871 MPZ851871:MQI851871 MZV851871:NAE851871 NJR851871:NKA851871 NTN851871:NTW851871 ODJ851871:ODS851871 ONF851871:ONO851871 OXB851871:OXK851871 PGX851871:PHG851871 PQT851871:PRC851871 QAP851871:QAY851871 QKL851871:QKU851871 QUH851871:QUQ851871 RED851871:REM851871 RNZ851871:ROI851871 RXV851871:RYE851871 SHR851871:SIA851871 SRN851871:SRW851871 TBJ851871:TBS851871 TLF851871:TLO851871 TVB851871:TVK851871 UEX851871:UFG851871 UOT851871:UPC851871 UYP851871:UYY851871 VIL851871:VIU851871 VSH851871:VSQ851871 WCD851871:WCM851871 WLZ851871:WMI851871 WVV851871:WWE851871 N917407:W917407 JJ917407:JS917407 TF917407:TO917407 ADB917407:ADK917407 AMX917407:ANG917407 AWT917407:AXC917407 BGP917407:BGY917407 BQL917407:BQU917407 CAH917407:CAQ917407 CKD917407:CKM917407 CTZ917407:CUI917407 DDV917407:DEE917407 DNR917407:DOA917407 DXN917407:DXW917407 EHJ917407:EHS917407 ERF917407:ERO917407 FBB917407:FBK917407 FKX917407:FLG917407 FUT917407:FVC917407 GEP917407:GEY917407 GOL917407:GOU917407 GYH917407:GYQ917407 HID917407:HIM917407 HRZ917407:HSI917407 IBV917407:ICE917407 ILR917407:IMA917407 IVN917407:IVW917407 JFJ917407:JFS917407 JPF917407:JPO917407 JZB917407:JZK917407 KIX917407:KJG917407 KST917407:KTC917407 LCP917407:LCY917407 LML917407:LMU917407 LWH917407:LWQ917407 MGD917407:MGM917407 MPZ917407:MQI917407 MZV917407:NAE917407 NJR917407:NKA917407 NTN917407:NTW917407 ODJ917407:ODS917407 ONF917407:ONO917407 OXB917407:OXK917407 PGX917407:PHG917407 PQT917407:PRC917407 QAP917407:QAY917407 QKL917407:QKU917407 QUH917407:QUQ917407 RED917407:REM917407 RNZ917407:ROI917407 RXV917407:RYE917407 SHR917407:SIA917407 SRN917407:SRW917407 TBJ917407:TBS917407 TLF917407:TLO917407 TVB917407:TVK917407 UEX917407:UFG917407 UOT917407:UPC917407 UYP917407:UYY917407 VIL917407:VIU917407 VSH917407:VSQ917407 WCD917407:WCM917407 WLZ917407:WMI917407 WVV917407:WWE917407 N982943:W982943 JJ982943:JS982943 TF982943:TO982943 ADB982943:ADK982943 AMX982943:ANG982943 AWT982943:AXC982943 BGP982943:BGY982943 BQL982943:BQU982943 CAH982943:CAQ982943 CKD982943:CKM982943 CTZ982943:CUI982943 DDV982943:DEE982943 DNR982943:DOA982943 DXN982943:DXW982943 EHJ982943:EHS982943 ERF982943:ERO982943 FBB982943:FBK982943 FKX982943:FLG982943 FUT982943:FVC982943 GEP982943:GEY982943 GOL982943:GOU982943 GYH982943:GYQ982943 HID982943:HIM982943 HRZ982943:HSI982943 IBV982943:ICE982943 ILR982943:IMA982943 IVN982943:IVW982943 JFJ982943:JFS982943 JPF982943:JPO982943 JZB982943:JZK982943 KIX982943:KJG982943 KST982943:KTC982943 LCP982943:LCY982943 LML982943:LMU982943 LWH982943:LWQ982943 MGD982943:MGM982943 MPZ982943:MQI982943 MZV982943:NAE982943 NJR982943:NKA982943 NTN982943:NTW982943 ODJ982943:ODS982943 ONF982943:ONO982943 OXB982943:OXK982943 PGX982943:PHG982943 PQT982943:PRC982943 QAP982943:QAY982943 QKL982943:QKU982943 QUH982943:QUQ982943 RED982943:REM982943 RNZ982943:ROI982943 RXV982943:RYE982943 SHR982943:SIA982943 SRN982943:SRW982943 TBJ982943:TBS982943 TLF982943:TLO982943 TVB982943:TVK982943 UEX982943:UFG982943 UOT982943:UPC982943 UYP982943:UYY982943 VIL982943:VIU982943 VSH982943:VSQ982943 WCD982943:WCM982943 WLZ982943:WMI982943 WVV982943:WWE982943 WON982930:WOY982930 BC65438 KY65438 UU65438 AEQ65438 AOM65438 AYI65438 BIE65438 BSA65438 CBW65438 CLS65438 CVO65438 DFK65438 DPG65438 DZC65438 EIY65438 ESU65438 FCQ65438 FMM65438 FWI65438 GGE65438 GQA65438 GZW65438 HJS65438 HTO65438 IDK65438 ING65438 IXC65438 JGY65438 JQU65438 KAQ65438 KKM65438 KUI65438 LEE65438 LOA65438 LXW65438 MHS65438 MRO65438 NBK65438 NLG65438 NVC65438 OEY65438 OOU65438 OYQ65438 PIM65438 PSI65438 QCE65438 QMA65438 QVW65438 RFS65438 RPO65438 RZK65438 SJG65438 STC65438 TCY65438 TMU65438 TWQ65438 UGM65438 UQI65438 VAE65438 VKA65438 VTW65438 WDS65438 WNO65438 WXK65438 BC130974 KY130974 UU130974 AEQ130974 AOM130974 AYI130974 BIE130974 BSA130974 CBW130974 CLS130974 CVO130974 DFK130974 DPG130974 DZC130974 EIY130974 ESU130974 FCQ130974 FMM130974 FWI130974 GGE130974 GQA130974 GZW130974 HJS130974 HTO130974 IDK130974 ING130974 IXC130974 JGY130974 JQU130974 KAQ130974 KKM130974 KUI130974 LEE130974 LOA130974 LXW130974 MHS130974 MRO130974 NBK130974 NLG130974 NVC130974 OEY130974 OOU130974 OYQ130974 PIM130974 PSI130974 QCE130974 QMA130974 QVW130974 RFS130974 RPO130974 RZK130974 SJG130974 STC130974 TCY130974 TMU130974 TWQ130974 UGM130974 UQI130974 VAE130974 VKA130974 VTW130974 WDS130974 WNO130974 WXK130974 BC196510 KY196510 UU196510 AEQ196510 AOM196510 AYI196510 BIE196510 BSA196510 CBW196510 CLS196510 CVO196510 DFK196510 DPG196510 DZC196510 EIY196510 ESU196510 FCQ196510 FMM196510 FWI196510 GGE196510 GQA196510 GZW196510 HJS196510 HTO196510 IDK196510 ING196510 IXC196510 JGY196510 JQU196510 KAQ196510 KKM196510 KUI196510 LEE196510 LOA196510 LXW196510 MHS196510 MRO196510 NBK196510 NLG196510 NVC196510 OEY196510 OOU196510 OYQ196510 PIM196510 PSI196510 QCE196510 QMA196510 QVW196510 RFS196510 RPO196510 RZK196510 SJG196510 STC196510 TCY196510 TMU196510 TWQ196510 UGM196510 UQI196510 VAE196510 VKA196510 VTW196510 WDS196510 WNO196510 WXK196510 BC262046 KY262046 UU262046 AEQ262046 AOM262046 AYI262046 BIE262046 BSA262046 CBW262046 CLS262046 CVO262046 DFK262046 DPG262046 DZC262046 EIY262046 ESU262046 FCQ262046 FMM262046 FWI262046 GGE262046 GQA262046 GZW262046 HJS262046 HTO262046 IDK262046 ING262046 IXC262046 JGY262046 JQU262046 KAQ262046 KKM262046 KUI262046 LEE262046 LOA262046 LXW262046 MHS262046 MRO262046 NBK262046 NLG262046 NVC262046 OEY262046 OOU262046 OYQ262046 PIM262046 PSI262046 QCE262046 QMA262046 QVW262046 RFS262046 RPO262046 RZK262046 SJG262046 STC262046 TCY262046 TMU262046 TWQ262046 UGM262046 UQI262046 VAE262046 VKA262046 VTW262046 WDS262046 WNO262046 WXK262046 BC327582 KY327582 UU327582 AEQ327582 AOM327582 AYI327582 BIE327582 BSA327582 CBW327582 CLS327582 CVO327582 DFK327582 DPG327582 DZC327582 EIY327582 ESU327582 FCQ327582 FMM327582 FWI327582 GGE327582 GQA327582 GZW327582 HJS327582 HTO327582 IDK327582 ING327582 IXC327582 JGY327582 JQU327582 KAQ327582 KKM327582 KUI327582 LEE327582 LOA327582 LXW327582 MHS327582 MRO327582 NBK327582 NLG327582 NVC327582 OEY327582 OOU327582 OYQ327582 PIM327582 PSI327582 QCE327582 QMA327582 QVW327582 RFS327582 RPO327582 RZK327582 SJG327582 STC327582 TCY327582 TMU327582 TWQ327582 UGM327582 UQI327582 VAE327582 VKA327582 VTW327582 WDS327582 WNO327582 WXK327582 BC393118 KY393118 UU393118 AEQ393118 AOM393118 AYI393118 BIE393118 BSA393118 CBW393118 CLS393118 CVO393118 DFK393118 DPG393118 DZC393118 EIY393118 ESU393118 FCQ393118 FMM393118 FWI393118 GGE393118 GQA393118 GZW393118 HJS393118 HTO393118 IDK393118 ING393118 IXC393118 JGY393118 JQU393118 KAQ393118 KKM393118 KUI393118 LEE393118 LOA393118 LXW393118 MHS393118 MRO393118 NBK393118 NLG393118 NVC393118 OEY393118 OOU393118 OYQ393118 PIM393118 PSI393118 QCE393118 QMA393118 QVW393118 RFS393118 RPO393118 RZK393118 SJG393118 STC393118 TCY393118 TMU393118 TWQ393118 UGM393118 UQI393118 VAE393118 VKA393118 VTW393118 WDS393118 WNO393118 WXK393118 BC458654 KY458654 UU458654 AEQ458654 AOM458654 AYI458654 BIE458654 BSA458654 CBW458654 CLS458654 CVO458654 DFK458654 DPG458654 DZC458654 EIY458654 ESU458654 FCQ458654 FMM458654 FWI458654 GGE458654 GQA458654 GZW458654 HJS458654 HTO458654 IDK458654 ING458654 IXC458654 JGY458654 JQU458654 KAQ458654 KKM458654 KUI458654 LEE458654 LOA458654 LXW458654 MHS458654 MRO458654 NBK458654 NLG458654 NVC458654 OEY458654 OOU458654 OYQ458654 PIM458654 PSI458654 QCE458654 QMA458654 QVW458654 RFS458654 RPO458654 RZK458654 SJG458654 STC458654 TCY458654 TMU458654 TWQ458654 UGM458654 UQI458654 VAE458654 VKA458654 VTW458654 WDS458654 WNO458654 WXK458654 BC524190 KY524190 UU524190 AEQ524190 AOM524190 AYI524190 BIE524190 BSA524190 CBW524190 CLS524190 CVO524190 DFK524190 DPG524190 DZC524190 EIY524190 ESU524190 FCQ524190 FMM524190 FWI524190 GGE524190 GQA524190 GZW524190 HJS524190 HTO524190 IDK524190 ING524190 IXC524190 JGY524190 JQU524190 KAQ524190 KKM524190 KUI524190 LEE524190 LOA524190 LXW524190 MHS524190 MRO524190 NBK524190 NLG524190 NVC524190 OEY524190 OOU524190 OYQ524190 PIM524190 PSI524190 QCE524190 QMA524190 QVW524190 RFS524190 RPO524190 RZK524190 SJG524190 STC524190 TCY524190 TMU524190 TWQ524190 UGM524190 UQI524190 VAE524190 VKA524190 VTW524190 WDS524190 WNO524190 WXK524190 BC589726 KY589726 UU589726 AEQ589726 AOM589726 AYI589726 BIE589726 BSA589726 CBW589726 CLS589726 CVO589726 DFK589726 DPG589726 DZC589726 EIY589726 ESU589726 FCQ589726 FMM589726 FWI589726 GGE589726 GQA589726 GZW589726 HJS589726 HTO589726 IDK589726 ING589726 IXC589726 JGY589726 JQU589726 KAQ589726 KKM589726 KUI589726 LEE589726 LOA589726 LXW589726 MHS589726 MRO589726 NBK589726 NLG589726 NVC589726 OEY589726 OOU589726 OYQ589726 PIM589726 PSI589726 QCE589726 QMA589726 QVW589726 RFS589726 RPO589726 RZK589726 SJG589726 STC589726 TCY589726 TMU589726 TWQ589726 UGM589726 UQI589726 VAE589726 VKA589726 VTW589726 WDS589726 WNO589726 WXK589726 BC655262 KY655262 UU655262 AEQ655262 AOM655262 AYI655262 BIE655262 BSA655262 CBW655262 CLS655262 CVO655262 DFK655262 DPG655262 DZC655262 EIY655262 ESU655262 FCQ655262 FMM655262 FWI655262 GGE655262 GQA655262 GZW655262 HJS655262 HTO655262 IDK655262 ING655262 IXC655262 JGY655262 JQU655262 KAQ655262 KKM655262 KUI655262 LEE655262 LOA655262 LXW655262 MHS655262 MRO655262 NBK655262 NLG655262 NVC655262 OEY655262 OOU655262 OYQ655262 PIM655262 PSI655262 QCE655262 QMA655262 QVW655262 RFS655262 RPO655262 RZK655262 SJG655262 STC655262 TCY655262 TMU655262 TWQ655262 UGM655262 UQI655262 VAE655262 VKA655262 VTW655262 WDS655262 WNO655262 WXK655262 BC720798 KY720798 UU720798 AEQ720798 AOM720798 AYI720798 BIE720798 BSA720798 CBW720798 CLS720798 CVO720798 DFK720798 DPG720798 DZC720798 EIY720798 ESU720798 FCQ720798 FMM720798 FWI720798 GGE720798 GQA720798 GZW720798 HJS720798 HTO720798 IDK720798 ING720798 IXC720798 JGY720798 JQU720798 KAQ720798 KKM720798 KUI720798 LEE720798 LOA720798 LXW720798 MHS720798 MRO720798 NBK720798 NLG720798 NVC720798 OEY720798 OOU720798 OYQ720798 PIM720798 PSI720798 QCE720798 QMA720798 QVW720798 RFS720798 RPO720798 RZK720798 SJG720798 STC720798 TCY720798 TMU720798 TWQ720798 UGM720798 UQI720798 VAE720798 VKA720798 VTW720798 WDS720798 WNO720798 WXK720798 BC786334 KY786334 UU786334 AEQ786334 AOM786334 AYI786334 BIE786334 BSA786334 CBW786334 CLS786334 CVO786334 DFK786334 DPG786334 DZC786334 EIY786334 ESU786334 FCQ786334 FMM786334 FWI786334 GGE786334 GQA786334 GZW786334 HJS786334 HTO786334 IDK786334 ING786334 IXC786334 JGY786334 JQU786334 KAQ786334 KKM786334 KUI786334 LEE786334 LOA786334 LXW786334 MHS786334 MRO786334 NBK786334 NLG786334 NVC786334 OEY786334 OOU786334 OYQ786334 PIM786334 PSI786334 QCE786334 QMA786334 QVW786334 RFS786334 RPO786334 RZK786334 SJG786334 STC786334 TCY786334 TMU786334 TWQ786334 UGM786334 UQI786334 VAE786334 VKA786334 VTW786334 WDS786334 WNO786334 WXK786334 BC851870 KY851870 UU851870 AEQ851870 AOM851870 AYI851870 BIE851870 BSA851870 CBW851870 CLS851870 CVO851870 DFK851870 DPG851870 DZC851870 EIY851870 ESU851870 FCQ851870 FMM851870 FWI851870 GGE851870 GQA851870 GZW851870 HJS851870 HTO851870 IDK851870 ING851870 IXC851870 JGY851870 JQU851870 KAQ851870 KKM851870 KUI851870 LEE851870 LOA851870 LXW851870 MHS851870 MRO851870 NBK851870 NLG851870 NVC851870 OEY851870 OOU851870 OYQ851870 PIM851870 PSI851870 QCE851870 QMA851870 QVW851870 RFS851870 RPO851870 RZK851870 SJG851870 STC851870 TCY851870 TMU851870 TWQ851870 UGM851870 UQI851870 VAE851870 VKA851870 VTW851870 WDS851870 WNO851870 WXK851870 BC917406 KY917406 UU917406 AEQ917406 AOM917406 AYI917406 BIE917406 BSA917406 CBW917406 CLS917406 CVO917406 DFK917406 DPG917406 DZC917406 EIY917406 ESU917406 FCQ917406 FMM917406 FWI917406 GGE917406 GQA917406 GZW917406 HJS917406 HTO917406 IDK917406 ING917406 IXC917406 JGY917406 JQU917406 KAQ917406 KKM917406 KUI917406 LEE917406 LOA917406 LXW917406 MHS917406 MRO917406 NBK917406 NLG917406 NVC917406 OEY917406 OOU917406 OYQ917406 PIM917406 PSI917406 QCE917406 QMA917406 QVW917406 RFS917406 RPO917406 RZK917406 SJG917406 STC917406 TCY917406 TMU917406 TWQ917406 UGM917406 UQI917406 VAE917406 VKA917406 VTW917406 WDS917406 WNO917406 WXK917406 BC982942 KY982942 UU982942 AEQ982942 AOM982942 AYI982942 BIE982942 BSA982942 CBW982942 CLS982942 CVO982942 DFK982942 DPG982942 DZC982942 EIY982942 ESU982942 FCQ982942 FMM982942 FWI982942 GGE982942 GQA982942 GZW982942 HJS982942 HTO982942 IDK982942 ING982942 IXC982942 JGY982942 JQU982942 KAQ982942 KKM982942 KUI982942 LEE982942 LOA982942 LXW982942 MHS982942 MRO982942 NBK982942 NLG982942 NVC982942 OEY982942 OOU982942 OYQ982942 PIM982942 PSI982942 QCE982942 QMA982942 QVW982942 RFS982942 RPO982942 RZK982942 SJG982942 STC982942 TCY982942 TMU982942 TWQ982942 UGM982942 UQI982942 VAE982942 VKA982942 VTW982942 WDS982942 WNO982942 WXK982942 CC65441:CM65442 LY65441:MI65442 VU65441:WE65442 AFQ65441:AGA65442 APM65441:APW65442 AZI65441:AZS65442 BJE65441:BJO65442 BTA65441:BTK65442 CCW65441:CDG65442 CMS65441:CNC65442 CWO65441:CWY65442 DGK65441:DGU65442 DQG65441:DQQ65442 EAC65441:EAM65442 EJY65441:EKI65442 ETU65441:EUE65442 FDQ65441:FEA65442 FNM65441:FNW65442 FXI65441:FXS65442 GHE65441:GHO65442 GRA65441:GRK65442 HAW65441:HBG65442 HKS65441:HLC65442 HUO65441:HUY65442 IEK65441:IEU65442 IOG65441:IOQ65442 IYC65441:IYM65442 JHY65441:JII65442 JRU65441:JSE65442 KBQ65441:KCA65442 KLM65441:KLW65442 KVI65441:KVS65442 LFE65441:LFO65442 LPA65441:LPK65442 LYW65441:LZG65442 MIS65441:MJC65442 MSO65441:MSY65442 NCK65441:NCU65442 NMG65441:NMQ65442 NWC65441:NWM65442 OFY65441:OGI65442 OPU65441:OQE65442 OZQ65441:PAA65442 PJM65441:PJW65442 PTI65441:PTS65442 QDE65441:QDO65442 QNA65441:QNK65442 QWW65441:QXG65442 RGS65441:RHC65442 RQO65441:RQY65442 SAK65441:SAU65442 SKG65441:SKQ65442 SUC65441:SUM65442 TDY65441:TEI65442 TNU65441:TOE65442 TXQ65441:TYA65442 UHM65441:UHW65442 URI65441:URS65442 VBE65441:VBO65442 VLA65441:VLK65442 VUW65441:VVG65442 WES65441:WFC65442 WOO65441:WOY65442 WYK65441:WYU65442 CC130977:CM130978 LY130977:MI130978 VU130977:WE130978 AFQ130977:AGA130978 APM130977:APW130978 AZI130977:AZS130978 BJE130977:BJO130978 BTA130977:BTK130978 CCW130977:CDG130978 CMS130977:CNC130978 CWO130977:CWY130978 DGK130977:DGU130978 DQG130977:DQQ130978 EAC130977:EAM130978 EJY130977:EKI130978 ETU130977:EUE130978 FDQ130977:FEA130978 FNM130977:FNW130978 FXI130977:FXS130978 GHE130977:GHO130978 GRA130977:GRK130978 HAW130977:HBG130978 HKS130977:HLC130978 HUO130977:HUY130978 IEK130977:IEU130978 IOG130977:IOQ130978 IYC130977:IYM130978 JHY130977:JII130978 JRU130977:JSE130978 KBQ130977:KCA130978 KLM130977:KLW130978 KVI130977:KVS130978 LFE130977:LFO130978 LPA130977:LPK130978 LYW130977:LZG130978 MIS130977:MJC130978 MSO130977:MSY130978 NCK130977:NCU130978 NMG130977:NMQ130978 NWC130977:NWM130978 OFY130977:OGI130978 OPU130977:OQE130978 OZQ130977:PAA130978 PJM130977:PJW130978 PTI130977:PTS130978 QDE130977:QDO130978 QNA130977:QNK130978 QWW130977:QXG130978 RGS130977:RHC130978 RQO130977:RQY130978 SAK130977:SAU130978 SKG130977:SKQ130978 SUC130977:SUM130978 TDY130977:TEI130978 TNU130977:TOE130978 TXQ130977:TYA130978 UHM130977:UHW130978 URI130977:URS130978 VBE130977:VBO130978 VLA130977:VLK130978 VUW130977:VVG130978 WES130977:WFC130978 WOO130977:WOY130978 WYK130977:WYU130978 CC196513:CM196514 LY196513:MI196514 VU196513:WE196514 AFQ196513:AGA196514 APM196513:APW196514 AZI196513:AZS196514 BJE196513:BJO196514 BTA196513:BTK196514 CCW196513:CDG196514 CMS196513:CNC196514 CWO196513:CWY196514 DGK196513:DGU196514 DQG196513:DQQ196514 EAC196513:EAM196514 EJY196513:EKI196514 ETU196513:EUE196514 FDQ196513:FEA196514 FNM196513:FNW196514 FXI196513:FXS196514 GHE196513:GHO196514 GRA196513:GRK196514 HAW196513:HBG196514 HKS196513:HLC196514 HUO196513:HUY196514 IEK196513:IEU196514 IOG196513:IOQ196514 IYC196513:IYM196514 JHY196513:JII196514 JRU196513:JSE196514 KBQ196513:KCA196514 KLM196513:KLW196514 KVI196513:KVS196514 LFE196513:LFO196514 LPA196513:LPK196514 LYW196513:LZG196514 MIS196513:MJC196514 MSO196513:MSY196514 NCK196513:NCU196514 NMG196513:NMQ196514 NWC196513:NWM196514 OFY196513:OGI196514 OPU196513:OQE196514 OZQ196513:PAA196514 PJM196513:PJW196514 PTI196513:PTS196514 QDE196513:QDO196514 QNA196513:QNK196514 QWW196513:QXG196514 RGS196513:RHC196514 RQO196513:RQY196514 SAK196513:SAU196514 SKG196513:SKQ196514 SUC196513:SUM196514 TDY196513:TEI196514 TNU196513:TOE196514 TXQ196513:TYA196514 UHM196513:UHW196514 URI196513:URS196514 VBE196513:VBO196514 VLA196513:VLK196514 VUW196513:VVG196514 WES196513:WFC196514 WOO196513:WOY196514 WYK196513:WYU196514 CC262049:CM262050 LY262049:MI262050 VU262049:WE262050 AFQ262049:AGA262050 APM262049:APW262050 AZI262049:AZS262050 BJE262049:BJO262050 BTA262049:BTK262050 CCW262049:CDG262050 CMS262049:CNC262050 CWO262049:CWY262050 DGK262049:DGU262050 DQG262049:DQQ262050 EAC262049:EAM262050 EJY262049:EKI262050 ETU262049:EUE262050 FDQ262049:FEA262050 FNM262049:FNW262050 FXI262049:FXS262050 GHE262049:GHO262050 GRA262049:GRK262050 HAW262049:HBG262050 HKS262049:HLC262050 HUO262049:HUY262050 IEK262049:IEU262050 IOG262049:IOQ262050 IYC262049:IYM262050 JHY262049:JII262050 JRU262049:JSE262050 KBQ262049:KCA262050 KLM262049:KLW262050 KVI262049:KVS262050 LFE262049:LFO262050 LPA262049:LPK262050 LYW262049:LZG262050 MIS262049:MJC262050 MSO262049:MSY262050 NCK262049:NCU262050 NMG262049:NMQ262050 NWC262049:NWM262050 OFY262049:OGI262050 OPU262049:OQE262050 OZQ262049:PAA262050 PJM262049:PJW262050 PTI262049:PTS262050 QDE262049:QDO262050 QNA262049:QNK262050 QWW262049:QXG262050 RGS262049:RHC262050 RQO262049:RQY262050 SAK262049:SAU262050 SKG262049:SKQ262050 SUC262049:SUM262050 TDY262049:TEI262050 TNU262049:TOE262050 TXQ262049:TYA262050 UHM262049:UHW262050 URI262049:URS262050 VBE262049:VBO262050 VLA262049:VLK262050 VUW262049:VVG262050 WES262049:WFC262050 WOO262049:WOY262050 WYK262049:WYU262050 CC327585:CM327586 LY327585:MI327586 VU327585:WE327586 AFQ327585:AGA327586 APM327585:APW327586 AZI327585:AZS327586 BJE327585:BJO327586 BTA327585:BTK327586 CCW327585:CDG327586 CMS327585:CNC327586 CWO327585:CWY327586 DGK327585:DGU327586 DQG327585:DQQ327586 EAC327585:EAM327586 EJY327585:EKI327586 ETU327585:EUE327586 FDQ327585:FEA327586 FNM327585:FNW327586 FXI327585:FXS327586 GHE327585:GHO327586 GRA327585:GRK327586 HAW327585:HBG327586 HKS327585:HLC327586 HUO327585:HUY327586 IEK327585:IEU327586 IOG327585:IOQ327586 IYC327585:IYM327586 JHY327585:JII327586 JRU327585:JSE327586 KBQ327585:KCA327586 KLM327585:KLW327586 KVI327585:KVS327586 LFE327585:LFO327586 LPA327585:LPK327586 LYW327585:LZG327586 MIS327585:MJC327586 MSO327585:MSY327586 NCK327585:NCU327586 NMG327585:NMQ327586 NWC327585:NWM327586 OFY327585:OGI327586 OPU327585:OQE327586 OZQ327585:PAA327586 PJM327585:PJW327586 PTI327585:PTS327586 QDE327585:QDO327586 QNA327585:QNK327586 QWW327585:QXG327586 RGS327585:RHC327586 RQO327585:RQY327586 SAK327585:SAU327586 SKG327585:SKQ327586 SUC327585:SUM327586 TDY327585:TEI327586 TNU327585:TOE327586 TXQ327585:TYA327586 UHM327585:UHW327586 URI327585:URS327586 VBE327585:VBO327586 VLA327585:VLK327586 VUW327585:VVG327586 WES327585:WFC327586 WOO327585:WOY327586 WYK327585:WYU327586 CC393121:CM393122 LY393121:MI393122 VU393121:WE393122 AFQ393121:AGA393122 APM393121:APW393122 AZI393121:AZS393122 BJE393121:BJO393122 BTA393121:BTK393122 CCW393121:CDG393122 CMS393121:CNC393122 CWO393121:CWY393122 DGK393121:DGU393122 DQG393121:DQQ393122 EAC393121:EAM393122 EJY393121:EKI393122 ETU393121:EUE393122 FDQ393121:FEA393122 FNM393121:FNW393122 FXI393121:FXS393122 GHE393121:GHO393122 GRA393121:GRK393122 HAW393121:HBG393122 HKS393121:HLC393122 HUO393121:HUY393122 IEK393121:IEU393122 IOG393121:IOQ393122 IYC393121:IYM393122 JHY393121:JII393122 JRU393121:JSE393122 KBQ393121:KCA393122 KLM393121:KLW393122 KVI393121:KVS393122 LFE393121:LFO393122 LPA393121:LPK393122 LYW393121:LZG393122 MIS393121:MJC393122 MSO393121:MSY393122 NCK393121:NCU393122 NMG393121:NMQ393122 NWC393121:NWM393122 OFY393121:OGI393122 OPU393121:OQE393122 OZQ393121:PAA393122 PJM393121:PJW393122 PTI393121:PTS393122 QDE393121:QDO393122 QNA393121:QNK393122 QWW393121:QXG393122 RGS393121:RHC393122 RQO393121:RQY393122 SAK393121:SAU393122 SKG393121:SKQ393122 SUC393121:SUM393122 TDY393121:TEI393122 TNU393121:TOE393122 TXQ393121:TYA393122 UHM393121:UHW393122 URI393121:URS393122 VBE393121:VBO393122 VLA393121:VLK393122 VUW393121:VVG393122 WES393121:WFC393122 WOO393121:WOY393122 WYK393121:WYU393122 CC458657:CM458658 LY458657:MI458658 VU458657:WE458658 AFQ458657:AGA458658 APM458657:APW458658 AZI458657:AZS458658 BJE458657:BJO458658 BTA458657:BTK458658 CCW458657:CDG458658 CMS458657:CNC458658 CWO458657:CWY458658 DGK458657:DGU458658 DQG458657:DQQ458658 EAC458657:EAM458658 EJY458657:EKI458658 ETU458657:EUE458658 FDQ458657:FEA458658 FNM458657:FNW458658 FXI458657:FXS458658 GHE458657:GHO458658 GRA458657:GRK458658 HAW458657:HBG458658 HKS458657:HLC458658 HUO458657:HUY458658 IEK458657:IEU458658 IOG458657:IOQ458658 IYC458657:IYM458658 JHY458657:JII458658 JRU458657:JSE458658 KBQ458657:KCA458658 KLM458657:KLW458658 KVI458657:KVS458658 LFE458657:LFO458658 LPA458657:LPK458658 LYW458657:LZG458658 MIS458657:MJC458658 MSO458657:MSY458658 NCK458657:NCU458658 NMG458657:NMQ458658 NWC458657:NWM458658 OFY458657:OGI458658 OPU458657:OQE458658 OZQ458657:PAA458658 PJM458657:PJW458658 PTI458657:PTS458658 QDE458657:QDO458658 QNA458657:QNK458658 QWW458657:QXG458658 RGS458657:RHC458658 RQO458657:RQY458658 SAK458657:SAU458658 SKG458657:SKQ458658 SUC458657:SUM458658 TDY458657:TEI458658 TNU458657:TOE458658 TXQ458657:TYA458658 UHM458657:UHW458658 URI458657:URS458658 VBE458657:VBO458658 VLA458657:VLK458658 VUW458657:VVG458658 WES458657:WFC458658 WOO458657:WOY458658 WYK458657:WYU458658 CC524193:CM524194 LY524193:MI524194 VU524193:WE524194 AFQ524193:AGA524194 APM524193:APW524194 AZI524193:AZS524194 BJE524193:BJO524194 BTA524193:BTK524194 CCW524193:CDG524194 CMS524193:CNC524194 CWO524193:CWY524194 DGK524193:DGU524194 DQG524193:DQQ524194 EAC524193:EAM524194 EJY524193:EKI524194 ETU524193:EUE524194 FDQ524193:FEA524194 FNM524193:FNW524194 FXI524193:FXS524194 GHE524193:GHO524194 GRA524193:GRK524194 HAW524193:HBG524194 HKS524193:HLC524194 HUO524193:HUY524194 IEK524193:IEU524194 IOG524193:IOQ524194 IYC524193:IYM524194 JHY524193:JII524194 JRU524193:JSE524194 KBQ524193:KCA524194 KLM524193:KLW524194 KVI524193:KVS524194 LFE524193:LFO524194 LPA524193:LPK524194 LYW524193:LZG524194 MIS524193:MJC524194 MSO524193:MSY524194 NCK524193:NCU524194 NMG524193:NMQ524194 NWC524193:NWM524194 OFY524193:OGI524194 OPU524193:OQE524194 OZQ524193:PAA524194 PJM524193:PJW524194 PTI524193:PTS524194 QDE524193:QDO524194 QNA524193:QNK524194 QWW524193:QXG524194 RGS524193:RHC524194 RQO524193:RQY524194 SAK524193:SAU524194 SKG524193:SKQ524194 SUC524193:SUM524194 TDY524193:TEI524194 TNU524193:TOE524194 TXQ524193:TYA524194 UHM524193:UHW524194 URI524193:URS524194 VBE524193:VBO524194 VLA524193:VLK524194 VUW524193:VVG524194 WES524193:WFC524194 WOO524193:WOY524194 WYK524193:WYU524194 CC589729:CM589730 LY589729:MI589730 VU589729:WE589730 AFQ589729:AGA589730 APM589729:APW589730 AZI589729:AZS589730 BJE589729:BJO589730 BTA589729:BTK589730 CCW589729:CDG589730 CMS589729:CNC589730 CWO589729:CWY589730 DGK589729:DGU589730 DQG589729:DQQ589730 EAC589729:EAM589730 EJY589729:EKI589730 ETU589729:EUE589730 FDQ589729:FEA589730 FNM589729:FNW589730 FXI589729:FXS589730 GHE589729:GHO589730 GRA589729:GRK589730 HAW589729:HBG589730 HKS589729:HLC589730 HUO589729:HUY589730 IEK589729:IEU589730 IOG589729:IOQ589730 IYC589729:IYM589730 JHY589729:JII589730 JRU589729:JSE589730 KBQ589729:KCA589730 KLM589729:KLW589730 KVI589729:KVS589730 LFE589729:LFO589730 LPA589729:LPK589730 LYW589729:LZG589730 MIS589729:MJC589730 MSO589729:MSY589730 NCK589729:NCU589730 NMG589729:NMQ589730 NWC589729:NWM589730 OFY589729:OGI589730 OPU589729:OQE589730 OZQ589729:PAA589730 PJM589729:PJW589730 PTI589729:PTS589730 QDE589729:QDO589730 QNA589729:QNK589730 QWW589729:QXG589730 RGS589729:RHC589730 RQO589729:RQY589730 SAK589729:SAU589730 SKG589729:SKQ589730 SUC589729:SUM589730 TDY589729:TEI589730 TNU589729:TOE589730 TXQ589729:TYA589730 UHM589729:UHW589730 URI589729:URS589730 VBE589729:VBO589730 VLA589729:VLK589730 VUW589729:VVG589730 WES589729:WFC589730 WOO589729:WOY589730 WYK589729:WYU589730 CC655265:CM655266 LY655265:MI655266 VU655265:WE655266 AFQ655265:AGA655266 APM655265:APW655266 AZI655265:AZS655266 BJE655265:BJO655266 BTA655265:BTK655266 CCW655265:CDG655266 CMS655265:CNC655266 CWO655265:CWY655266 DGK655265:DGU655266 DQG655265:DQQ655266 EAC655265:EAM655266 EJY655265:EKI655266 ETU655265:EUE655266 FDQ655265:FEA655266 FNM655265:FNW655266 FXI655265:FXS655266 GHE655265:GHO655266 GRA655265:GRK655266 HAW655265:HBG655266 HKS655265:HLC655266 HUO655265:HUY655266 IEK655265:IEU655266 IOG655265:IOQ655266 IYC655265:IYM655266 JHY655265:JII655266 JRU655265:JSE655266 KBQ655265:KCA655266 KLM655265:KLW655266 KVI655265:KVS655266 LFE655265:LFO655266 LPA655265:LPK655266 LYW655265:LZG655266 MIS655265:MJC655266 MSO655265:MSY655266 NCK655265:NCU655266 NMG655265:NMQ655266 NWC655265:NWM655266 OFY655265:OGI655266 OPU655265:OQE655266 OZQ655265:PAA655266 PJM655265:PJW655266 PTI655265:PTS655266 QDE655265:QDO655266 QNA655265:QNK655266 QWW655265:QXG655266 RGS655265:RHC655266 RQO655265:RQY655266 SAK655265:SAU655266 SKG655265:SKQ655266 SUC655265:SUM655266 TDY655265:TEI655266 TNU655265:TOE655266 TXQ655265:TYA655266 UHM655265:UHW655266 URI655265:URS655266 VBE655265:VBO655266 VLA655265:VLK655266 VUW655265:VVG655266 WES655265:WFC655266 WOO655265:WOY655266 WYK655265:WYU655266 CC720801:CM720802 LY720801:MI720802 VU720801:WE720802 AFQ720801:AGA720802 APM720801:APW720802 AZI720801:AZS720802 BJE720801:BJO720802 BTA720801:BTK720802 CCW720801:CDG720802 CMS720801:CNC720802 CWO720801:CWY720802 DGK720801:DGU720802 DQG720801:DQQ720802 EAC720801:EAM720802 EJY720801:EKI720802 ETU720801:EUE720802 FDQ720801:FEA720802 FNM720801:FNW720802 FXI720801:FXS720802 GHE720801:GHO720802 GRA720801:GRK720802 HAW720801:HBG720802 HKS720801:HLC720802 HUO720801:HUY720802 IEK720801:IEU720802 IOG720801:IOQ720802 IYC720801:IYM720802 JHY720801:JII720802 JRU720801:JSE720802 KBQ720801:KCA720802 KLM720801:KLW720802 KVI720801:KVS720802 LFE720801:LFO720802 LPA720801:LPK720802 LYW720801:LZG720802 MIS720801:MJC720802 MSO720801:MSY720802 NCK720801:NCU720802 NMG720801:NMQ720802 NWC720801:NWM720802 OFY720801:OGI720802 OPU720801:OQE720802 OZQ720801:PAA720802 PJM720801:PJW720802 PTI720801:PTS720802 QDE720801:QDO720802 QNA720801:QNK720802 QWW720801:QXG720802 RGS720801:RHC720802 RQO720801:RQY720802 SAK720801:SAU720802 SKG720801:SKQ720802 SUC720801:SUM720802 TDY720801:TEI720802 TNU720801:TOE720802 TXQ720801:TYA720802 UHM720801:UHW720802 URI720801:URS720802 VBE720801:VBO720802 VLA720801:VLK720802 VUW720801:VVG720802 WES720801:WFC720802 WOO720801:WOY720802 WYK720801:WYU720802 CC786337:CM786338 LY786337:MI786338 VU786337:WE786338 AFQ786337:AGA786338 APM786337:APW786338 AZI786337:AZS786338 BJE786337:BJO786338 BTA786337:BTK786338 CCW786337:CDG786338 CMS786337:CNC786338 CWO786337:CWY786338 DGK786337:DGU786338 DQG786337:DQQ786338 EAC786337:EAM786338 EJY786337:EKI786338 ETU786337:EUE786338 FDQ786337:FEA786338 FNM786337:FNW786338 FXI786337:FXS786338 GHE786337:GHO786338 GRA786337:GRK786338 HAW786337:HBG786338 HKS786337:HLC786338 HUO786337:HUY786338 IEK786337:IEU786338 IOG786337:IOQ786338 IYC786337:IYM786338 JHY786337:JII786338 JRU786337:JSE786338 KBQ786337:KCA786338 KLM786337:KLW786338 KVI786337:KVS786338 LFE786337:LFO786338 LPA786337:LPK786338 LYW786337:LZG786338 MIS786337:MJC786338 MSO786337:MSY786338 NCK786337:NCU786338 NMG786337:NMQ786338 NWC786337:NWM786338 OFY786337:OGI786338 OPU786337:OQE786338 OZQ786337:PAA786338 PJM786337:PJW786338 PTI786337:PTS786338 QDE786337:QDO786338 QNA786337:QNK786338 QWW786337:QXG786338 RGS786337:RHC786338 RQO786337:RQY786338 SAK786337:SAU786338 SKG786337:SKQ786338 SUC786337:SUM786338 TDY786337:TEI786338 TNU786337:TOE786338 TXQ786337:TYA786338 UHM786337:UHW786338 URI786337:URS786338 VBE786337:VBO786338 VLA786337:VLK786338 VUW786337:VVG786338 WES786337:WFC786338 WOO786337:WOY786338 WYK786337:WYU786338 CC851873:CM851874 LY851873:MI851874 VU851873:WE851874 AFQ851873:AGA851874 APM851873:APW851874 AZI851873:AZS851874 BJE851873:BJO851874 BTA851873:BTK851874 CCW851873:CDG851874 CMS851873:CNC851874 CWO851873:CWY851874 DGK851873:DGU851874 DQG851873:DQQ851874 EAC851873:EAM851874 EJY851873:EKI851874 ETU851873:EUE851874 FDQ851873:FEA851874 FNM851873:FNW851874 FXI851873:FXS851874 GHE851873:GHO851874 GRA851873:GRK851874 HAW851873:HBG851874 HKS851873:HLC851874 HUO851873:HUY851874 IEK851873:IEU851874 IOG851873:IOQ851874 IYC851873:IYM851874 JHY851873:JII851874 JRU851873:JSE851874 KBQ851873:KCA851874 KLM851873:KLW851874 KVI851873:KVS851874 LFE851873:LFO851874 LPA851873:LPK851874 LYW851873:LZG851874 MIS851873:MJC851874 MSO851873:MSY851874 NCK851873:NCU851874 NMG851873:NMQ851874 NWC851873:NWM851874 OFY851873:OGI851874 OPU851873:OQE851874 OZQ851873:PAA851874 PJM851873:PJW851874 PTI851873:PTS851874 QDE851873:QDO851874 QNA851873:QNK851874 QWW851873:QXG851874 RGS851873:RHC851874 RQO851873:RQY851874 SAK851873:SAU851874 SKG851873:SKQ851874 SUC851873:SUM851874 TDY851873:TEI851874 TNU851873:TOE851874 TXQ851873:TYA851874 UHM851873:UHW851874 URI851873:URS851874 VBE851873:VBO851874 VLA851873:VLK851874 VUW851873:VVG851874 WES851873:WFC851874 WOO851873:WOY851874 WYK851873:WYU851874 CC917409:CM917410 LY917409:MI917410 VU917409:WE917410 AFQ917409:AGA917410 APM917409:APW917410 AZI917409:AZS917410 BJE917409:BJO917410 BTA917409:BTK917410 CCW917409:CDG917410 CMS917409:CNC917410 CWO917409:CWY917410 DGK917409:DGU917410 DQG917409:DQQ917410 EAC917409:EAM917410 EJY917409:EKI917410 ETU917409:EUE917410 FDQ917409:FEA917410 FNM917409:FNW917410 FXI917409:FXS917410 GHE917409:GHO917410 GRA917409:GRK917410 HAW917409:HBG917410 HKS917409:HLC917410 HUO917409:HUY917410 IEK917409:IEU917410 IOG917409:IOQ917410 IYC917409:IYM917410 JHY917409:JII917410 JRU917409:JSE917410 KBQ917409:KCA917410 KLM917409:KLW917410 KVI917409:KVS917410 LFE917409:LFO917410 LPA917409:LPK917410 LYW917409:LZG917410 MIS917409:MJC917410 MSO917409:MSY917410 NCK917409:NCU917410 NMG917409:NMQ917410 NWC917409:NWM917410 OFY917409:OGI917410 OPU917409:OQE917410 OZQ917409:PAA917410 PJM917409:PJW917410 PTI917409:PTS917410 QDE917409:QDO917410 QNA917409:QNK917410 QWW917409:QXG917410 RGS917409:RHC917410 RQO917409:RQY917410 SAK917409:SAU917410 SKG917409:SKQ917410 SUC917409:SUM917410 TDY917409:TEI917410 TNU917409:TOE917410 TXQ917409:TYA917410 UHM917409:UHW917410 URI917409:URS917410 VBE917409:VBO917410 VLA917409:VLK917410 VUW917409:VVG917410 WES917409:WFC917410 WOO917409:WOY917410 WYK917409:WYU917410 CC982945:CM982946 LY982945:MI982946 VU982945:WE982946 AFQ982945:AGA982946 APM982945:APW982946 AZI982945:AZS982946 BJE982945:BJO982946 BTA982945:BTK982946 CCW982945:CDG982946 CMS982945:CNC982946 CWO982945:CWY982946 DGK982945:DGU982946 DQG982945:DQQ982946 EAC982945:EAM982946 EJY982945:EKI982946 ETU982945:EUE982946 FDQ982945:FEA982946 FNM982945:FNW982946 FXI982945:FXS982946 GHE982945:GHO982946 GRA982945:GRK982946 HAW982945:HBG982946 HKS982945:HLC982946 HUO982945:HUY982946 IEK982945:IEU982946 IOG982945:IOQ982946 IYC982945:IYM982946 JHY982945:JII982946 JRU982945:JSE982946 KBQ982945:KCA982946 KLM982945:KLW982946 KVI982945:KVS982946 LFE982945:LFO982946 LPA982945:LPK982946 LYW982945:LZG982946 MIS982945:MJC982946 MSO982945:MSY982946 NCK982945:NCU982946 NMG982945:NMQ982946 NWC982945:NWM982946 OFY982945:OGI982946 OPU982945:OQE982946 OZQ982945:PAA982946 PJM982945:PJW982946 PTI982945:PTS982946 QDE982945:QDO982946 QNA982945:QNK982946 QWW982945:QXG982946 RGS982945:RHC982946 RQO982945:RQY982946 SAK982945:SAU982946 SKG982945:SKQ982946 SUC982945:SUM982946 TDY982945:TEI982946 TNU982945:TOE982946 TXQ982945:TYA982946 UHM982945:UHW982946 URI982945:URS982946 VBE982945:VBO982946 VLA982945:VLK982946 VUW982945:VVG982946 WES982945:WFC982946 WOO982945:WOY982946 WYK982945:WYU982946 BQ65441:BZ65442 LM65441:LV65442 VI65441:VR65442 AFE65441:AFN65442 APA65441:APJ65442 AYW65441:AZF65442 BIS65441:BJB65442 BSO65441:BSX65442 CCK65441:CCT65442 CMG65441:CMP65442 CWC65441:CWL65442 DFY65441:DGH65442 DPU65441:DQD65442 DZQ65441:DZZ65442 EJM65441:EJV65442 ETI65441:ETR65442 FDE65441:FDN65442 FNA65441:FNJ65442 FWW65441:FXF65442 GGS65441:GHB65442 GQO65441:GQX65442 HAK65441:HAT65442 HKG65441:HKP65442 HUC65441:HUL65442 IDY65441:IEH65442 INU65441:IOD65442 IXQ65441:IXZ65442 JHM65441:JHV65442 JRI65441:JRR65442 KBE65441:KBN65442 KLA65441:KLJ65442 KUW65441:KVF65442 LES65441:LFB65442 LOO65441:LOX65442 LYK65441:LYT65442 MIG65441:MIP65442 MSC65441:MSL65442 NBY65441:NCH65442 NLU65441:NMD65442 NVQ65441:NVZ65442 OFM65441:OFV65442 OPI65441:OPR65442 OZE65441:OZN65442 PJA65441:PJJ65442 PSW65441:PTF65442 QCS65441:QDB65442 QMO65441:QMX65442 QWK65441:QWT65442 RGG65441:RGP65442 RQC65441:RQL65442 RZY65441:SAH65442 SJU65441:SKD65442 STQ65441:STZ65442 TDM65441:TDV65442 TNI65441:TNR65442 TXE65441:TXN65442 UHA65441:UHJ65442 UQW65441:URF65442 VAS65441:VBB65442 VKO65441:VKX65442 VUK65441:VUT65442 WEG65441:WEP65442 WOC65441:WOL65442 WXY65441:WYH65442 BQ130977:BZ130978 LM130977:LV130978 VI130977:VR130978 AFE130977:AFN130978 APA130977:APJ130978 AYW130977:AZF130978 BIS130977:BJB130978 BSO130977:BSX130978 CCK130977:CCT130978 CMG130977:CMP130978 CWC130977:CWL130978 DFY130977:DGH130978 DPU130977:DQD130978 DZQ130977:DZZ130978 EJM130977:EJV130978 ETI130977:ETR130978 FDE130977:FDN130978 FNA130977:FNJ130978 FWW130977:FXF130978 GGS130977:GHB130978 GQO130977:GQX130978 HAK130977:HAT130978 HKG130977:HKP130978 HUC130977:HUL130978 IDY130977:IEH130978 INU130977:IOD130978 IXQ130977:IXZ130978 JHM130977:JHV130978 JRI130977:JRR130978 KBE130977:KBN130978 KLA130977:KLJ130978 KUW130977:KVF130978 LES130977:LFB130978 LOO130977:LOX130978 LYK130977:LYT130978 MIG130977:MIP130978 MSC130977:MSL130978 NBY130977:NCH130978 NLU130977:NMD130978 NVQ130977:NVZ130978 OFM130977:OFV130978 OPI130977:OPR130978 OZE130977:OZN130978 PJA130977:PJJ130978 PSW130977:PTF130978 QCS130977:QDB130978 QMO130977:QMX130978 QWK130977:QWT130978 RGG130977:RGP130978 RQC130977:RQL130978 RZY130977:SAH130978 SJU130977:SKD130978 STQ130977:STZ130978 TDM130977:TDV130978 TNI130977:TNR130978 TXE130977:TXN130978 UHA130977:UHJ130978 UQW130977:URF130978 VAS130977:VBB130978 VKO130977:VKX130978 VUK130977:VUT130978 WEG130977:WEP130978 WOC130977:WOL130978 WXY130977:WYH130978 BQ196513:BZ196514 LM196513:LV196514 VI196513:VR196514 AFE196513:AFN196514 APA196513:APJ196514 AYW196513:AZF196514 BIS196513:BJB196514 BSO196513:BSX196514 CCK196513:CCT196514 CMG196513:CMP196514 CWC196513:CWL196514 DFY196513:DGH196514 DPU196513:DQD196514 DZQ196513:DZZ196514 EJM196513:EJV196514 ETI196513:ETR196514 FDE196513:FDN196514 FNA196513:FNJ196514 FWW196513:FXF196514 GGS196513:GHB196514 GQO196513:GQX196514 HAK196513:HAT196514 HKG196513:HKP196514 HUC196513:HUL196514 IDY196513:IEH196514 INU196513:IOD196514 IXQ196513:IXZ196514 JHM196513:JHV196514 JRI196513:JRR196514 KBE196513:KBN196514 KLA196513:KLJ196514 KUW196513:KVF196514 LES196513:LFB196514 LOO196513:LOX196514 LYK196513:LYT196514 MIG196513:MIP196514 MSC196513:MSL196514 NBY196513:NCH196514 NLU196513:NMD196514 NVQ196513:NVZ196514 OFM196513:OFV196514 OPI196513:OPR196514 OZE196513:OZN196514 PJA196513:PJJ196514 PSW196513:PTF196514 QCS196513:QDB196514 QMO196513:QMX196514 QWK196513:QWT196514 RGG196513:RGP196514 RQC196513:RQL196514 RZY196513:SAH196514 SJU196513:SKD196514 STQ196513:STZ196514 TDM196513:TDV196514 TNI196513:TNR196514 TXE196513:TXN196514 UHA196513:UHJ196514 UQW196513:URF196514 VAS196513:VBB196514 VKO196513:VKX196514 VUK196513:VUT196514 WEG196513:WEP196514 WOC196513:WOL196514 WXY196513:WYH196514 BQ262049:BZ262050 LM262049:LV262050 VI262049:VR262050 AFE262049:AFN262050 APA262049:APJ262050 AYW262049:AZF262050 BIS262049:BJB262050 BSO262049:BSX262050 CCK262049:CCT262050 CMG262049:CMP262050 CWC262049:CWL262050 DFY262049:DGH262050 DPU262049:DQD262050 DZQ262049:DZZ262050 EJM262049:EJV262050 ETI262049:ETR262050 FDE262049:FDN262050 FNA262049:FNJ262050 FWW262049:FXF262050 GGS262049:GHB262050 GQO262049:GQX262050 HAK262049:HAT262050 HKG262049:HKP262050 HUC262049:HUL262050 IDY262049:IEH262050 INU262049:IOD262050 IXQ262049:IXZ262050 JHM262049:JHV262050 JRI262049:JRR262050 KBE262049:KBN262050 KLA262049:KLJ262050 KUW262049:KVF262050 LES262049:LFB262050 LOO262049:LOX262050 LYK262049:LYT262050 MIG262049:MIP262050 MSC262049:MSL262050 NBY262049:NCH262050 NLU262049:NMD262050 NVQ262049:NVZ262050 OFM262049:OFV262050 OPI262049:OPR262050 OZE262049:OZN262050 PJA262049:PJJ262050 PSW262049:PTF262050 QCS262049:QDB262050 QMO262049:QMX262050 QWK262049:QWT262050 RGG262049:RGP262050 RQC262049:RQL262050 RZY262049:SAH262050 SJU262049:SKD262050 STQ262049:STZ262050 TDM262049:TDV262050 TNI262049:TNR262050 TXE262049:TXN262050 UHA262049:UHJ262050 UQW262049:URF262050 VAS262049:VBB262050 VKO262049:VKX262050 VUK262049:VUT262050 WEG262049:WEP262050 WOC262049:WOL262050 WXY262049:WYH262050 BQ327585:BZ327586 LM327585:LV327586 VI327585:VR327586 AFE327585:AFN327586 APA327585:APJ327586 AYW327585:AZF327586 BIS327585:BJB327586 BSO327585:BSX327586 CCK327585:CCT327586 CMG327585:CMP327586 CWC327585:CWL327586 DFY327585:DGH327586 DPU327585:DQD327586 DZQ327585:DZZ327586 EJM327585:EJV327586 ETI327585:ETR327586 FDE327585:FDN327586 FNA327585:FNJ327586 FWW327585:FXF327586 GGS327585:GHB327586 GQO327585:GQX327586 HAK327585:HAT327586 HKG327585:HKP327586 HUC327585:HUL327586 IDY327585:IEH327586 INU327585:IOD327586 IXQ327585:IXZ327586 JHM327585:JHV327586 JRI327585:JRR327586 KBE327585:KBN327586 KLA327585:KLJ327586 KUW327585:KVF327586 LES327585:LFB327586 LOO327585:LOX327586 LYK327585:LYT327586 MIG327585:MIP327586 MSC327585:MSL327586 NBY327585:NCH327586 NLU327585:NMD327586 NVQ327585:NVZ327586 OFM327585:OFV327586 OPI327585:OPR327586 OZE327585:OZN327586 PJA327585:PJJ327586 PSW327585:PTF327586 QCS327585:QDB327586 QMO327585:QMX327586 QWK327585:QWT327586 RGG327585:RGP327586 RQC327585:RQL327586 RZY327585:SAH327586 SJU327585:SKD327586 STQ327585:STZ327586 TDM327585:TDV327586 TNI327585:TNR327586 TXE327585:TXN327586 UHA327585:UHJ327586 UQW327585:URF327586 VAS327585:VBB327586 VKO327585:VKX327586 VUK327585:VUT327586 WEG327585:WEP327586 WOC327585:WOL327586 WXY327585:WYH327586 BQ393121:BZ393122 LM393121:LV393122 VI393121:VR393122 AFE393121:AFN393122 APA393121:APJ393122 AYW393121:AZF393122 BIS393121:BJB393122 BSO393121:BSX393122 CCK393121:CCT393122 CMG393121:CMP393122 CWC393121:CWL393122 DFY393121:DGH393122 DPU393121:DQD393122 DZQ393121:DZZ393122 EJM393121:EJV393122 ETI393121:ETR393122 FDE393121:FDN393122 FNA393121:FNJ393122 FWW393121:FXF393122 GGS393121:GHB393122 GQO393121:GQX393122 HAK393121:HAT393122 HKG393121:HKP393122 HUC393121:HUL393122 IDY393121:IEH393122 INU393121:IOD393122 IXQ393121:IXZ393122 JHM393121:JHV393122 JRI393121:JRR393122 KBE393121:KBN393122 KLA393121:KLJ393122 KUW393121:KVF393122 LES393121:LFB393122 LOO393121:LOX393122 LYK393121:LYT393122 MIG393121:MIP393122 MSC393121:MSL393122 NBY393121:NCH393122 NLU393121:NMD393122 NVQ393121:NVZ393122 OFM393121:OFV393122 OPI393121:OPR393122 OZE393121:OZN393122 PJA393121:PJJ393122 PSW393121:PTF393122 QCS393121:QDB393122 QMO393121:QMX393122 QWK393121:QWT393122 RGG393121:RGP393122 RQC393121:RQL393122 RZY393121:SAH393122 SJU393121:SKD393122 STQ393121:STZ393122 TDM393121:TDV393122 TNI393121:TNR393122 TXE393121:TXN393122 UHA393121:UHJ393122 UQW393121:URF393122 VAS393121:VBB393122 VKO393121:VKX393122 VUK393121:VUT393122 WEG393121:WEP393122 WOC393121:WOL393122 WXY393121:WYH393122 BQ458657:BZ458658 LM458657:LV458658 VI458657:VR458658 AFE458657:AFN458658 APA458657:APJ458658 AYW458657:AZF458658 BIS458657:BJB458658 BSO458657:BSX458658 CCK458657:CCT458658 CMG458657:CMP458658 CWC458657:CWL458658 DFY458657:DGH458658 DPU458657:DQD458658 DZQ458657:DZZ458658 EJM458657:EJV458658 ETI458657:ETR458658 FDE458657:FDN458658 FNA458657:FNJ458658 FWW458657:FXF458658 GGS458657:GHB458658 GQO458657:GQX458658 HAK458657:HAT458658 HKG458657:HKP458658 HUC458657:HUL458658 IDY458657:IEH458658 INU458657:IOD458658 IXQ458657:IXZ458658 JHM458657:JHV458658 JRI458657:JRR458658 KBE458657:KBN458658 KLA458657:KLJ458658 KUW458657:KVF458658 LES458657:LFB458658 LOO458657:LOX458658 LYK458657:LYT458658 MIG458657:MIP458658 MSC458657:MSL458658 NBY458657:NCH458658 NLU458657:NMD458658 NVQ458657:NVZ458658 OFM458657:OFV458658 OPI458657:OPR458658 OZE458657:OZN458658 PJA458657:PJJ458658 PSW458657:PTF458658 QCS458657:QDB458658 QMO458657:QMX458658 QWK458657:QWT458658 RGG458657:RGP458658 RQC458657:RQL458658 RZY458657:SAH458658 SJU458657:SKD458658 STQ458657:STZ458658 TDM458657:TDV458658 TNI458657:TNR458658 TXE458657:TXN458658 UHA458657:UHJ458658 UQW458657:URF458658 VAS458657:VBB458658 VKO458657:VKX458658 VUK458657:VUT458658 WEG458657:WEP458658 WOC458657:WOL458658 WXY458657:WYH458658 BQ524193:BZ524194 LM524193:LV524194 VI524193:VR524194 AFE524193:AFN524194 APA524193:APJ524194 AYW524193:AZF524194 BIS524193:BJB524194 BSO524193:BSX524194 CCK524193:CCT524194 CMG524193:CMP524194 CWC524193:CWL524194 DFY524193:DGH524194 DPU524193:DQD524194 DZQ524193:DZZ524194 EJM524193:EJV524194 ETI524193:ETR524194 FDE524193:FDN524194 FNA524193:FNJ524194 FWW524193:FXF524194 GGS524193:GHB524194 GQO524193:GQX524194 HAK524193:HAT524194 HKG524193:HKP524194 HUC524193:HUL524194 IDY524193:IEH524194 INU524193:IOD524194 IXQ524193:IXZ524194 JHM524193:JHV524194 JRI524193:JRR524194 KBE524193:KBN524194 KLA524193:KLJ524194 KUW524193:KVF524194 LES524193:LFB524194 LOO524193:LOX524194 LYK524193:LYT524194 MIG524193:MIP524194 MSC524193:MSL524194 NBY524193:NCH524194 NLU524193:NMD524194 NVQ524193:NVZ524194 OFM524193:OFV524194 OPI524193:OPR524194 OZE524193:OZN524194 PJA524193:PJJ524194 PSW524193:PTF524194 QCS524193:QDB524194 QMO524193:QMX524194 QWK524193:QWT524194 RGG524193:RGP524194 RQC524193:RQL524194 RZY524193:SAH524194 SJU524193:SKD524194 STQ524193:STZ524194 TDM524193:TDV524194 TNI524193:TNR524194 TXE524193:TXN524194 UHA524193:UHJ524194 UQW524193:URF524194 VAS524193:VBB524194 VKO524193:VKX524194 VUK524193:VUT524194 WEG524193:WEP524194 WOC524193:WOL524194 WXY524193:WYH524194 BQ589729:BZ589730 LM589729:LV589730 VI589729:VR589730 AFE589729:AFN589730 APA589729:APJ589730 AYW589729:AZF589730 BIS589729:BJB589730 BSO589729:BSX589730 CCK589729:CCT589730 CMG589729:CMP589730 CWC589729:CWL589730 DFY589729:DGH589730 DPU589729:DQD589730 DZQ589729:DZZ589730 EJM589729:EJV589730 ETI589729:ETR589730 FDE589729:FDN589730 FNA589729:FNJ589730 FWW589729:FXF589730 GGS589729:GHB589730 GQO589729:GQX589730 HAK589729:HAT589730 HKG589729:HKP589730 HUC589729:HUL589730 IDY589729:IEH589730 INU589729:IOD589730 IXQ589729:IXZ589730 JHM589729:JHV589730 JRI589729:JRR589730 KBE589729:KBN589730 KLA589729:KLJ589730 KUW589729:KVF589730 LES589729:LFB589730 LOO589729:LOX589730 LYK589729:LYT589730 MIG589729:MIP589730 MSC589729:MSL589730 NBY589729:NCH589730 NLU589729:NMD589730 NVQ589729:NVZ589730 OFM589729:OFV589730 OPI589729:OPR589730 OZE589729:OZN589730 PJA589729:PJJ589730 PSW589729:PTF589730 QCS589729:QDB589730 QMO589729:QMX589730 QWK589729:QWT589730 RGG589729:RGP589730 RQC589729:RQL589730 RZY589729:SAH589730 SJU589729:SKD589730 STQ589729:STZ589730 TDM589729:TDV589730 TNI589729:TNR589730 TXE589729:TXN589730 UHA589729:UHJ589730 UQW589729:URF589730 VAS589729:VBB589730 VKO589729:VKX589730 VUK589729:VUT589730 WEG589729:WEP589730 WOC589729:WOL589730 WXY589729:WYH589730 BQ655265:BZ655266 LM655265:LV655266 VI655265:VR655266 AFE655265:AFN655266 APA655265:APJ655266 AYW655265:AZF655266 BIS655265:BJB655266 BSO655265:BSX655266 CCK655265:CCT655266 CMG655265:CMP655266 CWC655265:CWL655266 DFY655265:DGH655266 DPU655265:DQD655266 DZQ655265:DZZ655266 EJM655265:EJV655266 ETI655265:ETR655266 FDE655265:FDN655266 FNA655265:FNJ655266 FWW655265:FXF655266 GGS655265:GHB655266 GQO655265:GQX655266 HAK655265:HAT655266 HKG655265:HKP655266 HUC655265:HUL655266 IDY655265:IEH655266 INU655265:IOD655266 IXQ655265:IXZ655266 JHM655265:JHV655266 JRI655265:JRR655266 KBE655265:KBN655266 KLA655265:KLJ655266 KUW655265:KVF655266 LES655265:LFB655266 LOO655265:LOX655266 LYK655265:LYT655266 MIG655265:MIP655266 MSC655265:MSL655266 NBY655265:NCH655266 NLU655265:NMD655266 NVQ655265:NVZ655266 OFM655265:OFV655266 OPI655265:OPR655266 OZE655265:OZN655266 PJA655265:PJJ655266 PSW655265:PTF655266 QCS655265:QDB655266 QMO655265:QMX655266 QWK655265:QWT655266 RGG655265:RGP655266 RQC655265:RQL655266 RZY655265:SAH655266 SJU655265:SKD655266 STQ655265:STZ655266 TDM655265:TDV655266 TNI655265:TNR655266 TXE655265:TXN655266 UHA655265:UHJ655266 UQW655265:URF655266 VAS655265:VBB655266 VKO655265:VKX655266 VUK655265:VUT655266 WEG655265:WEP655266 WOC655265:WOL655266 WXY655265:WYH655266 BQ720801:BZ720802 LM720801:LV720802 VI720801:VR720802 AFE720801:AFN720802 APA720801:APJ720802 AYW720801:AZF720802 BIS720801:BJB720802 BSO720801:BSX720802 CCK720801:CCT720802 CMG720801:CMP720802 CWC720801:CWL720802 DFY720801:DGH720802 DPU720801:DQD720802 DZQ720801:DZZ720802 EJM720801:EJV720802 ETI720801:ETR720802 FDE720801:FDN720802 FNA720801:FNJ720802 FWW720801:FXF720802 GGS720801:GHB720802 GQO720801:GQX720802 HAK720801:HAT720802 HKG720801:HKP720802 HUC720801:HUL720802 IDY720801:IEH720802 INU720801:IOD720802 IXQ720801:IXZ720802 JHM720801:JHV720802 JRI720801:JRR720802 KBE720801:KBN720802 KLA720801:KLJ720802 KUW720801:KVF720802 LES720801:LFB720802 LOO720801:LOX720802 LYK720801:LYT720802 MIG720801:MIP720802 MSC720801:MSL720802 NBY720801:NCH720802 NLU720801:NMD720802 NVQ720801:NVZ720802 OFM720801:OFV720802 OPI720801:OPR720802 OZE720801:OZN720802 PJA720801:PJJ720802 PSW720801:PTF720802 QCS720801:QDB720802 QMO720801:QMX720802 QWK720801:QWT720802 RGG720801:RGP720802 RQC720801:RQL720802 RZY720801:SAH720802 SJU720801:SKD720802 STQ720801:STZ720802 TDM720801:TDV720802 TNI720801:TNR720802 TXE720801:TXN720802 UHA720801:UHJ720802 UQW720801:URF720802 VAS720801:VBB720802 VKO720801:VKX720802 VUK720801:VUT720802 WEG720801:WEP720802 WOC720801:WOL720802 WXY720801:WYH720802 BQ786337:BZ786338 LM786337:LV786338 VI786337:VR786338 AFE786337:AFN786338 APA786337:APJ786338 AYW786337:AZF786338 BIS786337:BJB786338 BSO786337:BSX786338 CCK786337:CCT786338 CMG786337:CMP786338 CWC786337:CWL786338 DFY786337:DGH786338 DPU786337:DQD786338 DZQ786337:DZZ786338 EJM786337:EJV786338 ETI786337:ETR786338 FDE786337:FDN786338 FNA786337:FNJ786338 FWW786337:FXF786338 GGS786337:GHB786338 GQO786337:GQX786338 HAK786337:HAT786338 HKG786337:HKP786338 HUC786337:HUL786338 IDY786337:IEH786338 INU786337:IOD786338 IXQ786337:IXZ786338 JHM786337:JHV786338 JRI786337:JRR786338 KBE786337:KBN786338 KLA786337:KLJ786338 KUW786337:KVF786338 LES786337:LFB786338 LOO786337:LOX786338 LYK786337:LYT786338 MIG786337:MIP786338 MSC786337:MSL786338 NBY786337:NCH786338 NLU786337:NMD786338 NVQ786337:NVZ786338 OFM786337:OFV786338 OPI786337:OPR786338 OZE786337:OZN786338 PJA786337:PJJ786338 PSW786337:PTF786338 QCS786337:QDB786338 QMO786337:QMX786338 QWK786337:QWT786338 RGG786337:RGP786338 RQC786337:RQL786338 RZY786337:SAH786338 SJU786337:SKD786338 STQ786337:STZ786338 TDM786337:TDV786338 TNI786337:TNR786338 TXE786337:TXN786338 UHA786337:UHJ786338 UQW786337:URF786338 VAS786337:VBB786338 VKO786337:VKX786338 VUK786337:VUT786338 WEG786337:WEP786338 WOC786337:WOL786338 WXY786337:WYH786338 BQ851873:BZ851874 LM851873:LV851874 VI851873:VR851874 AFE851873:AFN851874 APA851873:APJ851874 AYW851873:AZF851874 BIS851873:BJB851874 BSO851873:BSX851874 CCK851873:CCT851874 CMG851873:CMP851874 CWC851873:CWL851874 DFY851873:DGH851874 DPU851873:DQD851874 DZQ851873:DZZ851874 EJM851873:EJV851874 ETI851873:ETR851874 FDE851873:FDN851874 FNA851873:FNJ851874 FWW851873:FXF851874 GGS851873:GHB851874 GQO851873:GQX851874 HAK851873:HAT851874 HKG851873:HKP851874 HUC851873:HUL851874 IDY851873:IEH851874 INU851873:IOD851874 IXQ851873:IXZ851874 JHM851873:JHV851874 JRI851873:JRR851874 KBE851873:KBN851874 KLA851873:KLJ851874 KUW851873:KVF851874 LES851873:LFB851874 LOO851873:LOX851874 LYK851873:LYT851874 MIG851873:MIP851874 MSC851873:MSL851874 NBY851873:NCH851874 NLU851873:NMD851874 NVQ851873:NVZ851874 OFM851873:OFV851874 OPI851873:OPR851874 OZE851873:OZN851874 PJA851873:PJJ851874 PSW851873:PTF851874 QCS851873:QDB851874 QMO851873:QMX851874 QWK851873:QWT851874 RGG851873:RGP851874 RQC851873:RQL851874 RZY851873:SAH851874 SJU851873:SKD851874 STQ851873:STZ851874 TDM851873:TDV851874 TNI851873:TNR851874 TXE851873:TXN851874 UHA851873:UHJ851874 UQW851873:URF851874 VAS851873:VBB851874 VKO851873:VKX851874 VUK851873:VUT851874 WEG851873:WEP851874 WOC851873:WOL851874 WXY851873:WYH851874 BQ917409:BZ917410 LM917409:LV917410 VI917409:VR917410 AFE917409:AFN917410 APA917409:APJ917410 AYW917409:AZF917410 BIS917409:BJB917410 BSO917409:BSX917410 CCK917409:CCT917410 CMG917409:CMP917410 CWC917409:CWL917410 DFY917409:DGH917410 DPU917409:DQD917410 DZQ917409:DZZ917410 EJM917409:EJV917410 ETI917409:ETR917410 FDE917409:FDN917410 FNA917409:FNJ917410 FWW917409:FXF917410 GGS917409:GHB917410 GQO917409:GQX917410 HAK917409:HAT917410 HKG917409:HKP917410 HUC917409:HUL917410 IDY917409:IEH917410 INU917409:IOD917410 IXQ917409:IXZ917410 JHM917409:JHV917410 JRI917409:JRR917410 KBE917409:KBN917410 KLA917409:KLJ917410 KUW917409:KVF917410 LES917409:LFB917410 LOO917409:LOX917410 LYK917409:LYT917410 MIG917409:MIP917410 MSC917409:MSL917410 NBY917409:NCH917410 NLU917409:NMD917410 NVQ917409:NVZ917410 OFM917409:OFV917410 OPI917409:OPR917410 OZE917409:OZN917410 PJA917409:PJJ917410 PSW917409:PTF917410 QCS917409:QDB917410 QMO917409:QMX917410 QWK917409:QWT917410 RGG917409:RGP917410 RQC917409:RQL917410 RZY917409:SAH917410 SJU917409:SKD917410 STQ917409:STZ917410 TDM917409:TDV917410 TNI917409:TNR917410 TXE917409:TXN917410 UHA917409:UHJ917410 UQW917409:URF917410 VAS917409:VBB917410 VKO917409:VKX917410 VUK917409:VUT917410 WEG917409:WEP917410 WOC917409:WOL917410 WXY917409:WYH917410 BQ982945:BZ982946 LM982945:LV982946 VI982945:VR982946 AFE982945:AFN982946 APA982945:APJ982946 AYW982945:AZF982946 BIS982945:BJB982946 BSO982945:BSX982946 CCK982945:CCT982946 CMG982945:CMP982946 CWC982945:CWL982946 DFY982945:DGH982946 DPU982945:DQD982946 DZQ982945:DZZ982946 EJM982945:EJV982946 ETI982945:ETR982946 FDE982945:FDN982946 FNA982945:FNJ982946 FWW982945:FXF982946 GGS982945:GHB982946 GQO982945:GQX982946 HAK982945:HAT982946 HKG982945:HKP982946 HUC982945:HUL982946 IDY982945:IEH982946 INU982945:IOD982946 IXQ982945:IXZ982946 JHM982945:JHV982946 JRI982945:JRR982946 KBE982945:KBN982946 KLA982945:KLJ982946 KUW982945:KVF982946 LES982945:LFB982946 LOO982945:LOX982946 LYK982945:LYT982946 MIG982945:MIP982946 MSC982945:MSL982946 NBY982945:NCH982946 NLU982945:NMD982946 NVQ982945:NVZ982946 OFM982945:OFV982946 OPI982945:OPR982946 OZE982945:OZN982946 PJA982945:PJJ982946 PSW982945:PTF982946 QCS982945:QDB982946 QMO982945:QMX982946 QWK982945:QWT982946 RGG982945:RGP982946 RQC982945:RQL982946 RZY982945:SAH982946 SJU982945:SKD982946 STQ982945:STZ982946 TDM982945:TDV982946 TNI982945:TNR982946 TXE982945:TXN982946 UHA982945:UHJ982946 UQW982945:URF982946 VAS982945:VBB982946 VKO982945:VKX982946 VUK982945:VUT982946 WEG982945:WEP982946 WOC982945:WOL982946 WXY982945:WYH982946 BF65441:BN65442 LB65441:LJ65442 UX65441:VF65442 AET65441:AFB65442 AOP65441:AOX65442 AYL65441:AYT65442 BIH65441:BIP65442 BSD65441:BSL65442 CBZ65441:CCH65442 CLV65441:CMD65442 CVR65441:CVZ65442 DFN65441:DFV65442 DPJ65441:DPR65442 DZF65441:DZN65442 EJB65441:EJJ65442 ESX65441:ETF65442 FCT65441:FDB65442 FMP65441:FMX65442 FWL65441:FWT65442 GGH65441:GGP65442 GQD65441:GQL65442 GZZ65441:HAH65442 HJV65441:HKD65442 HTR65441:HTZ65442 IDN65441:IDV65442 INJ65441:INR65442 IXF65441:IXN65442 JHB65441:JHJ65442 JQX65441:JRF65442 KAT65441:KBB65442 KKP65441:KKX65442 KUL65441:KUT65442 LEH65441:LEP65442 LOD65441:LOL65442 LXZ65441:LYH65442 MHV65441:MID65442 MRR65441:MRZ65442 NBN65441:NBV65442 NLJ65441:NLR65442 NVF65441:NVN65442 OFB65441:OFJ65442 OOX65441:OPF65442 OYT65441:OZB65442 PIP65441:PIX65442 PSL65441:PST65442 QCH65441:QCP65442 QMD65441:QML65442 QVZ65441:QWH65442 RFV65441:RGD65442 RPR65441:RPZ65442 RZN65441:RZV65442 SJJ65441:SJR65442 STF65441:STN65442 TDB65441:TDJ65442 TMX65441:TNF65442 TWT65441:TXB65442 UGP65441:UGX65442 UQL65441:UQT65442 VAH65441:VAP65442 VKD65441:VKL65442 VTZ65441:VUH65442 WDV65441:WED65442 WNR65441:WNZ65442 WXN65441:WXV65442 BF130977:BN130978 LB130977:LJ130978 UX130977:VF130978 AET130977:AFB130978 AOP130977:AOX130978 AYL130977:AYT130978 BIH130977:BIP130978 BSD130977:BSL130978 CBZ130977:CCH130978 CLV130977:CMD130978 CVR130977:CVZ130978 DFN130977:DFV130978 DPJ130977:DPR130978 DZF130977:DZN130978 EJB130977:EJJ130978 ESX130977:ETF130978 FCT130977:FDB130978 FMP130977:FMX130978 FWL130977:FWT130978 GGH130977:GGP130978 GQD130977:GQL130978 GZZ130977:HAH130978 HJV130977:HKD130978 HTR130977:HTZ130978 IDN130977:IDV130978 INJ130977:INR130978 IXF130977:IXN130978 JHB130977:JHJ130978 JQX130977:JRF130978 KAT130977:KBB130978 KKP130977:KKX130978 KUL130977:KUT130978 LEH130977:LEP130978 LOD130977:LOL130978 LXZ130977:LYH130978 MHV130977:MID130978 MRR130977:MRZ130978 NBN130977:NBV130978 NLJ130977:NLR130978 NVF130977:NVN130978 OFB130977:OFJ130978 OOX130977:OPF130978 OYT130977:OZB130978 PIP130977:PIX130978 PSL130977:PST130978 QCH130977:QCP130978 QMD130977:QML130978 QVZ130977:QWH130978 RFV130977:RGD130978 RPR130977:RPZ130978 RZN130977:RZV130978 SJJ130977:SJR130978 STF130977:STN130978 TDB130977:TDJ130978 TMX130977:TNF130978 TWT130977:TXB130978 UGP130977:UGX130978 UQL130977:UQT130978 VAH130977:VAP130978 VKD130977:VKL130978 VTZ130977:VUH130978 WDV130977:WED130978 WNR130977:WNZ130978 WXN130977:WXV130978 BF196513:BN196514 LB196513:LJ196514 UX196513:VF196514 AET196513:AFB196514 AOP196513:AOX196514 AYL196513:AYT196514 BIH196513:BIP196514 BSD196513:BSL196514 CBZ196513:CCH196514 CLV196513:CMD196514 CVR196513:CVZ196514 DFN196513:DFV196514 DPJ196513:DPR196514 DZF196513:DZN196514 EJB196513:EJJ196514 ESX196513:ETF196514 FCT196513:FDB196514 FMP196513:FMX196514 FWL196513:FWT196514 GGH196513:GGP196514 GQD196513:GQL196514 GZZ196513:HAH196514 HJV196513:HKD196514 HTR196513:HTZ196514 IDN196513:IDV196514 INJ196513:INR196514 IXF196513:IXN196514 JHB196513:JHJ196514 JQX196513:JRF196514 KAT196513:KBB196514 KKP196513:KKX196514 KUL196513:KUT196514 LEH196513:LEP196514 LOD196513:LOL196514 LXZ196513:LYH196514 MHV196513:MID196514 MRR196513:MRZ196514 NBN196513:NBV196514 NLJ196513:NLR196514 NVF196513:NVN196514 OFB196513:OFJ196514 OOX196513:OPF196514 OYT196513:OZB196514 PIP196513:PIX196514 PSL196513:PST196514 QCH196513:QCP196514 QMD196513:QML196514 QVZ196513:QWH196514 RFV196513:RGD196514 RPR196513:RPZ196514 RZN196513:RZV196514 SJJ196513:SJR196514 STF196513:STN196514 TDB196513:TDJ196514 TMX196513:TNF196514 TWT196513:TXB196514 UGP196513:UGX196514 UQL196513:UQT196514 VAH196513:VAP196514 VKD196513:VKL196514 VTZ196513:VUH196514 WDV196513:WED196514 WNR196513:WNZ196514 WXN196513:WXV196514 BF262049:BN262050 LB262049:LJ262050 UX262049:VF262050 AET262049:AFB262050 AOP262049:AOX262050 AYL262049:AYT262050 BIH262049:BIP262050 BSD262049:BSL262050 CBZ262049:CCH262050 CLV262049:CMD262050 CVR262049:CVZ262050 DFN262049:DFV262050 DPJ262049:DPR262050 DZF262049:DZN262050 EJB262049:EJJ262050 ESX262049:ETF262050 FCT262049:FDB262050 FMP262049:FMX262050 FWL262049:FWT262050 GGH262049:GGP262050 GQD262049:GQL262050 GZZ262049:HAH262050 HJV262049:HKD262050 HTR262049:HTZ262050 IDN262049:IDV262050 INJ262049:INR262050 IXF262049:IXN262050 JHB262049:JHJ262050 JQX262049:JRF262050 KAT262049:KBB262050 KKP262049:KKX262050 KUL262049:KUT262050 LEH262049:LEP262050 LOD262049:LOL262050 LXZ262049:LYH262050 MHV262049:MID262050 MRR262049:MRZ262050 NBN262049:NBV262050 NLJ262049:NLR262050 NVF262049:NVN262050 OFB262049:OFJ262050 OOX262049:OPF262050 OYT262049:OZB262050 PIP262049:PIX262050 PSL262049:PST262050 QCH262049:QCP262050 QMD262049:QML262050 QVZ262049:QWH262050 RFV262049:RGD262050 RPR262049:RPZ262050 RZN262049:RZV262050 SJJ262049:SJR262050 STF262049:STN262050 TDB262049:TDJ262050 TMX262049:TNF262050 TWT262049:TXB262050 UGP262049:UGX262050 UQL262049:UQT262050 VAH262049:VAP262050 VKD262049:VKL262050 VTZ262049:VUH262050 WDV262049:WED262050 WNR262049:WNZ262050 WXN262049:WXV262050 BF327585:BN327586 LB327585:LJ327586 UX327585:VF327586 AET327585:AFB327586 AOP327585:AOX327586 AYL327585:AYT327586 BIH327585:BIP327586 BSD327585:BSL327586 CBZ327585:CCH327586 CLV327585:CMD327586 CVR327585:CVZ327586 DFN327585:DFV327586 DPJ327585:DPR327586 DZF327585:DZN327586 EJB327585:EJJ327586 ESX327585:ETF327586 FCT327585:FDB327586 FMP327585:FMX327586 FWL327585:FWT327586 GGH327585:GGP327586 GQD327585:GQL327586 GZZ327585:HAH327586 HJV327585:HKD327586 HTR327585:HTZ327586 IDN327585:IDV327586 INJ327585:INR327586 IXF327585:IXN327586 JHB327585:JHJ327586 JQX327585:JRF327586 KAT327585:KBB327586 KKP327585:KKX327586 KUL327585:KUT327586 LEH327585:LEP327586 LOD327585:LOL327586 LXZ327585:LYH327586 MHV327585:MID327586 MRR327585:MRZ327586 NBN327585:NBV327586 NLJ327585:NLR327586 NVF327585:NVN327586 OFB327585:OFJ327586 OOX327585:OPF327586 OYT327585:OZB327586 PIP327585:PIX327586 PSL327585:PST327586 QCH327585:QCP327586 QMD327585:QML327586 QVZ327585:QWH327586 RFV327585:RGD327586 RPR327585:RPZ327586 RZN327585:RZV327586 SJJ327585:SJR327586 STF327585:STN327586 TDB327585:TDJ327586 TMX327585:TNF327586 TWT327585:TXB327586 UGP327585:UGX327586 UQL327585:UQT327586 VAH327585:VAP327586 VKD327585:VKL327586 VTZ327585:VUH327586 WDV327585:WED327586 WNR327585:WNZ327586 WXN327585:WXV327586 BF393121:BN393122 LB393121:LJ393122 UX393121:VF393122 AET393121:AFB393122 AOP393121:AOX393122 AYL393121:AYT393122 BIH393121:BIP393122 BSD393121:BSL393122 CBZ393121:CCH393122 CLV393121:CMD393122 CVR393121:CVZ393122 DFN393121:DFV393122 DPJ393121:DPR393122 DZF393121:DZN393122 EJB393121:EJJ393122 ESX393121:ETF393122 FCT393121:FDB393122 FMP393121:FMX393122 FWL393121:FWT393122 GGH393121:GGP393122 GQD393121:GQL393122 GZZ393121:HAH393122 HJV393121:HKD393122 HTR393121:HTZ393122 IDN393121:IDV393122 INJ393121:INR393122 IXF393121:IXN393122 JHB393121:JHJ393122 JQX393121:JRF393122 KAT393121:KBB393122 KKP393121:KKX393122 KUL393121:KUT393122 LEH393121:LEP393122 LOD393121:LOL393122 LXZ393121:LYH393122 MHV393121:MID393122 MRR393121:MRZ393122 NBN393121:NBV393122 NLJ393121:NLR393122 NVF393121:NVN393122 OFB393121:OFJ393122 OOX393121:OPF393122 OYT393121:OZB393122 PIP393121:PIX393122 PSL393121:PST393122 QCH393121:QCP393122 QMD393121:QML393122 QVZ393121:QWH393122 RFV393121:RGD393122 RPR393121:RPZ393122 RZN393121:RZV393122 SJJ393121:SJR393122 STF393121:STN393122 TDB393121:TDJ393122 TMX393121:TNF393122 TWT393121:TXB393122 UGP393121:UGX393122 UQL393121:UQT393122 VAH393121:VAP393122 VKD393121:VKL393122 VTZ393121:VUH393122 WDV393121:WED393122 WNR393121:WNZ393122 WXN393121:WXV393122 BF458657:BN458658 LB458657:LJ458658 UX458657:VF458658 AET458657:AFB458658 AOP458657:AOX458658 AYL458657:AYT458658 BIH458657:BIP458658 BSD458657:BSL458658 CBZ458657:CCH458658 CLV458657:CMD458658 CVR458657:CVZ458658 DFN458657:DFV458658 DPJ458657:DPR458658 DZF458657:DZN458658 EJB458657:EJJ458658 ESX458657:ETF458658 FCT458657:FDB458658 FMP458657:FMX458658 FWL458657:FWT458658 GGH458657:GGP458658 GQD458657:GQL458658 GZZ458657:HAH458658 HJV458657:HKD458658 HTR458657:HTZ458658 IDN458657:IDV458658 INJ458657:INR458658 IXF458657:IXN458658 JHB458657:JHJ458658 JQX458657:JRF458658 KAT458657:KBB458658 KKP458657:KKX458658 KUL458657:KUT458658 LEH458657:LEP458658 LOD458657:LOL458658 LXZ458657:LYH458658 MHV458657:MID458658 MRR458657:MRZ458658 NBN458657:NBV458658 NLJ458657:NLR458658 NVF458657:NVN458658 OFB458657:OFJ458658 OOX458657:OPF458658 OYT458657:OZB458658 PIP458657:PIX458658 PSL458657:PST458658 QCH458657:QCP458658 QMD458657:QML458658 QVZ458657:QWH458658 RFV458657:RGD458658 RPR458657:RPZ458658 RZN458657:RZV458658 SJJ458657:SJR458658 STF458657:STN458658 TDB458657:TDJ458658 TMX458657:TNF458658 TWT458657:TXB458658 UGP458657:UGX458658 UQL458657:UQT458658 VAH458657:VAP458658 VKD458657:VKL458658 VTZ458657:VUH458658 WDV458657:WED458658 WNR458657:WNZ458658 WXN458657:WXV458658 BF524193:BN524194 LB524193:LJ524194 UX524193:VF524194 AET524193:AFB524194 AOP524193:AOX524194 AYL524193:AYT524194 BIH524193:BIP524194 BSD524193:BSL524194 CBZ524193:CCH524194 CLV524193:CMD524194 CVR524193:CVZ524194 DFN524193:DFV524194 DPJ524193:DPR524194 DZF524193:DZN524194 EJB524193:EJJ524194 ESX524193:ETF524194 FCT524193:FDB524194 FMP524193:FMX524194 FWL524193:FWT524194 GGH524193:GGP524194 GQD524193:GQL524194 GZZ524193:HAH524194 HJV524193:HKD524194 HTR524193:HTZ524194 IDN524193:IDV524194 INJ524193:INR524194 IXF524193:IXN524194 JHB524193:JHJ524194 JQX524193:JRF524194 KAT524193:KBB524194 KKP524193:KKX524194 KUL524193:KUT524194 LEH524193:LEP524194 LOD524193:LOL524194 LXZ524193:LYH524194 MHV524193:MID524194 MRR524193:MRZ524194 NBN524193:NBV524194 NLJ524193:NLR524194 NVF524193:NVN524194 OFB524193:OFJ524194 OOX524193:OPF524194 OYT524193:OZB524194 PIP524193:PIX524194 PSL524193:PST524194 QCH524193:QCP524194 QMD524193:QML524194 QVZ524193:QWH524194 RFV524193:RGD524194 RPR524193:RPZ524194 RZN524193:RZV524194 SJJ524193:SJR524194 STF524193:STN524194 TDB524193:TDJ524194 TMX524193:TNF524194 TWT524193:TXB524194 UGP524193:UGX524194 UQL524193:UQT524194 VAH524193:VAP524194 VKD524193:VKL524194 VTZ524193:VUH524194 WDV524193:WED524194 WNR524193:WNZ524194 WXN524193:WXV524194 BF589729:BN589730 LB589729:LJ589730 UX589729:VF589730 AET589729:AFB589730 AOP589729:AOX589730 AYL589729:AYT589730 BIH589729:BIP589730 BSD589729:BSL589730 CBZ589729:CCH589730 CLV589729:CMD589730 CVR589729:CVZ589730 DFN589729:DFV589730 DPJ589729:DPR589730 DZF589729:DZN589730 EJB589729:EJJ589730 ESX589729:ETF589730 FCT589729:FDB589730 FMP589729:FMX589730 FWL589729:FWT589730 GGH589729:GGP589730 GQD589729:GQL589730 GZZ589729:HAH589730 HJV589729:HKD589730 HTR589729:HTZ589730 IDN589729:IDV589730 INJ589729:INR589730 IXF589729:IXN589730 JHB589729:JHJ589730 JQX589729:JRF589730 KAT589729:KBB589730 KKP589729:KKX589730 KUL589729:KUT589730 LEH589729:LEP589730 LOD589729:LOL589730 LXZ589729:LYH589730 MHV589729:MID589730 MRR589729:MRZ589730 NBN589729:NBV589730 NLJ589729:NLR589730 NVF589729:NVN589730 OFB589729:OFJ589730 OOX589729:OPF589730 OYT589729:OZB589730 PIP589729:PIX589730 PSL589729:PST589730 QCH589729:QCP589730 QMD589729:QML589730 QVZ589729:QWH589730 RFV589729:RGD589730 RPR589729:RPZ589730 RZN589729:RZV589730 SJJ589729:SJR589730 STF589729:STN589730 TDB589729:TDJ589730 TMX589729:TNF589730 TWT589729:TXB589730 UGP589729:UGX589730 UQL589729:UQT589730 VAH589729:VAP589730 VKD589729:VKL589730 VTZ589729:VUH589730 WDV589729:WED589730 WNR589729:WNZ589730 WXN589729:WXV589730 BF655265:BN655266 LB655265:LJ655266 UX655265:VF655266 AET655265:AFB655266 AOP655265:AOX655266 AYL655265:AYT655266 BIH655265:BIP655266 BSD655265:BSL655266 CBZ655265:CCH655266 CLV655265:CMD655266 CVR655265:CVZ655266 DFN655265:DFV655266 DPJ655265:DPR655266 DZF655265:DZN655266 EJB655265:EJJ655266 ESX655265:ETF655266 FCT655265:FDB655266 FMP655265:FMX655266 FWL655265:FWT655266 GGH655265:GGP655266 GQD655265:GQL655266 GZZ655265:HAH655266 HJV655265:HKD655266 HTR655265:HTZ655266 IDN655265:IDV655266 INJ655265:INR655266 IXF655265:IXN655266 JHB655265:JHJ655266 JQX655265:JRF655266 KAT655265:KBB655266 KKP655265:KKX655266 KUL655265:KUT655266 LEH655265:LEP655266 LOD655265:LOL655266 LXZ655265:LYH655266 MHV655265:MID655266 MRR655265:MRZ655266 NBN655265:NBV655266 NLJ655265:NLR655266 NVF655265:NVN655266 OFB655265:OFJ655266 OOX655265:OPF655266 OYT655265:OZB655266 PIP655265:PIX655266 PSL655265:PST655266 QCH655265:QCP655266 QMD655265:QML655266 QVZ655265:QWH655266 RFV655265:RGD655266 RPR655265:RPZ655266 RZN655265:RZV655266 SJJ655265:SJR655266 STF655265:STN655266 TDB655265:TDJ655266 TMX655265:TNF655266 TWT655265:TXB655266 UGP655265:UGX655266 UQL655265:UQT655266 VAH655265:VAP655266 VKD655265:VKL655266 VTZ655265:VUH655266 WDV655265:WED655266 WNR655265:WNZ655266 WXN655265:WXV655266 BF720801:BN720802 LB720801:LJ720802 UX720801:VF720802 AET720801:AFB720802 AOP720801:AOX720802 AYL720801:AYT720802 BIH720801:BIP720802 BSD720801:BSL720802 CBZ720801:CCH720802 CLV720801:CMD720802 CVR720801:CVZ720802 DFN720801:DFV720802 DPJ720801:DPR720802 DZF720801:DZN720802 EJB720801:EJJ720802 ESX720801:ETF720802 FCT720801:FDB720802 FMP720801:FMX720802 FWL720801:FWT720802 GGH720801:GGP720802 GQD720801:GQL720802 GZZ720801:HAH720802 HJV720801:HKD720802 HTR720801:HTZ720802 IDN720801:IDV720802 INJ720801:INR720802 IXF720801:IXN720802 JHB720801:JHJ720802 JQX720801:JRF720802 KAT720801:KBB720802 KKP720801:KKX720802 KUL720801:KUT720802 LEH720801:LEP720802 LOD720801:LOL720802 LXZ720801:LYH720802 MHV720801:MID720802 MRR720801:MRZ720802 NBN720801:NBV720802 NLJ720801:NLR720802 NVF720801:NVN720802 OFB720801:OFJ720802 OOX720801:OPF720802 OYT720801:OZB720802 PIP720801:PIX720802 PSL720801:PST720802 QCH720801:QCP720802 QMD720801:QML720802 QVZ720801:QWH720802 RFV720801:RGD720802 RPR720801:RPZ720802 RZN720801:RZV720802 SJJ720801:SJR720802 STF720801:STN720802 TDB720801:TDJ720802 TMX720801:TNF720802 TWT720801:TXB720802 UGP720801:UGX720802 UQL720801:UQT720802 VAH720801:VAP720802 VKD720801:VKL720802 VTZ720801:VUH720802 WDV720801:WED720802 WNR720801:WNZ720802 WXN720801:WXV720802 BF786337:BN786338 LB786337:LJ786338 UX786337:VF786338 AET786337:AFB786338 AOP786337:AOX786338 AYL786337:AYT786338 BIH786337:BIP786338 BSD786337:BSL786338 CBZ786337:CCH786338 CLV786337:CMD786338 CVR786337:CVZ786338 DFN786337:DFV786338 DPJ786337:DPR786338 DZF786337:DZN786338 EJB786337:EJJ786338 ESX786337:ETF786338 FCT786337:FDB786338 FMP786337:FMX786338 FWL786337:FWT786338 GGH786337:GGP786338 GQD786337:GQL786338 GZZ786337:HAH786338 HJV786337:HKD786338 HTR786337:HTZ786338 IDN786337:IDV786338 INJ786337:INR786338 IXF786337:IXN786338 JHB786337:JHJ786338 JQX786337:JRF786338 KAT786337:KBB786338 KKP786337:KKX786338 KUL786337:KUT786338 LEH786337:LEP786338 LOD786337:LOL786338 LXZ786337:LYH786338 MHV786337:MID786338 MRR786337:MRZ786338 NBN786337:NBV786338 NLJ786337:NLR786338 NVF786337:NVN786338 OFB786337:OFJ786338 OOX786337:OPF786338 OYT786337:OZB786338 PIP786337:PIX786338 PSL786337:PST786338 QCH786337:QCP786338 QMD786337:QML786338 QVZ786337:QWH786338 RFV786337:RGD786338 RPR786337:RPZ786338 RZN786337:RZV786338 SJJ786337:SJR786338 STF786337:STN786338 TDB786337:TDJ786338 TMX786337:TNF786338 TWT786337:TXB786338 UGP786337:UGX786338 UQL786337:UQT786338 VAH786337:VAP786338 VKD786337:VKL786338 VTZ786337:VUH786338 WDV786337:WED786338 WNR786337:WNZ786338 WXN786337:WXV786338 BF851873:BN851874 LB851873:LJ851874 UX851873:VF851874 AET851873:AFB851874 AOP851873:AOX851874 AYL851873:AYT851874 BIH851873:BIP851874 BSD851873:BSL851874 CBZ851873:CCH851874 CLV851873:CMD851874 CVR851873:CVZ851874 DFN851873:DFV851874 DPJ851873:DPR851874 DZF851873:DZN851874 EJB851873:EJJ851874 ESX851873:ETF851874 FCT851873:FDB851874 FMP851873:FMX851874 FWL851873:FWT851874 GGH851873:GGP851874 GQD851873:GQL851874 GZZ851873:HAH851874 HJV851873:HKD851874 HTR851873:HTZ851874 IDN851873:IDV851874 INJ851873:INR851874 IXF851873:IXN851874 JHB851873:JHJ851874 JQX851873:JRF851874 KAT851873:KBB851874 KKP851873:KKX851874 KUL851873:KUT851874 LEH851873:LEP851874 LOD851873:LOL851874 LXZ851873:LYH851874 MHV851873:MID851874 MRR851873:MRZ851874 NBN851873:NBV851874 NLJ851873:NLR851874 NVF851873:NVN851874 OFB851873:OFJ851874 OOX851873:OPF851874 OYT851873:OZB851874 PIP851873:PIX851874 PSL851873:PST851874 QCH851873:QCP851874 QMD851873:QML851874 QVZ851873:QWH851874 RFV851873:RGD851874 RPR851873:RPZ851874 RZN851873:RZV851874 SJJ851873:SJR851874 STF851873:STN851874 TDB851873:TDJ851874 TMX851873:TNF851874 TWT851873:TXB851874 UGP851873:UGX851874 UQL851873:UQT851874 VAH851873:VAP851874 VKD851873:VKL851874 VTZ851873:VUH851874 WDV851873:WED851874 WNR851873:WNZ851874 WXN851873:WXV851874 BF917409:BN917410 LB917409:LJ917410 UX917409:VF917410 AET917409:AFB917410 AOP917409:AOX917410 AYL917409:AYT917410 BIH917409:BIP917410 BSD917409:BSL917410 CBZ917409:CCH917410 CLV917409:CMD917410 CVR917409:CVZ917410 DFN917409:DFV917410 DPJ917409:DPR917410 DZF917409:DZN917410 EJB917409:EJJ917410 ESX917409:ETF917410 FCT917409:FDB917410 FMP917409:FMX917410 FWL917409:FWT917410 GGH917409:GGP917410 GQD917409:GQL917410 GZZ917409:HAH917410 HJV917409:HKD917410 HTR917409:HTZ917410 IDN917409:IDV917410 INJ917409:INR917410 IXF917409:IXN917410 JHB917409:JHJ917410 JQX917409:JRF917410 KAT917409:KBB917410 KKP917409:KKX917410 KUL917409:KUT917410 LEH917409:LEP917410 LOD917409:LOL917410 LXZ917409:LYH917410 MHV917409:MID917410 MRR917409:MRZ917410 NBN917409:NBV917410 NLJ917409:NLR917410 NVF917409:NVN917410 OFB917409:OFJ917410 OOX917409:OPF917410 OYT917409:OZB917410 PIP917409:PIX917410 PSL917409:PST917410 QCH917409:QCP917410 QMD917409:QML917410 QVZ917409:QWH917410 RFV917409:RGD917410 RPR917409:RPZ917410 RZN917409:RZV917410 SJJ917409:SJR917410 STF917409:STN917410 TDB917409:TDJ917410 TMX917409:TNF917410 TWT917409:TXB917410 UGP917409:UGX917410 UQL917409:UQT917410 VAH917409:VAP917410 VKD917409:VKL917410 VTZ917409:VUH917410 WDV917409:WED917410 WNR917409:WNZ917410 WXN917409:WXV917410 BF982945:BN982946 LB982945:LJ982946 UX982945:VF982946 AET982945:AFB982946 AOP982945:AOX982946 AYL982945:AYT982946 BIH982945:BIP982946 BSD982945:BSL982946 CBZ982945:CCH982946 CLV982945:CMD982946 CVR982945:CVZ982946 DFN982945:DFV982946 DPJ982945:DPR982946 DZF982945:DZN982946 EJB982945:EJJ982946 ESX982945:ETF982946 FCT982945:FDB982946 FMP982945:FMX982946 FWL982945:FWT982946 GGH982945:GGP982946 GQD982945:GQL982946 GZZ982945:HAH982946 HJV982945:HKD982946 HTR982945:HTZ982946 IDN982945:IDV982946 INJ982945:INR982946 IXF982945:IXN982946 JHB982945:JHJ982946 JQX982945:JRF982946 KAT982945:KBB982946 KKP982945:KKX982946 KUL982945:KUT982946 LEH982945:LEP982946 LOD982945:LOL982946 LXZ982945:LYH982946 MHV982945:MID982946 MRR982945:MRZ982946 NBN982945:NBV982946 NLJ982945:NLR982946 NVF982945:NVN982946 OFB982945:OFJ982946 OOX982945:OPF982946 OYT982945:OZB982946 PIP982945:PIX982946 PSL982945:PST982946 QCH982945:QCP982946 QMD982945:QML982946 QVZ982945:QWH982946 RFV982945:RGD982946 RPR982945:RPZ982946 RZN982945:RZV982946 SJJ982945:SJR982946 STF982945:STN982946 TDB982945:TDJ982946 TMX982945:TNF982946 TWT982945:TXB982946 UGP982945:UGX982946 UQL982945:UQT982946 VAH982945:VAP982946 VKD982945:VKL982946 VTZ982945:VUH982946 WDV982945:WED982946 WNR982945:WNZ982946 WXN982945:WXV982946 AI65441:AQ65442 KE65441:KM65442 UA65441:UI65442 ADW65441:AEE65442 ANS65441:AOA65442 AXO65441:AXW65442 BHK65441:BHS65442 BRG65441:BRO65442 CBC65441:CBK65442 CKY65441:CLG65442 CUU65441:CVC65442 DEQ65441:DEY65442 DOM65441:DOU65442 DYI65441:DYQ65442 EIE65441:EIM65442 ESA65441:ESI65442 FBW65441:FCE65442 FLS65441:FMA65442 FVO65441:FVW65442 GFK65441:GFS65442 GPG65441:GPO65442 GZC65441:GZK65442 HIY65441:HJG65442 HSU65441:HTC65442 ICQ65441:ICY65442 IMM65441:IMU65442 IWI65441:IWQ65442 JGE65441:JGM65442 JQA65441:JQI65442 JZW65441:KAE65442 KJS65441:KKA65442 KTO65441:KTW65442 LDK65441:LDS65442 LNG65441:LNO65442 LXC65441:LXK65442 MGY65441:MHG65442 MQU65441:MRC65442 NAQ65441:NAY65442 NKM65441:NKU65442 NUI65441:NUQ65442 OEE65441:OEM65442 OOA65441:OOI65442 OXW65441:OYE65442 PHS65441:PIA65442 PRO65441:PRW65442 QBK65441:QBS65442 QLG65441:QLO65442 QVC65441:QVK65442 REY65441:RFG65442 ROU65441:RPC65442 RYQ65441:RYY65442 SIM65441:SIU65442 SSI65441:SSQ65442 TCE65441:TCM65442 TMA65441:TMI65442 TVW65441:TWE65442 UFS65441:UGA65442 UPO65441:UPW65442 UZK65441:UZS65442 VJG65441:VJO65442 VTC65441:VTK65442 WCY65441:WDG65442 WMU65441:WNC65442 WWQ65441:WWY65442 AI130977:AQ130978 KE130977:KM130978 UA130977:UI130978 ADW130977:AEE130978 ANS130977:AOA130978 AXO130977:AXW130978 BHK130977:BHS130978 BRG130977:BRO130978 CBC130977:CBK130978 CKY130977:CLG130978 CUU130977:CVC130978 DEQ130977:DEY130978 DOM130977:DOU130978 DYI130977:DYQ130978 EIE130977:EIM130978 ESA130977:ESI130978 FBW130977:FCE130978 FLS130977:FMA130978 FVO130977:FVW130978 GFK130977:GFS130978 GPG130977:GPO130978 GZC130977:GZK130978 HIY130977:HJG130978 HSU130977:HTC130978 ICQ130977:ICY130978 IMM130977:IMU130978 IWI130977:IWQ130978 JGE130977:JGM130978 JQA130977:JQI130978 JZW130977:KAE130978 KJS130977:KKA130978 KTO130977:KTW130978 LDK130977:LDS130978 LNG130977:LNO130978 LXC130977:LXK130978 MGY130977:MHG130978 MQU130977:MRC130978 NAQ130977:NAY130978 NKM130977:NKU130978 NUI130977:NUQ130978 OEE130977:OEM130978 OOA130977:OOI130978 OXW130977:OYE130978 PHS130977:PIA130978 PRO130977:PRW130978 QBK130977:QBS130978 QLG130977:QLO130978 QVC130977:QVK130978 REY130977:RFG130978 ROU130977:RPC130978 RYQ130977:RYY130978 SIM130977:SIU130978 SSI130977:SSQ130978 TCE130977:TCM130978 TMA130977:TMI130978 TVW130977:TWE130978 UFS130977:UGA130978 UPO130977:UPW130978 UZK130977:UZS130978 VJG130977:VJO130978 VTC130977:VTK130978 WCY130977:WDG130978 WMU130977:WNC130978 WWQ130977:WWY130978 AI196513:AQ196514 KE196513:KM196514 UA196513:UI196514 ADW196513:AEE196514 ANS196513:AOA196514 AXO196513:AXW196514 BHK196513:BHS196514 BRG196513:BRO196514 CBC196513:CBK196514 CKY196513:CLG196514 CUU196513:CVC196514 DEQ196513:DEY196514 DOM196513:DOU196514 DYI196513:DYQ196514 EIE196513:EIM196514 ESA196513:ESI196514 FBW196513:FCE196514 FLS196513:FMA196514 FVO196513:FVW196514 GFK196513:GFS196514 GPG196513:GPO196514 GZC196513:GZK196514 HIY196513:HJG196514 HSU196513:HTC196514 ICQ196513:ICY196514 IMM196513:IMU196514 IWI196513:IWQ196514 JGE196513:JGM196514 JQA196513:JQI196514 JZW196513:KAE196514 KJS196513:KKA196514 KTO196513:KTW196514 LDK196513:LDS196514 LNG196513:LNO196514 LXC196513:LXK196514 MGY196513:MHG196514 MQU196513:MRC196514 NAQ196513:NAY196514 NKM196513:NKU196514 NUI196513:NUQ196514 OEE196513:OEM196514 OOA196513:OOI196514 OXW196513:OYE196514 PHS196513:PIA196514 PRO196513:PRW196514 QBK196513:QBS196514 QLG196513:QLO196514 QVC196513:QVK196514 REY196513:RFG196514 ROU196513:RPC196514 RYQ196513:RYY196514 SIM196513:SIU196514 SSI196513:SSQ196514 TCE196513:TCM196514 TMA196513:TMI196514 TVW196513:TWE196514 UFS196513:UGA196514 UPO196513:UPW196514 UZK196513:UZS196514 VJG196513:VJO196514 VTC196513:VTK196514 WCY196513:WDG196514 WMU196513:WNC196514 WWQ196513:WWY196514 AI262049:AQ262050 KE262049:KM262050 UA262049:UI262050 ADW262049:AEE262050 ANS262049:AOA262050 AXO262049:AXW262050 BHK262049:BHS262050 BRG262049:BRO262050 CBC262049:CBK262050 CKY262049:CLG262050 CUU262049:CVC262050 DEQ262049:DEY262050 DOM262049:DOU262050 DYI262049:DYQ262050 EIE262049:EIM262050 ESA262049:ESI262050 FBW262049:FCE262050 FLS262049:FMA262050 FVO262049:FVW262050 GFK262049:GFS262050 GPG262049:GPO262050 GZC262049:GZK262050 HIY262049:HJG262050 HSU262049:HTC262050 ICQ262049:ICY262050 IMM262049:IMU262050 IWI262049:IWQ262050 JGE262049:JGM262050 JQA262049:JQI262050 JZW262049:KAE262050 KJS262049:KKA262050 KTO262049:KTW262050 LDK262049:LDS262050 LNG262049:LNO262050 LXC262049:LXK262050 MGY262049:MHG262050 MQU262049:MRC262050 NAQ262049:NAY262050 NKM262049:NKU262050 NUI262049:NUQ262050 OEE262049:OEM262050 OOA262049:OOI262050 OXW262049:OYE262050 PHS262049:PIA262050 PRO262049:PRW262050 QBK262049:QBS262050 QLG262049:QLO262050 QVC262049:QVK262050 REY262049:RFG262050 ROU262049:RPC262050 RYQ262049:RYY262050 SIM262049:SIU262050 SSI262049:SSQ262050 TCE262049:TCM262050 TMA262049:TMI262050 TVW262049:TWE262050 UFS262049:UGA262050 UPO262049:UPW262050 UZK262049:UZS262050 VJG262049:VJO262050 VTC262049:VTK262050 WCY262049:WDG262050 WMU262049:WNC262050 WWQ262049:WWY262050 AI327585:AQ327586 KE327585:KM327586 UA327585:UI327586 ADW327585:AEE327586 ANS327585:AOA327586 AXO327585:AXW327586 BHK327585:BHS327586 BRG327585:BRO327586 CBC327585:CBK327586 CKY327585:CLG327586 CUU327585:CVC327586 DEQ327585:DEY327586 DOM327585:DOU327586 DYI327585:DYQ327586 EIE327585:EIM327586 ESA327585:ESI327586 FBW327585:FCE327586 FLS327585:FMA327586 FVO327585:FVW327586 GFK327585:GFS327586 GPG327585:GPO327586 GZC327585:GZK327586 HIY327585:HJG327586 HSU327585:HTC327586 ICQ327585:ICY327586 IMM327585:IMU327586 IWI327585:IWQ327586 JGE327585:JGM327586 JQA327585:JQI327586 JZW327585:KAE327586 KJS327585:KKA327586 KTO327585:KTW327586 LDK327585:LDS327586 LNG327585:LNO327586 LXC327585:LXK327586 MGY327585:MHG327586 MQU327585:MRC327586 NAQ327585:NAY327586 NKM327585:NKU327586 NUI327585:NUQ327586 OEE327585:OEM327586 OOA327585:OOI327586 OXW327585:OYE327586 PHS327585:PIA327586 PRO327585:PRW327586 QBK327585:QBS327586 QLG327585:QLO327586 QVC327585:QVK327586 REY327585:RFG327586 ROU327585:RPC327586 RYQ327585:RYY327586 SIM327585:SIU327586 SSI327585:SSQ327586 TCE327585:TCM327586 TMA327585:TMI327586 TVW327585:TWE327586 UFS327585:UGA327586 UPO327585:UPW327586 UZK327585:UZS327586 VJG327585:VJO327586 VTC327585:VTK327586 WCY327585:WDG327586 WMU327585:WNC327586 WWQ327585:WWY327586 AI393121:AQ393122 KE393121:KM393122 UA393121:UI393122 ADW393121:AEE393122 ANS393121:AOA393122 AXO393121:AXW393122 BHK393121:BHS393122 BRG393121:BRO393122 CBC393121:CBK393122 CKY393121:CLG393122 CUU393121:CVC393122 DEQ393121:DEY393122 DOM393121:DOU393122 DYI393121:DYQ393122 EIE393121:EIM393122 ESA393121:ESI393122 FBW393121:FCE393122 FLS393121:FMA393122 FVO393121:FVW393122 GFK393121:GFS393122 GPG393121:GPO393122 GZC393121:GZK393122 HIY393121:HJG393122 HSU393121:HTC393122 ICQ393121:ICY393122 IMM393121:IMU393122 IWI393121:IWQ393122 JGE393121:JGM393122 JQA393121:JQI393122 JZW393121:KAE393122 KJS393121:KKA393122 KTO393121:KTW393122 LDK393121:LDS393122 LNG393121:LNO393122 LXC393121:LXK393122 MGY393121:MHG393122 MQU393121:MRC393122 NAQ393121:NAY393122 NKM393121:NKU393122 NUI393121:NUQ393122 OEE393121:OEM393122 OOA393121:OOI393122 OXW393121:OYE393122 PHS393121:PIA393122 PRO393121:PRW393122 QBK393121:QBS393122 QLG393121:QLO393122 QVC393121:QVK393122 REY393121:RFG393122 ROU393121:RPC393122 RYQ393121:RYY393122 SIM393121:SIU393122 SSI393121:SSQ393122 TCE393121:TCM393122 TMA393121:TMI393122 TVW393121:TWE393122 UFS393121:UGA393122 UPO393121:UPW393122 UZK393121:UZS393122 VJG393121:VJO393122 VTC393121:VTK393122 WCY393121:WDG393122 WMU393121:WNC393122 WWQ393121:WWY393122 AI458657:AQ458658 KE458657:KM458658 UA458657:UI458658 ADW458657:AEE458658 ANS458657:AOA458658 AXO458657:AXW458658 BHK458657:BHS458658 BRG458657:BRO458658 CBC458657:CBK458658 CKY458657:CLG458658 CUU458657:CVC458658 DEQ458657:DEY458658 DOM458657:DOU458658 DYI458657:DYQ458658 EIE458657:EIM458658 ESA458657:ESI458658 FBW458657:FCE458658 FLS458657:FMA458658 FVO458657:FVW458658 GFK458657:GFS458658 GPG458657:GPO458658 GZC458657:GZK458658 HIY458657:HJG458658 HSU458657:HTC458658 ICQ458657:ICY458658 IMM458657:IMU458658 IWI458657:IWQ458658 JGE458657:JGM458658 JQA458657:JQI458658 JZW458657:KAE458658 KJS458657:KKA458658 KTO458657:KTW458658 LDK458657:LDS458658 LNG458657:LNO458658 LXC458657:LXK458658 MGY458657:MHG458658 MQU458657:MRC458658 NAQ458657:NAY458658 NKM458657:NKU458658 NUI458657:NUQ458658 OEE458657:OEM458658 OOA458657:OOI458658 OXW458657:OYE458658 PHS458657:PIA458658 PRO458657:PRW458658 QBK458657:QBS458658 QLG458657:QLO458658 QVC458657:QVK458658 REY458657:RFG458658 ROU458657:RPC458658 RYQ458657:RYY458658 SIM458657:SIU458658 SSI458657:SSQ458658 TCE458657:TCM458658 TMA458657:TMI458658 TVW458657:TWE458658 UFS458657:UGA458658 UPO458657:UPW458658 UZK458657:UZS458658 VJG458657:VJO458658 VTC458657:VTK458658 WCY458657:WDG458658 WMU458657:WNC458658 WWQ458657:WWY458658 AI524193:AQ524194 KE524193:KM524194 UA524193:UI524194 ADW524193:AEE524194 ANS524193:AOA524194 AXO524193:AXW524194 BHK524193:BHS524194 BRG524193:BRO524194 CBC524193:CBK524194 CKY524193:CLG524194 CUU524193:CVC524194 DEQ524193:DEY524194 DOM524193:DOU524194 DYI524193:DYQ524194 EIE524193:EIM524194 ESA524193:ESI524194 FBW524193:FCE524194 FLS524193:FMA524194 FVO524193:FVW524194 GFK524193:GFS524194 GPG524193:GPO524194 GZC524193:GZK524194 HIY524193:HJG524194 HSU524193:HTC524194 ICQ524193:ICY524194 IMM524193:IMU524194 IWI524193:IWQ524194 JGE524193:JGM524194 JQA524193:JQI524194 JZW524193:KAE524194 KJS524193:KKA524194 KTO524193:KTW524194 LDK524193:LDS524194 LNG524193:LNO524194 LXC524193:LXK524194 MGY524193:MHG524194 MQU524193:MRC524194 NAQ524193:NAY524194 NKM524193:NKU524194 NUI524193:NUQ524194 OEE524193:OEM524194 OOA524193:OOI524194 OXW524193:OYE524194 PHS524193:PIA524194 PRO524193:PRW524194 QBK524193:QBS524194 QLG524193:QLO524194 QVC524193:QVK524194 REY524193:RFG524194 ROU524193:RPC524194 RYQ524193:RYY524194 SIM524193:SIU524194 SSI524193:SSQ524194 TCE524193:TCM524194 TMA524193:TMI524194 TVW524193:TWE524194 UFS524193:UGA524194 UPO524193:UPW524194 UZK524193:UZS524194 VJG524193:VJO524194 VTC524193:VTK524194 WCY524193:WDG524194 WMU524193:WNC524194 WWQ524193:WWY524194 AI589729:AQ589730 KE589729:KM589730 UA589729:UI589730 ADW589729:AEE589730 ANS589729:AOA589730 AXO589729:AXW589730 BHK589729:BHS589730 BRG589729:BRO589730 CBC589729:CBK589730 CKY589729:CLG589730 CUU589729:CVC589730 DEQ589729:DEY589730 DOM589729:DOU589730 DYI589729:DYQ589730 EIE589729:EIM589730 ESA589729:ESI589730 FBW589729:FCE589730 FLS589729:FMA589730 FVO589729:FVW589730 GFK589729:GFS589730 GPG589729:GPO589730 GZC589729:GZK589730 HIY589729:HJG589730 HSU589729:HTC589730 ICQ589729:ICY589730 IMM589729:IMU589730 IWI589729:IWQ589730 JGE589729:JGM589730 JQA589729:JQI589730 JZW589729:KAE589730 KJS589729:KKA589730 KTO589729:KTW589730 LDK589729:LDS589730 LNG589729:LNO589730 LXC589729:LXK589730 MGY589729:MHG589730 MQU589729:MRC589730 NAQ589729:NAY589730 NKM589729:NKU589730 NUI589729:NUQ589730 OEE589729:OEM589730 OOA589729:OOI589730 OXW589729:OYE589730 PHS589729:PIA589730 PRO589729:PRW589730 QBK589729:QBS589730 QLG589729:QLO589730 QVC589729:QVK589730 REY589729:RFG589730 ROU589729:RPC589730 RYQ589729:RYY589730 SIM589729:SIU589730 SSI589729:SSQ589730 TCE589729:TCM589730 TMA589729:TMI589730 TVW589729:TWE589730 UFS589729:UGA589730 UPO589729:UPW589730 UZK589729:UZS589730 VJG589729:VJO589730 VTC589729:VTK589730 WCY589729:WDG589730 WMU589729:WNC589730 WWQ589729:WWY589730 AI655265:AQ655266 KE655265:KM655266 UA655265:UI655266 ADW655265:AEE655266 ANS655265:AOA655266 AXO655265:AXW655266 BHK655265:BHS655266 BRG655265:BRO655266 CBC655265:CBK655266 CKY655265:CLG655266 CUU655265:CVC655266 DEQ655265:DEY655266 DOM655265:DOU655266 DYI655265:DYQ655266 EIE655265:EIM655266 ESA655265:ESI655266 FBW655265:FCE655266 FLS655265:FMA655266 FVO655265:FVW655266 GFK655265:GFS655266 GPG655265:GPO655266 GZC655265:GZK655266 HIY655265:HJG655266 HSU655265:HTC655266 ICQ655265:ICY655266 IMM655265:IMU655266 IWI655265:IWQ655266 JGE655265:JGM655266 JQA655265:JQI655266 JZW655265:KAE655266 KJS655265:KKA655266 KTO655265:KTW655266 LDK655265:LDS655266 LNG655265:LNO655266 LXC655265:LXK655266 MGY655265:MHG655266 MQU655265:MRC655266 NAQ655265:NAY655266 NKM655265:NKU655266 NUI655265:NUQ655266 OEE655265:OEM655266 OOA655265:OOI655266 OXW655265:OYE655266 PHS655265:PIA655266 PRO655265:PRW655266 QBK655265:QBS655266 QLG655265:QLO655266 QVC655265:QVK655266 REY655265:RFG655266 ROU655265:RPC655266 RYQ655265:RYY655266 SIM655265:SIU655266 SSI655265:SSQ655266 TCE655265:TCM655266 TMA655265:TMI655266 TVW655265:TWE655266 UFS655265:UGA655266 UPO655265:UPW655266 UZK655265:UZS655266 VJG655265:VJO655266 VTC655265:VTK655266 WCY655265:WDG655266 WMU655265:WNC655266 WWQ655265:WWY655266 AI720801:AQ720802 KE720801:KM720802 UA720801:UI720802 ADW720801:AEE720802 ANS720801:AOA720802 AXO720801:AXW720802 BHK720801:BHS720802 BRG720801:BRO720802 CBC720801:CBK720802 CKY720801:CLG720802 CUU720801:CVC720802 DEQ720801:DEY720802 DOM720801:DOU720802 DYI720801:DYQ720802 EIE720801:EIM720802 ESA720801:ESI720802 FBW720801:FCE720802 FLS720801:FMA720802 FVO720801:FVW720802 GFK720801:GFS720802 GPG720801:GPO720802 GZC720801:GZK720802 HIY720801:HJG720802 HSU720801:HTC720802 ICQ720801:ICY720802 IMM720801:IMU720802 IWI720801:IWQ720802 JGE720801:JGM720802 JQA720801:JQI720802 JZW720801:KAE720802 KJS720801:KKA720802 KTO720801:KTW720802 LDK720801:LDS720802 LNG720801:LNO720802 LXC720801:LXK720802 MGY720801:MHG720802 MQU720801:MRC720802 NAQ720801:NAY720802 NKM720801:NKU720802 NUI720801:NUQ720802 OEE720801:OEM720802 OOA720801:OOI720802 OXW720801:OYE720802 PHS720801:PIA720802 PRO720801:PRW720802 QBK720801:QBS720802 QLG720801:QLO720802 QVC720801:QVK720802 REY720801:RFG720802 ROU720801:RPC720802 RYQ720801:RYY720802 SIM720801:SIU720802 SSI720801:SSQ720802 TCE720801:TCM720802 TMA720801:TMI720802 TVW720801:TWE720802 UFS720801:UGA720802 UPO720801:UPW720802 UZK720801:UZS720802 VJG720801:VJO720802 VTC720801:VTK720802 WCY720801:WDG720802 WMU720801:WNC720802 WWQ720801:WWY720802 AI786337:AQ786338 KE786337:KM786338 UA786337:UI786338 ADW786337:AEE786338 ANS786337:AOA786338 AXO786337:AXW786338 BHK786337:BHS786338 BRG786337:BRO786338 CBC786337:CBK786338 CKY786337:CLG786338 CUU786337:CVC786338 DEQ786337:DEY786338 DOM786337:DOU786338 DYI786337:DYQ786338 EIE786337:EIM786338 ESA786337:ESI786338 FBW786337:FCE786338 FLS786337:FMA786338 FVO786337:FVW786338 GFK786337:GFS786338 GPG786337:GPO786338 GZC786337:GZK786338 HIY786337:HJG786338 HSU786337:HTC786338 ICQ786337:ICY786338 IMM786337:IMU786338 IWI786337:IWQ786338 JGE786337:JGM786338 JQA786337:JQI786338 JZW786337:KAE786338 KJS786337:KKA786338 KTO786337:KTW786338 LDK786337:LDS786338 LNG786337:LNO786338 LXC786337:LXK786338 MGY786337:MHG786338 MQU786337:MRC786338 NAQ786337:NAY786338 NKM786337:NKU786338 NUI786337:NUQ786338 OEE786337:OEM786338 OOA786337:OOI786338 OXW786337:OYE786338 PHS786337:PIA786338 PRO786337:PRW786338 QBK786337:QBS786338 QLG786337:QLO786338 QVC786337:QVK786338 REY786337:RFG786338 ROU786337:RPC786338 RYQ786337:RYY786338 SIM786337:SIU786338 SSI786337:SSQ786338 TCE786337:TCM786338 TMA786337:TMI786338 TVW786337:TWE786338 UFS786337:UGA786338 UPO786337:UPW786338 UZK786337:UZS786338 VJG786337:VJO786338 VTC786337:VTK786338 WCY786337:WDG786338 WMU786337:WNC786338 WWQ786337:WWY786338 AI851873:AQ851874 KE851873:KM851874 UA851873:UI851874 ADW851873:AEE851874 ANS851873:AOA851874 AXO851873:AXW851874 BHK851873:BHS851874 BRG851873:BRO851874 CBC851873:CBK851874 CKY851873:CLG851874 CUU851873:CVC851874 DEQ851873:DEY851874 DOM851873:DOU851874 DYI851873:DYQ851874 EIE851873:EIM851874 ESA851873:ESI851874 FBW851873:FCE851874 FLS851873:FMA851874 FVO851873:FVW851874 GFK851873:GFS851874 GPG851873:GPO851874 GZC851873:GZK851874 HIY851873:HJG851874 HSU851873:HTC851874 ICQ851873:ICY851874 IMM851873:IMU851874 IWI851873:IWQ851874 JGE851873:JGM851874 JQA851873:JQI851874 JZW851873:KAE851874 KJS851873:KKA851874 KTO851873:KTW851874 LDK851873:LDS851874 LNG851873:LNO851874 LXC851873:LXK851874 MGY851873:MHG851874 MQU851873:MRC851874 NAQ851873:NAY851874 NKM851873:NKU851874 NUI851873:NUQ851874 OEE851873:OEM851874 OOA851873:OOI851874 OXW851873:OYE851874 PHS851873:PIA851874 PRO851873:PRW851874 QBK851873:QBS851874 QLG851873:QLO851874 QVC851873:QVK851874 REY851873:RFG851874 ROU851873:RPC851874 RYQ851873:RYY851874 SIM851873:SIU851874 SSI851873:SSQ851874 TCE851873:TCM851874 TMA851873:TMI851874 TVW851873:TWE851874 UFS851873:UGA851874 UPO851873:UPW851874 UZK851873:UZS851874 VJG851873:VJO851874 VTC851873:VTK851874 WCY851873:WDG851874 WMU851873:WNC851874 WWQ851873:WWY851874 AI917409:AQ917410 KE917409:KM917410 UA917409:UI917410 ADW917409:AEE917410 ANS917409:AOA917410 AXO917409:AXW917410 BHK917409:BHS917410 BRG917409:BRO917410 CBC917409:CBK917410 CKY917409:CLG917410 CUU917409:CVC917410 DEQ917409:DEY917410 DOM917409:DOU917410 DYI917409:DYQ917410 EIE917409:EIM917410 ESA917409:ESI917410 FBW917409:FCE917410 FLS917409:FMA917410 FVO917409:FVW917410 GFK917409:GFS917410 GPG917409:GPO917410 GZC917409:GZK917410 HIY917409:HJG917410 HSU917409:HTC917410 ICQ917409:ICY917410 IMM917409:IMU917410 IWI917409:IWQ917410 JGE917409:JGM917410 JQA917409:JQI917410 JZW917409:KAE917410 KJS917409:KKA917410 KTO917409:KTW917410 LDK917409:LDS917410 LNG917409:LNO917410 LXC917409:LXK917410 MGY917409:MHG917410 MQU917409:MRC917410 NAQ917409:NAY917410 NKM917409:NKU917410 NUI917409:NUQ917410 OEE917409:OEM917410 OOA917409:OOI917410 OXW917409:OYE917410 PHS917409:PIA917410 PRO917409:PRW917410 QBK917409:QBS917410 QLG917409:QLO917410 QVC917409:QVK917410 REY917409:RFG917410 ROU917409:RPC917410 RYQ917409:RYY917410 SIM917409:SIU917410 SSI917409:SSQ917410 TCE917409:TCM917410 TMA917409:TMI917410 TVW917409:TWE917410 UFS917409:UGA917410 UPO917409:UPW917410 UZK917409:UZS917410 VJG917409:VJO917410 VTC917409:VTK917410 WCY917409:WDG917410 WMU917409:WNC917410 WWQ917409:WWY917410 AI982945:AQ982946 KE982945:KM982946 UA982945:UI982946 ADW982945:AEE982946 ANS982945:AOA982946 AXO982945:AXW982946 BHK982945:BHS982946 BRG982945:BRO982946 CBC982945:CBK982946 CKY982945:CLG982946 CUU982945:CVC982946 DEQ982945:DEY982946 DOM982945:DOU982946 DYI982945:DYQ982946 EIE982945:EIM982946 ESA982945:ESI982946 FBW982945:FCE982946 FLS982945:FMA982946 FVO982945:FVW982946 GFK982945:GFS982946 GPG982945:GPO982946 GZC982945:GZK982946 HIY982945:HJG982946 HSU982945:HTC982946 ICQ982945:ICY982946 IMM982945:IMU982946 IWI982945:IWQ982946 JGE982945:JGM982946 JQA982945:JQI982946 JZW982945:KAE982946 KJS982945:KKA982946 KTO982945:KTW982946 LDK982945:LDS982946 LNG982945:LNO982946 LXC982945:LXK982946 MGY982945:MHG982946 MQU982945:MRC982946 NAQ982945:NAY982946 NKM982945:NKU982946 NUI982945:NUQ982946 OEE982945:OEM982946 OOA982945:OOI982946 OXW982945:OYE982946 PHS982945:PIA982946 PRO982945:PRW982946 QBK982945:QBS982946 QLG982945:QLO982946 QVC982945:QVK982946 REY982945:RFG982946 ROU982945:RPC982946 RYQ982945:RYY982946 SIM982945:SIU982946 SSI982945:SSQ982946 TCE982945:TCM982946 TMA982945:TMI982946 TVW982945:TWE982946 UFS982945:UGA982946 UPO982945:UPW982946 UZK982945:UZS982946 VJG982945:VJO982946 VTC982945:VTK982946 WCY982945:WDG982946 WMU982945:WNC982946 WWQ982945:WWY982946 WYJ982930:WYU982930 X65441:AF65442 JT65441:KB65442 TP65441:TX65442 ADL65441:ADT65442 ANH65441:ANP65442 AXD65441:AXL65442 BGZ65441:BHH65442 BQV65441:BRD65442 CAR65441:CAZ65442 CKN65441:CKV65442 CUJ65441:CUR65442 DEF65441:DEN65442 DOB65441:DOJ65442 DXX65441:DYF65442 EHT65441:EIB65442 ERP65441:ERX65442 FBL65441:FBT65442 FLH65441:FLP65442 FVD65441:FVL65442 GEZ65441:GFH65442 GOV65441:GPD65442 GYR65441:GYZ65442 HIN65441:HIV65442 HSJ65441:HSR65442 ICF65441:ICN65442 IMB65441:IMJ65442 IVX65441:IWF65442 JFT65441:JGB65442 JPP65441:JPX65442 JZL65441:JZT65442 KJH65441:KJP65442 KTD65441:KTL65442 LCZ65441:LDH65442 LMV65441:LND65442 LWR65441:LWZ65442 MGN65441:MGV65442 MQJ65441:MQR65442 NAF65441:NAN65442 NKB65441:NKJ65442 NTX65441:NUF65442 ODT65441:OEB65442 ONP65441:ONX65442 OXL65441:OXT65442 PHH65441:PHP65442 PRD65441:PRL65442 QAZ65441:QBH65442 QKV65441:QLD65442 QUR65441:QUZ65442 REN65441:REV65442 ROJ65441:ROR65442 RYF65441:RYN65442 SIB65441:SIJ65442 SRX65441:SSF65442 TBT65441:TCB65442 TLP65441:TLX65442 TVL65441:TVT65442 UFH65441:UFP65442 UPD65441:UPL65442 UYZ65441:UZH65442 VIV65441:VJD65442 VSR65441:VSZ65442 WCN65441:WCV65442 WMJ65441:WMR65442 WWF65441:WWN65442 X130977:AF130978 JT130977:KB130978 TP130977:TX130978 ADL130977:ADT130978 ANH130977:ANP130978 AXD130977:AXL130978 BGZ130977:BHH130978 BQV130977:BRD130978 CAR130977:CAZ130978 CKN130977:CKV130978 CUJ130977:CUR130978 DEF130977:DEN130978 DOB130977:DOJ130978 DXX130977:DYF130978 EHT130977:EIB130978 ERP130977:ERX130978 FBL130977:FBT130978 FLH130977:FLP130978 FVD130977:FVL130978 GEZ130977:GFH130978 GOV130977:GPD130978 GYR130977:GYZ130978 HIN130977:HIV130978 HSJ130977:HSR130978 ICF130977:ICN130978 IMB130977:IMJ130978 IVX130977:IWF130978 JFT130977:JGB130978 JPP130977:JPX130978 JZL130977:JZT130978 KJH130977:KJP130978 KTD130977:KTL130978 LCZ130977:LDH130978 LMV130977:LND130978 LWR130977:LWZ130978 MGN130977:MGV130978 MQJ130977:MQR130978 NAF130977:NAN130978 NKB130977:NKJ130978 NTX130977:NUF130978 ODT130977:OEB130978 ONP130977:ONX130978 OXL130977:OXT130978 PHH130977:PHP130978 PRD130977:PRL130978 QAZ130977:QBH130978 QKV130977:QLD130978 QUR130977:QUZ130978 REN130977:REV130978 ROJ130977:ROR130978 RYF130977:RYN130978 SIB130977:SIJ130978 SRX130977:SSF130978 TBT130977:TCB130978 TLP130977:TLX130978 TVL130977:TVT130978 UFH130977:UFP130978 UPD130977:UPL130978 UYZ130977:UZH130978 VIV130977:VJD130978 VSR130977:VSZ130978 WCN130977:WCV130978 WMJ130977:WMR130978 WWF130977:WWN130978 X196513:AF196514 JT196513:KB196514 TP196513:TX196514 ADL196513:ADT196514 ANH196513:ANP196514 AXD196513:AXL196514 BGZ196513:BHH196514 BQV196513:BRD196514 CAR196513:CAZ196514 CKN196513:CKV196514 CUJ196513:CUR196514 DEF196513:DEN196514 DOB196513:DOJ196514 DXX196513:DYF196514 EHT196513:EIB196514 ERP196513:ERX196514 FBL196513:FBT196514 FLH196513:FLP196514 FVD196513:FVL196514 GEZ196513:GFH196514 GOV196513:GPD196514 GYR196513:GYZ196514 HIN196513:HIV196514 HSJ196513:HSR196514 ICF196513:ICN196514 IMB196513:IMJ196514 IVX196513:IWF196514 JFT196513:JGB196514 JPP196513:JPX196514 JZL196513:JZT196514 KJH196513:KJP196514 KTD196513:KTL196514 LCZ196513:LDH196514 LMV196513:LND196514 LWR196513:LWZ196514 MGN196513:MGV196514 MQJ196513:MQR196514 NAF196513:NAN196514 NKB196513:NKJ196514 NTX196513:NUF196514 ODT196513:OEB196514 ONP196513:ONX196514 OXL196513:OXT196514 PHH196513:PHP196514 PRD196513:PRL196514 QAZ196513:QBH196514 QKV196513:QLD196514 QUR196513:QUZ196514 REN196513:REV196514 ROJ196513:ROR196514 RYF196513:RYN196514 SIB196513:SIJ196514 SRX196513:SSF196514 TBT196513:TCB196514 TLP196513:TLX196514 TVL196513:TVT196514 UFH196513:UFP196514 UPD196513:UPL196514 UYZ196513:UZH196514 VIV196513:VJD196514 VSR196513:VSZ196514 WCN196513:WCV196514 WMJ196513:WMR196514 WWF196513:WWN196514 X262049:AF262050 JT262049:KB262050 TP262049:TX262050 ADL262049:ADT262050 ANH262049:ANP262050 AXD262049:AXL262050 BGZ262049:BHH262050 BQV262049:BRD262050 CAR262049:CAZ262050 CKN262049:CKV262050 CUJ262049:CUR262050 DEF262049:DEN262050 DOB262049:DOJ262050 DXX262049:DYF262050 EHT262049:EIB262050 ERP262049:ERX262050 FBL262049:FBT262050 FLH262049:FLP262050 FVD262049:FVL262050 GEZ262049:GFH262050 GOV262049:GPD262050 GYR262049:GYZ262050 HIN262049:HIV262050 HSJ262049:HSR262050 ICF262049:ICN262050 IMB262049:IMJ262050 IVX262049:IWF262050 JFT262049:JGB262050 JPP262049:JPX262050 JZL262049:JZT262050 KJH262049:KJP262050 KTD262049:KTL262050 LCZ262049:LDH262050 LMV262049:LND262050 LWR262049:LWZ262050 MGN262049:MGV262050 MQJ262049:MQR262050 NAF262049:NAN262050 NKB262049:NKJ262050 NTX262049:NUF262050 ODT262049:OEB262050 ONP262049:ONX262050 OXL262049:OXT262050 PHH262049:PHP262050 PRD262049:PRL262050 QAZ262049:QBH262050 QKV262049:QLD262050 QUR262049:QUZ262050 REN262049:REV262050 ROJ262049:ROR262050 RYF262049:RYN262050 SIB262049:SIJ262050 SRX262049:SSF262050 TBT262049:TCB262050 TLP262049:TLX262050 TVL262049:TVT262050 UFH262049:UFP262050 UPD262049:UPL262050 UYZ262049:UZH262050 VIV262049:VJD262050 VSR262049:VSZ262050 WCN262049:WCV262050 WMJ262049:WMR262050 WWF262049:WWN262050 X327585:AF327586 JT327585:KB327586 TP327585:TX327586 ADL327585:ADT327586 ANH327585:ANP327586 AXD327585:AXL327586 BGZ327585:BHH327586 BQV327585:BRD327586 CAR327585:CAZ327586 CKN327585:CKV327586 CUJ327585:CUR327586 DEF327585:DEN327586 DOB327585:DOJ327586 DXX327585:DYF327586 EHT327585:EIB327586 ERP327585:ERX327586 FBL327585:FBT327586 FLH327585:FLP327586 FVD327585:FVL327586 GEZ327585:GFH327586 GOV327585:GPD327586 GYR327585:GYZ327586 HIN327585:HIV327586 HSJ327585:HSR327586 ICF327585:ICN327586 IMB327585:IMJ327586 IVX327585:IWF327586 JFT327585:JGB327586 JPP327585:JPX327586 JZL327585:JZT327586 KJH327585:KJP327586 KTD327585:KTL327586 LCZ327585:LDH327586 LMV327585:LND327586 LWR327585:LWZ327586 MGN327585:MGV327586 MQJ327585:MQR327586 NAF327585:NAN327586 NKB327585:NKJ327586 NTX327585:NUF327586 ODT327585:OEB327586 ONP327585:ONX327586 OXL327585:OXT327586 PHH327585:PHP327586 PRD327585:PRL327586 QAZ327585:QBH327586 QKV327585:QLD327586 QUR327585:QUZ327586 REN327585:REV327586 ROJ327585:ROR327586 RYF327585:RYN327586 SIB327585:SIJ327586 SRX327585:SSF327586 TBT327585:TCB327586 TLP327585:TLX327586 TVL327585:TVT327586 UFH327585:UFP327586 UPD327585:UPL327586 UYZ327585:UZH327586 VIV327585:VJD327586 VSR327585:VSZ327586 WCN327585:WCV327586 WMJ327585:WMR327586 WWF327585:WWN327586 X393121:AF393122 JT393121:KB393122 TP393121:TX393122 ADL393121:ADT393122 ANH393121:ANP393122 AXD393121:AXL393122 BGZ393121:BHH393122 BQV393121:BRD393122 CAR393121:CAZ393122 CKN393121:CKV393122 CUJ393121:CUR393122 DEF393121:DEN393122 DOB393121:DOJ393122 DXX393121:DYF393122 EHT393121:EIB393122 ERP393121:ERX393122 FBL393121:FBT393122 FLH393121:FLP393122 FVD393121:FVL393122 GEZ393121:GFH393122 GOV393121:GPD393122 GYR393121:GYZ393122 HIN393121:HIV393122 HSJ393121:HSR393122 ICF393121:ICN393122 IMB393121:IMJ393122 IVX393121:IWF393122 JFT393121:JGB393122 JPP393121:JPX393122 JZL393121:JZT393122 KJH393121:KJP393122 KTD393121:KTL393122 LCZ393121:LDH393122 LMV393121:LND393122 LWR393121:LWZ393122 MGN393121:MGV393122 MQJ393121:MQR393122 NAF393121:NAN393122 NKB393121:NKJ393122 NTX393121:NUF393122 ODT393121:OEB393122 ONP393121:ONX393122 OXL393121:OXT393122 PHH393121:PHP393122 PRD393121:PRL393122 QAZ393121:QBH393122 QKV393121:QLD393122 QUR393121:QUZ393122 REN393121:REV393122 ROJ393121:ROR393122 RYF393121:RYN393122 SIB393121:SIJ393122 SRX393121:SSF393122 TBT393121:TCB393122 TLP393121:TLX393122 TVL393121:TVT393122 UFH393121:UFP393122 UPD393121:UPL393122 UYZ393121:UZH393122 VIV393121:VJD393122 VSR393121:VSZ393122 WCN393121:WCV393122 WMJ393121:WMR393122 WWF393121:WWN393122 X458657:AF458658 JT458657:KB458658 TP458657:TX458658 ADL458657:ADT458658 ANH458657:ANP458658 AXD458657:AXL458658 BGZ458657:BHH458658 BQV458657:BRD458658 CAR458657:CAZ458658 CKN458657:CKV458658 CUJ458657:CUR458658 DEF458657:DEN458658 DOB458657:DOJ458658 DXX458657:DYF458658 EHT458657:EIB458658 ERP458657:ERX458658 FBL458657:FBT458658 FLH458657:FLP458658 FVD458657:FVL458658 GEZ458657:GFH458658 GOV458657:GPD458658 GYR458657:GYZ458658 HIN458657:HIV458658 HSJ458657:HSR458658 ICF458657:ICN458658 IMB458657:IMJ458658 IVX458657:IWF458658 JFT458657:JGB458658 JPP458657:JPX458658 JZL458657:JZT458658 KJH458657:KJP458658 KTD458657:KTL458658 LCZ458657:LDH458658 LMV458657:LND458658 LWR458657:LWZ458658 MGN458657:MGV458658 MQJ458657:MQR458658 NAF458657:NAN458658 NKB458657:NKJ458658 NTX458657:NUF458658 ODT458657:OEB458658 ONP458657:ONX458658 OXL458657:OXT458658 PHH458657:PHP458658 PRD458657:PRL458658 QAZ458657:QBH458658 QKV458657:QLD458658 QUR458657:QUZ458658 REN458657:REV458658 ROJ458657:ROR458658 RYF458657:RYN458658 SIB458657:SIJ458658 SRX458657:SSF458658 TBT458657:TCB458658 TLP458657:TLX458658 TVL458657:TVT458658 UFH458657:UFP458658 UPD458657:UPL458658 UYZ458657:UZH458658 VIV458657:VJD458658 VSR458657:VSZ458658 WCN458657:WCV458658 WMJ458657:WMR458658 WWF458657:WWN458658 X524193:AF524194 JT524193:KB524194 TP524193:TX524194 ADL524193:ADT524194 ANH524193:ANP524194 AXD524193:AXL524194 BGZ524193:BHH524194 BQV524193:BRD524194 CAR524193:CAZ524194 CKN524193:CKV524194 CUJ524193:CUR524194 DEF524193:DEN524194 DOB524193:DOJ524194 DXX524193:DYF524194 EHT524193:EIB524194 ERP524193:ERX524194 FBL524193:FBT524194 FLH524193:FLP524194 FVD524193:FVL524194 GEZ524193:GFH524194 GOV524193:GPD524194 GYR524193:GYZ524194 HIN524193:HIV524194 HSJ524193:HSR524194 ICF524193:ICN524194 IMB524193:IMJ524194 IVX524193:IWF524194 JFT524193:JGB524194 JPP524193:JPX524194 JZL524193:JZT524194 KJH524193:KJP524194 KTD524193:KTL524194 LCZ524193:LDH524194 LMV524193:LND524194 LWR524193:LWZ524194 MGN524193:MGV524194 MQJ524193:MQR524194 NAF524193:NAN524194 NKB524193:NKJ524194 NTX524193:NUF524194 ODT524193:OEB524194 ONP524193:ONX524194 OXL524193:OXT524194 PHH524193:PHP524194 PRD524193:PRL524194 QAZ524193:QBH524194 QKV524193:QLD524194 QUR524193:QUZ524194 REN524193:REV524194 ROJ524193:ROR524194 RYF524193:RYN524194 SIB524193:SIJ524194 SRX524193:SSF524194 TBT524193:TCB524194 TLP524193:TLX524194 TVL524193:TVT524194 UFH524193:UFP524194 UPD524193:UPL524194 UYZ524193:UZH524194 VIV524193:VJD524194 VSR524193:VSZ524194 WCN524193:WCV524194 WMJ524193:WMR524194 WWF524193:WWN524194 X589729:AF589730 JT589729:KB589730 TP589729:TX589730 ADL589729:ADT589730 ANH589729:ANP589730 AXD589729:AXL589730 BGZ589729:BHH589730 BQV589729:BRD589730 CAR589729:CAZ589730 CKN589729:CKV589730 CUJ589729:CUR589730 DEF589729:DEN589730 DOB589729:DOJ589730 DXX589729:DYF589730 EHT589729:EIB589730 ERP589729:ERX589730 FBL589729:FBT589730 FLH589729:FLP589730 FVD589729:FVL589730 GEZ589729:GFH589730 GOV589729:GPD589730 GYR589729:GYZ589730 HIN589729:HIV589730 HSJ589729:HSR589730 ICF589729:ICN589730 IMB589729:IMJ589730 IVX589729:IWF589730 JFT589729:JGB589730 JPP589729:JPX589730 JZL589729:JZT589730 KJH589729:KJP589730 KTD589729:KTL589730 LCZ589729:LDH589730 LMV589729:LND589730 LWR589729:LWZ589730 MGN589729:MGV589730 MQJ589729:MQR589730 NAF589729:NAN589730 NKB589729:NKJ589730 NTX589729:NUF589730 ODT589729:OEB589730 ONP589729:ONX589730 OXL589729:OXT589730 PHH589729:PHP589730 PRD589729:PRL589730 QAZ589729:QBH589730 QKV589729:QLD589730 QUR589729:QUZ589730 REN589729:REV589730 ROJ589729:ROR589730 RYF589729:RYN589730 SIB589729:SIJ589730 SRX589729:SSF589730 TBT589729:TCB589730 TLP589729:TLX589730 TVL589729:TVT589730 UFH589729:UFP589730 UPD589729:UPL589730 UYZ589729:UZH589730 VIV589729:VJD589730 VSR589729:VSZ589730 WCN589729:WCV589730 WMJ589729:WMR589730 WWF589729:WWN589730 X655265:AF655266 JT655265:KB655266 TP655265:TX655266 ADL655265:ADT655266 ANH655265:ANP655266 AXD655265:AXL655266 BGZ655265:BHH655266 BQV655265:BRD655266 CAR655265:CAZ655266 CKN655265:CKV655266 CUJ655265:CUR655266 DEF655265:DEN655266 DOB655265:DOJ655266 DXX655265:DYF655266 EHT655265:EIB655266 ERP655265:ERX655266 FBL655265:FBT655266 FLH655265:FLP655266 FVD655265:FVL655266 GEZ655265:GFH655266 GOV655265:GPD655266 GYR655265:GYZ655266 HIN655265:HIV655266 HSJ655265:HSR655266 ICF655265:ICN655266 IMB655265:IMJ655266 IVX655265:IWF655266 JFT655265:JGB655266 JPP655265:JPX655266 JZL655265:JZT655266 KJH655265:KJP655266 KTD655265:KTL655266 LCZ655265:LDH655266 LMV655265:LND655266 LWR655265:LWZ655266 MGN655265:MGV655266 MQJ655265:MQR655266 NAF655265:NAN655266 NKB655265:NKJ655266 NTX655265:NUF655266 ODT655265:OEB655266 ONP655265:ONX655266 OXL655265:OXT655266 PHH655265:PHP655266 PRD655265:PRL655266 QAZ655265:QBH655266 QKV655265:QLD655266 QUR655265:QUZ655266 REN655265:REV655266 ROJ655265:ROR655266 RYF655265:RYN655266 SIB655265:SIJ655266 SRX655265:SSF655266 TBT655265:TCB655266 TLP655265:TLX655266 TVL655265:TVT655266 UFH655265:UFP655266 UPD655265:UPL655266 UYZ655265:UZH655266 VIV655265:VJD655266 VSR655265:VSZ655266 WCN655265:WCV655266 WMJ655265:WMR655266 WWF655265:WWN655266 X720801:AF720802 JT720801:KB720802 TP720801:TX720802 ADL720801:ADT720802 ANH720801:ANP720802 AXD720801:AXL720802 BGZ720801:BHH720802 BQV720801:BRD720802 CAR720801:CAZ720802 CKN720801:CKV720802 CUJ720801:CUR720802 DEF720801:DEN720802 DOB720801:DOJ720802 DXX720801:DYF720802 EHT720801:EIB720802 ERP720801:ERX720802 FBL720801:FBT720802 FLH720801:FLP720802 FVD720801:FVL720802 GEZ720801:GFH720802 GOV720801:GPD720802 GYR720801:GYZ720802 HIN720801:HIV720802 HSJ720801:HSR720802 ICF720801:ICN720802 IMB720801:IMJ720802 IVX720801:IWF720802 JFT720801:JGB720802 JPP720801:JPX720802 JZL720801:JZT720802 KJH720801:KJP720802 KTD720801:KTL720802 LCZ720801:LDH720802 LMV720801:LND720802 LWR720801:LWZ720802 MGN720801:MGV720802 MQJ720801:MQR720802 NAF720801:NAN720802 NKB720801:NKJ720802 NTX720801:NUF720802 ODT720801:OEB720802 ONP720801:ONX720802 OXL720801:OXT720802 PHH720801:PHP720802 PRD720801:PRL720802 QAZ720801:QBH720802 QKV720801:QLD720802 QUR720801:QUZ720802 REN720801:REV720802 ROJ720801:ROR720802 RYF720801:RYN720802 SIB720801:SIJ720802 SRX720801:SSF720802 TBT720801:TCB720802 TLP720801:TLX720802 TVL720801:TVT720802 UFH720801:UFP720802 UPD720801:UPL720802 UYZ720801:UZH720802 VIV720801:VJD720802 VSR720801:VSZ720802 WCN720801:WCV720802 WMJ720801:WMR720802 WWF720801:WWN720802 X786337:AF786338 JT786337:KB786338 TP786337:TX786338 ADL786337:ADT786338 ANH786337:ANP786338 AXD786337:AXL786338 BGZ786337:BHH786338 BQV786337:BRD786338 CAR786337:CAZ786338 CKN786337:CKV786338 CUJ786337:CUR786338 DEF786337:DEN786338 DOB786337:DOJ786338 DXX786337:DYF786338 EHT786337:EIB786338 ERP786337:ERX786338 FBL786337:FBT786338 FLH786337:FLP786338 FVD786337:FVL786338 GEZ786337:GFH786338 GOV786337:GPD786338 GYR786337:GYZ786338 HIN786337:HIV786338 HSJ786337:HSR786338 ICF786337:ICN786338 IMB786337:IMJ786338 IVX786337:IWF786338 JFT786337:JGB786338 JPP786337:JPX786338 JZL786337:JZT786338 KJH786337:KJP786338 KTD786337:KTL786338 LCZ786337:LDH786338 LMV786337:LND786338 LWR786337:LWZ786338 MGN786337:MGV786338 MQJ786337:MQR786338 NAF786337:NAN786338 NKB786337:NKJ786338 NTX786337:NUF786338 ODT786337:OEB786338 ONP786337:ONX786338 OXL786337:OXT786338 PHH786337:PHP786338 PRD786337:PRL786338 QAZ786337:QBH786338 QKV786337:QLD786338 QUR786337:QUZ786338 REN786337:REV786338 ROJ786337:ROR786338 RYF786337:RYN786338 SIB786337:SIJ786338 SRX786337:SSF786338 TBT786337:TCB786338 TLP786337:TLX786338 TVL786337:TVT786338 UFH786337:UFP786338 UPD786337:UPL786338 UYZ786337:UZH786338 VIV786337:VJD786338 VSR786337:VSZ786338 WCN786337:WCV786338 WMJ786337:WMR786338 WWF786337:WWN786338 X851873:AF851874 JT851873:KB851874 TP851873:TX851874 ADL851873:ADT851874 ANH851873:ANP851874 AXD851873:AXL851874 BGZ851873:BHH851874 BQV851873:BRD851874 CAR851873:CAZ851874 CKN851873:CKV851874 CUJ851873:CUR851874 DEF851873:DEN851874 DOB851873:DOJ851874 DXX851873:DYF851874 EHT851873:EIB851874 ERP851873:ERX851874 FBL851873:FBT851874 FLH851873:FLP851874 FVD851873:FVL851874 GEZ851873:GFH851874 GOV851873:GPD851874 GYR851873:GYZ851874 HIN851873:HIV851874 HSJ851873:HSR851874 ICF851873:ICN851874 IMB851873:IMJ851874 IVX851873:IWF851874 JFT851873:JGB851874 JPP851873:JPX851874 JZL851873:JZT851874 KJH851873:KJP851874 KTD851873:KTL851874 LCZ851873:LDH851874 LMV851873:LND851874 LWR851873:LWZ851874 MGN851873:MGV851874 MQJ851873:MQR851874 NAF851873:NAN851874 NKB851873:NKJ851874 NTX851873:NUF851874 ODT851873:OEB851874 ONP851873:ONX851874 OXL851873:OXT851874 PHH851873:PHP851874 PRD851873:PRL851874 QAZ851873:QBH851874 QKV851873:QLD851874 QUR851873:QUZ851874 REN851873:REV851874 ROJ851873:ROR851874 RYF851873:RYN851874 SIB851873:SIJ851874 SRX851873:SSF851874 TBT851873:TCB851874 TLP851873:TLX851874 TVL851873:TVT851874 UFH851873:UFP851874 UPD851873:UPL851874 UYZ851873:UZH851874 VIV851873:VJD851874 VSR851873:VSZ851874 WCN851873:WCV851874 WMJ851873:WMR851874 WWF851873:WWN851874 X917409:AF917410 JT917409:KB917410 TP917409:TX917410 ADL917409:ADT917410 ANH917409:ANP917410 AXD917409:AXL917410 BGZ917409:BHH917410 BQV917409:BRD917410 CAR917409:CAZ917410 CKN917409:CKV917410 CUJ917409:CUR917410 DEF917409:DEN917410 DOB917409:DOJ917410 DXX917409:DYF917410 EHT917409:EIB917410 ERP917409:ERX917410 FBL917409:FBT917410 FLH917409:FLP917410 FVD917409:FVL917410 GEZ917409:GFH917410 GOV917409:GPD917410 GYR917409:GYZ917410 HIN917409:HIV917410 HSJ917409:HSR917410 ICF917409:ICN917410 IMB917409:IMJ917410 IVX917409:IWF917410 JFT917409:JGB917410 JPP917409:JPX917410 JZL917409:JZT917410 KJH917409:KJP917410 KTD917409:KTL917410 LCZ917409:LDH917410 LMV917409:LND917410 LWR917409:LWZ917410 MGN917409:MGV917410 MQJ917409:MQR917410 NAF917409:NAN917410 NKB917409:NKJ917410 NTX917409:NUF917410 ODT917409:OEB917410 ONP917409:ONX917410 OXL917409:OXT917410 PHH917409:PHP917410 PRD917409:PRL917410 QAZ917409:QBH917410 QKV917409:QLD917410 QUR917409:QUZ917410 REN917409:REV917410 ROJ917409:ROR917410 RYF917409:RYN917410 SIB917409:SIJ917410 SRX917409:SSF917410 TBT917409:TCB917410 TLP917409:TLX917410 TVL917409:TVT917410 UFH917409:UFP917410 UPD917409:UPL917410 UYZ917409:UZH917410 VIV917409:VJD917410 VSR917409:VSZ917410 WCN917409:WCV917410 WMJ917409:WMR917410 WWF917409:WWN917410 X982945:AF982946 JT982945:KB982946 TP982945:TX982946 ADL982945:ADT982946 ANH982945:ANP982946 AXD982945:AXL982946 BGZ982945:BHH982946 BQV982945:BRD982946 CAR982945:CAZ982946 CKN982945:CKV982946 CUJ982945:CUR982946 DEF982945:DEN982946 DOB982945:DOJ982946 DXX982945:DYF982946 EHT982945:EIB982946 ERP982945:ERX982946 FBL982945:FBT982946 FLH982945:FLP982946 FVD982945:FVL982946 GEZ982945:GFH982946 GOV982945:GPD982946 GYR982945:GYZ982946 HIN982945:HIV982946 HSJ982945:HSR982946 ICF982945:ICN982946 IMB982945:IMJ982946 IVX982945:IWF982946 JFT982945:JGB982946 JPP982945:JPX982946 JZL982945:JZT982946 KJH982945:KJP982946 KTD982945:KTL982946 LCZ982945:LDH982946 LMV982945:LND982946 LWR982945:LWZ982946 MGN982945:MGV982946 MQJ982945:MQR982946 NAF982945:NAN982946 NKB982945:NKJ982946 NTX982945:NUF982946 ODT982945:OEB982946 ONP982945:ONX982946 OXL982945:OXT982946 PHH982945:PHP982946 PRD982945:PRL982946 QAZ982945:QBH982946 QKV982945:QLD982946 QUR982945:QUZ982946 REN982945:REV982946 ROJ982945:ROR982946 RYF982945:RYN982946 SIB982945:SIJ982946 SRX982945:SSF982946 TBT982945:TCB982946 TLP982945:TLX982946 TVL982945:TVT982946 UFH982945:UFP982946 UPD982945:UPL982946 UYZ982945:UZH982946 VIV982945:VJD982946 VSR982945:VSZ982946 WCN982945:WCV982946 WMJ982945:WMR982946 WWF982945:WWN982946 BT65438 LP65438 VL65438 AFH65438 APD65438 AYZ65438 BIV65438 BSR65438 CCN65438 CMJ65438 CWF65438 DGB65438 DPX65438 DZT65438 EJP65438 ETL65438 FDH65438 FND65438 FWZ65438 GGV65438 GQR65438 HAN65438 HKJ65438 HUF65438 IEB65438 INX65438 IXT65438 JHP65438 JRL65438 KBH65438 KLD65438 KUZ65438 LEV65438 LOR65438 LYN65438 MIJ65438 MSF65438 NCB65438 NLX65438 NVT65438 OFP65438 OPL65438 OZH65438 PJD65438 PSZ65438 QCV65438 QMR65438 QWN65438 RGJ65438 RQF65438 SAB65438 SJX65438 STT65438 TDP65438 TNL65438 TXH65438 UHD65438 UQZ65438 VAV65438 VKR65438 VUN65438 WEJ65438 WOF65438 WYB65438 BT130974 LP130974 VL130974 AFH130974 APD130974 AYZ130974 BIV130974 BSR130974 CCN130974 CMJ130974 CWF130974 DGB130974 DPX130974 DZT130974 EJP130974 ETL130974 FDH130974 FND130974 FWZ130974 GGV130974 GQR130974 HAN130974 HKJ130974 HUF130974 IEB130974 INX130974 IXT130974 JHP130974 JRL130974 KBH130974 KLD130974 KUZ130974 LEV130974 LOR130974 LYN130974 MIJ130974 MSF130974 NCB130974 NLX130974 NVT130974 OFP130974 OPL130974 OZH130974 PJD130974 PSZ130974 QCV130974 QMR130974 QWN130974 RGJ130974 RQF130974 SAB130974 SJX130974 STT130974 TDP130974 TNL130974 TXH130974 UHD130974 UQZ130974 VAV130974 VKR130974 VUN130974 WEJ130974 WOF130974 WYB130974 BT196510 LP196510 VL196510 AFH196510 APD196510 AYZ196510 BIV196510 BSR196510 CCN196510 CMJ196510 CWF196510 DGB196510 DPX196510 DZT196510 EJP196510 ETL196510 FDH196510 FND196510 FWZ196510 GGV196510 GQR196510 HAN196510 HKJ196510 HUF196510 IEB196510 INX196510 IXT196510 JHP196510 JRL196510 KBH196510 KLD196510 KUZ196510 LEV196510 LOR196510 LYN196510 MIJ196510 MSF196510 NCB196510 NLX196510 NVT196510 OFP196510 OPL196510 OZH196510 PJD196510 PSZ196510 QCV196510 QMR196510 QWN196510 RGJ196510 RQF196510 SAB196510 SJX196510 STT196510 TDP196510 TNL196510 TXH196510 UHD196510 UQZ196510 VAV196510 VKR196510 VUN196510 WEJ196510 WOF196510 WYB196510 BT262046 LP262046 VL262046 AFH262046 APD262046 AYZ262046 BIV262046 BSR262046 CCN262046 CMJ262046 CWF262046 DGB262046 DPX262046 DZT262046 EJP262046 ETL262046 FDH262046 FND262046 FWZ262046 GGV262046 GQR262046 HAN262046 HKJ262046 HUF262046 IEB262046 INX262046 IXT262046 JHP262046 JRL262046 KBH262046 KLD262046 KUZ262046 LEV262046 LOR262046 LYN262046 MIJ262046 MSF262046 NCB262046 NLX262046 NVT262046 OFP262046 OPL262046 OZH262046 PJD262046 PSZ262046 QCV262046 QMR262046 QWN262046 RGJ262046 RQF262046 SAB262046 SJX262046 STT262046 TDP262046 TNL262046 TXH262046 UHD262046 UQZ262046 VAV262046 VKR262046 VUN262046 WEJ262046 WOF262046 WYB262046 BT327582 LP327582 VL327582 AFH327582 APD327582 AYZ327582 BIV327582 BSR327582 CCN327582 CMJ327582 CWF327582 DGB327582 DPX327582 DZT327582 EJP327582 ETL327582 FDH327582 FND327582 FWZ327582 GGV327582 GQR327582 HAN327582 HKJ327582 HUF327582 IEB327582 INX327582 IXT327582 JHP327582 JRL327582 KBH327582 KLD327582 KUZ327582 LEV327582 LOR327582 LYN327582 MIJ327582 MSF327582 NCB327582 NLX327582 NVT327582 OFP327582 OPL327582 OZH327582 PJD327582 PSZ327582 QCV327582 QMR327582 QWN327582 RGJ327582 RQF327582 SAB327582 SJX327582 STT327582 TDP327582 TNL327582 TXH327582 UHD327582 UQZ327582 VAV327582 VKR327582 VUN327582 WEJ327582 WOF327582 WYB327582 BT393118 LP393118 VL393118 AFH393118 APD393118 AYZ393118 BIV393118 BSR393118 CCN393118 CMJ393118 CWF393118 DGB393118 DPX393118 DZT393118 EJP393118 ETL393118 FDH393118 FND393118 FWZ393118 GGV393118 GQR393118 HAN393118 HKJ393118 HUF393118 IEB393118 INX393118 IXT393118 JHP393118 JRL393118 KBH393118 KLD393118 KUZ393118 LEV393118 LOR393118 LYN393118 MIJ393118 MSF393118 NCB393118 NLX393118 NVT393118 OFP393118 OPL393118 OZH393118 PJD393118 PSZ393118 QCV393118 QMR393118 QWN393118 RGJ393118 RQF393118 SAB393118 SJX393118 STT393118 TDP393118 TNL393118 TXH393118 UHD393118 UQZ393118 VAV393118 VKR393118 VUN393118 WEJ393118 WOF393118 WYB393118 BT458654 LP458654 VL458654 AFH458654 APD458654 AYZ458654 BIV458654 BSR458654 CCN458654 CMJ458654 CWF458654 DGB458654 DPX458654 DZT458654 EJP458654 ETL458654 FDH458654 FND458654 FWZ458654 GGV458654 GQR458654 HAN458654 HKJ458654 HUF458654 IEB458654 INX458654 IXT458654 JHP458654 JRL458654 KBH458654 KLD458654 KUZ458654 LEV458654 LOR458654 LYN458654 MIJ458654 MSF458654 NCB458654 NLX458654 NVT458654 OFP458654 OPL458654 OZH458654 PJD458654 PSZ458654 QCV458654 QMR458654 QWN458654 RGJ458654 RQF458654 SAB458654 SJX458654 STT458654 TDP458654 TNL458654 TXH458654 UHD458654 UQZ458654 VAV458654 VKR458654 VUN458654 WEJ458654 WOF458654 WYB458654 BT524190 LP524190 VL524190 AFH524190 APD524190 AYZ524190 BIV524190 BSR524190 CCN524190 CMJ524190 CWF524190 DGB524190 DPX524190 DZT524190 EJP524190 ETL524190 FDH524190 FND524190 FWZ524190 GGV524190 GQR524190 HAN524190 HKJ524190 HUF524190 IEB524190 INX524190 IXT524190 JHP524190 JRL524190 KBH524190 KLD524190 KUZ524190 LEV524190 LOR524190 LYN524190 MIJ524190 MSF524190 NCB524190 NLX524190 NVT524190 OFP524190 OPL524190 OZH524190 PJD524190 PSZ524190 QCV524190 QMR524190 QWN524190 RGJ524190 RQF524190 SAB524190 SJX524190 STT524190 TDP524190 TNL524190 TXH524190 UHD524190 UQZ524190 VAV524190 VKR524190 VUN524190 WEJ524190 WOF524190 WYB524190 BT589726 LP589726 VL589726 AFH589726 APD589726 AYZ589726 BIV589726 BSR589726 CCN589726 CMJ589726 CWF589726 DGB589726 DPX589726 DZT589726 EJP589726 ETL589726 FDH589726 FND589726 FWZ589726 GGV589726 GQR589726 HAN589726 HKJ589726 HUF589726 IEB589726 INX589726 IXT589726 JHP589726 JRL589726 KBH589726 KLD589726 KUZ589726 LEV589726 LOR589726 LYN589726 MIJ589726 MSF589726 NCB589726 NLX589726 NVT589726 OFP589726 OPL589726 OZH589726 PJD589726 PSZ589726 QCV589726 QMR589726 QWN589726 RGJ589726 RQF589726 SAB589726 SJX589726 STT589726 TDP589726 TNL589726 TXH589726 UHD589726 UQZ589726 VAV589726 VKR589726 VUN589726 WEJ589726 WOF589726 WYB589726 BT655262 LP655262 VL655262 AFH655262 APD655262 AYZ655262 BIV655262 BSR655262 CCN655262 CMJ655262 CWF655262 DGB655262 DPX655262 DZT655262 EJP655262 ETL655262 FDH655262 FND655262 FWZ655262 GGV655262 GQR655262 HAN655262 HKJ655262 HUF655262 IEB655262 INX655262 IXT655262 JHP655262 JRL655262 KBH655262 KLD655262 KUZ655262 LEV655262 LOR655262 LYN655262 MIJ655262 MSF655262 NCB655262 NLX655262 NVT655262 OFP655262 OPL655262 OZH655262 PJD655262 PSZ655262 QCV655262 QMR655262 QWN655262 RGJ655262 RQF655262 SAB655262 SJX655262 STT655262 TDP655262 TNL655262 TXH655262 UHD655262 UQZ655262 VAV655262 VKR655262 VUN655262 WEJ655262 WOF655262 WYB655262 BT720798 LP720798 VL720798 AFH720798 APD720798 AYZ720798 BIV720798 BSR720798 CCN720798 CMJ720798 CWF720798 DGB720798 DPX720798 DZT720798 EJP720798 ETL720798 FDH720798 FND720798 FWZ720798 GGV720798 GQR720798 HAN720798 HKJ720798 HUF720798 IEB720798 INX720798 IXT720798 JHP720798 JRL720798 KBH720798 KLD720798 KUZ720798 LEV720798 LOR720798 LYN720798 MIJ720798 MSF720798 NCB720798 NLX720798 NVT720798 OFP720798 OPL720798 OZH720798 PJD720798 PSZ720798 QCV720798 QMR720798 QWN720798 RGJ720798 RQF720798 SAB720798 SJX720798 STT720798 TDP720798 TNL720798 TXH720798 UHD720798 UQZ720798 VAV720798 VKR720798 VUN720798 WEJ720798 WOF720798 WYB720798 BT786334 LP786334 VL786334 AFH786334 APD786334 AYZ786334 BIV786334 BSR786334 CCN786334 CMJ786334 CWF786334 DGB786334 DPX786334 DZT786334 EJP786334 ETL786334 FDH786334 FND786334 FWZ786334 GGV786334 GQR786334 HAN786334 HKJ786334 HUF786334 IEB786334 INX786334 IXT786334 JHP786334 JRL786334 KBH786334 KLD786334 KUZ786334 LEV786334 LOR786334 LYN786334 MIJ786334 MSF786334 NCB786334 NLX786334 NVT786334 OFP786334 OPL786334 OZH786334 PJD786334 PSZ786334 QCV786334 QMR786334 QWN786334 RGJ786334 RQF786334 SAB786334 SJX786334 STT786334 TDP786334 TNL786334 TXH786334 UHD786334 UQZ786334 VAV786334 VKR786334 VUN786334 WEJ786334 WOF786334 WYB786334 BT851870 LP851870 VL851870 AFH851870 APD851870 AYZ851870 BIV851870 BSR851870 CCN851870 CMJ851870 CWF851870 DGB851870 DPX851870 DZT851870 EJP851870 ETL851870 FDH851870 FND851870 FWZ851870 GGV851870 GQR851870 HAN851870 HKJ851870 HUF851870 IEB851870 INX851870 IXT851870 JHP851870 JRL851870 KBH851870 KLD851870 KUZ851870 LEV851870 LOR851870 LYN851870 MIJ851870 MSF851870 NCB851870 NLX851870 NVT851870 OFP851870 OPL851870 OZH851870 PJD851870 PSZ851870 QCV851870 QMR851870 QWN851870 RGJ851870 RQF851870 SAB851870 SJX851870 STT851870 TDP851870 TNL851870 TXH851870 UHD851870 UQZ851870 VAV851870 VKR851870 VUN851870 WEJ851870 WOF851870 WYB851870 BT917406 LP917406 VL917406 AFH917406 APD917406 AYZ917406 BIV917406 BSR917406 CCN917406 CMJ917406 CWF917406 DGB917406 DPX917406 DZT917406 EJP917406 ETL917406 FDH917406 FND917406 FWZ917406 GGV917406 GQR917406 HAN917406 HKJ917406 HUF917406 IEB917406 INX917406 IXT917406 JHP917406 JRL917406 KBH917406 KLD917406 KUZ917406 LEV917406 LOR917406 LYN917406 MIJ917406 MSF917406 NCB917406 NLX917406 NVT917406 OFP917406 OPL917406 OZH917406 PJD917406 PSZ917406 QCV917406 QMR917406 QWN917406 RGJ917406 RQF917406 SAB917406 SJX917406 STT917406 TDP917406 TNL917406 TXH917406 UHD917406 UQZ917406 VAV917406 VKR917406 VUN917406 WEJ917406 WOF917406 WYB917406 BT982942 LP982942 VL982942 AFH982942 APD982942 AYZ982942 BIV982942 BSR982942 CCN982942 CMJ982942 CWF982942 DGB982942 DPX982942 DZT982942 EJP982942 ETL982942 FDH982942 FND982942 FWZ982942 GGV982942 GQR982942 HAN982942 HKJ982942 HUF982942 IEB982942 INX982942 IXT982942 JHP982942 JRL982942 KBH982942 KLD982942 KUZ982942 LEV982942 LOR982942 LYN982942 MIJ982942 MSF982942 NCB982942 NLX982942 NVT982942 OFP982942 OPL982942 OZH982942 PJD982942 PSZ982942 QCV982942 QMR982942 QWN982942 RGJ982942 RQF982942 SAB982942 SJX982942 STT982942 TDP982942 TNL982942 TXH982942 UHD982942 UQZ982942 VAV982942 VKR982942 VUN982942 WEJ982942 WOF982942 WYB982942 BC65425 KY65425 UU65425 AEQ65425 AOM65425 AYI65425 BIE65425 BSA65425 CBW65425 CLS65425 CVO65425 DFK65425 DPG65425 DZC65425 EIY65425 ESU65425 FCQ65425 FMM65425 FWI65425 GGE65425 GQA65425 GZW65425 HJS65425 HTO65425 IDK65425 ING65425 IXC65425 JGY65425 JQU65425 KAQ65425 KKM65425 KUI65425 LEE65425 LOA65425 LXW65425 MHS65425 MRO65425 NBK65425 NLG65425 NVC65425 OEY65425 OOU65425 OYQ65425 PIM65425 PSI65425 QCE65425 QMA65425 QVW65425 RFS65425 RPO65425 RZK65425 SJG65425 STC65425 TCY65425 TMU65425 TWQ65425 UGM65425 UQI65425 VAE65425 VKA65425 VTW65425 WDS65425 WNO65425 WXK65425 BC130961 KY130961 UU130961 AEQ130961 AOM130961 AYI130961 BIE130961 BSA130961 CBW130961 CLS130961 CVO130961 DFK130961 DPG130961 DZC130961 EIY130961 ESU130961 FCQ130961 FMM130961 FWI130961 GGE130961 GQA130961 GZW130961 HJS130961 HTO130961 IDK130961 ING130961 IXC130961 JGY130961 JQU130961 KAQ130961 KKM130961 KUI130961 LEE130961 LOA130961 LXW130961 MHS130961 MRO130961 NBK130961 NLG130961 NVC130961 OEY130961 OOU130961 OYQ130961 PIM130961 PSI130961 QCE130961 QMA130961 QVW130961 RFS130961 RPO130961 RZK130961 SJG130961 STC130961 TCY130961 TMU130961 TWQ130961 UGM130961 UQI130961 VAE130961 VKA130961 VTW130961 WDS130961 WNO130961 WXK130961 BC196497 KY196497 UU196497 AEQ196497 AOM196497 AYI196497 BIE196497 BSA196497 CBW196497 CLS196497 CVO196497 DFK196497 DPG196497 DZC196497 EIY196497 ESU196497 FCQ196497 FMM196497 FWI196497 GGE196497 GQA196497 GZW196497 HJS196497 HTO196497 IDK196497 ING196497 IXC196497 JGY196497 JQU196497 KAQ196497 KKM196497 KUI196497 LEE196497 LOA196497 LXW196497 MHS196497 MRO196497 NBK196497 NLG196497 NVC196497 OEY196497 OOU196497 OYQ196497 PIM196497 PSI196497 QCE196497 QMA196497 QVW196497 RFS196497 RPO196497 RZK196497 SJG196497 STC196497 TCY196497 TMU196497 TWQ196497 UGM196497 UQI196497 VAE196497 VKA196497 VTW196497 WDS196497 WNO196497 WXK196497 BC262033 KY262033 UU262033 AEQ262033 AOM262033 AYI262033 BIE262033 BSA262033 CBW262033 CLS262033 CVO262033 DFK262033 DPG262033 DZC262033 EIY262033 ESU262033 FCQ262033 FMM262033 FWI262033 GGE262033 GQA262033 GZW262033 HJS262033 HTO262033 IDK262033 ING262033 IXC262033 JGY262033 JQU262033 KAQ262033 KKM262033 KUI262033 LEE262033 LOA262033 LXW262033 MHS262033 MRO262033 NBK262033 NLG262033 NVC262033 OEY262033 OOU262033 OYQ262033 PIM262033 PSI262033 QCE262033 QMA262033 QVW262033 RFS262033 RPO262033 RZK262033 SJG262033 STC262033 TCY262033 TMU262033 TWQ262033 UGM262033 UQI262033 VAE262033 VKA262033 VTW262033 WDS262033 WNO262033 WXK262033 BC327569 KY327569 UU327569 AEQ327569 AOM327569 AYI327569 BIE327569 BSA327569 CBW327569 CLS327569 CVO327569 DFK327569 DPG327569 DZC327569 EIY327569 ESU327569 FCQ327569 FMM327569 FWI327569 GGE327569 GQA327569 GZW327569 HJS327569 HTO327569 IDK327569 ING327569 IXC327569 JGY327569 JQU327569 KAQ327569 KKM327569 KUI327569 LEE327569 LOA327569 LXW327569 MHS327569 MRO327569 NBK327569 NLG327569 NVC327569 OEY327569 OOU327569 OYQ327569 PIM327569 PSI327569 QCE327569 QMA327569 QVW327569 RFS327569 RPO327569 RZK327569 SJG327569 STC327569 TCY327569 TMU327569 TWQ327569 UGM327569 UQI327569 VAE327569 VKA327569 VTW327569 WDS327569 WNO327569 WXK327569 BC393105 KY393105 UU393105 AEQ393105 AOM393105 AYI393105 BIE393105 BSA393105 CBW393105 CLS393105 CVO393105 DFK393105 DPG393105 DZC393105 EIY393105 ESU393105 FCQ393105 FMM393105 FWI393105 GGE393105 GQA393105 GZW393105 HJS393105 HTO393105 IDK393105 ING393105 IXC393105 JGY393105 JQU393105 KAQ393105 KKM393105 KUI393105 LEE393105 LOA393105 LXW393105 MHS393105 MRO393105 NBK393105 NLG393105 NVC393105 OEY393105 OOU393105 OYQ393105 PIM393105 PSI393105 QCE393105 QMA393105 QVW393105 RFS393105 RPO393105 RZK393105 SJG393105 STC393105 TCY393105 TMU393105 TWQ393105 UGM393105 UQI393105 VAE393105 VKA393105 VTW393105 WDS393105 WNO393105 WXK393105 BC458641 KY458641 UU458641 AEQ458641 AOM458641 AYI458641 BIE458641 BSA458641 CBW458641 CLS458641 CVO458641 DFK458641 DPG458641 DZC458641 EIY458641 ESU458641 FCQ458641 FMM458641 FWI458641 GGE458641 GQA458641 GZW458641 HJS458641 HTO458641 IDK458641 ING458641 IXC458641 JGY458641 JQU458641 KAQ458641 KKM458641 KUI458641 LEE458641 LOA458641 LXW458641 MHS458641 MRO458641 NBK458641 NLG458641 NVC458641 OEY458641 OOU458641 OYQ458641 PIM458641 PSI458641 QCE458641 QMA458641 QVW458641 RFS458641 RPO458641 RZK458641 SJG458641 STC458641 TCY458641 TMU458641 TWQ458641 UGM458641 UQI458641 VAE458641 VKA458641 VTW458641 WDS458641 WNO458641 WXK458641 BC524177 KY524177 UU524177 AEQ524177 AOM524177 AYI524177 BIE524177 BSA524177 CBW524177 CLS524177 CVO524177 DFK524177 DPG524177 DZC524177 EIY524177 ESU524177 FCQ524177 FMM524177 FWI524177 GGE524177 GQA524177 GZW524177 HJS524177 HTO524177 IDK524177 ING524177 IXC524177 JGY524177 JQU524177 KAQ524177 KKM524177 KUI524177 LEE524177 LOA524177 LXW524177 MHS524177 MRO524177 NBK524177 NLG524177 NVC524177 OEY524177 OOU524177 OYQ524177 PIM524177 PSI524177 QCE524177 QMA524177 QVW524177 RFS524177 RPO524177 RZK524177 SJG524177 STC524177 TCY524177 TMU524177 TWQ524177 UGM524177 UQI524177 VAE524177 VKA524177 VTW524177 WDS524177 WNO524177 WXK524177 BC589713 KY589713 UU589713 AEQ589713 AOM589713 AYI589713 BIE589713 BSA589713 CBW589713 CLS589713 CVO589713 DFK589713 DPG589713 DZC589713 EIY589713 ESU589713 FCQ589713 FMM589713 FWI589713 GGE589713 GQA589713 GZW589713 HJS589713 HTO589713 IDK589713 ING589713 IXC589713 JGY589713 JQU589713 KAQ589713 KKM589713 KUI589713 LEE589713 LOA589713 LXW589713 MHS589713 MRO589713 NBK589713 NLG589713 NVC589713 OEY589713 OOU589713 OYQ589713 PIM589713 PSI589713 QCE589713 QMA589713 QVW589713 RFS589713 RPO589713 RZK589713 SJG589713 STC589713 TCY589713 TMU589713 TWQ589713 UGM589713 UQI589713 VAE589713 VKA589713 VTW589713 WDS589713 WNO589713 WXK589713 BC655249 KY655249 UU655249 AEQ655249 AOM655249 AYI655249 BIE655249 BSA655249 CBW655249 CLS655249 CVO655249 DFK655249 DPG655249 DZC655249 EIY655249 ESU655249 FCQ655249 FMM655249 FWI655249 GGE655249 GQA655249 GZW655249 HJS655249 HTO655249 IDK655249 ING655249 IXC655249 JGY655249 JQU655249 KAQ655249 KKM655249 KUI655249 LEE655249 LOA655249 LXW655249 MHS655249 MRO655249 NBK655249 NLG655249 NVC655249 OEY655249 OOU655249 OYQ655249 PIM655249 PSI655249 QCE655249 QMA655249 QVW655249 RFS655249 RPO655249 RZK655249 SJG655249 STC655249 TCY655249 TMU655249 TWQ655249 UGM655249 UQI655249 VAE655249 VKA655249 VTW655249 WDS655249 WNO655249 WXK655249 BC720785 KY720785 UU720785 AEQ720785 AOM720785 AYI720785 BIE720785 BSA720785 CBW720785 CLS720785 CVO720785 DFK720785 DPG720785 DZC720785 EIY720785 ESU720785 FCQ720785 FMM720785 FWI720785 GGE720785 GQA720785 GZW720785 HJS720785 HTO720785 IDK720785 ING720785 IXC720785 JGY720785 JQU720785 KAQ720785 KKM720785 KUI720785 LEE720785 LOA720785 LXW720785 MHS720785 MRO720785 NBK720785 NLG720785 NVC720785 OEY720785 OOU720785 OYQ720785 PIM720785 PSI720785 QCE720785 QMA720785 QVW720785 RFS720785 RPO720785 RZK720785 SJG720785 STC720785 TCY720785 TMU720785 TWQ720785 UGM720785 UQI720785 VAE720785 VKA720785 VTW720785 WDS720785 WNO720785 WXK720785 BC786321 KY786321 UU786321 AEQ786321 AOM786321 AYI786321 BIE786321 BSA786321 CBW786321 CLS786321 CVO786321 DFK786321 DPG786321 DZC786321 EIY786321 ESU786321 FCQ786321 FMM786321 FWI786321 GGE786321 GQA786321 GZW786321 HJS786321 HTO786321 IDK786321 ING786321 IXC786321 JGY786321 JQU786321 KAQ786321 KKM786321 KUI786321 LEE786321 LOA786321 LXW786321 MHS786321 MRO786321 NBK786321 NLG786321 NVC786321 OEY786321 OOU786321 OYQ786321 PIM786321 PSI786321 QCE786321 QMA786321 QVW786321 RFS786321 RPO786321 RZK786321 SJG786321 STC786321 TCY786321 TMU786321 TWQ786321 UGM786321 UQI786321 VAE786321 VKA786321 VTW786321 WDS786321 WNO786321 WXK786321 BC851857 KY851857 UU851857 AEQ851857 AOM851857 AYI851857 BIE851857 BSA851857 CBW851857 CLS851857 CVO851857 DFK851857 DPG851857 DZC851857 EIY851857 ESU851857 FCQ851857 FMM851857 FWI851857 GGE851857 GQA851857 GZW851857 HJS851857 HTO851857 IDK851857 ING851857 IXC851857 JGY851857 JQU851857 KAQ851857 KKM851857 KUI851857 LEE851857 LOA851857 LXW851857 MHS851857 MRO851857 NBK851857 NLG851857 NVC851857 OEY851857 OOU851857 OYQ851857 PIM851857 PSI851857 QCE851857 QMA851857 QVW851857 RFS851857 RPO851857 RZK851857 SJG851857 STC851857 TCY851857 TMU851857 TWQ851857 UGM851857 UQI851857 VAE851857 VKA851857 VTW851857 WDS851857 WNO851857 WXK851857 BC917393 KY917393 UU917393 AEQ917393 AOM917393 AYI917393 BIE917393 BSA917393 CBW917393 CLS917393 CVO917393 DFK917393 DPG917393 DZC917393 EIY917393 ESU917393 FCQ917393 FMM917393 FWI917393 GGE917393 GQA917393 GZW917393 HJS917393 HTO917393 IDK917393 ING917393 IXC917393 JGY917393 JQU917393 KAQ917393 KKM917393 KUI917393 LEE917393 LOA917393 LXW917393 MHS917393 MRO917393 NBK917393 NLG917393 NVC917393 OEY917393 OOU917393 OYQ917393 PIM917393 PSI917393 QCE917393 QMA917393 QVW917393 RFS917393 RPO917393 RZK917393 SJG917393 STC917393 TCY917393 TMU917393 TWQ917393 UGM917393 UQI917393 VAE917393 VKA917393 VTW917393 WDS917393 WNO917393 WXK917393 BC982929 KY982929 UU982929 AEQ982929 AOM982929 AYI982929 BIE982929 BSA982929 CBW982929 CLS982929 CVO982929 DFK982929 DPG982929 DZC982929 EIY982929 ESU982929 FCQ982929 FMM982929 FWI982929 GGE982929 GQA982929 GZW982929 HJS982929 HTO982929 IDK982929 ING982929 IXC982929 JGY982929 JQU982929 KAQ982929 KKM982929 KUI982929 LEE982929 LOA982929 LXW982929 MHS982929 MRO982929 NBK982929 NLG982929 NVC982929 OEY982929 OOU982929 OYQ982929 PIM982929 PSI982929 QCE982929 QMA982929 QVW982929 RFS982929 RPO982929 RZK982929 SJG982929 STC982929 TCY982929 TMU982929 TWQ982929 UGM982929 UQI982929 VAE982929 VKA982929 VTW982929 WDS982929 WNO982929 WXK982929 X65425:AF65426 JT65425:KB65426 TP65425:TX65426 ADL65425:ADT65426 ANH65425:ANP65426 AXD65425:AXL65426 BGZ65425:BHH65426 BQV65425:BRD65426 CAR65425:CAZ65426 CKN65425:CKV65426 CUJ65425:CUR65426 DEF65425:DEN65426 DOB65425:DOJ65426 DXX65425:DYF65426 EHT65425:EIB65426 ERP65425:ERX65426 FBL65425:FBT65426 FLH65425:FLP65426 FVD65425:FVL65426 GEZ65425:GFH65426 GOV65425:GPD65426 GYR65425:GYZ65426 HIN65425:HIV65426 HSJ65425:HSR65426 ICF65425:ICN65426 IMB65425:IMJ65426 IVX65425:IWF65426 JFT65425:JGB65426 JPP65425:JPX65426 JZL65425:JZT65426 KJH65425:KJP65426 KTD65425:KTL65426 LCZ65425:LDH65426 LMV65425:LND65426 LWR65425:LWZ65426 MGN65425:MGV65426 MQJ65425:MQR65426 NAF65425:NAN65426 NKB65425:NKJ65426 NTX65425:NUF65426 ODT65425:OEB65426 ONP65425:ONX65426 OXL65425:OXT65426 PHH65425:PHP65426 PRD65425:PRL65426 QAZ65425:QBH65426 QKV65425:QLD65426 QUR65425:QUZ65426 REN65425:REV65426 ROJ65425:ROR65426 RYF65425:RYN65426 SIB65425:SIJ65426 SRX65425:SSF65426 TBT65425:TCB65426 TLP65425:TLX65426 TVL65425:TVT65426 UFH65425:UFP65426 UPD65425:UPL65426 UYZ65425:UZH65426 VIV65425:VJD65426 VSR65425:VSZ65426 WCN65425:WCV65426 WMJ65425:WMR65426 WWF65425:WWN65426 X130961:AF130962 JT130961:KB130962 TP130961:TX130962 ADL130961:ADT130962 ANH130961:ANP130962 AXD130961:AXL130962 BGZ130961:BHH130962 BQV130961:BRD130962 CAR130961:CAZ130962 CKN130961:CKV130962 CUJ130961:CUR130962 DEF130961:DEN130962 DOB130961:DOJ130962 DXX130961:DYF130962 EHT130961:EIB130962 ERP130961:ERX130962 FBL130961:FBT130962 FLH130961:FLP130962 FVD130961:FVL130962 GEZ130961:GFH130962 GOV130961:GPD130962 GYR130961:GYZ130962 HIN130961:HIV130962 HSJ130961:HSR130962 ICF130961:ICN130962 IMB130961:IMJ130962 IVX130961:IWF130962 JFT130961:JGB130962 JPP130961:JPX130962 JZL130961:JZT130962 KJH130961:KJP130962 KTD130961:KTL130962 LCZ130961:LDH130962 LMV130961:LND130962 LWR130961:LWZ130962 MGN130961:MGV130962 MQJ130961:MQR130962 NAF130961:NAN130962 NKB130961:NKJ130962 NTX130961:NUF130962 ODT130961:OEB130962 ONP130961:ONX130962 OXL130961:OXT130962 PHH130961:PHP130962 PRD130961:PRL130962 QAZ130961:QBH130962 QKV130961:QLD130962 QUR130961:QUZ130962 REN130961:REV130962 ROJ130961:ROR130962 RYF130961:RYN130962 SIB130961:SIJ130962 SRX130961:SSF130962 TBT130961:TCB130962 TLP130961:TLX130962 TVL130961:TVT130962 UFH130961:UFP130962 UPD130961:UPL130962 UYZ130961:UZH130962 VIV130961:VJD130962 VSR130961:VSZ130962 WCN130961:WCV130962 WMJ130961:WMR130962 WWF130961:WWN130962 X196497:AF196498 JT196497:KB196498 TP196497:TX196498 ADL196497:ADT196498 ANH196497:ANP196498 AXD196497:AXL196498 BGZ196497:BHH196498 BQV196497:BRD196498 CAR196497:CAZ196498 CKN196497:CKV196498 CUJ196497:CUR196498 DEF196497:DEN196498 DOB196497:DOJ196498 DXX196497:DYF196498 EHT196497:EIB196498 ERP196497:ERX196498 FBL196497:FBT196498 FLH196497:FLP196498 FVD196497:FVL196498 GEZ196497:GFH196498 GOV196497:GPD196498 GYR196497:GYZ196498 HIN196497:HIV196498 HSJ196497:HSR196498 ICF196497:ICN196498 IMB196497:IMJ196498 IVX196497:IWF196498 JFT196497:JGB196498 JPP196497:JPX196498 JZL196497:JZT196498 KJH196497:KJP196498 KTD196497:KTL196498 LCZ196497:LDH196498 LMV196497:LND196498 LWR196497:LWZ196498 MGN196497:MGV196498 MQJ196497:MQR196498 NAF196497:NAN196498 NKB196497:NKJ196498 NTX196497:NUF196498 ODT196497:OEB196498 ONP196497:ONX196498 OXL196497:OXT196498 PHH196497:PHP196498 PRD196497:PRL196498 QAZ196497:QBH196498 QKV196497:QLD196498 QUR196497:QUZ196498 REN196497:REV196498 ROJ196497:ROR196498 RYF196497:RYN196498 SIB196497:SIJ196498 SRX196497:SSF196498 TBT196497:TCB196498 TLP196497:TLX196498 TVL196497:TVT196498 UFH196497:UFP196498 UPD196497:UPL196498 UYZ196497:UZH196498 VIV196497:VJD196498 VSR196497:VSZ196498 WCN196497:WCV196498 WMJ196497:WMR196498 WWF196497:WWN196498 X262033:AF262034 JT262033:KB262034 TP262033:TX262034 ADL262033:ADT262034 ANH262033:ANP262034 AXD262033:AXL262034 BGZ262033:BHH262034 BQV262033:BRD262034 CAR262033:CAZ262034 CKN262033:CKV262034 CUJ262033:CUR262034 DEF262033:DEN262034 DOB262033:DOJ262034 DXX262033:DYF262034 EHT262033:EIB262034 ERP262033:ERX262034 FBL262033:FBT262034 FLH262033:FLP262034 FVD262033:FVL262034 GEZ262033:GFH262034 GOV262033:GPD262034 GYR262033:GYZ262034 HIN262033:HIV262034 HSJ262033:HSR262034 ICF262033:ICN262034 IMB262033:IMJ262034 IVX262033:IWF262034 JFT262033:JGB262034 JPP262033:JPX262034 JZL262033:JZT262034 KJH262033:KJP262034 KTD262033:KTL262034 LCZ262033:LDH262034 LMV262033:LND262034 LWR262033:LWZ262034 MGN262033:MGV262034 MQJ262033:MQR262034 NAF262033:NAN262034 NKB262033:NKJ262034 NTX262033:NUF262034 ODT262033:OEB262034 ONP262033:ONX262034 OXL262033:OXT262034 PHH262033:PHP262034 PRD262033:PRL262034 QAZ262033:QBH262034 QKV262033:QLD262034 QUR262033:QUZ262034 REN262033:REV262034 ROJ262033:ROR262034 RYF262033:RYN262034 SIB262033:SIJ262034 SRX262033:SSF262034 TBT262033:TCB262034 TLP262033:TLX262034 TVL262033:TVT262034 UFH262033:UFP262034 UPD262033:UPL262034 UYZ262033:UZH262034 VIV262033:VJD262034 VSR262033:VSZ262034 WCN262033:WCV262034 WMJ262033:WMR262034 WWF262033:WWN262034 X327569:AF327570 JT327569:KB327570 TP327569:TX327570 ADL327569:ADT327570 ANH327569:ANP327570 AXD327569:AXL327570 BGZ327569:BHH327570 BQV327569:BRD327570 CAR327569:CAZ327570 CKN327569:CKV327570 CUJ327569:CUR327570 DEF327569:DEN327570 DOB327569:DOJ327570 DXX327569:DYF327570 EHT327569:EIB327570 ERP327569:ERX327570 FBL327569:FBT327570 FLH327569:FLP327570 FVD327569:FVL327570 GEZ327569:GFH327570 GOV327569:GPD327570 GYR327569:GYZ327570 HIN327569:HIV327570 HSJ327569:HSR327570 ICF327569:ICN327570 IMB327569:IMJ327570 IVX327569:IWF327570 JFT327569:JGB327570 JPP327569:JPX327570 JZL327569:JZT327570 KJH327569:KJP327570 KTD327569:KTL327570 LCZ327569:LDH327570 LMV327569:LND327570 LWR327569:LWZ327570 MGN327569:MGV327570 MQJ327569:MQR327570 NAF327569:NAN327570 NKB327569:NKJ327570 NTX327569:NUF327570 ODT327569:OEB327570 ONP327569:ONX327570 OXL327569:OXT327570 PHH327569:PHP327570 PRD327569:PRL327570 QAZ327569:QBH327570 QKV327569:QLD327570 QUR327569:QUZ327570 REN327569:REV327570 ROJ327569:ROR327570 RYF327569:RYN327570 SIB327569:SIJ327570 SRX327569:SSF327570 TBT327569:TCB327570 TLP327569:TLX327570 TVL327569:TVT327570 UFH327569:UFP327570 UPD327569:UPL327570 UYZ327569:UZH327570 VIV327569:VJD327570 VSR327569:VSZ327570 WCN327569:WCV327570 WMJ327569:WMR327570 WWF327569:WWN327570 X393105:AF393106 JT393105:KB393106 TP393105:TX393106 ADL393105:ADT393106 ANH393105:ANP393106 AXD393105:AXL393106 BGZ393105:BHH393106 BQV393105:BRD393106 CAR393105:CAZ393106 CKN393105:CKV393106 CUJ393105:CUR393106 DEF393105:DEN393106 DOB393105:DOJ393106 DXX393105:DYF393106 EHT393105:EIB393106 ERP393105:ERX393106 FBL393105:FBT393106 FLH393105:FLP393106 FVD393105:FVL393106 GEZ393105:GFH393106 GOV393105:GPD393106 GYR393105:GYZ393106 HIN393105:HIV393106 HSJ393105:HSR393106 ICF393105:ICN393106 IMB393105:IMJ393106 IVX393105:IWF393106 JFT393105:JGB393106 JPP393105:JPX393106 JZL393105:JZT393106 KJH393105:KJP393106 KTD393105:KTL393106 LCZ393105:LDH393106 LMV393105:LND393106 LWR393105:LWZ393106 MGN393105:MGV393106 MQJ393105:MQR393106 NAF393105:NAN393106 NKB393105:NKJ393106 NTX393105:NUF393106 ODT393105:OEB393106 ONP393105:ONX393106 OXL393105:OXT393106 PHH393105:PHP393106 PRD393105:PRL393106 QAZ393105:QBH393106 QKV393105:QLD393106 QUR393105:QUZ393106 REN393105:REV393106 ROJ393105:ROR393106 RYF393105:RYN393106 SIB393105:SIJ393106 SRX393105:SSF393106 TBT393105:TCB393106 TLP393105:TLX393106 TVL393105:TVT393106 UFH393105:UFP393106 UPD393105:UPL393106 UYZ393105:UZH393106 VIV393105:VJD393106 VSR393105:VSZ393106 WCN393105:WCV393106 WMJ393105:WMR393106 WWF393105:WWN393106 X458641:AF458642 JT458641:KB458642 TP458641:TX458642 ADL458641:ADT458642 ANH458641:ANP458642 AXD458641:AXL458642 BGZ458641:BHH458642 BQV458641:BRD458642 CAR458641:CAZ458642 CKN458641:CKV458642 CUJ458641:CUR458642 DEF458641:DEN458642 DOB458641:DOJ458642 DXX458641:DYF458642 EHT458641:EIB458642 ERP458641:ERX458642 FBL458641:FBT458642 FLH458641:FLP458642 FVD458641:FVL458642 GEZ458641:GFH458642 GOV458641:GPD458642 GYR458641:GYZ458642 HIN458641:HIV458642 HSJ458641:HSR458642 ICF458641:ICN458642 IMB458641:IMJ458642 IVX458641:IWF458642 JFT458641:JGB458642 JPP458641:JPX458642 JZL458641:JZT458642 KJH458641:KJP458642 KTD458641:KTL458642 LCZ458641:LDH458642 LMV458641:LND458642 LWR458641:LWZ458642 MGN458641:MGV458642 MQJ458641:MQR458642 NAF458641:NAN458642 NKB458641:NKJ458642 NTX458641:NUF458642 ODT458641:OEB458642 ONP458641:ONX458642 OXL458641:OXT458642 PHH458641:PHP458642 PRD458641:PRL458642 QAZ458641:QBH458642 QKV458641:QLD458642 QUR458641:QUZ458642 REN458641:REV458642 ROJ458641:ROR458642 RYF458641:RYN458642 SIB458641:SIJ458642 SRX458641:SSF458642 TBT458641:TCB458642 TLP458641:TLX458642 TVL458641:TVT458642 UFH458641:UFP458642 UPD458641:UPL458642 UYZ458641:UZH458642 VIV458641:VJD458642 VSR458641:VSZ458642 WCN458641:WCV458642 WMJ458641:WMR458642 WWF458641:WWN458642 X524177:AF524178 JT524177:KB524178 TP524177:TX524178 ADL524177:ADT524178 ANH524177:ANP524178 AXD524177:AXL524178 BGZ524177:BHH524178 BQV524177:BRD524178 CAR524177:CAZ524178 CKN524177:CKV524178 CUJ524177:CUR524178 DEF524177:DEN524178 DOB524177:DOJ524178 DXX524177:DYF524178 EHT524177:EIB524178 ERP524177:ERX524178 FBL524177:FBT524178 FLH524177:FLP524178 FVD524177:FVL524178 GEZ524177:GFH524178 GOV524177:GPD524178 GYR524177:GYZ524178 HIN524177:HIV524178 HSJ524177:HSR524178 ICF524177:ICN524178 IMB524177:IMJ524178 IVX524177:IWF524178 JFT524177:JGB524178 JPP524177:JPX524178 JZL524177:JZT524178 KJH524177:KJP524178 KTD524177:KTL524178 LCZ524177:LDH524178 LMV524177:LND524178 LWR524177:LWZ524178 MGN524177:MGV524178 MQJ524177:MQR524178 NAF524177:NAN524178 NKB524177:NKJ524178 NTX524177:NUF524178 ODT524177:OEB524178 ONP524177:ONX524178 OXL524177:OXT524178 PHH524177:PHP524178 PRD524177:PRL524178 QAZ524177:QBH524178 QKV524177:QLD524178 QUR524177:QUZ524178 REN524177:REV524178 ROJ524177:ROR524178 RYF524177:RYN524178 SIB524177:SIJ524178 SRX524177:SSF524178 TBT524177:TCB524178 TLP524177:TLX524178 TVL524177:TVT524178 UFH524177:UFP524178 UPD524177:UPL524178 UYZ524177:UZH524178 VIV524177:VJD524178 VSR524177:VSZ524178 WCN524177:WCV524178 WMJ524177:WMR524178 WWF524177:WWN524178 X589713:AF589714 JT589713:KB589714 TP589713:TX589714 ADL589713:ADT589714 ANH589713:ANP589714 AXD589713:AXL589714 BGZ589713:BHH589714 BQV589713:BRD589714 CAR589713:CAZ589714 CKN589713:CKV589714 CUJ589713:CUR589714 DEF589713:DEN589714 DOB589713:DOJ589714 DXX589713:DYF589714 EHT589713:EIB589714 ERP589713:ERX589714 FBL589713:FBT589714 FLH589713:FLP589714 FVD589713:FVL589714 GEZ589713:GFH589714 GOV589713:GPD589714 GYR589713:GYZ589714 HIN589713:HIV589714 HSJ589713:HSR589714 ICF589713:ICN589714 IMB589713:IMJ589714 IVX589713:IWF589714 JFT589713:JGB589714 JPP589713:JPX589714 JZL589713:JZT589714 KJH589713:KJP589714 KTD589713:KTL589714 LCZ589713:LDH589714 LMV589713:LND589714 LWR589713:LWZ589714 MGN589713:MGV589714 MQJ589713:MQR589714 NAF589713:NAN589714 NKB589713:NKJ589714 NTX589713:NUF589714 ODT589713:OEB589714 ONP589713:ONX589714 OXL589713:OXT589714 PHH589713:PHP589714 PRD589713:PRL589714 QAZ589713:QBH589714 QKV589713:QLD589714 QUR589713:QUZ589714 REN589713:REV589714 ROJ589713:ROR589714 RYF589713:RYN589714 SIB589713:SIJ589714 SRX589713:SSF589714 TBT589713:TCB589714 TLP589713:TLX589714 TVL589713:TVT589714 UFH589713:UFP589714 UPD589713:UPL589714 UYZ589713:UZH589714 VIV589713:VJD589714 VSR589713:VSZ589714 WCN589713:WCV589714 WMJ589713:WMR589714 WWF589713:WWN589714 X655249:AF655250 JT655249:KB655250 TP655249:TX655250 ADL655249:ADT655250 ANH655249:ANP655250 AXD655249:AXL655250 BGZ655249:BHH655250 BQV655249:BRD655250 CAR655249:CAZ655250 CKN655249:CKV655250 CUJ655249:CUR655250 DEF655249:DEN655250 DOB655249:DOJ655250 DXX655249:DYF655250 EHT655249:EIB655250 ERP655249:ERX655250 FBL655249:FBT655250 FLH655249:FLP655250 FVD655249:FVL655250 GEZ655249:GFH655250 GOV655249:GPD655250 GYR655249:GYZ655250 HIN655249:HIV655250 HSJ655249:HSR655250 ICF655249:ICN655250 IMB655249:IMJ655250 IVX655249:IWF655250 JFT655249:JGB655250 JPP655249:JPX655250 JZL655249:JZT655250 KJH655249:KJP655250 KTD655249:KTL655250 LCZ655249:LDH655250 LMV655249:LND655250 LWR655249:LWZ655250 MGN655249:MGV655250 MQJ655249:MQR655250 NAF655249:NAN655250 NKB655249:NKJ655250 NTX655249:NUF655250 ODT655249:OEB655250 ONP655249:ONX655250 OXL655249:OXT655250 PHH655249:PHP655250 PRD655249:PRL655250 QAZ655249:QBH655250 QKV655249:QLD655250 QUR655249:QUZ655250 REN655249:REV655250 ROJ655249:ROR655250 RYF655249:RYN655250 SIB655249:SIJ655250 SRX655249:SSF655250 TBT655249:TCB655250 TLP655249:TLX655250 TVL655249:TVT655250 UFH655249:UFP655250 UPD655249:UPL655250 UYZ655249:UZH655250 VIV655249:VJD655250 VSR655249:VSZ655250 WCN655249:WCV655250 WMJ655249:WMR655250 WWF655249:WWN655250 X720785:AF720786 JT720785:KB720786 TP720785:TX720786 ADL720785:ADT720786 ANH720785:ANP720786 AXD720785:AXL720786 BGZ720785:BHH720786 BQV720785:BRD720786 CAR720785:CAZ720786 CKN720785:CKV720786 CUJ720785:CUR720786 DEF720785:DEN720786 DOB720785:DOJ720786 DXX720785:DYF720786 EHT720785:EIB720786 ERP720785:ERX720786 FBL720785:FBT720786 FLH720785:FLP720786 FVD720785:FVL720786 GEZ720785:GFH720786 GOV720785:GPD720786 GYR720785:GYZ720786 HIN720785:HIV720786 HSJ720785:HSR720786 ICF720785:ICN720786 IMB720785:IMJ720786 IVX720785:IWF720786 JFT720785:JGB720786 JPP720785:JPX720786 JZL720785:JZT720786 KJH720785:KJP720786 KTD720785:KTL720786 LCZ720785:LDH720786 LMV720785:LND720786 LWR720785:LWZ720786 MGN720785:MGV720786 MQJ720785:MQR720786 NAF720785:NAN720786 NKB720785:NKJ720786 NTX720785:NUF720786 ODT720785:OEB720786 ONP720785:ONX720786 OXL720785:OXT720786 PHH720785:PHP720786 PRD720785:PRL720786 QAZ720785:QBH720786 QKV720785:QLD720786 QUR720785:QUZ720786 REN720785:REV720786 ROJ720785:ROR720786 RYF720785:RYN720786 SIB720785:SIJ720786 SRX720785:SSF720786 TBT720785:TCB720786 TLP720785:TLX720786 TVL720785:TVT720786 UFH720785:UFP720786 UPD720785:UPL720786 UYZ720785:UZH720786 VIV720785:VJD720786 VSR720785:VSZ720786 WCN720785:WCV720786 WMJ720785:WMR720786 WWF720785:WWN720786 X786321:AF786322 JT786321:KB786322 TP786321:TX786322 ADL786321:ADT786322 ANH786321:ANP786322 AXD786321:AXL786322 BGZ786321:BHH786322 BQV786321:BRD786322 CAR786321:CAZ786322 CKN786321:CKV786322 CUJ786321:CUR786322 DEF786321:DEN786322 DOB786321:DOJ786322 DXX786321:DYF786322 EHT786321:EIB786322 ERP786321:ERX786322 FBL786321:FBT786322 FLH786321:FLP786322 FVD786321:FVL786322 GEZ786321:GFH786322 GOV786321:GPD786322 GYR786321:GYZ786322 HIN786321:HIV786322 HSJ786321:HSR786322 ICF786321:ICN786322 IMB786321:IMJ786322 IVX786321:IWF786322 JFT786321:JGB786322 JPP786321:JPX786322 JZL786321:JZT786322 KJH786321:KJP786322 KTD786321:KTL786322 LCZ786321:LDH786322 LMV786321:LND786322 LWR786321:LWZ786322 MGN786321:MGV786322 MQJ786321:MQR786322 NAF786321:NAN786322 NKB786321:NKJ786322 NTX786321:NUF786322 ODT786321:OEB786322 ONP786321:ONX786322 OXL786321:OXT786322 PHH786321:PHP786322 PRD786321:PRL786322 QAZ786321:QBH786322 QKV786321:QLD786322 QUR786321:QUZ786322 REN786321:REV786322 ROJ786321:ROR786322 RYF786321:RYN786322 SIB786321:SIJ786322 SRX786321:SSF786322 TBT786321:TCB786322 TLP786321:TLX786322 TVL786321:TVT786322 UFH786321:UFP786322 UPD786321:UPL786322 UYZ786321:UZH786322 VIV786321:VJD786322 VSR786321:VSZ786322 WCN786321:WCV786322 WMJ786321:WMR786322 WWF786321:WWN786322 X851857:AF851858 JT851857:KB851858 TP851857:TX851858 ADL851857:ADT851858 ANH851857:ANP851858 AXD851857:AXL851858 BGZ851857:BHH851858 BQV851857:BRD851858 CAR851857:CAZ851858 CKN851857:CKV851858 CUJ851857:CUR851858 DEF851857:DEN851858 DOB851857:DOJ851858 DXX851857:DYF851858 EHT851857:EIB851858 ERP851857:ERX851858 FBL851857:FBT851858 FLH851857:FLP851858 FVD851857:FVL851858 GEZ851857:GFH851858 GOV851857:GPD851858 GYR851857:GYZ851858 HIN851857:HIV851858 HSJ851857:HSR851858 ICF851857:ICN851858 IMB851857:IMJ851858 IVX851857:IWF851858 JFT851857:JGB851858 JPP851857:JPX851858 JZL851857:JZT851858 KJH851857:KJP851858 KTD851857:KTL851858 LCZ851857:LDH851858 LMV851857:LND851858 LWR851857:LWZ851858 MGN851857:MGV851858 MQJ851857:MQR851858 NAF851857:NAN851858 NKB851857:NKJ851858 NTX851857:NUF851858 ODT851857:OEB851858 ONP851857:ONX851858 OXL851857:OXT851858 PHH851857:PHP851858 PRD851857:PRL851858 QAZ851857:QBH851858 QKV851857:QLD851858 QUR851857:QUZ851858 REN851857:REV851858 ROJ851857:ROR851858 RYF851857:RYN851858 SIB851857:SIJ851858 SRX851857:SSF851858 TBT851857:TCB851858 TLP851857:TLX851858 TVL851857:TVT851858 UFH851857:UFP851858 UPD851857:UPL851858 UYZ851857:UZH851858 VIV851857:VJD851858 VSR851857:VSZ851858 WCN851857:WCV851858 WMJ851857:WMR851858 WWF851857:WWN851858 X917393:AF917394 JT917393:KB917394 TP917393:TX917394 ADL917393:ADT917394 ANH917393:ANP917394 AXD917393:AXL917394 BGZ917393:BHH917394 BQV917393:BRD917394 CAR917393:CAZ917394 CKN917393:CKV917394 CUJ917393:CUR917394 DEF917393:DEN917394 DOB917393:DOJ917394 DXX917393:DYF917394 EHT917393:EIB917394 ERP917393:ERX917394 FBL917393:FBT917394 FLH917393:FLP917394 FVD917393:FVL917394 GEZ917393:GFH917394 GOV917393:GPD917394 GYR917393:GYZ917394 HIN917393:HIV917394 HSJ917393:HSR917394 ICF917393:ICN917394 IMB917393:IMJ917394 IVX917393:IWF917394 JFT917393:JGB917394 JPP917393:JPX917394 JZL917393:JZT917394 KJH917393:KJP917394 KTD917393:KTL917394 LCZ917393:LDH917394 LMV917393:LND917394 LWR917393:LWZ917394 MGN917393:MGV917394 MQJ917393:MQR917394 NAF917393:NAN917394 NKB917393:NKJ917394 NTX917393:NUF917394 ODT917393:OEB917394 ONP917393:ONX917394 OXL917393:OXT917394 PHH917393:PHP917394 PRD917393:PRL917394 QAZ917393:QBH917394 QKV917393:QLD917394 QUR917393:QUZ917394 REN917393:REV917394 ROJ917393:ROR917394 RYF917393:RYN917394 SIB917393:SIJ917394 SRX917393:SSF917394 TBT917393:TCB917394 TLP917393:TLX917394 TVL917393:TVT917394 UFH917393:UFP917394 UPD917393:UPL917394 UYZ917393:UZH917394 VIV917393:VJD917394 VSR917393:VSZ917394 WCN917393:WCV917394 WMJ917393:WMR917394 WWF917393:WWN917394 X982929:AF982930 JT982929:KB982930 TP982929:TX982930 ADL982929:ADT982930 ANH982929:ANP982930 AXD982929:AXL982930 BGZ982929:BHH982930 BQV982929:BRD982930 CAR982929:CAZ982930 CKN982929:CKV982930 CUJ982929:CUR982930 DEF982929:DEN982930 DOB982929:DOJ982930 DXX982929:DYF982930 EHT982929:EIB982930 ERP982929:ERX982930 FBL982929:FBT982930 FLH982929:FLP982930 FVD982929:FVL982930 GEZ982929:GFH982930 GOV982929:GPD982930 GYR982929:GYZ982930 HIN982929:HIV982930 HSJ982929:HSR982930 ICF982929:ICN982930 IMB982929:IMJ982930 IVX982929:IWF982930 JFT982929:JGB982930 JPP982929:JPX982930 JZL982929:JZT982930 KJH982929:KJP982930 KTD982929:KTL982930 LCZ982929:LDH982930 LMV982929:LND982930 LWR982929:LWZ982930 MGN982929:MGV982930 MQJ982929:MQR982930 NAF982929:NAN982930 NKB982929:NKJ982930 NTX982929:NUF982930 ODT982929:OEB982930 ONP982929:ONX982930 OXL982929:OXT982930 PHH982929:PHP982930 PRD982929:PRL982930 QAZ982929:QBH982930 QKV982929:QLD982930 QUR982929:QUZ982930 REN982929:REV982930 ROJ982929:ROR982930 RYF982929:RYN982930 SIB982929:SIJ982930 SRX982929:SSF982930 TBT982929:TCB982930 TLP982929:TLX982930 TVL982929:TVT982930 UFH982929:UFP982930 UPD982929:UPL982930 UYZ982929:UZH982930 VIV982929:VJD982930 VSR982929:VSZ982930 WCN982929:WCV982930 WMJ982929:WMR982930 WWF982929:WWN982930 AA65431:AJ65431 JW65431:KF65431 TS65431:UB65431 ADO65431:ADX65431 ANK65431:ANT65431 AXG65431:AXP65431 BHC65431:BHL65431 BQY65431:BRH65431 CAU65431:CBD65431 CKQ65431:CKZ65431 CUM65431:CUV65431 DEI65431:DER65431 DOE65431:DON65431 DYA65431:DYJ65431 EHW65431:EIF65431 ERS65431:ESB65431 FBO65431:FBX65431 FLK65431:FLT65431 FVG65431:FVP65431 GFC65431:GFL65431 GOY65431:GPH65431 GYU65431:GZD65431 HIQ65431:HIZ65431 HSM65431:HSV65431 ICI65431:ICR65431 IME65431:IMN65431 IWA65431:IWJ65431 JFW65431:JGF65431 JPS65431:JQB65431 JZO65431:JZX65431 KJK65431:KJT65431 KTG65431:KTP65431 LDC65431:LDL65431 LMY65431:LNH65431 LWU65431:LXD65431 MGQ65431:MGZ65431 MQM65431:MQV65431 NAI65431:NAR65431 NKE65431:NKN65431 NUA65431:NUJ65431 ODW65431:OEF65431 ONS65431:OOB65431 OXO65431:OXX65431 PHK65431:PHT65431 PRG65431:PRP65431 QBC65431:QBL65431 QKY65431:QLH65431 QUU65431:QVD65431 REQ65431:REZ65431 ROM65431:ROV65431 RYI65431:RYR65431 SIE65431:SIN65431 SSA65431:SSJ65431 TBW65431:TCF65431 TLS65431:TMB65431 TVO65431:TVX65431 UFK65431:UFT65431 UPG65431:UPP65431 UZC65431:UZL65431 VIY65431:VJH65431 VSU65431:VTD65431 WCQ65431:WCZ65431 WMM65431:WMV65431 WWI65431:WWR65431 AA130967:AJ130967 JW130967:KF130967 TS130967:UB130967 ADO130967:ADX130967 ANK130967:ANT130967 AXG130967:AXP130967 BHC130967:BHL130967 BQY130967:BRH130967 CAU130967:CBD130967 CKQ130967:CKZ130967 CUM130967:CUV130967 DEI130967:DER130967 DOE130967:DON130967 DYA130967:DYJ130967 EHW130967:EIF130967 ERS130967:ESB130967 FBO130967:FBX130967 FLK130967:FLT130967 FVG130967:FVP130967 GFC130967:GFL130967 GOY130967:GPH130967 GYU130967:GZD130967 HIQ130967:HIZ130967 HSM130967:HSV130967 ICI130967:ICR130967 IME130967:IMN130967 IWA130967:IWJ130967 JFW130967:JGF130967 JPS130967:JQB130967 JZO130967:JZX130967 KJK130967:KJT130967 KTG130967:KTP130967 LDC130967:LDL130967 LMY130967:LNH130967 LWU130967:LXD130967 MGQ130967:MGZ130967 MQM130967:MQV130967 NAI130967:NAR130967 NKE130967:NKN130967 NUA130967:NUJ130967 ODW130967:OEF130967 ONS130967:OOB130967 OXO130967:OXX130967 PHK130967:PHT130967 PRG130967:PRP130967 QBC130967:QBL130967 QKY130967:QLH130967 QUU130967:QVD130967 REQ130967:REZ130967 ROM130967:ROV130967 RYI130967:RYR130967 SIE130967:SIN130967 SSA130967:SSJ130967 TBW130967:TCF130967 TLS130967:TMB130967 TVO130967:TVX130967 UFK130967:UFT130967 UPG130967:UPP130967 UZC130967:UZL130967 VIY130967:VJH130967 VSU130967:VTD130967 WCQ130967:WCZ130967 WMM130967:WMV130967 WWI130967:WWR130967 AA196503:AJ196503 JW196503:KF196503 TS196503:UB196503 ADO196503:ADX196503 ANK196503:ANT196503 AXG196503:AXP196503 BHC196503:BHL196503 BQY196503:BRH196503 CAU196503:CBD196503 CKQ196503:CKZ196503 CUM196503:CUV196503 DEI196503:DER196503 DOE196503:DON196503 DYA196503:DYJ196503 EHW196503:EIF196503 ERS196503:ESB196503 FBO196503:FBX196503 FLK196503:FLT196503 FVG196503:FVP196503 GFC196503:GFL196503 GOY196503:GPH196503 GYU196503:GZD196503 HIQ196503:HIZ196503 HSM196503:HSV196503 ICI196503:ICR196503 IME196503:IMN196503 IWA196503:IWJ196503 JFW196503:JGF196503 JPS196503:JQB196503 JZO196503:JZX196503 KJK196503:KJT196503 KTG196503:KTP196503 LDC196503:LDL196503 LMY196503:LNH196503 LWU196503:LXD196503 MGQ196503:MGZ196503 MQM196503:MQV196503 NAI196503:NAR196503 NKE196503:NKN196503 NUA196503:NUJ196503 ODW196503:OEF196503 ONS196503:OOB196503 OXO196503:OXX196503 PHK196503:PHT196503 PRG196503:PRP196503 QBC196503:QBL196503 QKY196503:QLH196503 QUU196503:QVD196503 REQ196503:REZ196503 ROM196503:ROV196503 RYI196503:RYR196503 SIE196503:SIN196503 SSA196503:SSJ196503 TBW196503:TCF196503 TLS196503:TMB196503 TVO196503:TVX196503 UFK196503:UFT196503 UPG196503:UPP196503 UZC196503:UZL196503 VIY196503:VJH196503 VSU196503:VTD196503 WCQ196503:WCZ196503 WMM196503:WMV196503 WWI196503:WWR196503 AA262039:AJ262039 JW262039:KF262039 TS262039:UB262039 ADO262039:ADX262039 ANK262039:ANT262039 AXG262039:AXP262039 BHC262039:BHL262039 BQY262039:BRH262039 CAU262039:CBD262039 CKQ262039:CKZ262039 CUM262039:CUV262039 DEI262039:DER262039 DOE262039:DON262039 DYA262039:DYJ262039 EHW262039:EIF262039 ERS262039:ESB262039 FBO262039:FBX262039 FLK262039:FLT262039 FVG262039:FVP262039 GFC262039:GFL262039 GOY262039:GPH262039 GYU262039:GZD262039 HIQ262039:HIZ262039 HSM262039:HSV262039 ICI262039:ICR262039 IME262039:IMN262039 IWA262039:IWJ262039 JFW262039:JGF262039 JPS262039:JQB262039 JZO262039:JZX262039 KJK262039:KJT262039 KTG262039:KTP262039 LDC262039:LDL262039 LMY262039:LNH262039 LWU262039:LXD262039 MGQ262039:MGZ262039 MQM262039:MQV262039 NAI262039:NAR262039 NKE262039:NKN262039 NUA262039:NUJ262039 ODW262039:OEF262039 ONS262039:OOB262039 OXO262039:OXX262039 PHK262039:PHT262039 PRG262039:PRP262039 QBC262039:QBL262039 QKY262039:QLH262039 QUU262039:QVD262039 REQ262039:REZ262039 ROM262039:ROV262039 RYI262039:RYR262039 SIE262039:SIN262039 SSA262039:SSJ262039 TBW262039:TCF262039 TLS262039:TMB262039 TVO262039:TVX262039 UFK262039:UFT262039 UPG262039:UPP262039 UZC262039:UZL262039 VIY262039:VJH262039 VSU262039:VTD262039 WCQ262039:WCZ262039 WMM262039:WMV262039 WWI262039:WWR262039 AA327575:AJ327575 JW327575:KF327575 TS327575:UB327575 ADO327575:ADX327575 ANK327575:ANT327575 AXG327575:AXP327575 BHC327575:BHL327575 BQY327575:BRH327575 CAU327575:CBD327575 CKQ327575:CKZ327575 CUM327575:CUV327575 DEI327575:DER327575 DOE327575:DON327575 DYA327575:DYJ327575 EHW327575:EIF327575 ERS327575:ESB327575 FBO327575:FBX327575 FLK327575:FLT327575 FVG327575:FVP327575 GFC327575:GFL327575 GOY327575:GPH327575 GYU327575:GZD327575 HIQ327575:HIZ327575 HSM327575:HSV327575 ICI327575:ICR327575 IME327575:IMN327575 IWA327575:IWJ327575 JFW327575:JGF327575 JPS327575:JQB327575 JZO327575:JZX327575 KJK327575:KJT327575 KTG327575:KTP327575 LDC327575:LDL327575 LMY327575:LNH327575 LWU327575:LXD327575 MGQ327575:MGZ327575 MQM327575:MQV327575 NAI327575:NAR327575 NKE327575:NKN327575 NUA327575:NUJ327575 ODW327575:OEF327575 ONS327575:OOB327575 OXO327575:OXX327575 PHK327575:PHT327575 PRG327575:PRP327575 QBC327575:QBL327575 QKY327575:QLH327575 QUU327575:QVD327575 REQ327575:REZ327575 ROM327575:ROV327575 RYI327575:RYR327575 SIE327575:SIN327575 SSA327575:SSJ327575 TBW327575:TCF327575 TLS327575:TMB327575 TVO327575:TVX327575 UFK327575:UFT327575 UPG327575:UPP327575 UZC327575:UZL327575 VIY327575:VJH327575 VSU327575:VTD327575 WCQ327575:WCZ327575 WMM327575:WMV327575 WWI327575:WWR327575 AA393111:AJ393111 JW393111:KF393111 TS393111:UB393111 ADO393111:ADX393111 ANK393111:ANT393111 AXG393111:AXP393111 BHC393111:BHL393111 BQY393111:BRH393111 CAU393111:CBD393111 CKQ393111:CKZ393111 CUM393111:CUV393111 DEI393111:DER393111 DOE393111:DON393111 DYA393111:DYJ393111 EHW393111:EIF393111 ERS393111:ESB393111 FBO393111:FBX393111 FLK393111:FLT393111 FVG393111:FVP393111 GFC393111:GFL393111 GOY393111:GPH393111 GYU393111:GZD393111 HIQ393111:HIZ393111 HSM393111:HSV393111 ICI393111:ICR393111 IME393111:IMN393111 IWA393111:IWJ393111 JFW393111:JGF393111 JPS393111:JQB393111 JZO393111:JZX393111 KJK393111:KJT393111 KTG393111:KTP393111 LDC393111:LDL393111 LMY393111:LNH393111 LWU393111:LXD393111 MGQ393111:MGZ393111 MQM393111:MQV393111 NAI393111:NAR393111 NKE393111:NKN393111 NUA393111:NUJ393111 ODW393111:OEF393111 ONS393111:OOB393111 OXO393111:OXX393111 PHK393111:PHT393111 PRG393111:PRP393111 QBC393111:QBL393111 QKY393111:QLH393111 QUU393111:QVD393111 REQ393111:REZ393111 ROM393111:ROV393111 RYI393111:RYR393111 SIE393111:SIN393111 SSA393111:SSJ393111 TBW393111:TCF393111 TLS393111:TMB393111 TVO393111:TVX393111 UFK393111:UFT393111 UPG393111:UPP393111 UZC393111:UZL393111 VIY393111:VJH393111 VSU393111:VTD393111 WCQ393111:WCZ393111 WMM393111:WMV393111 WWI393111:WWR393111 AA458647:AJ458647 JW458647:KF458647 TS458647:UB458647 ADO458647:ADX458647 ANK458647:ANT458647 AXG458647:AXP458647 BHC458647:BHL458647 BQY458647:BRH458647 CAU458647:CBD458647 CKQ458647:CKZ458647 CUM458647:CUV458647 DEI458647:DER458647 DOE458647:DON458647 DYA458647:DYJ458647 EHW458647:EIF458647 ERS458647:ESB458647 FBO458647:FBX458647 FLK458647:FLT458647 FVG458647:FVP458647 GFC458647:GFL458647 GOY458647:GPH458647 GYU458647:GZD458647 HIQ458647:HIZ458647 HSM458647:HSV458647 ICI458647:ICR458647 IME458647:IMN458647 IWA458647:IWJ458647 JFW458647:JGF458647 JPS458647:JQB458647 JZO458647:JZX458647 KJK458647:KJT458647 KTG458647:KTP458647 LDC458647:LDL458647 LMY458647:LNH458647 LWU458647:LXD458647 MGQ458647:MGZ458647 MQM458647:MQV458647 NAI458647:NAR458647 NKE458647:NKN458647 NUA458647:NUJ458647 ODW458647:OEF458647 ONS458647:OOB458647 OXO458647:OXX458647 PHK458647:PHT458647 PRG458647:PRP458647 QBC458647:QBL458647 QKY458647:QLH458647 QUU458647:QVD458647 REQ458647:REZ458647 ROM458647:ROV458647 RYI458647:RYR458647 SIE458647:SIN458647 SSA458647:SSJ458647 TBW458647:TCF458647 TLS458647:TMB458647 TVO458647:TVX458647 UFK458647:UFT458647 UPG458647:UPP458647 UZC458647:UZL458647 VIY458647:VJH458647 VSU458647:VTD458647 WCQ458647:WCZ458647 WMM458647:WMV458647 WWI458647:WWR458647 AA524183:AJ524183 JW524183:KF524183 TS524183:UB524183 ADO524183:ADX524183 ANK524183:ANT524183 AXG524183:AXP524183 BHC524183:BHL524183 BQY524183:BRH524183 CAU524183:CBD524183 CKQ524183:CKZ524183 CUM524183:CUV524183 DEI524183:DER524183 DOE524183:DON524183 DYA524183:DYJ524183 EHW524183:EIF524183 ERS524183:ESB524183 FBO524183:FBX524183 FLK524183:FLT524183 FVG524183:FVP524183 GFC524183:GFL524183 GOY524183:GPH524183 GYU524183:GZD524183 HIQ524183:HIZ524183 HSM524183:HSV524183 ICI524183:ICR524183 IME524183:IMN524183 IWA524183:IWJ524183 JFW524183:JGF524183 JPS524183:JQB524183 JZO524183:JZX524183 KJK524183:KJT524183 KTG524183:KTP524183 LDC524183:LDL524183 LMY524183:LNH524183 LWU524183:LXD524183 MGQ524183:MGZ524183 MQM524183:MQV524183 NAI524183:NAR524183 NKE524183:NKN524183 NUA524183:NUJ524183 ODW524183:OEF524183 ONS524183:OOB524183 OXO524183:OXX524183 PHK524183:PHT524183 PRG524183:PRP524183 QBC524183:QBL524183 QKY524183:QLH524183 QUU524183:QVD524183 REQ524183:REZ524183 ROM524183:ROV524183 RYI524183:RYR524183 SIE524183:SIN524183 SSA524183:SSJ524183 TBW524183:TCF524183 TLS524183:TMB524183 TVO524183:TVX524183 UFK524183:UFT524183 UPG524183:UPP524183 UZC524183:UZL524183 VIY524183:VJH524183 VSU524183:VTD524183 WCQ524183:WCZ524183 WMM524183:WMV524183 WWI524183:WWR524183 AA589719:AJ589719 JW589719:KF589719 TS589719:UB589719 ADO589719:ADX589719 ANK589719:ANT589719 AXG589719:AXP589719 BHC589719:BHL589719 BQY589719:BRH589719 CAU589719:CBD589719 CKQ589719:CKZ589719 CUM589719:CUV589719 DEI589719:DER589719 DOE589719:DON589719 DYA589719:DYJ589719 EHW589719:EIF589719 ERS589719:ESB589719 FBO589719:FBX589719 FLK589719:FLT589719 FVG589719:FVP589719 GFC589719:GFL589719 GOY589719:GPH589719 GYU589719:GZD589719 HIQ589719:HIZ589719 HSM589719:HSV589719 ICI589719:ICR589719 IME589719:IMN589719 IWA589719:IWJ589719 JFW589719:JGF589719 JPS589719:JQB589719 JZO589719:JZX589719 KJK589719:KJT589719 KTG589719:KTP589719 LDC589719:LDL589719 LMY589719:LNH589719 LWU589719:LXD589719 MGQ589719:MGZ589719 MQM589719:MQV589719 NAI589719:NAR589719 NKE589719:NKN589719 NUA589719:NUJ589719 ODW589719:OEF589719 ONS589719:OOB589719 OXO589719:OXX589719 PHK589719:PHT589719 PRG589719:PRP589719 QBC589719:QBL589719 QKY589719:QLH589719 QUU589719:QVD589719 REQ589719:REZ589719 ROM589719:ROV589719 RYI589719:RYR589719 SIE589719:SIN589719 SSA589719:SSJ589719 TBW589719:TCF589719 TLS589719:TMB589719 TVO589719:TVX589719 UFK589719:UFT589719 UPG589719:UPP589719 UZC589719:UZL589719 VIY589719:VJH589719 VSU589719:VTD589719 WCQ589719:WCZ589719 WMM589719:WMV589719 WWI589719:WWR589719 AA655255:AJ655255 JW655255:KF655255 TS655255:UB655255 ADO655255:ADX655255 ANK655255:ANT655255 AXG655255:AXP655255 BHC655255:BHL655255 BQY655255:BRH655255 CAU655255:CBD655255 CKQ655255:CKZ655255 CUM655255:CUV655255 DEI655255:DER655255 DOE655255:DON655255 DYA655255:DYJ655255 EHW655255:EIF655255 ERS655255:ESB655255 FBO655255:FBX655255 FLK655255:FLT655255 FVG655255:FVP655255 GFC655255:GFL655255 GOY655255:GPH655255 GYU655255:GZD655255 HIQ655255:HIZ655255 HSM655255:HSV655255 ICI655255:ICR655255 IME655255:IMN655255 IWA655255:IWJ655255 JFW655255:JGF655255 JPS655255:JQB655255 JZO655255:JZX655255 KJK655255:KJT655255 KTG655255:KTP655255 LDC655255:LDL655255 LMY655255:LNH655255 LWU655255:LXD655255 MGQ655255:MGZ655255 MQM655255:MQV655255 NAI655255:NAR655255 NKE655255:NKN655255 NUA655255:NUJ655255 ODW655255:OEF655255 ONS655255:OOB655255 OXO655255:OXX655255 PHK655255:PHT655255 PRG655255:PRP655255 QBC655255:QBL655255 QKY655255:QLH655255 QUU655255:QVD655255 REQ655255:REZ655255 ROM655255:ROV655255 RYI655255:RYR655255 SIE655255:SIN655255 SSA655255:SSJ655255 TBW655255:TCF655255 TLS655255:TMB655255 TVO655255:TVX655255 UFK655255:UFT655255 UPG655255:UPP655255 UZC655255:UZL655255 VIY655255:VJH655255 VSU655255:VTD655255 WCQ655255:WCZ655255 WMM655255:WMV655255 WWI655255:WWR655255 AA720791:AJ720791 JW720791:KF720791 TS720791:UB720791 ADO720791:ADX720791 ANK720791:ANT720791 AXG720791:AXP720791 BHC720791:BHL720791 BQY720791:BRH720791 CAU720791:CBD720791 CKQ720791:CKZ720791 CUM720791:CUV720791 DEI720791:DER720791 DOE720791:DON720791 DYA720791:DYJ720791 EHW720791:EIF720791 ERS720791:ESB720791 FBO720791:FBX720791 FLK720791:FLT720791 FVG720791:FVP720791 GFC720791:GFL720791 GOY720791:GPH720791 GYU720791:GZD720791 HIQ720791:HIZ720791 HSM720791:HSV720791 ICI720791:ICR720791 IME720791:IMN720791 IWA720791:IWJ720791 JFW720791:JGF720791 JPS720791:JQB720791 JZO720791:JZX720791 KJK720791:KJT720791 KTG720791:KTP720791 LDC720791:LDL720791 LMY720791:LNH720791 LWU720791:LXD720791 MGQ720791:MGZ720791 MQM720791:MQV720791 NAI720791:NAR720791 NKE720791:NKN720791 NUA720791:NUJ720791 ODW720791:OEF720791 ONS720791:OOB720791 OXO720791:OXX720791 PHK720791:PHT720791 PRG720791:PRP720791 QBC720791:QBL720791 QKY720791:QLH720791 QUU720791:QVD720791 REQ720791:REZ720791 ROM720791:ROV720791 RYI720791:RYR720791 SIE720791:SIN720791 SSA720791:SSJ720791 TBW720791:TCF720791 TLS720791:TMB720791 TVO720791:TVX720791 UFK720791:UFT720791 UPG720791:UPP720791 UZC720791:UZL720791 VIY720791:VJH720791 VSU720791:VTD720791 WCQ720791:WCZ720791 WMM720791:WMV720791 WWI720791:WWR720791 AA786327:AJ786327 JW786327:KF786327 TS786327:UB786327 ADO786327:ADX786327 ANK786327:ANT786327 AXG786327:AXP786327 BHC786327:BHL786327 BQY786327:BRH786327 CAU786327:CBD786327 CKQ786327:CKZ786327 CUM786327:CUV786327 DEI786327:DER786327 DOE786327:DON786327 DYA786327:DYJ786327 EHW786327:EIF786327 ERS786327:ESB786327 FBO786327:FBX786327 FLK786327:FLT786327 FVG786327:FVP786327 GFC786327:GFL786327 GOY786327:GPH786327 GYU786327:GZD786327 HIQ786327:HIZ786327 HSM786327:HSV786327 ICI786327:ICR786327 IME786327:IMN786327 IWA786327:IWJ786327 JFW786327:JGF786327 JPS786327:JQB786327 JZO786327:JZX786327 KJK786327:KJT786327 KTG786327:KTP786327 LDC786327:LDL786327 LMY786327:LNH786327 LWU786327:LXD786327 MGQ786327:MGZ786327 MQM786327:MQV786327 NAI786327:NAR786327 NKE786327:NKN786327 NUA786327:NUJ786327 ODW786327:OEF786327 ONS786327:OOB786327 OXO786327:OXX786327 PHK786327:PHT786327 PRG786327:PRP786327 QBC786327:QBL786327 QKY786327:QLH786327 QUU786327:QVD786327 REQ786327:REZ786327 ROM786327:ROV786327 RYI786327:RYR786327 SIE786327:SIN786327 SSA786327:SSJ786327 TBW786327:TCF786327 TLS786327:TMB786327 TVO786327:TVX786327 UFK786327:UFT786327 UPG786327:UPP786327 UZC786327:UZL786327 VIY786327:VJH786327 VSU786327:VTD786327 WCQ786327:WCZ786327 WMM786327:WMV786327 WWI786327:WWR786327 AA851863:AJ851863 JW851863:KF851863 TS851863:UB851863 ADO851863:ADX851863 ANK851863:ANT851863 AXG851863:AXP851863 BHC851863:BHL851863 BQY851863:BRH851863 CAU851863:CBD851863 CKQ851863:CKZ851863 CUM851863:CUV851863 DEI851863:DER851863 DOE851863:DON851863 DYA851863:DYJ851863 EHW851863:EIF851863 ERS851863:ESB851863 FBO851863:FBX851863 FLK851863:FLT851863 FVG851863:FVP851863 GFC851863:GFL851863 GOY851863:GPH851863 GYU851863:GZD851863 HIQ851863:HIZ851863 HSM851863:HSV851863 ICI851863:ICR851863 IME851863:IMN851863 IWA851863:IWJ851863 JFW851863:JGF851863 JPS851863:JQB851863 JZO851863:JZX851863 KJK851863:KJT851863 KTG851863:KTP851863 LDC851863:LDL851863 LMY851863:LNH851863 LWU851863:LXD851863 MGQ851863:MGZ851863 MQM851863:MQV851863 NAI851863:NAR851863 NKE851863:NKN851863 NUA851863:NUJ851863 ODW851863:OEF851863 ONS851863:OOB851863 OXO851863:OXX851863 PHK851863:PHT851863 PRG851863:PRP851863 QBC851863:QBL851863 QKY851863:QLH851863 QUU851863:QVD851863 REQ851863:REZ851863 ROM851863:ROV851863 RYI851863:RYR851863 SIE851863:SIN851863 SSA851863:SSJ851863 TBW851863:TCF851863 TLS851863:TMB851863 TVO851863:TVX851863 UFK851863:UFT851863 UPG851863:UPP851863 UZC851863:UZL851863 VIY851863:VJH851863 VSU851863:VTD851863 WCQ851863:WCZ851863 WMM851863:WMV851863 WWI851863:WWR851863 AA917399:AJ917399 JW917399:KF917399 TS917399:UB917399 ADO917399:ADX917399 ANK917399:ANT917399 AXG917399:AXP917399 BHC917399:BHL917399 BQY917399:BRH917399 CAU917399:CBD917399 CKQ917399:CKZ917399 CUM917399:CUV917399 DEI917399:DER917399 DOE917399:DON917399 DYA917399:DYJ917399 EHW917399:EIF917399 ERS917399:ESB917399 FBO917399:FBX917399 FLK917399:FLT917399 FVG917399:FVP917399 GFC917399:GFL917399 GOY917399:GPH917399 GYU917399:GZD917399 HIQ917399:HIZ917399 HSM917399:HSV917399 ICI917399:ICR917399 IME917399:IMN917399 IWA917399:IWJ917399 JFW917399:JGF917399 JPS917399:JQB917399 JZO917399:JZX917399 KJK917399:KJT917399 KTG917399:KTP917399 LDC917399:LDL917399 LMY917399:LNH917399 LWU917399:LXD917399 MGQ917399:MGZ917399 MQM917399:MQV917399 NAI917399:NAR917399 NKE917399:NKN917399 NUA917399:NUJ917399 ODW917399:OEF917399 ONS917399:OOB917399 OXO917399:OXX917399 PHK917399:PHT917399 PRG917399:PRP917399 QBC917399:QBL917399 QKY917399:QLH917399 QUU917399:QVD917399 REQ917399:REZ917399 ROM917399:ROV917399 RYI917399:RYR917399 SIE917399:SIN917399 SSA917399:SSJ917399 TBW917399:TCF917399 TLS917399:TMB917399 TVO917399:TVX917399 UFK917399:UFT917399 UPG917399:UPP917399 UZC917399:UZL917399 VIY917399:VJH917399 VSU917399:VTD917399 WCQ917399:WCZ917399 WMM917399:WMV917399 WWI917399:WWR917399 AA982935:AJ982935 JW982935:KF982935 TS982935:UB982935 ADO982935:ADX982935 ANK982935:ANT982935 AXG982935:AXP982935 BHC982935:BHL982935 BQY982935:BRH982935 CAU982935:CBD982935 CKQ982935:CKZ982935 CUM982935:CUV982935 DEI982935:DER982935 DOE982935:DON982935 DYA982935:DYJ982935 EHW982935:EIF982935 ERS982935:ESB982935 FBO982935:FBX982935 FLK982935:FLT982935 FVG982935:FVP982935 GFC982935:GFL982935 GOY982935:GPH982935 GYU982935:GZD982935 HIQ982935:HIZ982935 HSM982935:HSV982935 ICI982935:ICR982935 IME982935:IMN982935 IWA982935:IWJ982935 JFW982935:JGF982935 JPS982935:JQB982935 JZO982935:JZX982935 KJK982935:KJT982935 KTG982935:KTP982935 LDC982935:LDL982935 LMY982935:LNH982935 LWU982935:LXD982935 MGQ982935:MGZ982935 MQM982935:MQV982935 NAI982935:NAR982935 NKE982935:NKN982935 NUA982935:NUJ982935 ODW982935:OEF982935 ONS982935:OOB982935 OXO982935:OXX982935 PHK982935:PHT982935 PRG982935:PRP982935 QBC982935:QBL982935 QKY982935:QLH982935 QUU982935:QVD982935 REQ982935:REZ982935 ROM982935:ROV982935 RYI982935:RYR982935 SIE982935:SIN982935 SSA982935:SSJ982935 TBW982935:TCF982935 TLS982935:TMB982935 TVO982935:TVX982935 UFK982935:UFT982935 UPG982935:UPP982935 UZC982935:UZL982935 VIY982935:VJH982935 VSU982935:VTD982935 WCQ982935:WCZ982935 WMM982935:WMV982935 WWI982935:WWR982935 N65431:W65431 JJ65431:JS65431 TF65431:TO65431 ADB65431:ADK65431 AMX65431:ANG65431 AWT65431:AXC65431 BGP65431:BGY65431 BQL65431:BQU65431 CAH65431:CAQ65431 CKD65431:CKM65431 CTZ65431:CUI65431 DDV65431:DEE65431 DNR65431:DOA65431 DXN65431:DXW65431 EHJ65431:EHS65431 ERF65431:ERO65431 FBB65431:FBK65431 FKX65431:FLG65431 FUT65431:FVC65431 GEP65431:GEY65431 GOL65431:GOU65431 GYH65431:GYQ65431 HID65431:HIM65431 HRZ65431:HSI65431 IBV65431:ICE65431 ILR65431:IMA65431 IVN65431:IVW65431 JFJ65431:JFS65431 JPF65431:JPO65431 JZB65431:JZK65431 KIX65431:KJG65431 KST65431:KTC65431 LCP65431:LCY65431 LML65431:LMU65431 LWH65431:LWQ65431 MGD65431:MGM65431 MPZ65431:MQI65431 MZV65431:NAE65431 NJR65431:NKA65431 NTN65431:NTW65431 ODJ65431:ODS65431 ONF65431:ONO65431 OXB65431:OXK65431 PGX65431:PHG65431 PQT65431:PRC65431 QAP65431:QAY65431 QKL65431:QKU65431 QUH65431:QUQ65431 RED65431:REM65431 RNZ65431:ROI65431 RXV65431:RYE65431 SHR65431:SIA65431 SRN65431:SRW65431 TBJ65431:TBS65431 TLF65431:TLO65431 TVB65431:TVK65431 UEX65431:UFG65431 UOT65431:UPC65431 UYP65431:UYY65431 VIL65431:VIU65431 VSH65431:VSQ65431 WCD65431:WCM65431 WLZ65431:WMI65431 WVV65431:WWE65431 N130967:W130967 JJ130967:JS130967 TF130967:TO130967 ADB130967:ADK130967 AMX130967:ANG130967 AWT130967:AXC130967 BGP130967:BGY130967 BQL130967:BQU130967 CAH130967:CAQ130967 CKD130967:CKM130967 CTZ130967:CUI130967 DDV130967:DEE130967 DNR130967:DOA130967 DXN130967:DXW130967 EHJ130967:EHS130967 ERF130967:ERO130967 FBB130967:FBK130967 FKX130967:FLG130967 FUT130967:FVC130967 GEP130967:GEY130967 GOL130967:GOU130967 GYH130967:GYQ130967 HID130967:HIM130967 HRZ130967:HSI130967 IBV130967:ICE130967 ILR130967:IMA130967 IVN130967:IVW130967 JFJ130967:JFS130967 JPF130967:JPO130967 JZB130967:JZK130967 KIX130967:KJG130967 KST130967:KTC130967 LCP130967:LCY130967 LML130967:LMU130967 LWH130967:LWQ130967 MGD130967:MGM130967 MPZ130967:MQI130967 MZV130967:NAE130967 NJR130967:NKA130967 NTN130967:NTW130967 ODJ130967:ODS130967 ONF130967:ONO130967 OXB130967:OXK130967 PGX130967:PHG130967 PQT130967:PRC130967 QAP130967:QAY130967 QKL130967:QKU130967 QUH130967:QUQ130967 RED130967:REM130967 RNZ130967:ROI130967 RXV130967:RYE130967 SHR130967:SIA130967 SRN130967:SRW130967 TBJ130967:TBS130967 TLF130967:TLO130967 TVB130967:TVK130967 UEX130967:UFG130967 UOT130967:UPC130967 UYP130967:UYY130967 VIL130967:VIU130967 VSH130967:VSQ130967 WCD130967:WCM130967 WLZ130967:WMI130967 WVV130967:WWE130967 N196503:W196503 JJ196503:JS196503 TF196503:TO196503 ADB196503:ADK196503 AMX196503:ANG196503 AWT196503:AXC196503 BGP196503:BGY196503 BQL196503:BQU196503 CAH196503:CAQ196503 CKD196503:CKM196503 CTZ196503:CUI196503 DDV196503:DEE196503 DNR196503:DOA196503 DXN196503:DXW196503 EHJ196503:EHS196503 ERF196503:ERO196503 FBB196503:FBK196503 FKX196503:FLG196503 FUT196503:FVC196503 GEP196503:GEY196503 GOL196503:GOU196503 GYH196503:GYQ196503 HID196503:HIM196503 HRZ196503:HSI196503 IBV196503:ICE196503 ILR196503:IMA196503 IVN196503:IVW196503 JFJ196503:JFS196503 JPF196503:JPO196503 JZB196503:JZK196503 KIX196503:KJG196503 KST196503:KTC196503 LCP196503:LCY196503 LML196503:LMU196503 LWH196503:LWQ196503 MGD196503:MGM196503 MPZ196503:MQI196503 MZV196503:NAE196503 NJR196503:NKA196503 NTN196503:NTW196503 ODJ196503:ODS196503 ONF196503:ONO196503 OXB196503:OXK196503 PGX196503:PHG196503 PQT196503:PRC196503 QAP196503:QAY196503 QKL196503:QKU196503 QUH196503:QUQ196503 RED196503:REM196503 RNZ196503:ROI196503 RXV196503:RYE196503 SHR196503:SIA196503 SRN196503:SRW196503 TBJ196503:TBS196503 TLF196503:TLO196503 TVB196503:TVK196503 UEX196503:UFG196503 UOT196503:UPC196503 UYP196503:UYY196503 VIL196503:VIU196503 VSH196503:VSQ196503 WCD196503:WCM196503 WLZ196503:WMI196503 WVV196503:WWE196503 N262039:W262039 JJ262039:JS262039 TF262039:TO262039 ADB262039:ADK262039 AMX262039:ANG262039 AWT262039:AXC262039 BGP262039:BGY262039 BQL262039:BQU262039 CAH262039:CAQ262039 CKD262039:CKM262039 CTZ262039:CUI262039 DDV262039:DEE262039 DNR262039:DOA262039 DXN262039:DXW262039 EHJ262039:EHS262039 ERF262039:ERO262039 FBB262039:FBK262039 FKX262039:FLG262039 FUT262039:FVC262039 GEP262039:GEY262039 GOL262039:GOU262039 GYH262039:GYQ262039 HID262039:HIM262039 HRZ262039:HSI262039 IBV262039:ICE262039 ILR262039:IMA262039 IVN262039:IVW262039 JFJ262039:JFS262039 JPF262039:JPO262039 JZB262039:JZK262039 KIX262039:KJG262039 KST262039:KTC262039 LCP262039:LCY262039 LML262039:LMU262039 LWH262039:LWQ262039 MGD262039:MGM262039 MPZ262039:MQI262039 MZV262039:NAE262039 NJR262039:NKA262039 NTN262039:NTW262039 ODJ262039:ODS262039 ONF262039:ONO262039 OXB262039:OXK262039 PGX262039:PHG262039 PQT262039:PRC262039 QAP262039:QAY262039 QKL262039:QKU262039 QUH262039:QUQ262039 RED262039:REM262039 RNZ262039:ROI262039 RXV262039:RYE262039 SHR262039:SIA262039 SRN262039:SRW262039 TBJ262039:TBS262039 TLF262039:TLO262039 TVB262039:TVK262039 UEX262039:UFG262039 UOT262039:UPC262039 UYP262039:UYY262039 VIL262039:VIU262039 VSH262039:VSQ262039 WCD262039:WCM262039 WLZ262039:WMI262039 WVV262039:WWE262039 N327575:W327575 JJ327575:JS327575 TF327575:TO327575 ADB327575:ADK327575 AMX327575:ANG327575 AWT327575:AXC327575 BGP327575:BGY327575 BQL327575:BQU327575 CAH327575:CAQ327575 CKD327575:CKM327575 CTZ327575:CUI327575 DDV327575:DEE327575 DNR327575:DOA327575 DXN327575:DXW327575 EHJ327575:EHS327575 ERF327575:ERO327575 FBB327575:FBK327575 FKX327575:FLG327575 FUT327575:FVC327575 GEP327575:GEY327575 GOL327575:GOU327575 GYH327575:GYQ327575 HID327575:HIM327575 HRZ327575:HSI327575 IBV327575:ICE327575 ILR327575:IMA327575 IVN327575:IVW327575 JFJ327575:JFS327575 JPF327575:JPO327575 JZB327575:JZK327575 KIX327575:KJG327575 KST327575:KTC327575 LCP327575:LCY327575 LML327575:LMU327575 LWH327575:LWQ327575 MGD327575:MGM327575 MPZ327575:MQI327575 MZV327575:NAE327575 NJR327575:NKA327575 NTN327575:NTW327575 ODJ327575:ODS327575 ONF327575:ONO327575 OXB327575:OXK327575 PGX327575:PHG327575 PQT327575:PRC327575 QAP327575:QAY327575 QKL327575:QKU327575 QUH327575:QUQ327575 RED327575:REM327575 RNZ327575:ROI327575 RXV327575:RYE327575 SHR327575:SIA327575 SRN327575:SRW327575 TBJ327575:TBS327575 TLF327575:TLO327575 TVB327575:TVK327575 UEX327575:UFG327575 UOT327575:UPC327575 UYP327575:UYY327575 VIL327575:VIU327575 VSH327575:VSQ327575 WCD327575:WCM327575 WLZ327575:WMI327575 WVV327575:WWE327575 N393111:W393111 JJ393111:JS393111 TF393111:TO393111 ADB393111:ADK393111 AMX393111:ANG393111 AWT393111:AXC393111 BGP393111:BGY393111 BQL393111:BQU393111 CAH393111:CAQ393111 CKD393111:CKM393111 CTZ393111:CUI393111 DDV393111:DEE393111 DNR393111:DOA393111 DXN393111:DXW393111 EHJ393111:EHS393111 ERF393111:ERO393111 FBB393111:FBK393111 FKX393111:FLG393111 FUT393111:FVC393111 GEP393111:GEY393111 GOL393111:GOU393111 GYH393111:GYQ393111 HID393111:HIM393111 HRZ393111:HSI393111 IBV393111:ICE393111 ILR393111:IMA393111 IVN393111:IVW393111 JFJ393111:JFS393111 JPF393111:JPO393111 JZB393111:JZK393111 KIX393111:KJG393111 KST393111:KTC393111 LCP393111:LCY393111 LML393111:LMU393111 LWH393111:LWQ393111 MGD393111:MGM393111 MPZ393111:MQI393111 MZV393111:NAE393111 NJR393111:NKA393111 NTN393111:NTW393111 ODJ393111:ODS393111 ONF393111:ONO393111 OXB393111:OXK393111 PGX393111:PHG393111 PQT393111:PRC393111 QAP393111:QAY393111 QKL393111:QKU393111 QUH393111:QUQ393111 RED393111:REM393111 RNZ393111:ROI393111 RXV393111:RYE393111 SHR393111:SIA393111 SRN393111:SRW393111 TBJ393111:TBS393111 TLF393111:TLO393111 TVB393111:TVK393111 UEX393111:UFG393111 UOT393111:UPC393111 UYP393111:UYY393111 VIL393111:VIU393111 VSH393111:VSQ393111 WCD393111:WCM393111 WLZ393111:WMI393111 WVV393111:WWE393111 N458647:W458647 JJ458647:JS458647 TF458647:TO458647 ADB458647:ADK458647 AMX458647:ANG458647 AWT458647:AXC458647 BGP458647:BGY458647 BQL458647:BQU458647 CAH458647:CAQ458647 CKD458647:CKM458647 CTZ458647:CUI458647 DDV458647:DEE458647 DNR458647:DOA458647 DXN458647:DXW458647 EHJ458647:EHS458647 ERF458647:ERO458647 FBB458647:FBK458647 FKX458647:FLG458647 FUT458647:FVC458647 GEP458647:GEY458647 GOL458647:GOU458647 GYH458647:GYQ458647 HID458647:HIM458647 HRZ458647:HSI458647 IBV458647:ICE458647 ILR458647:IMA458647 IVN458647:IVW458647 JFJ458647:JFS458647 JPF458647:JPO458647 JZB458647:JZK458647 KIX458647:KJG458647 KST458647:KTC458647 LCP458647:LCY458647 LML458647:LMU458647 LWH458647:LWQ458647 MGD458647:MGM458647 MPZ458647:MQI458647 MZV458647:NAE458647 NJR458647:NKA458647 NTN458647:NTW458647 ODJ458647:ODS458647 ONF458647:ONO458647 OXB458647:OXK458647 PGX458647:PHG458647 PQT458647:PRC458647 QAP458647:QAY458647 QKL458647:QKU458647 QUH458647:QUQ458647 RED458647:REM458647 RNZ458647:ROI458647 RXV458647:RYE458647 SHR458647:SIA458647 SRN458647:SRW458647 TBJ458647:TBS458647 TLF458647:TLO458647 TVB458647:TVK458647 UEX458647:UFG458647 UOT458647:UPC458647 UYP458647:UYY458647 VIL458647:VIU458647 VSH458647:VSQ458647 WCD458647:WCM458647 WLZ458647:WMI458647 WVV458647:WWE458647 N524183:W524183 JJ524183:JS524183 TF524183:TO524183 ADB524183:ADK524183 AMX524183:ANG524183 AWT524183:AXC524183 BGP524183:BGY524183 BQL524183:BQU524183 CAH524183:CAQ524183 CKD524183:CKM524183 CTZ524183:CUI524183 DDV524183:DEE524183 DNR524183:DOA524183 DXN524183:DXW524183 EHJ524183:EHS524183 ERF524183:ERO524183 FBB524183:FBK524183 FKX524183:FLG524183 FUT524183:FVC524183 GEP524183:GEY524183 GOL524183:GOU524183 GYH524183:GYQ524183 HID524183:HIM524183 HRZ524183:HSI524183 IBV524183:ICE524183 ILR524183:IMA524183 IVN524183:IVW524183 JFJ524183:JFS524183 JPF524183:JPO524183 JZB524183:JZK524183 KIX524183:KJG524183 KST524183:KTC524183 LCP524183:LCY524183 LML524183:LMU524183 LWH524183:LWQ524183 MGD524183:MGM524183 MPZ524183:MQI524183 MZV524183:NAE524183 NJR524183:NKA524183 NTN524183:NTW524183 ODJ524183:ODS524183 ONF524183:ONO524183 OXB524183:OXK524183 PGX524183:PHG524183 PQT524183:PRC524183 QAP524183:QAY524183 QKL524183:QKU524183 QUH524183:QUQ524183 RED524183:REM524183 RNZ524183:ROI524183 RXV524183:RYE524183 SHR524183:SIA524183 SRN524183:SRW524183 TBJ524183:TBS524183 TLF524183:TLO524183 TVB524183:TVK524183 UEX524183:UFG524183 UOT524183:UPC524183 UYP524183:UYY524183 VIL524183:VIU524183 VSH524183:VSQ524183 WCD524183:WCM524183 WLZ524183:WMI524183 WVV524183:WWE524183 N589719:W589719 JJ589719:JS589719 TF589719:TO589719 ADB589719:ADK589719 AMX589719:ANG589719 AWT589719:AXC589719 BGP589719:BGY589719 BQL589719:BQU589719 CAH589719:CAQ589719 CKD589719:CKM589719 CTZ589719:CUI589719 DDV589719:DEE589719 DNR589719:DOA589719 DXN589719:DXW589719 EHJ589719:EHS589719 ERF589719:ERO589719 FBB589719:FBK589719 FKX589719:FLG589719 FUT589719:FVC589719 GEP589719:GEY589719 GOL589719:GOU589719 GYH589719:GYQ589719 HID589719:HIM589719 HRZ589719:HSI589719 IBV589719:ICE589719 ILR589719:IMA589719 IVN589719:IVW589719 JFJ589719:JFS589719 JPF589719:JPO589719 JZB589719:JZK589719 KIX589719:KJG589719 KST589719:KTC589719 LCP589719:LCY589719 LML589719:LMU589719 LWH589719:LWQ589719 MGD589719:MGM589719 MPZ589719:MQI589719 MZV589719:NAE589719 NJR589719:NKA589719 NTN589719:NTW589719 ODJ589719:ODS589719 ONF589719:ONO589719 OXB589719:OXK589719 PGX589719:PHG589719 PQT589719:PRC589719 QAP589719:QAY589719 QKL589719:QKU589719 QUH589719:QUQ589719 RED589719:REM589719 RNZ589719:ROI589719 RXV589719:RYE589719 SHR589719:SIA589719 SRN589719:SRW589719 TBJ589719:TBS589719 TLF589719:TLO589719 TVB589719:TVK589719 UEX589719:UFG589719 UOT589719:UPC589719 UYP589719:UYY589719 VIL589719:VIU589719 VSH589719:VSQ589719 WCD589719:WCM589719 WLZ589719:WMI589719 WVV589719:WWE589719 N655255:W655255 JJ655255:JS655255 TF655255:TO655255 ADB655255:ADK655255 AMX655255:ANG655255 AWT655255:AXC655255 BGP655255:BGY655255 BQL655255:BQU655255 CAH655255:CAQ655255 CKD655255:CKM655255 CTZ655255:CUI655255 DDV655255:DEE655255 DNR655255:DOA655255 DXN655255:DXW655255 EHJ655255:EHS655255 ERF655255:ERO655255 FBB655255:FBK655255 FKX655255:FLG655255 FUT655255:FVC655255 GEP655255:GEY655255 GOL655255:GOU655255 GYH655255:GYQ655255 HID655255:HIM655255 HRZ655255:HSI655255 IBV655255:ICE655255 ILR655255:IMA655255 IVN655255:IVW655255 JFJ655255:JFS655255 JPF655255:JPO655255 JZB655255:JZK655255 KIX655255:KJG655255 KST655255:KTC655255 LCP655255:LCY655255 LML655255:LMU655255 LWH655255:LWQ655255 MGD655255:MGM655255 MPZ655255:MQI655255 MZV655255:NAE655255 NJR655255:NKA655255 NTN655255:NTW655255 ODJ655255:ODS655255 ONF655255:ONO655255 OXB655255:OXK655255 PGX655255:PHG655255 PQT655255:PRC655255 QAP655255:QAY655255 QKL655255:QKU655255 QUH655255:QUQ655255 RED655255:REM655255 RNZ655255:ROI655255 RXV655255:RYE655255 SHR655255:SIA655255 SRN655255:SRW655255 TBJ655255:TBS655255 TLF655255:TLO655255 TVB655255:TVK655255 UEX655255:UFG655255 UOT655255:UPC655255 UYP655255:UYY655255 VIL655255:VIU655255 VSH655255:VSQ655255 WCD655255:WCM655255 WLZ655255:WMI655255 WVV655255:WWE655255 N720791:W720791 JJ720791:JS720791 TF720791:TO720791 ADB720791:ADK720791 AMX720791:ANG720791 AWT720791:AXC720791 BGP720791:BGY720791 BQL720791:BQU720791 CAH720791:CAQ720791 CKD720791:CKM720791 CTZ720791:CUI720791 DDV720791:DEE720791 DNR720791:DOA720791 DXN720791:DXW720791 EHJ720791:EHS720791 ERF720791:ERO720791 FBB720791:FBK720791 FKX720791:FLG720791 FUT720791:FVC720791 GEP720791:GEY720791 GOL720791:GOU720791 GYH720791:GYQ720791 HID720791:HIM720791 HRZ720791:HSI720791 IBV720791:ICE720791 ILR720791:IMA720791 IVN720791:IVW720791 JFJ720791:JFS720791 JPF720791:JPO720791 JZB720791:JZK720791 KIX720791:KJG720791 KST720791:KTC720791 LCP720791:LCY720791 LML720791:LMU720791 LWH720791:LWQ720791 MGD720791:MGM720791 MPZ720791:MQI720791 MZV720791:NAE720791 NJR720791:NKA720791 NTN720791:NTW720791 ODJ720791:ODS720791 ONF720791:ONO720791 OXB720791:OXK720791 PGX720791:PHG720791 PQT720791:PRC720791 QAP720791:QAY720791 QKL720791:QKU720791 QUH720791:QUQ720791 RED720791:REM720791 RNZ720791:ROI720791 RXV720791:RYE720791 SHR720791:SIA720791 SRN720791:SRW720791 TBJ720791:TBS720791 TLF720791:TLO720791 TVB720791:TVK720791 UEX720791:UFG720791 UOT720791:UPC720791 UYP720791:UYY720791 VIL720791:VIU720791 VSH720791:VSQ720791 WCD720791:WCM720791 WLZ720791:WMI720791 WVV720791:WWE720791 N786327:W786327 JJ786327:JS786327 TF786327:TO786327 ADB786327:ADK786327 AMX786327:ANG786327 AWT786327:AXC786327 BGP786327:BGY786327 BQL786327:BQU786327 CAH786327:CAQ786327 CKD786327:CKM786327 CTZ786327:CUI786327 DDV786327:DEE786327 DNR786327:DOA786327 DXN786327:DXW786327 EHJ786327:EHS786327 ERF786327:ERO786327 FBB786327:FBK786327 FKX786327:FLG786327 FUT786327:FVC786327 GEP786327:GEY786327 GOL786327:GOU786327 GYH786327:GYQ786327 HID786327:HIM786327 HRZ786327:HSI786327 IBV786327:ICE786327 ILR786327:IMA786327 IVN786327:IVW786327 JFJ786327:JFS786327 JPF786327:JPO786327 JZB786327:JZK786327 KIX786327:KJG786327 KST786327:KTC786327 LCP786327:LCY786327 LML786327:LMU786327 LWH786327:LWQ786327 MGD786327:MGM786327 MPZ786327:MQI786327 MZV786327:NAE786327 NJR786327:NKA786327 NTN786327:NTW786327 ODJ786327:ODS786327 ONF786327:ONO786327 OXB786327:OXK786327 PGX786327:PHG786327 PQT786327:PRC786327 QAP786327:QAY786327 QKL786327:QKU786327 QUH786327:QUQ786327 RED786327:REM786327 RNZ786327:ROI786327 RXV786327:RYE786327 SHR786327:SIA786327 SRN786327:SRW786327 TBJ786327:TBS786327 TLF786327:TLO786327 TVB786327:TVK786327 UEX786327:UFG786327 UOT786327:UPC786327 UYP786327:UYY786327 VIL786327:VIU786327 VSH786327:VSQ786327 WCD786327:WCM786327 WLZ786327:WMI786327 WVV786327:WWE786327 N851863:W851863 JJ851863:JS851863 TF851863:TO851863 ADB851863:ADK851863 AMX851863:ANG851863 AWT851863:AXC851863 BGP851863:BGY851863 BQL851863:BQU851863 CAH851863:CAQ851863 CKD851863:CKM851863 CTZ851863:CUI851863 DDV851863:DEE851863 DNR851863:DOA851863 DXN851863:DXW851863 EHJ851863:EHS851863 ERF851863:ERO851863 FBB851863:FBK851863 FKX851863:FLG851863 FUT851863:FVC851863 GEP851863:GEY851863 GOL851863:GOU851863 GYH851863:GYQ851863 HID851863:HIM851863 HRZ851863:HSI851863 IBV851863:ICE851863 ILR851863:IMA851863 IVN851863:IVW851863 JFJ851863:JFS851863 JPF851863:JPO851863 JZB851863:JZK851863 KIX851863:KJG851863 KST851863:KTC851863 LCP851863:LCY851863 LML851863:LMU851863 LWH851863:LWQ851863 MGD851863:MGM851863 MPZ851863:MQI851863 MZV851863:NAE851863 NJR851863:NKA851863 NTN851863:NTW851863 ODJ851863:ODS851863 ONF851863:ONO851863 OXB851863:OXK851863 PGX851863:PHG851863 PQT851863:PRC851863 QAP851863:QAY851863 QKL851863:QKU851863 QUH851863:QUQ851863 RED851863:REM851863 RNZ851863:ROI851863 RXV851863:RYE851863 SHR851863:SIA851863 SRN851863:SRW851863 TBJ851863:TBS851863 TLF851863:TLO851863 TVB851863:TVK851863 UEX851863:UFG851863 UOT851863:UPC851863 UYP851863:UYY851863 VIL851863:VIU851863 VSH851863:VSQ851863 WCD851863:WCM851863 WLZ851863:WMI851863 WVV851863:WWE851863 N917399:W917399 JJ917399:JS917399 TF917399:TO917399 ADB917399:ADK917399 AMX917399:ANG917399 AWT917399:AXC917399 BGP917399:BGY917399 BQL917399:BQU917399 CAH917399:CAQ917399 CKD917399:CKM917399 CTZ917399:CUI917399 DDV917399:DEE917399 DNR917399:DOA917399 DXN917399:DXW917399 EHJ917399:EHS917399 ERF917399:ERO917399 FBB917399:FBK917399 FKX917399:FLG917399 FUT917399:FVC917399 GEP917399:GEY917399 GOL917399:GOU917399 GYH917399:GYQ917399 HID917399:HIM917399 HRZ917399:HSI917399 IBV917399:ICE917399 ILR917399:IMA917399 IVN917399:IVW917399 JFJ917399:JFS917399 JPF917399:JPO917399 JZB917399:JZK917399 KIX917399:KJG917399 KST917399:KTC917399 LCP917399:LCY917399 LML917399:LMU917399 LWH917399:LWQ917399 MGD917399:MGM917399 MPZ917399:MQI917399 MZV917399:NAE917399 NJR917399:NKA917399 NTN917399:NTW917399 ODJ917399:ODS917399 ONF917399:ONO917399 OXB917399:OXK917399 PGX917399:PHG917399 PQT917399:PRC917399 QAP917399:QAY917399 QKL917399:QKU917399 QUH917399:QUQ917399 RED917399:REM917399 RNZ917399:ROI917399 RXV917399:RYE917399 SHR917399:SIA917399 SRN917399:SRW917399 TBJ917399:TBS917399 TLF917399:TLO917399 TVB917399:TVK917399 UEX917399:UFG917399 UOT917399:UPC917399 UYP917399:UYY917399 VIL917399:VIU917399 VSH917399:VSQ917399 WCD917399:WCM917399 WLZ917399:WMI917399 WVV917399:WWE917399 N982935:W982935 JJ982935:JS982935 TF982935:TO982935 ADB982935:ADK982935 AMX982935:ANG982935 AWT982935:AXC982935 BGP982935:BGY982935 BQL982935:BQU982935 CAH982935:CAQ982935 CKD982935:CKM982935 CTZ982935:CUI982935 DDV982935:DEE982935 DNR982935:DOA982935 DXN982935:DXW982935 EHJ982935:EHS982935 ERF982935:ERO982935 FBB982935:FBK982935 FKX982935:FLG982935 FUT982935:FVC982935 GEP982935:GEY982935 GOL982935:GOU982935 GYH982935:GYQ982935 HID982935:HIM982935 HRZ982935:HSI982935 IBV982935:ICE982935 ILR982935:IMA982935 IVN982935:IVW982935 JFJ982935:JFS982935 JPF982935:JPO982935 JZB982935:JZK982935 KIX982935:KJG982935 KST982935:KTC982935 LCP982935:LCY982935 LML982935:LMU982935 LWH982935:LWQ982935 MGD982935:MGM982935 MPZ982935:MQI982935 MZV982935:NAE982935 NJR982935:NKA982935 NTN982935:NTW982935 ODJ982935:ODS982935 ONF982935:ONO982935 OXB982935:OXK982935 PGX982935:PHG982935 PQT982935:PRC982935 QAP982935:QAY982935 QKL982935:QKU982935 QUH982935:QUQ982935 RED982935:REM982935 RNZ982935:ROI982935 RXV982935:RYE982935 SHR982935:SIA982935 SRN982935:SRW982935 TBJ982935:TBS982935 TLF982935:TLO982935 TVB982935:TVK982935 UEX982935:UFG982935 UOT982935:UPC982935 UYP982935:UYY982935 VIL982935:VIU982935 VSH982935:VSQ982935 WCD982935:WCM982935 WLZ982935:WMI982935 WVV982935:WWE982935 AI65425:AQ65426 KE65425:KM65426 UA65425:UI65426 ADW65425:AEE65426 ANS65425:AOA65426 AXO65425:AXW65426 BHK65425:BHS65426 BRG65425:BRO65426 CBC65425:CBK65426 CKY65425:CLG65426 CUU65425:CVC65426 DEQ65425:DEY65426 DOM65425:DOU65426 DYI65425:DYQ65426 EIE65425:EIM65426 ESA65425:ESI65426 FBW65425:FCE65426 FLS65425:FMA65426 FVO65425:FVW65426 GFK65425:GFS65426 GPG65425:GPO65426 GZC65425:GZK65426 HIY65425:HJG65426 HSU65425:HTC65426 ICQ65425:ICY65426 IMM65425:IMU65426 IWI65425:IWQ65426 JGE65425:JGM65426 JQA65425:JQI65426 JZW65425:KAE65426 KJS65425:KKA65426 KTO65425:KTW65426 LDK65425:LDS65426 LNG65425:LNO65426 LXC65425:LXK65426 MGY65425:MHG65426 MQU65425:MRC65426 NAQ65425:NAY65426 NKM65425:NKU65426 NUI65425:NUQ65426 OEE65425:OEM65426 OOA65425:OOI65426 OXW65425:OYE65426 PHS65425:PIA65426 PRO65425:PRW65426 QBK65425:QBS65426 QLG65425:QLO65426 QVC65425:QVK65426 REY65425:RFG65426 ROU65425:RPC65426 RYQ65425:RYY65426 SIM65425:SIU65426 SSI65425:SSQ65426 TCE65425:TCM65426 TMA65425:TMI65426 TVW65425:TWE65426 UFS65425:UGA65426 UPO65425:UPW65426 UZK65425:UZS65426 VJG65425:VJO65426 VTC65425:VTK65426 WCY65425:WDG65426 WMU65425:WNC65426 WWQ65425:WWY65426 AI130961:AQ130962 KE130961:KM130962 UA130961:UI130962 ADW130961:AEE130962 ANS130961:AOA130962 AXO130961:AXW130962 BHK130961:BHS130962 BRG130961:BRO130962 CBC130961:CBK130962 CKY130961:CLG130962 CUU130961:CVC130962 DEQ130961:DEY130962 DOM130961:DOU130962 DYI130961:DYQ130962 EIE130961:EIM130962 ESA130961:ESI130962 FBW130961:FCE130962 FLS130961:FMA130962 FVO130961:FVW130962 GFK130961:GFS130962 GPG130961:GPO130962 GZC130961:GZK130962 HIY130961:HJG130962 HSU130961:HTC130962 ICQ130961:ICY130962 IMM130961:IMU130962 IWI130961:IWQ130962 JGE130961:JGM130962 JQA130961:JQI130962 JZW130961:KAE130962 KJS130961:KKA130962 KTO130961:KTW130962 LDK130961:LDS130962 LNG130961:LNO130962 LXC130961:LXK130962 MGY130961:MHG130962 MQU130961:MRC130962 NAQ130961:NAY130962 NKM130961:NKU130962 NUI130961:NUQ130962 OEE130961:OEM130962 OOA130961:OOI130962 OXW130961:OYE130962 PHS130961:PIA130962 PRO130961:PRW130962 QBK130961:QBS130962 QLG130961:QLO130962 QVC130961:QVK130962 REY130961:RFG130962 ROU130961:RPC130962 RYQ130961:RYY130962 SIM130961:SIU130962 SSI130961:SSQ130962 TCE130961:TCM130962 TMA130961:TMI130962 TVW130961:TWE130962 UFS130961:UGA130962 UPO130961:UPW130962 UZK130961:UZS130962 VJG130961:VJO130962 VTC130961:VTK130962 WCY130961:WDG130962 WMU130961:WNC130962 WWQ130961:WWY130962 AI196497:AQ196498 KE196497:KM196498 UA196497:UI196498 ADW196497:AEE196498 ANS196497:AOA196498 AXO196497:AXW196498 BHK196497:BHS196498 BRG196497:BRO196498 CBC196497:CBK196498 CKY196497:CLG196498 CUU196497:CVC196498 DEQ196497:DEY196498 DOM196497:DOU196498 DYI196497:DYQ196498 EIE196497:EIM196498 ESA196497:ESI196498 FBW196497:FCE196498 FLS196497:FMA196498 FVO196497:FVW196498 GFK196497:GFS196498 GPG196497:GPO196498 GZC196497:GZK196498 HIY196497:HJG196498 HSU196497:HTC196498 ICQ196497:ICY196498 IMM196497:IMU196498 IWI196497:IWQ196498 JGE196497:JGM196498 JQA196497:JQI196498 JZW196497:KAE196498 KJS196497:KKA196498 KTO196497:KTW196498 LDK196497:LDS196498 LNG196497:LNO196498 LXC196497:LXK196498 MGY196497:MHG196498 MQU196497:MRC196498 NAQ196497:NAY196498 NKM196497:NKU196498 NUI196497:NUQ196498 OEE196497:OEM196498 OOA196497:OOI196498 OXW196497:OYE196498 PHS196497:PIA196498 PRO196497:PRW196498 QBK196497:QBS196498 QLG196497:QLO196498 QVC196497:QVK196498 REY196497:RFG196498 ROU196497:RPC196498 RYQ196497:RYY196498 SIM196497:SIU196498 SSI196497:SSQ196498 TCE196497:TCM196498 TMA196497:TMI196498 TVW196497:TWE196498 UFS196497:UGA196498 UPO196497:UPW196498 UZK196497:UZS196498 VJG196497:VJO196498 VTC196497:VTK196498 WCY196497:WDG196498 WMU196497:WNC196498 WWQ196497:WWY196498 AI262033:AQ262034 KE262033:KM262034 UA262033:UI262034 ADW262033:AEE262034 ANS262033:AOA262034 AXO262033:AXW262034 BHK262033:BHS262034 BRG262033:BRO262034 CBC262033:CBK262034 CKY262033:CLG262034 CUU262033:CVC262034 DEQ262033:DEY262034 DOM262033:DOU262034 DYI262033:DYQ262034 EIE262033:EIM262034 ESA262033:ESI262034 FBW262033:FCE262034 FLS262033:FMA262034 FVO262033:FVW262034 GFK262033:GFS262034 GPG262033:GPO262034 GZC262033:GZK262034 HIY262033:HJG262034 HSU262033:HTC262034 ICQ262033:ICY262034 IMM262033:IMU262034 IWI262033:IWQ262034 JGE262033:JGM262034 JQA262033:JQI262034 JZW262033:KAE262034 KJS262033:KKA262034 KTO262033:KTW262034 LDK262033:LDS262034 LNG262033:LNO262034 LXC262033:LXK262034 MGY262033:MHG262034 MQU262033:MRC262034 NAQ262033:NAY262034 NKM262033:NKU262034 NUI262033:NUQ262034 OEE262033:OEM262034 OOA262033:OOI262034 OXW262033:OYE262034 PHS262033:PIA262034 PRO262033:PRW262034 QBK262033:QBS262034 QLG262033:QLO262034 QVC262033:QVK262034 REY262033:RFG262034 ROU262033:RPC262034 RYQ262033:RYY262034 SIM262033:SIU262034 SSI262033:SSQ262034 TCE262033:TCM262034 TMA262033:TMI262034 TVW262033:TWE262034 UFS262033:UGA262034 UPO262033:UPW262034 UZK262033:UZS262034 VJG262033:VJO262034 VTC262033:VTK262034 WCY262033:WDG262034 WMU262033:WNC262034 WWQ262033:WWY262034 AI327569:AQ327570 KE327569:KM327570 UA327569:UI327570 ADW327569:AEE327570 ANS327569:AOA327570 AXO327569:AXW327570 BHK327569:BHS327570 BRG327569:BRO327570 CBC327569:CBK327570 CKY327569:CLG327570 CUU327569:CVC327570 DEQ327569:DEY327570 DOM327569:DOU327570 DYI327569:DYQ327570 EIE327569:EIM327570 ESA327569:ESI327570 FBW327569:FCE327570 FLS327569:FMA327570 FVO327569:FVW327570 GFK327569:GFS327570 GPG327569:GPO327570 GZC327569:GZK327570 HIY327569:HJG327570 HSU327569:HTC327570 ICQ327569:ICY327570 IMM327569:IMU327570 IWI327569:IWQ327570 JGE327569:JGM327570 JQA327569:JQI327570 JZW327569:KAE327570 KJS327569:KKA327570 KTO327569:KTW327570 LDK327569:LDS327570 LNG327569:LNO327570 LXC327569:LXK327570 MGY327569:MHG327570 MQU327569:MRC327570 NAQ327569:NAY327570 NKM327569:NKU327570 NUI327569:NUQ327570 OEE327569:OEM327570 OOA327569:OOI327570 OXW327569:OYE327570 PHS327569:PIA327570 PRO327569:PRW327570 QBK327569:QBS327570 QLG327569:QLO327570 QVC327569:QVK327570 REY327569:RFG327570 ROU327569:RPC327570 RYQ327569:RYY327570 SIM327569:SIU327570 SSI327569:SSQ327570 TCE327569:TCM327570 TMA327569:TMI327570 TVW327569:TWE327570 UFS327569:UGA327570 UPO327569:UPW327570 UZK327569:UZS327570 VJG327569:VJO327570 VTC327569:VTK327570 WCY327569:WDG327570 WMU327569:WNC327570 WWQ327569:WWY327570 AI393105:AQ393106 KE393105:KM393106 UA393105:UI393106 ADW393105:AEE393106 ANS393105:AOA393106 AXO393105:AXW393106 BHK393105:BHS393106 BRG393105:BRO393106 CBC393105:CBK393106 CKY393105:CLG393106 CUU393105:CVC393106 DEQ393105:DEY393106 DOM393105:DOU393106 DYI393105:DYQ393106 EIE393105:EIM393106 ESA393105:ESI393106 FBW393105:FCE393106 FLS393105:FMA393106 FVO393105:FVW393106 GFK393105:GFS393106 GPG393105:GPO393106 GZC393105:GZK393106 HIY393105:HJG393106 HSU393105:HTC393106 ICQ393105:ICY393106 IMM393105:IMU393106 IWI393105:IWQ393106 JGE393105:JGM393106 JQA393105:JQI393106 JZW393105:KAE393106 KJS393105:KKA393106 KTO393105:KTW393106 LDK393105:LDS393106 LNG393105:LNO393106 LXC393105:LXK393106 MGY393105:MHG393106 MQU393105:MRC393106 NAQ393105:NAY393106 NKM393105:NKU393106 NUI393105:NUQ393106 OEE393105:OEM393106 OOA393105:OOI393106 OXW393105:OYE393106 PHS393105:PIA393106 PRO393105:PRW393106 QBK393105:QBS393106 QLG393105:QLO393106 QVC393105:QVK393106 REY393105:RFG393106 ROU393105:RPC393106 RYQ393105:RYY393106 SIM393105:SIU393106 SSI393105:SSQ393106 TCE393105:TCM393106 TMA393105:TMI393106 TVW393105:TWE393106 UFS393105:UGA393106 UPO393105:UPW393106 UZK393105:UZS393106 VJG393105:VJO393106 VTC393105:VTK393106 WCY393105:WDG393106 WMU393105:WNC393106 WWQ393105:WWY393106 AI458641:AQ458642 KE458641:KM458642 UA458641:UI458642 ADW458641:AEE458642 ANS458641:AOA458642 AXO458641:AXW458642 BHK458641:BHS458642 BRG458641:BRO458642 CBC458641:CBK458642 CKY458641:CLG458642 CUU458641:CVC458642 DEQ458641:DEY458642 DOM458641:DOU458642 DYI458641:DYQ458642 EIE458641:EIM458642 ESA458641:ESI458642 FBW458641:FCE458642 FLS458641:FMA458642 FVO458641:FVW458642 GFK458641:GFS458642 GPG458641:GPO458642 GZC458641:GZK458642 HIY458641:HJG458642 HSU458641:HTC458642 ICQ458641:ICY458642 IMM458641:IMU458642 IWI458641:IWQ458642 JGE458641:JGM458642 JQA458641:JQI458642 JZW458641:KAE458642 KJS458641:KKA458642 KTO458641:KTW458642 LDK458641:LDS458642 LNG458641:LNO458642 LXC458641:LXK458642 MGY458641:MHG458642 MQU458641:MRC458642 NAQ458641:NAY458642 NKM458641:NKU458642 NUI458641:NUQ458642 OEE458641:OEM458642 OOA458641:OOI458642 OXW458641:OYE458642 PHS458641:PIA458642 PRO458641:PRW458642 QBK458641:QBS458642 QLG458641:QLO458642 QVC458641:QVK458642 REY458641:RFG458642 ROU458641:RPC458642 RYQ458641:RYY458642 SIM458641:SIU458642 SSI458641:SSQ458642 TCE458641:TCM458642 TMA458641:TMI458642 TVW458641:TWE458642 UFS458641:UGA458642 UPO458641:UPW458642 UZK458641:UZS458642 VJG458641:VJO458642 VTC458641:VTK458642 WCY458641:WDG458642 WMU458641:WNC458642 WWQ458641:WWY458642 AI524177:AQ524178 KE524177:KM524178 UA524177:UI524178 ADW524177:AEE524178 ANS524177:AOA524178 AXO524177:AXW524178 BHK524177:BHS524178 BRG524177:BRO524178 CBC524177:CBK524178 CKY524177:CLG524178 CUU524177:CVC524178 DEQ524177:DEY524178 DOM524177:DOU524178 DYI524177:DYQ524178 EIE524177:EIM524178 ESA524177:ESI524178 FBW524177:FCE524178 FLS524177:FMA524178 FVO524177:FVW524178 GFK524177:GFS524178 GPG524177:GPO524178 GZC524177:GZK524178 HIY524177:HJG524178 HSU524177:HTC524178 ICQ524177:ICY524178 IMM524177:IMU524178 IWI524177:IWQ524178 JGE524177:JGM524178 JQA524177:JQI524178 JZW524177:KAE524178 KJS524177:KKA524178 KTO524177:KTW524178 LDK524177:LDS524178 LNG524177:LNO524178 LXC524177:LXK524178 MGY524177:MHG524178 MQU524177:MRC524178 NAQ524177:NAY524178 NKM524177:NKU524178 NUI524177:NUQ524178 OEE524177:OEM524178 OOA524177:OOI524178 OXW524177:OYE524178 PHS524177:PIA524178 PRO524177:PRW524178 QBK524177:QBS524178 QLG524177:QLO524178 QVC524177:QVK524178 REY524177:RFG524178 ROU524177:RPC524178 RYQ524177:RYY524178 SIM524177:SIU524178 SSI524177:SSQ524178 TCE524177:TCM524178 TMA524177:TMI524178 TVW524177:TWE524178 UFS524177:UGA524178 UPO524177:UPW524178 UZK524177:UZS524178 VJG524177:VJO524178 VTC524177:VTK524178 WCY524177:WDG524178 WMU524177:WNC524178 WWQ524177:WWY524178 AI589713:AQ589714 KE589713:KM589714 UA589713:UI589714 ADW589713:AEE589714 ANS589713:AOA589714 AXO589713:AXW589714 BHK589713:BHS589714 BRG589713:BRO589714 CBC589713:CBK589714 CKY589713:CLG589714 CUU589713:CVC589714 DEQ589713:DEY589714 DOM589713:DOU589714 DYI589713:DYQ589714 EIE589713:EIM589714 ESA589713:ESI589714 FBW589713:FCE589714 FLS589713:FMA589714 FVO589713:FVW589714 GFK589713:GFS589714 GPG589713:GPO589714 GZC589713:GZK589714 HIY589713:HJG589714 HSU589713:HTC589714 ICQ589713:ICY589714 IMM589713:IMU589714 IWI589713:IWQ589714 JGE589713:JGM589714 JQA589713:JQI589714 JZW589713:KAE589714 KJS589713:KKA589714 KTO589713:KTW589714 LDK589713:LDS589714 LNG589713:LNO589714 LXC589713:LXK589714 MGY589713:MHG589714 MQU589713:MRC589714 NAQ589713:NAY589714 NKM589713:NKU589714 NUI589713:NUQ589714 OEE589713:OEM589714 OOA589713:OOI589714 OXW589713:OYE589714 PHS589713:PIA589714 PRO589713:PRW589714 QBK589713:QBS589714 QLG589713:QLO589714 QVC589713:QVK589714 REY589713:RFG589714 ROU589713:RPC589714 RYQ589713:RYY589714 SIM589713:SIU589714 SSI589713:SSQ589714 TCE589713:TCM589714 TMA589713:TMI589714 TVW589713:TWE589714 UFS589713:UGA589714 UPO589713:UPW589714 UZK589713:UZS589714 VJG589713:VJO589714 VTC589713:VTK589714 WCY589713:WDG589714 WMU589713:WNC589714 WWQ589713:WWY589714 AI655249:AQ655250 KE655249:KM655250 UA655249:UI655250 ADW655249:AEE655250 ANS655249:AOA655250 AXO655249:AXW655250 BHK655249:BHS655250 BRG655249:BRO655250 CBC655249:CBK655250 CKY655249:CLG655250 CUU655249:CVC655250 DEQ655249:DEY655250 DOM655249:DOU655250 DYI655249:DYQ655250 EIE655249:EIM655250 ESA655249:ESI655250 FBW655249:FCE655250 FLS655249:FMA655250 FVO655249:FVW655250 GFK655249:GFS655250 GPG655249:GPO655250 GZC655249:GZK655250 HIY655249:HJG655250 HSU655249:HTC655250 ICQ655249:ICY655250 IMM655249:IMU655250 IWI655249:IWQ655250 JGE655249:JGM655250 JQA655249:JQI655250 JZW655249:KAE655250 KJS655249:KKA655250 KTO655249:KTW655250 LDK655249:LDS655250 LNG655249:LNO655250 LXC655249:LXK655250 MGY655249:MHG655250 MQU655249:MRC655250 NAQ655249:NAY655250 NKM655249:NKU655250 NUI655249:NUQ655250 OEE655249:OEM655250 OOA655249:OOI655250 OXW655249:OYE655250 PHS655249:PIA655250 PRO655249:PRW655250 QBK655249:QBS655250 QLG655249:QLO655250 QVC655249:QVK655250 REY655249:RFG655250 ROU655249:RPC655250 RYQ655249:RYY655250 SIM655249:SIU655250 SSI655249:SSQ655250 TCE655249:TCM655250 TMA655249:TMI655250 TVW655249:TWE655250 UFS655249:UGA655250 UPO655249:UPW655250 UZK655249:UZS655250 VJG655249:VJO655250 VTC655249:VTK655250 WCY655249:WDG655250 WMU655249:WNC655250 WWQ655249:WWY655250 AI720785:AQ720786 KE720785:KM720786 UA720785:UI720786 ADW720785:AEE720786 ANS720785:AOA720786 AXO720785:AXW720786 BHK720785:BHS720786 BRG720785:BRO720786 CBC720785:CBK720786 CKY720785:CLG720786 CUU720785:CVC720786 DEQ720785:DEY720786 DOM720785:DOU720786 DYI720785:DYQ720786 EIE720785:EIM720786 ESA720785:ESI720786 FBW720785:FCE720786 FLS720785:FMA720786 FVO720785:FVW720786 GFK720785:GFS720786 GPG720785:GPO720786 GZC720785:GZK720786 HIY720785:HJG720786 HSU720785:HTC720786 ICQ720785:ICY720786 IMM720785:IMU720786 IWI720785:IWQ720786 JGE720785:JGM720786 JQA720785:JQI720786 JZW720785:KAE720786 KJS720785:KKA720786 KTO720785:KTW720786 LDK720785:LDS720786 LNG720785:LNO720786 LXC720785:LXK720786 MGY720785:MHG720786 MQU720785:MRC720786 NAQ720785:NAY720786 NKM720785:NKU720786 NUI720785:NUQ720786 OEE720785:OEM720786 OOA720785:OOI720786 OXW720785:OYE720786 PHS720785:PIA720786 PRO720785:PRW720786 QBK720785:QBS720786 QLG720785:QLO720786 QVC720785:QVK720786 REY720785:RFG720786 ROU720785:RPC720786 RYQ720785:RYY720786 SIM720785:SIU720786 SSI720785:SSQ720786 TCE720785:TCM720786 TMA720785:TMI720786 TVW720785:TWE720786 UFS720785:UGA720786 UPO720785:UPW720786 UZK720785:UZS720786 VJG720785:VJO720786 VTC720785:VTK720786 WCY720785:WDG720786 WMU720785:WNC720786 WWQ720785:WWY720786 AI786321:AQ786322 KE786321:KM786322 UA786321:UI786322 ADW786321:AEE786322 ANS786321:AOA786322 AXO786321:AXW786322 BHK786321:BHS786322 BRG786321:BRO786322 CBC786321:CBK786322 CKY786321:CLG786322 CUU786321:CVC786322 DEQ786321:DEY786322 DOM786321:DOU786322 DYI786321:DYQ786322 EIE786321:EIM786322 ESA786321:ESI786322 FBW786321:FCE786322 FLS786321:FMA786322 FVO786321:FVW786322 GFK786321:GFS786322 GPG786321:GPO786322 GZC786321:GZK786322 HIY786321:HJG786322 HSU786321:HTC786322 ICQ786321:ICY786322 IMM786321:IMU786322 IWI786321:IWQ786322 JGE786321:JGM786322 JQA786321:JQI786322 JZW786321:KAE786322 KJS786321:KKA786322 KTO786321:KTW786322 LDK786321:LDS786322 LNG786321:LNO786322 LXC786321:LXK786322 MGY786321:MHG786322 MQU786321:MRC786322 NAQ786321:NAY786322 NKM786321:NKU786322 NUI786321:NUQ786322 OEE786321:OEM786322 OOA786321:OOI786322 OXW786321:OYE786322 PHS786321:PIA786322 PRO786321:PRW786322 QBK786321:QBS786322 QLG786321:QLO786322 QVC786321:QVK786322 REY786321:RFG786322 ROU786321:RPC786322 RYQ786321:RYY786322 SIM786321:SIU786322 SSI786321:SSQ786322 TCE786321:TCM786322 TMA786321:TMI786322 TVW786321:TWE786322 UFS786321:UGA786322 UPO786321:UPW786322 UZK786321:UZS786322 VJG786321:VJO786322 VTC786321:VTK786322 WCY786321:WDG786322 WMU786321:WNC786322 WWQ786321:WWY786322 AI851857:AQ851858 KE851857:KM851858 UA851857:UI851858 ADW851857:AEE851858 ANS851857:AOA851858 AXO851857:AXW851858 BHK851857:BHS851858 BRG851857:BRO851858 CBC851857:CBK851858 CKY851857:CLG851858 CUU851857:CVC851858 DEQ851857:DEY851858 DOM851857:DOU851858 DYI851857:DYQ851858 EIE851857:EIM851858 ESA851857:ESI851858 FBW851857:FCE851858 FLS851857:FMA851858 FVO851857:FVW851858 GFK851857:GFS851858 GPG851857:GPO851858 GZC851857:GZK851858 HIY851857:HJG851858 HSU851857:HTC851858 ICQ851857:ICY851858 IMM851857:IMU851858 IWI851857:IWQ851858 JGE851857:JGM851858 JQA851857:JQI851858 JZW851857:KAE851858 KJS851857:KKA851858 KTO851857:KTW851858 LDK851857:LDS851858 LNG851857:LNO851858 LXC851857:LXK851858 MGY851857:MHG851858 MQU851857:MRC851858 NAQ851857:NAY851858 NKM851857:NKU851858 NUI851857:NUQ851858 OEE851857:OEM851858 OOA851857:OOI851858 OXW851857:OYE851858 PHS851857:PIA851858 PRO851857:PRW851858 QBK851857:QBS851858 QLG851857:QLO851858 QVC851857:QVK851858 REY851857:RFG851858 ROU851857:RPC851858 RYQ851857:RYY851858 SIM851857:SIU851858 SSI851857:SSQ851858 TCE851857:TCM851858 TMA851857:TMI851858 TVW851857:TWE851858 UFS851857:UGA851858 UPO851857:UPW851858 UZK851857:UZS851858 VJG851857:VJO851858 VTC851857:VTK851858 WCY851857:WDG851858 WMU851857:WNC851858 WWQ851857:WWY851858 AI917393:AQ917394 KE917393:KM917394 UA917393:UI917394 ADW917393:AEE917394 ANS917393:AOA917394 AXO917393:AXW917394 BHK917393:BHS917394 BRG917393:BRO917394 CBC917393:CBK917394 CKY917393:CLG917394 CUU917393:CVC917394 DEQ917393:DEY917394 DOM917393:DOU917394 DYI917393:DYQ917394 EIE917393:EIM917394 ESA917393:ESI917394 FBW917393:FCE917394 FLS917393:FMA917394 FVO917393:FVW917394 GFK917393:GFS917394 GPG917393:GPO917394 GZC917393:GZK917394 HIY917393:HJG917394 HSU917393:HTC917394 ICQ917393:ICY917394 IMM917393:IMU917394 IWI917393:IWQ917394 JGE917393:JGM917394 JQA917393:JQI917394 JZW917393:KAE917394 KJS917393:KKA917394 KTO917393:KTW917394 LDK917393:LDS917394 LNG917393:LNO917394 LXC917393:LXK917394 MGY917393:MHG917394 MQU917393:MRC917394 NAQ917393:NAY917394 NKM917393:NKU917394 NUI917393:NUQ917394 OEE917393:OEM917394 OOA917393:OOI917394 OXW917393:OYE917394 PHS917393:PIA917394 PRO917393:PRW917394 QBK917393:QBS917394 QLG917393:QLO917394 QVC917393:QVK917394 REY917393:RFG917394 ROU917393:RPC917394 RYQ917393:RYY917394 SIM917393:SIU917394 SSI917393:SSQ917394 TCE917393:TCM917394 TMA917393:TMI917394 TVW917393:TWE917394 UFS917393:UGA917394 UPO917393:UPW917394 UZK917393:UZS917394 VJG917393:VJO917394 VTC917393:VTK917394 WCY917393:WDG917394 WMU917393:WNC917394 WWQ917393:WWY917394 AI982929:AQ982930 KE982929:KM982930 UA982929:UI982930 ADW982929:AEE982930 ANS982929:AOA982930 AXO982929:AXW982930 BHK982929:BHS982930 BRG982929:BRO982930 CBC982929:CBK982930 CKY982929:CLG982930 CUU982929:CVC982930 DEQ982929:DEY982930 DOM982929:DOU982930 DYI982929:DYQ982930 EIE982929:EIM982930 ESA982929:ESI982930 FBW982929:FCE982930 FLS982929:FMA982930 FVO982929:FVW982930 GFK982929:GFS982930 GPG982929:GPO982930 GZC982929:GZK982930 HIY982929:HJG982930 HSU982929:HTC982930 ICQ982929:ICY982930 IMM982929:IMU982930 IWI982929:IWQ982930 JGE982929:JGM982930 JQA982929:JQI982930 JZW982929:KAE982930 KJS982929:KKA982930 KTO982929:KTW982930 LDK982929:LDS982930 LNG982929:LNO982930 LXC982929:LXK982930 MGY982929:MHG982930 MQU982929:MRC982930 NAQ982929:NAY982930 NKM982929:NKU982930 NUI982929:NUQ982930 OEE982929:OEM982930 OOA982929:OOI982930 OXW982929:OYE982930 PHS982929:PIA982930 PRO982929:PRW982930 QBK982929:QBS982930 QLG982929:QLO982930 QVC982929:QVK982930 REY982929:RFG982930 ROU982929:RPC982930 RYQ982929:RYY982930 SIM982929:SIU982930 SSI982929:SSQ982930 TCE982929:TCM982930 TMA982929:TMI982930 TVW982929:TWE982930 UFS982929:UGA982930 UPO982929:UPW982930 UZK982929:UZS982930 VJG982929:VJO982930 VTC982929:VTK982930 WCY982929:WDG982930 WMU982929:WNC982930 WWQ982929:WWY982930 BT65430 LP65430 VL65430 AFH65430 APD65430 AYZ65430 BIV65430 BSR65430 CCN65430 CMJ65430 CWF65430 DGB65430 DPX65430 DZT65430 EJP65430 ETL65430 FDH65430 FND65430 FWZ65430 GGV65430 GQR65430 HAN65430 HKJ65430 HUF65430 IEB65430 INX65430 IXT65430 JHP65430 JRL65430 KBH65430 KLD65430 KUZ65430 LEV65430 LOR65430 LYN65430 MIJ65430 MSF65430 NCB65430 NLX65430 NVT65430 OFP65430 OPL65430 OZH65430 PJD65430 PSZ65430 QCV65430 QMR65430 QWN65430 RGJ65430 RQF65430 SAB65430 SJX65430 STT65430 TDP65430 TNL65430 TXH65430 UHD65430 UQZ65430 VAV65430 VKR65430 VUN65430 WEJ65430 WOF65430 WYB65430 BT130966 LP130966 VL130966 AFH130966 APD130966 AYZ130966 BIV130966 BSR130966 CCN130966 CMJ130966 CWF130966 DGB130966 DPX130966 DZT130966 EJP130966 ETL130966 FDH130966 FND130966 FWZ130966 GGV130966 GQR130966 HAN130966 HKJ130966 HUF130966 IEB130966 INX130966 IXT130966 JHP130966 JRL130966 KBH130966 KLD130966 KUZ130966 LEV130966 LOR130966 LYN130966 MIJ130966 MSF130966 NCB130966 NLX130966 NVT130966 OFP130966 OPL130966 OZH130966 PJD130966 PSZ130966 QCV130966 QMR130966 QWN130966 RGJ130966 RQF130966 SAB130966 SJX130966 STT130966 TDP130966 TNL130966 TXH130966 UHD130966 UQZ130966 VAV130966 VKR130966 VUN130966 WEJ130966 WOF130966 WYB130966 BT196502 LP196502 VL196502 AFH196502 APD196502 AYZ196502 BIV196502 BSR196502 CCN196502 CMJ196502 CWF196502 DGB196502 DPX196502 DZT196502 EJP196502 ETL196502 FDH196502 FND196502 FWZ196502 GGV196502 GQR196502 HAN196502 HKJ196502 HUF196502 IEB196502 INX196502 IXT196502 JHP196502 JRL196502 KBH196502 KLD196502 KUZ196502 LEV196502 LOR196502 LYN196502 MIJ196502 MSF196502 NCB196502 NLX196502 NVT196502 OFP196502 OPL196502 OZH196502 PJD196502 PSZ196502 QCV196502 QMR196502 QWN196502 RGJ196502 RQF196502 SAB196502 SJX196502 STT196502 TDP196502 TNL196502 TXH196502 UHD196502 UQZ196502 VAV196502 VKR196502 VUN196502 WEJ196502 WOF196502 WYB196502 BT262038 LP262038 VL262038 AFH262038 APD262038 AYZ262038 BIV262038 BSR262038 CCN262038 CMJ262038 CWF262038 DGB262038 DPX262038 DZT262038 EJP262038 ETL262038 FDH262038 FND262038 FWZ262038 GGV262038 GQR262038 HAN262038 HKJ262038 HUF262038 IEB262038 INX262038 IXT262038 JHP262038 JRL262038 KBH262038 KLD262038 KUZ262038 LEV262038 LOR262038 LYN262038 MIJ262038 MSF262038 NCB262038 NLX262038 NVT262038 OFP262038 OPL262038 OZH262038 PJD262038 PSZ262038 QCV262038 QMR262038 QWN262038 RGJ262038 RQF262038 SAB262038 SJX262038 STT262038 TDP262038 TNL262038 TXH262038 UHD262038 UQZ262038 VAV262038 VKR262038 VUN262038 WEJ262038 WOF262038 WYB262038 BT327574 LP327574 VL327574 AFH327574 APD327574 AYZ327574 BIV327574 BSR327574 CCN327574 CMJ327574 CWF327574 DGB327574 DPX327574 DZT327574 EJP327574 ETL327574 FDH327574 FND327574 FWZ327574 GGV327574 GQR327574 HAN327574 HKJ327574 HUF327574 IEB327574 INX327574 IXT327574 JHP327574 JRL327574 KBH327574 KLD327574 KUZ327574 LEV327574 LOR327574 LYN327574 MIJ327574 MSF327574 NCB327574 NLX327574 NVT327574 OFP327574 OPL327574 OZH327574 PJD327574 PSZ327574 QCV327574 QMR327574 QWN327574 RGJ327574 RQF327574 SAB327574 SJX327574 STT327574 TDP327574 TNL327574 TXH327574 UHD327574 UQZ327574 VAV327574 VKR327574 VUN327574 WEJ327574 WOF327574 WYB327574 BT393110 LP393110 VL393110 AFH393110 APD393110 AYZ393110 BIV393110 BSR393110 CCN393110 CMJ393110 CWF393110 DGB393110 DPX393110 DZT393110 EJP393110 ETL393110 FDH393110 FND393110 FWZ393110 GGV393110 GQR393110 HAN393110 HKJ393110 HUF393110 IEB393110 INX393110 IXT393110 JHP393110 JRL393110 KBH393110 KLD393110 KUZ393110 LEV393110 LOR393110 LYN393110 MIJ393110 MSF393110 NCB393110 NLX393110 NVT393110 OFP393110 OPL393110 OZH393110 PJD393110 PSZ393110 QCV393110 QMR393110 QWN393110 RGJ393110 RQF393110 SAB393110 SJX393110 STT393110 TDP393110 TNL393110 TXH393110 UHD393110 UQZ393110 VAV393110 VKR393110 VUN393110 WEJ393110 WOF393110 WYB393110 BT458646 LP458646 VL458646 AFH458646 APD458646 AYZ458646 BIV458646 BSR458646 CCN458646 CMJ458646 CWF458646 DGB458646 DPX458646 DZT458646 EJP458646 ETL458646 FDH458646 FND458646 FWZ458646 GGV458646 GQR458646 HAN458646 HKJ458646 HUF458646 IEB458646 INX458646 IXT458646 JHP458646 JRL458646 KBH458646 KLD458646 KUZ458646 LEV458646 LOR458646 LYN458646 MIJ458646 MSF458646 NCB458646 NLX458646 NVT458646 OFP458646 OPL458646 OZH458646 PJD458646 PSZ458646 QCV458646 QMR458646 QWN458646 RGJ458646 RQF458646 SAB458646 SJX458646 STT458646 TDP458646 TNL458646 TXH458646 UHD458646 UQZ458646 VAV458646 VKR458646 VUN458646 WEJ458646 WOF458646 WYB458646 BT524182 LP524182 VL524182 AFH524182 APD524182 AYZ524182 BIV524182 BSR524182 CCN524182 CMJ524182 CWF524182 DGB524182 DPX524182 DZT524182 EJP524182 ETL524182 FDH524182 FND524182 FWZ524182 GGV524182 GQR524182 HAN524182 HKJ524182 HUF524182 IEB524182 INX524182 IXT524182 JHP524182 JRL524182 KBH524182 KLD524182 KUZ524182 LEV524182 LOR524182 LYN524182 MIJ524182 MSF524182 NCB524182 NLX524182 NVT524182 OFP524182 OPL524182 OZH524182 PJD524182 PSZ524182 QCV524182 QMR524182 QWN524182 RGJ524182 RQF524182 SAB524182 SJX524182 STT524182 TDP524182 TNL524182 TXH524182 UHD524182 UQZ524182 VAV524182 VKR524182 VUN524182 WEJ524182 WOF524182 WYB524182 BT589718 LP589718 VL589718 AFH589718 APD589718 AYZ589718 BIV589718 BSR589718 CCN589718 CMJ589718 CWF589718 DGB589718 DPX589718 DZT589718 EJP589718 ETL589718 FDH589718 FND589718 FWZ589718 GGV589718 GQR589718 HAN589718 HKJ589718 HUF589718 IEB589718 INX589718 IXT589718 JHP589718 JRL589718 KBH589718 KLD589718 KUZ589718 LEV589718 LOR589718 LYN589718 MIJ589718 MSF589718 NCB589718 NLX589718 NVT589718 OFP589718 OPL589718 OZH589718 PJD589718 PSZ589718 QCV589718 QMR589718 QWN589718 RGJ589718 RQF589718 SAB589718 SJX589718 STT589718 TDP589718 TNL589718 TXH589718 UHD589718 UQZ589718 VAV589718 VKR589718 VUN589718 WEJ589718 WOF589718 WYB589718 BT655254 LP655254 VL655254 AFH655254 APD655254 AYZ655254 BIV655254 BSR655254 CCN655254 CMJ655254 CWF655254 DGB655254 DPX655254 DZT655254 EJP655254 ETL655254 FDH655254 FND655254 FWZ655254 GGV655254 GQR655254 HAN655254 HKJ655254 HUF655254 IEB655254 INX655254 IXT655254 JHP655254 JRL655254 KBH655254 KLD655254 KUZ655254 LEV655254 LOR655254 LYN655254 MIJ655254 MSF655254 NCB655254 NLX655254 NVT655254 OFP655254 OPL655254 OZH655254 PJD655254 PSZ655254 QCV655254 QMR655254 QWN655254 RGJ655254 RQF655254 SAB655254 SJX655254 STT655254 TDP655254 TNL655254 TXH655254 UHD655254 UQZ655254 VAV655254 VKR655254 VUN655254 WEJ655254 WOF655254 WYB655254 BT720790 LP720790 VL720790 AFH720790 APD720790 AYZ720790 BIV720790 BSR720790 CCN720790 CMJ720790 CWF720790 DGB720790 DPX720790 DZT720790 EJP720790 ETL720790 FDH720790 FND720790 FWZ720790 GGV720790 GQR720790 HAN720790 HKJ720790 HUF720790 IEB720790 INX720790 IXT720790 JHP720790 JRL720790 KBH720790 KLD720790 KUZ720790 LEV720790 LOR720790 LYN720790 MIJ720790 MSF720790 NCB720790 NLX720790 NVT720790 OFP720790 OPL720790 OZH720790 PJD720790 PSZ720790 QCV720790 QMR720790 QWN720790 RGJ720790 RQF720790 SAB720790 SJX720790 STT720790 TDP720790 TNL720790 TXH720790 UHD720790 UQZ720790 VAV720790 VKR720790 VUN720790 WEJ720790 WOF720790 WYB720790 BT786326 LP786326 VL786326 AFH786326 APD786326 AYZ786326 BIV786326 BSR786326 CCN786326 CMJ786326 CWF786326 DGB786326 DPX786326 DZT786326 EJP786326 ETL786326 FDH786326 FND786326 FWZ786326 GGV786326 GQR786326 HAN786326 HKJ786326 HUF786326 IEB786326 INX786326 IXT786326 JHP786326 JRL786326 KBH786326 KLD786326 KUZ786326 LEV786326 LOR786326 LYN786326 MIJ786326 MSF786326 NCB786326 NLX786326 NVT786326 OFP786326 OPL786326 OZH786326 PJD786326 PSZ786326 QCV786326 QMR786326 QWN786326 RGJ786326 RQF786326 SAB786326 SJX786326 STT786326 TDP786326 TNL786326 TXH786326 UHD786326 UQZ786326 VAV786326 VKR786326 VUN786326 WEJ786326 WOF786326 WYB786326 BT851862 LP851862 VL851862 AFH851862 APD851862 AYZ851862 BIV851862 BSR851862 CCN851862 CMJ851862 CWF851862 DGB851862 DPX851862 DZT851862 EJP851862 ETL851862 FDH851862 FND851862 FWZ851862 GGV851862 GQR851862 HAN851862 HKJ851862 HUF851862 IEB851862 INX851862 IXT851862 JHP851862 JRL851862 KBH851862 KLD851862 KUZ851862 LEV851862 LOR851862 LYN851862 MIJ851862 MSF851862 NCB851862 NLX851862 NVT851862 OFP851862 OPL851862 OZH851862 PJD851862 PSZ851862 QCV851862 QMR851862 QWN851862 RGJ851862 RQF851862 SAB851862 SJX851862 STT851862 TDP851862 TNL851862 TXH851862 UHD851862 UQZ851862 VAV851862 VKR851862 VUN851862 WEJ851862 WOF851862 WYB851862 BT917398 LP917398 VL917398 AFH917398 APD917398 AYZ917398 BIV917398 BSR917398 CCN917398 CMJ917398 CWF917398 DGB917398 DPX917398 DZT917398 EJP917398 ETL917398 FDH917398 FND917398 FWZ917398 GGV917398 GQR917398 HAN917398 HKJ917398 HUF917398 IEB917398 INX917398 IXT917398 JHP917398 JRL917398 KBH917398 KLD917398 KUZ917398 LEV917398 LOR917398 LYN917398 MIJ917398 MSF917398 NCB917398 NLX917398 NVT917398 OFP917398 OPL917398 OZH917398 PJD917398 PSZ917398 QCV917398 QMR917398 QWN917398 RGJ917398 RQF917398 SAB917398 SJX917398 STT917398 TDP917398 TNL917398 TXH917398 UHD917398 UQZ917398 VAV917398 VKR917398 VUN917398 WEJ917398 WOF917398 WYB917398 BT982934 LP982934 VL982934 AFH982934 APD982934 AYZ982934 BIV982934 BSR982934 CCN982934 CMJ982934 CWF982934 DGB982934 DPX982934 DZT982934 EJP982934 ETL982934 FDH982934 FND982934 FWZ982934 GGV982934 GQR982934 HAN982934 HKJ982934 HUF982934 IEB982934 INX982934 IXT982934 JHP982934 JRL982934 KBH982934 KLD982934 KUZ982934 LEV982934 LOR982934 LYN982934 MIJ982934 MSF982934 NCB982934 NLX982934 NVT982934 OFP982934 OPL982934 OZH982934 PJD982934 PSZ982934 QCV982934 QMR982934 QWN982934 RGJ982934 RQF982934 SAB982934 SJX982934 STT982934 TDP982934 TNL982934 TXH982934 UHD982934 UQZ982934 VAV982934 VKR982934 VUN982934 WEJ982934 WOF982934 WYB982934 AA65411:AJ65411 JW65411:KF65411 TS65411:UB65411 ADO65411:ADX65411 ANK65411:ANT65411 AXG65411:AXP65411 BHC65411:BHL65411 BQY65411:BRH65411 CAU65411:CBD65411 CKQ65411:CKZ65411 CUM65411:CUV65411 DEI65411:DER65411 DOE65411:DON65411 DYA65411:DYJ65411 EHW65411:EIF65411 ERS65411:ESB65411 FBO65411:FBX65411 FLK65411:FLT65411 FVG65411:FVP65411 GFC65411:GFL65411 GOY65411:GPH65411 GYU65411:GZD65411 HIQ65411:HIZ65411 HSM65411:HSV65411 ICI65411:ICR65411 IME65411:IMN65411 IWA65411:IWJ65411 JFW65411:JGF65411 JPS65411:JQB65411 JZO65411:JZX65411 KJK65411:KJT65411 KTG65411:KTP65411 LDC65411:LDL65411 LMY65411:LNH65411 LWU65411:LXD65411 MGQ65411:MGZ65411 MQM65411:MQV65411 NAI65411:NAR65411 NKE65411:NKN65411 NUA65411:NUJ65411 ODW65411:OEF65411 ONS65411:OOB65411 OXO65411:OXX65411 PHK65411:PHT65411 PRG65411:PRP65411 QBC65411:QBL65411 QKY65411:QLH65411 QUU65411:QVD65411 REQ65411:REZ65411 ROM65411:ROV65411 RYI65411:RYR65411 SIE65411:SIN65411 SSA65411:SSJ65411 TBW65411:TCF65411 TLS65411:TMB65411 TVO65411:TVX65411 UFK65411:UFT65411 UPG65411:UPP65411 UZC65411:UZL65411 VIY65411:VJH65411 VSU65411:VTD65411 WCQ65411:WCZ65411 WMM65411:WMV65411 WWI65411:WWR65411 AA130947:AJ130947 JW130947:KF130947 TS130947:UB130947 ADO130947:ADX130947 ANK130947:ANT130947 AXG130947:AXP130947 BHC130947:BHL130947 BQY130947:BRH130947 CAU130947:CBD130947 CKQ130947:CKZ130947 CUM130947:CUV130947 DEI130947:DER130947 DOE130947:DON130947 DYA130947:DYJ130947 EHW130947:EIF130947 ERS130947:ESB130947 FBO130947:FBX130947 FLK130947:FLT130947 FVG130947:FVP130947 GFC130947:GFL130947 GOY130947:GPH130947 GYU130947:GZD130947 HIQ130947:HIZ130947 HSM130947:HSV130947 ICI130947:ICR130947 IME130947:IMN130947 IWA130947:IWJ130947 JFW130947:JGF130947 JPS130947:JQB130947 JZO130947:JZX130947 KJK130947:KJT130947 KTG130947:KTP130947 LDC130947:LDL130947 LMY130947:LNH130947 LWU130947:LXD130947 MGQ130947:MGZ130947 MQM130947:MQV130947 NAI130947:NAR130947 NKE130947:NKN130947 NUA130947:NUJ130947 ODW130947:OEF130947 ONS130947:OOB130947 OXO130947:OXX130947 PHK130947:PHT130947 PRG130947:PRP130947 QBC130947:QBL130947 QKY130947:QLH130947 QUU130947:QVD130947 REQ130947:REZ130947 ROM130947:ROV130947 RYI130947:RYR130947 SIE130947:SIN130947 SSA130947:SSJ130947 TBW130947:TCF130947 TLS130947:TMB130947 TVO130947:TVX130947 UFK130947:UFT130947 UPG130947:UPP130947 UZC130947:UZL130947 VIY130947:VJH130947 VSU130947:VTD130947 WCQ130947:WCZ130947 WMM130947:WMV130947 WWI130947:WWR130947 AA196483:AJ196483 JW196483:KF196483 TS196483:UB196483 ADO196483:ADX196483 ANK196483:ANT196483 AXG196483:AXP196483 BHC196483:BHL196483 BQY196483:BRH196483 CAU196483:CBD196483 CKQ196483:CKZ196483 CUM196483:CUV196483 DEI196483:DER196483 DOE196483:DON196483 DYA196483:DYJ196483 EHW196483:EIF196483 ERS196483:ESB196483 FBO196483:FBX196483 FLK196483:FLT196483 FVG196483:FVP196483 GFC196483:GFL196483 GOY196483:GPH196483 GYU196483:GZD196483 HIQ196483:HIZ196483 HSM196483:HSV196483 ICI196483:ICR196483 IME196483:IMN196483 IWA196483:IWJ196483 JFW196483:JGF196483 JPS196483:JQB196483 JZO196483:JZX196483 KJK196483:KJT196483 KTG196483:KTP196483 LDC196483:LDL196483 LMY196483:LNH196483 LWU196483:LXD196483 MGQ196483:MGZ196483 MQM196483:MQV196483 NAI196483:NAR196483 NKE196483:NKN196483 NUA196483:NUJ196483 ODW196483:OEF196483 ONS196483:OOB196483 OXO196483:OXX196483 PHK196483:PHT196483 PRG196483:PRP196483 QBC196483:QBL196483 QKY196483:QLH196483 QUU196483:QVD196483 REQ196483:REZ196483 ROM196483:ROV196483 RYI196483:RYR196483 SIE196483:SIN196483 SSA196483:SSJ196483 TBW196483:TCF196483 TLS196483:TMB196483 TVO196483:TVX196483 UFK196483:UFT196483 UPG196483:UPP196483 UZC196483:UZL196483 VIY196483:VJH196483 VSU196483:VTD196483 WCQ196483:WCZ196483 WMM196483:WMV196483 WWI196483:WWR196483 AA262019:AJ262019 JW262019:KF262019 TS262019:UB262019 ADO262019:ADX262019 ANK262019:ANT262019 AXG262019:AXP262019 BHC262019:BHL262019 BQY262019:BRH262019 CAU262019:CBD262019 CKQ262019:CKZ262019 CUM262019:CUV262019 DEI262019:DER262019 DOE262019:DON262019 DYA262019:DYJ262019 EHW262019:EIF262019 ERS262019:ESB262019 FBO262019:FBX262019 FLK262019:FLT262019 FVG262019:FVP262019 GFC262019:GFL262019 GOY262019:GPH262019 GYU262019:GZD262019 HIQ262019:HIZ262019 HSM262019:HSV262019 ICI262019:ICR262019 IME262019:IMN262019 IWA262019:IWJ262019 JFW262019:JGF262019 JPS262019:JQB262019 JZO262019:JZX262019 KJK262019:KJT262019 KTG262019:KTP262019 LDC262019:LDL262019 LMY262019:LNH262019 LWU262019:LXD262019 MGQ262019:MGZ262019 MQM262019:MQV262019 NAI262019:NAR262019 NKE262019:NKN262019 NUA262019:NUJ262019 ODW262019:OEF262019 ONS262019:OOB262019 OXO262019:OXX262019 PHK262019:PHT262019 PRG262019:PRP262019 QBC262019:QBL262019 QKY262019:QLH262019 QUU262019:QVD262019 REQ262019:REZ262019 ROM262019:ROV262019 RYI262019:RYR262019 SIE262019:SIN262019 SSA262019:SSJ262019 TBW262019:TCF262019 TLS262019:TMB262019 TVO262019:TVX262019 UFK262019:UFT262019 UPG262019:UPP262019 UZC262019:UZL262019 VIY262019:VJH262019 VSU262019:VTD262019 WCQ262019:WCZ262019 WMM262019:WMV262019 WWI262019:WWR262019 AA327555:AJ327555 JW327555:KF327555 TS327555:UB327555 ADO327555:ADX327555 ANK327555:ANT327555 AXG327555:AXP327555 BHC327555:BHL327555 BQY327555:BRH327555 CAU327555:CBD327555 CKQ327555:CKZ327555 CUM327555:CUV327555 DEI327555:DER327555 DOE327555:DON327555 DYA327555:DYJ327555 EHW327555:EIF327555 ERS327555:ESB327555 FBO327555:FBX327555 FLK327555:FLT327555 FVG327555:FVP327555 GFC327555:GFL327555 GOY327555:GPH327555 GYU327555:GZD327555 HIQ327555:HIZ327555 HSM327555:HSV327555 ICI327555:ICR327555 IME327555:IMN327555 IWA327555:IWJ327555 JFW327555:JGF327555 JPS327555:JQB327555 JZO327555:JZX327555 KJK327555:KJT327555 KTG327555:KTP327555 LDC327555:LDL327555 LMY327555:LNH327555 LWU327555:LXD327555 MGQ327555:MGZ327555 MQM327555:MQV327555 NAI327555:NAR327555 NKE327555:NKN327555 NUA327555:NUJ327555 ODW327555:OEF327555 ONS327555:OOB327555 OXO327555:OXX327555 PHK327555:PHT327555 PRG327555:PRP327555 QBC327555:QBL327555 QKY327555:QLH327555 QUU327555:QVD327555 REQ327555:REZ327555 ROM327555:ROV327555 RYI327555:RYR327555 SIE327555:SIN327555 SSA327555:SSJ327555 TBW327555:TCF327555 TLS327555:TMB327555 TVO327555:TVX327555 UFK327555:UFT327555 UPG327555:UPP327555 UZC327555:UZL327555 VIY327555:VJH327555 VSU327555:VTD327555 WCQ327555:WCZ327555 WMM327555:WMV327555 WWI327555:WWR327555 AA393091:AJ393091 JW393091:KF393091 TS393091:UB393091 ADO393091:ADX393091 ANK393091:ANT393091 AXG393091:AXP393091 BHC393091:BHL393091 BQY393091:BRH393091 CAU393091:CBD393091 CKQ393091:CKZ393091 CUM393091:CUV393091 DEI393091:DER393091 DOE393091:DON393091 DYA393091:DYJ393091 EHW393091:EIF393091 ERS393091:ESB393091 FBO393091:FBX393091 FLK393091:FLT393091 FVG393091:FVP393091 GFC393091:GFL393091 GOY393091:GPH393091 GYU393091:GZD393091 HIQ393091:HIZ393091 HSM393091:HSV393091 ICI393091:ICR393091 IME393091:IMN393091 IWA393091:IWJ393091 JFW393091:JGF393091 JPS393091:JQB393091 JZO393091:JZX393091 KJK393091:KJT393091 KTG393091:KTP393091 LDC393091:LDL393091 LMY393091:LNH393091 LWU393091:LXD393091 MGQ393091:MGZ393091 MQM393091:MQV393091 NAI393091:NAR393091 NKE393091:NKN393091 NUA393091:NUJ393091 ODW393091:OEF393091 ONS393091:OOB393091 OXO393091:OXX393091 PHK393091:PHT393091 PRG393091:PRP393091 QBC393091:QBL393091 QKY393091:QLH393091 QUU393091:QVD393091 REQ393091:REZ393091 ROM393091:ROV393091 RYI393091:RYR393091 SIE393091:SIN393091 SSA393091:SSJ393091 TBW393091:TCF393091 TLS393091:TMB393091 TVO393091:TVX393091 UFK393091:UFT393091 UPG393091:UPP393091 UZC393091:UZL393091 VIY393091:VJH393091 VSU393091:VTD393091 WCQ393091:WCZ393091 WMM393091:WMV393091 WWI393091:WWR393091 AA458627:AJ458627 JW458627:KF458627 TS458627:UB458627 ADO458627:ADX458627 ANK458627:ANT458627 AXG458627:AXP458627 BHC458627:BHL458627 BQY458627:BRH458627 CAU458627:CBD458627 CKQ458627:CKZ458627 CUM458627:CUV458627 DEI458627:DER458627 DOE458627:DON458627 DYA458627:DYJ458627 EHW458627:EIF458627 ERS458627:ESB458627 FBO458627:FBX458627 FLK458627:FLT458627 FVG458627:FVP458627 GFC458627:GFL458627 GOY458627:GPH458627 GYU458627:GZD458627 HIQ458627:HIZ458627 HSM458627:HSV458627 ICI458627:ICR458627 IME458627:IMN458627 IWA458627:IWJ458627 JFW458627:JGF458627 JPS458627:JQB458627 JZO458627:JZX458627 KJK458627:KJT458627 KTG458627:KTP458627 LDC458627:LDL458627 LMY458627:LNH458627 LWU458627:LXD458627 MGQ458627:MGZ458627 MQM458627:MQV458627 NAI458627:NAR458627 NKE458627:NKN458627 NUA458627:NUJ458627 ODW458627:OEF458627 ONS458627:OOB458627 OXO458627:OXX458627 PHK458627:PHT458627 PRG458627:PRP458627 QBC458627:QBL458627 QKY458627:QLH458627 QUU458627:QVD458627 REQ458627:REZ458627 ROM458627:ROV458627 RYI458627:RYR458627 SIE458627:SIN458627 SSA458627:SSJ458627 TBW458627:TCF458627 TLS458627:TMB458627 TVO458627:TVX458627 UFK458627:UFT458627 UPG458627:UPP458627 UZC458627:UZL458627 VIY458627:VJH458627 VSU458627:VTD458627 WCQ458627:WCZ458627 WMM458627:WMV458627 WWI458627:WWR458627 AA524163:AJ524163 JW524163:KF524163 TS524163:UB524163 ADO524163:ADX524163 ANK524163:ANT524163 AXG524163:AXP524163 BHC524163:BHL524163 BQY524163:BRH524163 CAU524163:CBD524163 CKQ524163:CKZ524163 CUM524163:CUV524163 DEI524163:DER524163 DOE524163:DON524163 DYA524163:DYJ524163 EHW524163:EIF524163 ERS524163:ESB524163 FBO524163:FBX524163 FLK524163:FLT524163 FVG524163:FVP524163 GFC524163:GFL524163 GOY524163:GPH524163 GYU524163:GZD524163 HIQ524163:HIZ524163 HSM524163:HSV524163 ICI524163:ICR524163 IME524163:IMN524163 IWA524163:IWJ524163 JFW524163:JGF524163 JPS524163:JQB524163 JZO524163:JZX524163 KJK524163:KJT524163 KTG524163:KTP524163 LDC524163:LDL524163 LMY524163:LNH524163 LWU524163:LXD524163 MGQ524163:MGZ524163 MQM524163:MQV524163 NAI524163:NAR524163 NKE524163:NKN524163 NUA524163:NUJ524163 ODW524163:OEF524163 ONS524163:OOB524163 OXO524163:OXX524163 PHK524163:PHT524163 PRG524163:PRP524163 QBC524163:QBL524163 QKY524163:QLH524163 QUU524163:QVD524163 REQ524163:REZ524163 ROM524163:ROV524163 RYI524163:RYR524163 SIE524163:SIN524163 SSA524163:SSJ524163 TBW524163:TCF524163 TLS524163:TMB524163 TVO524163:TVX524163 UFK524163:UFT524163 UPG524163:UPP524163 UZC524163:UZL524163 VIY524163:VJH524163 VSU524163:VTD524163 WCQ524163:WCZ524163 WMM524163:WMV524163 WWI524163:WWR524163 AA589699:AJ589699 JW589699:KF589699 TS589699:UB589699 ADO589699:ADX589699 ANK589699:ANT589699 AXG589699:AXP589699 BHC589699:BHL589699 BQY589699:BRH589699 CAU589699:CBD589699 CKQ589699:CKZ589699 CUM589699:CUV589699 DEI589699:DER589699 DOE589699:DON589699 DYA589699:DYJ589699 EHW589699:EIF589699 ERS589699:ESB589699 FBO589699:FBX589699 FLK589699:FLT589699 FVG589699:FVP589699 GFC589699:GFL589699 GOY589699:GPH589699 GYU589699:GZD589699 HIQ589699:HIZ589699 HSM589699:HSV589699 ICI589699:ICR589699 IME589699:IMN589699 IWA589699:IWJ589699 JFW589699:JGF589699 JPS589699:JQB589699 JZO589699:JZX589699 KJK589699:KJT589699 KTG589699:KTP589699 LDC589699:LDL589699 LMY589699:LNH589699 LWU589699:LXD589699 MGQ589699:MGZ589699 MQM589699:MQV589699 NAI589699:NAR589699 NKE589699:NKN589699 NUA589699:NUJ589699 ODW589699:OEF589699 ONS589699:OOB589699 OXO589699:OXX589699 PHK589699:PHT589699 PRG589699:PRP589699 QBC589699:QBL589699 QKY589699:QLH589699 QUU589699:QVD589699 REQ589699:REZ589699 ROM589699:ROV589699 RYI589699:RYR589699 SIE589699:SIN589699 SSA589699:SSJ589699 TBW589699:TCF589699 TLS589699:TMB589699 TVO589699:TVX589699 UFK589699:UFT589699 UPG589699:UPP589699 UZC589699:UZL589699 VIY589699:VJH589699 VSU589699:VTD589699 WCQ589699:WCZ589699 WMM589699:WMV589699 WWI589699:WWR589699 AA655235:AJ655235 JW655235:KF655235 TS655235:UB655235 ADO655235:ADX655235 ANK655235:ANT655235 AXG655235:AXP655235 BHC655235:BHL655235 BQY655235:BRH655235 CAU655235:CBD655235 CKQ655235:CKZ655235 CUM655235:CUV655235 DEI655235:DER655235 DOE655235:DON655235 DYA655235:DYJ655235 EHW655235:EIF655235 ERS655235:ESB655235 FBO655235:FBX655235 FLK655235:FLT655235 FVG655235:FVP655235 GFC655235:GFL655235 GOY655235:GPH655235 GYU655235:GZD655235 HIQ655235:HIZ655235 HSM655235:HSV655235 ICI655235:ICR655235 IME655235:IMN655235 IWA655235:IWJ655235 JFW655235:JGF655235 JPS655235:JQB655235 JZO655235:JZX655235 KJK655235:KJT655235 KTG655235:KTP655235 LDC655235:LDL655235 LMY655235:LNH655235 LWU655235:LXD655235 MGQ655235:MGZ655235 MQM655235:MQV655235 NAI655235:NAR655235 NKE655235:NKN655235 NUA655235:NUJ655235 ODW655235:OEF655235 ONS655235:OOB655235 OXO655235:OXX655235 PHK655235:PHT655235 PRG655235:PRP655235 QBC655235:QBL655235 QKY655235:QLH655235 QUU655235:QVD655235 REQ655235:REZ655235 ROM655235:ROV655235 RYI655235:RYR655235 SIE655235:SIN655235 SSA655235:SSJ655235 TBW655235:TCF655235 TLS655235:TMB655235 TVO655235:TVX655235 UFK655235:UFT655235 UPG655235:UPP655235 UZC655235:UZL655235 VIY655235:VJH655235 VSU655235:VTD655235 WCQ655235:WCZ655235 WMM655235:WMV655235 WWI655235:WWR655235 AA720771:AJ720771 JW720771:KF720771 TS720771:UB720771 ADO720771:ADX720771 ANK720771:ANT720771 AXG720771:AXP720771 BHC720771:BHL720771 BQY720771:BRH720771 CAU720771:CBD720771 CKQ720771:CKZ720771 CUM720771:CUV720771 DEI720771:DER720771 DOE720771:DON720771 DYA720771:DYJ720771 EHW720771:EIF720771 ERS720771:ESB720771 FBO720771:FBX720771 FLK720771:FLT720771 FVG720771:FVP720771 GFC720771:GFL720771 GOY720771:GPH720771 GYU720771:GZD720771 HIQ720771:HIZ720771 HSM720771:HSV720771 ICI720771:ICR720771 IME720771:IMN720771 IWA720771:IWJ720771 JFW720771:JGF720771 JPS720771:JQB720771 JZO720771:JZX720771 KJK720771:KJT720771 KTG720771:KTP720771 LDC720771:LDL720771 LMY720771:LNH720771 LWU720771:LXD720771 MGQ720771:MGZ720771 MQM720771:MQV720771 NAI720771:NAR720771 NKE720771:NKN720771 NUA720771:NUJ720771 ODW720771:OEF720771 ONS720771:OOB720771 OXO720771:OXX720771 PHK720771:PHT720771 PRG720771:PRP720771 QBC720771:QBL720771 QKY720771:QLH720771 QUU720771:QVD720771 REQ720771:REZ720771 ROM720771:ROV720771 RYI720771:RYR720771 SIE720771:SIN720771 SSA720771:SSJ720771 TBW720771:TCF720771 TLS720771:TMB720771 TVO720771:TVX720771 UFK720771:UFT720771 UPG720771:UPP720771 UZC720771:UZL720771 VIY720771:VJH720771 VSU720771:VTD720771 WCQ720771:WCZ720771 WMM720771:WMV720771 WWI720771:WWR720771 AA786307:AJ786307 JW786307:KF786307 TS786307:UB786307 ADO786307:ADX786307 ANK786307:ANT786307 AXG786307:AXP786307 BHC786307:BHL786307 BQY786307:BRH786307 CAU786307:CBD786307 CKQ786307:CKZ786307 CUM786307:CUV786307 DEI786307:DER786307 DOE786307:DON786307 DYA786307:DYJ786307 EHW786307:EIF786307 ERS786307:ESB786307 FBO786307:FBX786307 FLK786307:FLT786307 FVG786307:FVP786307 GFC786307:GFL786307 GOY786307:GPH786307 GYU786307:GZD786307 HIQ786307:HIZ786307 HSM786307:HSV786307 ICI786307:ICR786307 IME786307:IMN786307 IWA786307:IWJ786307 JFW786307:JGF786307 JPS786307:JQB786307 JZO786307:JZX786307 KJK786307:KJT786307 KTG786307:KTP786307 LDC786307:LDL786307 LMY786307:LNH786307 LWU786307:LXD786307 MGQ786307:MGZ786307 MQM786307:MQV786307 NAI786307:NAR786307 NKE786307:NKN786307 NUA786307:NUJ786307 ODW786307:OEF786307 ONS786307:OOB786307 OXO786307:OXX786307 PHK786307:PHT786307 PRG786307:PRP786307 QBC786307:QBL786307 QKY786307:QLH786307 QUU786307:QVD786307 REQ786307:REZ786307 ROM786307:ROV786307 RYI786307:RYR786307 SIE786307:SIN786307 SSA786307:SSJ786307 TBW786307:TCF786307 TLS786307:TMB786307 TVO786307:TVX786307 UFK786307:UFT786307 UPG786307:UPP786307 UZC786307:UZL786307 VIY786307:VJH786307 VSU786307:VTD786307 WCQ786307:WCZ786307 WMM786307:WMV786307 WWI786307:WWR786307 AA851843:AJ851843 JW851843:KF851843 TS851843:UB851843 ADO851843:ADX851843 ANK851843:ANT851843 AXG851843:AXP851843 BHC851843:BHL851843 BQY851843:BRH851843 CAU851843:CBD851843 CKQ851843:CKZ851843 CUM851843:CUV851843 DEI851843:DER851843 DOE851843:DON851843 DYA851843:DYJ851843 EHW851843:EIF851843 ERS851843:ESB851843 FBO851843:FBX851843 FLK851843:FLT851843 FVG851843:FVP851843 GFC851843:GFL851843 GOY851843:GPH851843 GYU851843:GZD851843 HIQ851843:HIZ851843 HSM851843:HSV851843 ICI851843:ICR851843 IME851843:IMN851843 IWA851843:IWJ851843 JFW851843:JGF851843 JPS851843:JQB851843 JZO851843:JZX851843 KJK851843:KJT851843 KTG851843:KTP851843 LDC851843:LDL851843 LMY851843:LNH851843 LWU851843:LXD851843 MGQ851843:MGZ851843 MQM851843:MQV851843 NAI851843:NAR851843 NKE851843:NKN851843 NUA851843:NUJ851843 ODW851843:OEF851843 ONS851843:OOB851843 OXO851843:OXX851843 PHK851843:PHT851843 PRG851843:PRP851843 QBC851843:QBL851843 QKY851843:QLH851843 QUU851843:QVD851843 REQ851843:REZ851843 ROM851843:ROV851843 RYI851843:RYR851843 SIE851843:SIN851843 SSA851843:SSJ851843 TBW851843:TCF851843 TLS851843:TMB851843 TVO851843:TVX851843 UFK851843:UFT851843 UPG851843:UPP851843 UZC851843:UZL851843 VIY851843:VJH851843 VSU851843:VTD851843 WCQ851843:WCZ851843 WMM851843:WMV851843 WWI851843:WWR851843 AA917379:AJ917379 JW917379:KF917379 TS917379:UB917379 ADO917379:ADX917379 ANK917379:ANT917379 AXG917379:AXP917379 BHC917379:BHL917379 BQY917379:BRH917379 CAU917379:CBD917379 CKQ917379:CKZ917379 CUM917379:CUV917379 DEI917379:DER917379 DOE917379:DON917379 DYA917379:DYJ917379 EHW917379:EIF917379 ERS917379:ESB917379 FBO917379:FBX917379 FLK917379:FLT917379 FVG917379:FVP917379 GFC917379:GFL917379 GOY917379:GPH917379 GYU917379:GZD917379 HIQ917379:HIZ917379 HSM917379:HSV917379 ICI917379:ICR917379 IME917379:IMN917379 IWA917379:IWJ917379 JFW917379:JGF917379 JPS917379:JQB917379 JZO917379:JZX917379 KJK917379:KJT917379 KTG917379:KTP917379 LDC917379:LDL917379 LMY917379:LNH917379 LWU917379:LXD917379 MGQ917379:MGZ917379 MQM917379:MQV917379 NAI917379:NAR917379 NKE917379:NKN917379 NUA917379:NUJ917379 ODW917379:OEF917379 ONS917379:OOB917379 OXO917379:OXX917379 PHK917379:PHT917379 PRG917379:PRP917379 QBC917379:QBL917379 QKY917379:QLH917379 QUU917379:QVD917379 REQ917379:REZ917379 ROM917379:ROV917379 RYI917379:RYR917379 SIE917379:SIN917379 SSA917379:SSJ917379 TBW917379:TCF917379 TLS917379:TMB917379 TVO917379:TVX917379 UFK917379:UFT917379 UPG917379:UPP917379 UZC917379:UZL917379 VIY917379:VJH917379 VSU917379:VTD917379 WCQ917379:WCZ917379 WMM917379:WMV917379 WWI917379:WWR917379 AA982915:AJ982915 JW982915:KF982915 TS982915:UB982915 ADO982915:ADX982915 ANK982915:ANT982915 AXG982915:AXP982915 BHC982915:BHL982915 BQY982915:BRH982915 CAU982915:CBD982915 CKQ982915:CKZ982915 CUM982915:CUV982915 DEI982915:DER982915 DOE982915:DON982915 DYA982915:DYJ982915 EHW982915:EIF982915 ERS982915:ESB982915 FBO982915:FBX982915 FLK982915:FLT982915 FVG982915:FVP982915 GFC982915:GFL982915 GOY982915:GPH982915 GYU982915:GZD982915 HIQ982915:HIZ982915 HSM982915:HSV982915 ICI982915:ICR982915 IME982915:IMN982915 IWA982915:IWJ982915 JFW982915:JGF982915 JPS982915:JQB982915 JZO982915:JZX982915 KJK982915:KJT982915 KTG982915:KTP982915 LDC982915:LDL982915 LMY982915:LNH982915 LWU982915:LXD982915 MGQ982915:MGZ982915 MQM982915:MQV982915 NAI982915:NAR982915 NKE982915:NKN982915 NUA982915:NUJ982915 ODW982915:OEF982915 ONS982915:OOB982915 OXO982915:OXX982915 PHK982915:PHT982915 PRG982915:PRP982915 QBC982915:QBL982915 QKY982915:QLH982915 QUU982915:QVD982915 REQ982915:REZ982915 ROM982915:ROV982915 RYI982915:RYR982915 SIE982915:SIN982915 SSA982915:SSJ982915 TBW982915:TCF982915 TLS982915:TMB982915 TVO982915:TVX982915 UFK982915:UFT982915 UPG982915:UPP982915 UZC982915:UZL982915 VIY982915:VJH982915 VSU982915:VTD982915 WCQ982915:WCZ982915 WMM982915:WMV982915 WWI982915:WWR982915 BC65430 KY65430 UU65430 AEQ65430 AOM65430 AYI65430 BIE65430 BSA65430 CBW65430 CLS65430 CVO65430 DFK65430 DPG65430 DZC65430 EIY65430 ESU65430 FCQ65430 FMM65430 FWI65430 GGE65430 GQA65430 GZW65430 HJS65430 HTO65430 IDK65430 ING65430 IXC65430 JGY65430 JQU65430 KAQ65430 KKM65430 KUI65430 LEE65430 LOA65430 LXW65430 MHS65430 MRO65430 NBK65430 NLG65430 NVC65430 OEY65430 OOU65430 OYQ65430 PIM65430 PSI65430 QCE65430 QMA65430 QVW65430 RFS65430 RPO65430 RZK65430 SJG65430 STC65430 TCY65430 TMU65430 TWQ65430 UGM65430 UQI65430 VAE65430 VKA65430 VTW65430 WDS65430 WNO65430 WXK65430 BC130966 KY130966 UU130966 AEQ130966 AOM130966 AYI130966 BIE130966 BSA130966 CBW130966 CLS130966 CVO130966 DFK130966 DPG130966 DZC130966 EIY130966 ESU130966 FCQ130966 FMM130966 FWI130966 GGE130966 GQA130966 GZW130966 HJS130966 HTO130966 IDK130966 ING130966 IXC130966 JGY130966 JQU130966 KAQ130966 KKM130966 KUI130966 LEE130966 LOA130966 LXW130966 MHS130966 MRO130966 NBK130966 NLG130966 NVC130966 OEY130966 OOU130966 OYQ130966 PIM130966 PSI130966 QCE130966 QMA130966 QVW130966 RFS130966 RPO130966 RZK130966 SJG130966 STC130966 TCY130966 TMU130966 TWQ130966 UGM130966 UQI130966 VAE130966 VKA130966 VTW130966 WDS130966 WNO130966 WXK130966 BC196502 KY196502 UU196502 AEQ196502 AOM196502 AYI196502 BIE196502 BSA196502 CBW196502 CLS196502 CVO196502 DFK196502 DPG196502 DZC196502 EIY196502 ESU196502 FCQ196502 FMM196502 FWI196502 GGE196502 GQA196502 GZW196502 HJS196502 HTO196502 IDK196502 ING196502 IXC196502 JGY196502 JQU196502 KAQ196502 KKM196502 KUI196502 LEE196502 LOA196502 LXW196502 MHS196502 MRO196502 NBK196502 NLG196502 NVC196502 OEY196502 OOU196502 OYQ196502 PIM196502 PSI196502 QCE196502 QMA196502 QVW196502 RFS196502 RPO196502 RZK196502 SJG196502 STC196502 TCY196502 TMU196502 TWQ196502 UGM196502 UQI196502 VAE196502 VKA196502 VTW196502 WDS196502 WNO196502 WXK196502 BC262038 KY262038 UU262038 AEQ262038 AOM262038 AYI262038 BIE262038 BSA262038 CBW262038 CLS262038 CVO262038 DFK262038 DPG262038 DZC262038 EIY262038 ESU262038 FCQ262038 FMM262038 FWI262038 GGE262038 GQA262038 GZW262038 HJS262038 HTO262038 IDK262038 ING262038 IXC262038 JGY262038 JQU262038 KAQ262038 KKM262038 KUI262038 LEE262038 LOA262038 LXW262038 MHS262038 MRO262038 NBK262038 NLG262038 NVC262038 OEY262038 OOU262038 OYQ262038 PIM262038 PSI262038 QCE262038 QMA262038 QVW262038 RFS262038 RPO262038 RZK262038 SJG262038 STC262038 TCY262038 TMU262038 TWQ262038 UGM262038 UQI262038 VAE262038 VKA262038 VTW262038 WDS262038 WNO262038 WXK262038 BC327574 KY327574 UU327574 AEQ327574 AOM327574 AYI327574 BIE327574 BSA327574 CBW327574 CLS327574 CVO327574 DFK327574 DPG327574 DZC327574 EIY327574 ESU327574 FCQ327574 FMM327574 FWI327574 GGE327574 GQA327574 GZW327574 HJS327574 HTO327574 IDK327574 ING327574 IXC327574 JGY327574 JQU327574 KAQ327574 KKM327574 KUI327574 LEE327574 LOA327574 LXW327574 MHS327574 MRO327574 NBK327574 NLG327574 NVC327574 OEY327574 OOU327574 OYQ327574 PIM327574 PSI327574 QCE327574 QMA327574 QVW327574 RFS327574 RPO327574 RZK327574 SJG327574 STC327574 TCY327574 TMU327574 TWQ327574 UGM327574 UQI327574 VAE327574 VKA327574 VTW327574 WDS327574 WNO327574 WXK327574 BC393110 KY393110 UU393110 AEQ393110 AOM393110 AYI393110 BIE393110 BSA393110 CBW393110 CLS393110 CVO393110 DFK393110 DPG393110 DZC393110 EIY393110 ESU393110 FCQ393110 FMM393110 FWI393110 GGE393110 GQA393110 GZW393110 HJS393110 HTO393110 IDK393110 ING393110 IXC393110 JGY393110 JQU393110 KAQ393110 KKM393110 KUI393110 LEE393110 LOA393110 LXW393110 MHS393110 MRO393110 NBK393110 NLG393110 NVC393110 OEY393110 OOU393110 OYQ393110 PIM393110 PSI393110 QCE393110 QMA393110 QVW393110 RFS393110 RPO393110 RZK393110 SJG393110 STC393110 TCY393110 TMU393110 TWQ393110 UGM393110 UQI393110 VAE393110 VKA393110 VTW393110 WDS393110 WNO393110 WXK393110 BC458646 KY458646 UU458646 AEQ458646 AOM458646 AYI458646 BIE458646 BSA458646 CBW458646 CLS458646 CVO458646 DFK458646 DPG458646 DZC458646 EIY458646 ESU458646 FCQ458646 FMM458646 FWI458646 GGE458646 GQA458646 GZW458646 HJS458646 HTO458646 IDK458646 ING458646 IXC458646 JGY458646 JQU458646 KAQ458646 KKM458646 KUI458646 LEE458646 LOA458646 LXW458646 MHS458646 MRO458646 NBK458646 NLG458646 NVC458646 OEY458646 OOU458646 OYQ458646 PIM458646 PSI458646 QCE458646 QMA458646 QVW458646 RFS458646 RPO458646 RZK458646 SJG458646 STC458646 TCY458646 TMU458646 TWQ458646 UGM458646 UQI458646 VAE458646 VKA458646 VTW458646 WDS458646 WNO458646 WXK458646 BC524182 KY524182 UU524182 AEQ524182 AOM524182 AYI524182 BIE524182 BSA524182 CBW524182 CLS524182 CVO524182 DFK524182 DPG524182 DZC524182 EIY524182 ESU524182 FCQ524182 FMM524182 FWI524182 GGE524182 GQA524182 GZW524182 HJS524182 HTO524182 IDK524182 ING524182 IXC524182 JGY524182 JQU524182 KAQ524182 KKM524182 KUI524182 LEE524182 LOA524182 LXW524182 MHS524182 MRO524182 NBK524182 NLG524182 NVC524182 OEY524182 OOU524182 OYQ524182 PIM524182 PSI524182 QCE524182 QMA524182 QVW524182 RFS524182 RPO524182 RZK524182 SJG524182 STC524182 TCY524182 TMU524182 TWQ524182 UGM524182 UQI524182 VAE524182 VKA524182 VTW524182 WDS524182 WNO524182 WXK524182 BC589718 KY589718 UU589718 AEQ589718 AOM589718 AYI589718 BIE589718 BSA589718 CBW589718 CLS589718 CVO589718 DFK589718 DPG589718 DZC589718 EIY589718 ESU589718 FCQ589718 FMM589718 FWI589718 GGE589718 GQA589718 GZW589718 HJS589718 HTO589718 IDK589718 ING589718 IXC589718 JGY589718 JQU589718 KAQ589718 KKM589718 KUI589718 LEE589718 LOA589718 LXW589718 MHS589718 MRO589718 NBK589718 NLG589718 NVC589718 OEY589718 OOU589718 OYQ589718 PIM589718 PSI589718 QCE589718 QMA589718 QVW589718 RFS589718 RPO589718 RZK589718 SJG589718 STC589718 TCY589718 TMU589718 TWQ589718 UGM589718 UQI589718 VAE589718 VKA589718 VTW589718 WDS589718 WNO589718 WXK589718 BC655254 KY655254 UU655254 AEQ655254 AOM655254 AYI655254 BIE655254 BSA655254 CBW655254 CLS655254 CVO655254 DFK655254 DPG655254 DZC655254 EIY655254 ESU655254 FCQ655254 FMM655254 FWI655254 GGE655254 GQA655254 GZW655254 HJS655254 HTO655254 IDK655254 ING655254 IXC655254 JGY655254 JQU655254 KAQ655254 KKM655254 KUI655254 LEE655254 LOA655254 LXW655254 MHS655254 MRO655254 NBK655254 NLG655254 NVC655254 OEY655254 OOU655254 OYQ655254 PIM655254 PSI655254 QCE655254 QMA655254 QVW655254 RFS655254 RPO655254 RZK655254 SJG655254 STC655254 TCY655254 TMU655254 TWQ655254 UGM655254 UQI655254 VAE655254 VKA655254 VTW655254 WDS655254 WNO655254 WXK655254 BC720790 KY720790 UU720790 AEQ720790 AOM720790 AYI720790 BIE720790 BSA720790 CBW720790 CLS720790 CVO720790 DFK720790 DPG720790 DZC720790 EIY720790 ESU720790 FCQ720790 FMM720790 FWI720790 GGE720790 GQA720790 GZW720790 HJS720790 HTO720790 IDK720790 ING720790 IXC720790 JGY720790 JQU720790 KAQ720790 KKM720790 KUI720790 LEE720790 LOA720790 LXW720790 MHS720790 MRO720790 NBK720790 NLG720790 NVC720790 OEY720790 OOU720790 OYQ720790 PIM720790 PSI720790 QCE720790 QMA720790 QVW720790 RFS720790 RPO720790 RZK720790 SJG720790 STC720790 TCY720790 TMU720790 TWQ720790 UGM720790 UQI720790 VAE720790 VKA720790 VTW720790 WDS720790 WNO720790 WXK720790 BC786326 KY786326 UU786326 AEQ786326 AOM786326 AYI786326 BIE786326 BSA786326 CBW786326 CLS786326 CVO786326 DFK786326 DPG786326 DZC786326 EIY786326 ESU786326 FCQ786326 FMM786326 FWI786326 GGE786326 GQA786326 GZW786326 HJS786326 HTO786326 IDK786326 ING786326 IXC786326 JGY786326 JQU786326 KAQ786326 KKM786326 KUI786326 LEE786326 LOA786326 LXW786326 MHS786326 MRO786326 NBK786326 NLG786326 NVC786326 OEY786326 OOU786326 OYQ786326 PIM786326 PSI786326 QCE786326 QMA786326 QVW786326 RFS786326 RPO786326 RZK786326 SJG786326 STC786326 TCY786326 TMU786326 TWQ786326 UGM786326 UQI786326 VAE786326 VKA786326 VTW786326 WDS786326 WNO786326 WXK786326 BC851862 KY851862 UU851862 AEQ851862 AOM851862 AYI851862 BIE851862 BSA851862 CBW851862 CLS851862 CVO851862 DFK851862 DPG851862 DZC851862 EIY851862 ESU851862 FCQ851862 FMM851862 FWI851862 GGE851862 GQA851862 GZW851862 HJS851862 HTO851862 IDK851862 ING851862 IXC851862 JGY851862 JQU851862 KAQ851862 KKM851862 KUI851862 LEE851862 LOA851862 LXW851862 MHS851862 MRO851862 NBK851862 NLG851862 NVC851862 OEY851862 OOU851862 OYQ851862 PIM851862 PSI851862 QCE851862 QMA851862 QVW851862 RFS851862 RPO851862 RZK851862 SJG851862 STC851862 TCY851862 TMU851862 TWQ851862 UGM851862 UQI851862 VAE851862 VKA851862 VTW851862 WDS851862 WNO851862 WXK851862 BC917398 KY917398 UU917398 AEQ917398 AOM917398 AYI917398 BIE917398 BSA917398 CBW917398 CLS917398 CVO917398 DFK917398 DPG917398 DZC917398 EIY917398 ESU917398 FCQ917398 FMM917398 FWI917398 GGE917398 GQA917398 GZW917398 HJS917398 HTO917398 IDK917398 ING917398 IXC917398 JGY917398 JQU917398 KAQ917398 KKM917398 KUI917398 LEE917398 LOA917398 LXW917398 MHS917398 MRO917398 NBK917398 NLG917398 NVC917398 OEY917398 OOU917398 OYQ917398 PIM917398 PSI917398 QCE917398 QMA917398 QVW917398 RFS917398 RPO917398 RZK917398 SJG917398 STC917398 TCY917398 TMU917398 TWQ917398 UGM917398 UQI917398 VAE917398 VKA917398 VTW917398 WDS917398 WNO917398 WXK917398 BC982934 KY982934 UU982934 AEQ982934 AOM982934 AYI982934 BIE982934 BSA982934 CBW982934 CLS982934 CVO982934 DFK982934 DPG982934 DZC982934 EIY982934 ESU982934 FCQ982934 FMM982934 FWI982934 GGE982934 GQA982934 GZW982934 HJS982934 HTO982934 IDK982934 ING982934 IXC982934 JGY982934 JQU982934 KAQ982934 KKM982934 KUI982934 LEE982934 LOA982934 LXW982934 MHS982934 MRO982934 NBK982934 NLG982934 NVC982934 OEY982934 OOU982934 OYQ982934 PIM982934 PSI982934 QCE982934 QMA982934 QVW982934 RFS982934 RPO982934 RZK982934 SJG982934 STC982934 TCY982934 TMU982934 TWQ982934 UGM982934 UQI982934 VAE982934 VKA982934 VTW982934 WDS982934 WNO982934 WXK982934 AI65433:AQ65434 KE65433:KM65434 UA65433:UI65434 ADW65433:AEE65434 ANS65433:AOA65434 AXO65433:AXW65434 BHK65433:BHS65434 BRG65433:BRO65434 CBC65433:CBK65434 CKY65433:CLG65434 CUU65433:CVC65434 DEQ65433:DEY65434 DOM65433:DOU65434 DYI65433:DYQ65434 EIE65433:EIM65434 ESA65433:ESI65434 FBW65433:FCE65434 FLS65433:FMA65434 FVO65433:FVW65434 GFK65433:GFS65434 GPG65433:GPO65434 GZC65433:GZK65434 HIY65433:HJG65434 HSU65433:HTC65434 ICQ65433:ICY65434 IMM65433:IMU65434 IWI65433:IWQ65434 JGE65433:JGM65434 JQA65433:JQI65434 JZW65433:KAE65434 KJS65433:KKA65434 KTO65433:KTW65434 LDK65433:LDS65434 LNG65433:LNO65434 LXC65433:LXK65434 MGY65433:MHG65434 MQU65433:MRC65434 NAQ65433:NAY65434 NKM65433:NKU65434 NUI65433:NUQ65434 OEE65433:OEM65434 OOA65433:OOI65434 OXW65433:OYE65434 PHS65433:PIA65434 PRO65433:PRW65434 QBK65433:QBS65434 QLG65433:QLO65434 QVC65433:QVK65434 REY65433:RFG65434 ROU65433:RPC65434 RYQ65433:RYY65434 SIM65433:SIU65434 SSI65433:SSQ65434 TCE65433:TCM65434 TMA65433:TMI65434 TVW65433:TWE65434 UFS65433:UGA65434 UPO65433:UPW65434 UZK65433:UZS65434 VJG65433:VJO65434 VTC65433:VTK65434 WCY65433:WDG65434 WMU65433:WNC65434 WWQ65433:WWY65434 AI130969:AQ130970 KE130969:KM130970 UA130969:UI130970 ADW130969:AEE130970 ANS130969:AOA130970 AXO130969:AXW130970 BHK130969:BHS130970 BRG130969:BRO130970 CBC130969:CBK130970 CKY130969:CLG130970 CUU130969:CVC130970 DEQ130969:DEY130970 DOM130969:DOU130970 DYI130969:DYQ130970 EIE130969:EIM130970 ESA130969:ESI130970 FBW130969:FCE130970 FLS130969:FMA130970 FVO130969:FVW130970 GFK130969:GFS130970 GPG130969:GPO130970 GZC130969:GZK130970 HIY130969:HJG130970 HSU130969:HTC130970 ICQ130969:ICY130970 IMM130969:IMU130970 IWI130969:IWQ130970 JGE130969:JGM130970 JQA130969:JQI130970 JZW130969:KAE130970 KJS130969:KKA130970 KTO130969:KTW130970 LDK130969:LDS130970 LNG130969:LNO130970 LXC130969:LXK130970 MGY130969:MHG130970 MQU130969:MRC130970 NAQ130969:NAY130970 NKM130969:NKU130970 NUI130969:NUQ130970 OEE130969:OEM130970 OOA130969:OOI130970 OXW130969:OYE130970 PHS130969:PIA130970 PRO130969:PRW130970 QBK130969:QBS130970 QLG130969:QLO130970 QVC130969:QVK130970 REY130969:RFG130970 ROU130969:RPC130970 RYQ130969:RYY130970 SIM130969:SIU130970 SSI130969:SSQ130970 TCE130969:TCM130970 TMA130969:TMI130970 TVW130969:TWE130970 UFS130969:UGA130970 UPO130969:UPW130970 UZK130969:UZS130970 VJG130969:VJO130970 VTC130969:VTK130970 WCY130969:WDG130970 WMU130969:WNC130970 WWQ130969:WWY130970 AI196505:AQ196506 KE196505:KM196506 UA196505:UI196506 ADW196505:AEE196506 ANS196505:AOA196506 AXO196505:AXW196506 BHK196505:BHS196506 BRG196505:BRO196506 CBC196505:CBK196506 CKY196505:CLG196506 CUU196505:CVC196506 DEQ196505:DEY196506 DOM196505:DOU196506 DYI196505:DYQ196506 EIE196505:EIM196506 ESA196505:ESI196506 FBW196505:FCE196506 FLS196505:FMA196506 FVO196505:FVW196506 GFK196505:GFS196506 GPG196505:GPO196506 GZC196505:GZK196506 HIY196505:HJG196506 HSU196505:HTC196506 ICQ196505:ICY196506 IMM196505:IMU196506 IWI196505:IWQ196506 JGE196505:JGM196506 JQA196505:JQI196506 JZW196505:KAE196506 KJS196505:KKA196506 KTO196505:KTW196506 LDK196505:LDS196506 LNG196505:LNO196506 LXC196505:LXK196506 MGY196505:MHG196506 MQU196505:MRC196506 NAQ196505:NAY196506 NKM196505:NKU196506 NUI196505:NUQ196506 OEE196505:OEM196506 OOA196505:OOI196506 OXW196505:OYE196506 PHS196505:PIA196506 PRO196505:PRW196506 QBK196505:QBS196506 QLG196505:QLO196506 QVC196505:QVK196506 REY196505:RFG196506 ROU196505:RPC196506 RYQ196505:RYY196506 SIM196505:SIU196506 SSI196505:SSQ196506 TCE196505:TCM196506 TMA196505:TMI196506 TVW196505:TWE196506 UFS196505:UGA196506 UPO196505:UPW196506 UZK196505:UZS196506 VJG196505:VJO196506 VTC196505:VTK196506 WCY196505:WDG196506 WMU196505:WNC196506 WWQ196505:WWY196506 AI262041:AQ262042 KE262041:KM262042 UA262041:UI262042 ADW262041:AEE262042 ANS262041:AOA262042 AXO262041:AXW262042 BHK262041:BHS262042 BRG262041:BRO262042 CBC262041:CBK262042 CKY262041:CLG262042 CUU262041:CVC262042 DEQ262041:DEY262042 DOM262041:DOU262042 DYI262041:DYQ262042 EIE262041:EIM262042 ESA262041:ESI262042 FBW262041:FCE262042 FLS262041:FMA262042 FVO262041:FVW262042 GFK262041:GFS262042 GPG262041:GPO262042 GZC262041:GZK262042 HIY262041:HJG262042 HSU262041:HTC262042 ICQ262041:ICY262042 IMM262041:IMU262042 IWI262041:IWQ262042 JGE262041:JGM262042 JQA262041:JQI262042 JZW262041:KAE262042 KJS262041:KKA262042 KTO262041:KTW262042 LDK262041:LDS262042 LNG262041:LNO262042 LXC262041:LXK262042 MGY262041:MHG262042 MQU262041:MRC262042 NAQ262041:NAY262042 NKM262041:NKU262042 NUI262041:NUQ262042 OEE262041:OEM262042 OOA262041:OOI262042 OXW262041:OYE262042 PHS262041:PIA262042 PRO262041:PRW262042 QBK262041:QBS262042 QLG262041:QLO262042 QVC262041:QVK262042 REY262041:RFG262042 ROU262041:RPC262042 RYQ262041:RYY262042 SIM262041:SIU262042 SSI262041:SSQ262042 TCE262041:TCM262042 TMA262041:TMI262042 TVW262041:TWE262042 UFS262041:UGA262042 UPO262041:UPW262042 UZK262041:UZS262042 VJG262041:VJO262042 VTC262041:VTK262042 WCY262041:WDG262042 WMU262041:WNC262042 WWQ262041:WWY262042 AI327577:AQ327578 KE327577:KM327578 UA327577:UI327578 ADW327577:AEE327578 ANS327577:AOA327578 AXO327577:AXW327578 BHK327577:BHS327578 BRG327577:BRO327578 CBC327577:CBK327578 CKY327577:CLG327578 CUU327577:CVC327578 DEQ327577:DEY327578 DOM327577:DOU327578 DYI327577:DYQ327578 EIE327577:EIM327578 ESA327577:ESI327578 FBW327577:FCE327578 FLS327577:FMA327578 FVO327577:FVW327578 GFK327577:GFS327578 GPG327577:GPO327578 GZC327577:GZK327578 HIY327577:HJG327578 HSU327577:HTC327578 ICQ327577:ICY327578 IMM327577:IMU327578 IWI327577:IWQ327578 JGE327577:JGM327578 JQA327577:JQI327578 JZW327577:KAE327578 KJS327577:KKA327578 KTO327577:KTW327578 LDK327577:LDS327578 LNG327577:LNO327578 LXC327577:LXK327578 MGY327577:MHG327578 MQU327577:MRC327578 NAQ327577:NAY327578 NKM327577:NKU327578 NUI327577:NUQ327578 OEE327577:OEM327578 OOA327577:OOI327578 OXW327577:OYE327578 PHS327577:PIA327578 PRO327577:PRW327578 QBK327577:QBS327578 QLG327577:QLO327578 QVC327577:QVK327578 REY327577:RFG327578 ROU327577:RPC327578 RYQ327577:RYY327578 SIM327577:SIU327578 SSI327577:SSQ327578 TCE327577:TCM327578 TMA327577:TMI327578 TVW327577:TWE327578 UFS327577:UGA327578 UPO327577:UPW327578 UZK327577:UZS327578 VJG327577:VJO327578 VTC327577:VTK327578 WCY327577:WDG327578 WMU327577:WNC327578 WWQ327577:WWY327578 AI393113:AQ393114 KE393113:KM393114 UA393113:UI393114 ADW393113:AEE393114 ANS393113:AOA393114 AXO393113:AXW393114 BHK393113:BHS393114 BRG393113:BRO393114 CBC393113:CBK393114 CKY393113:CLG393114 CUU393113:CVC393114 DEQ393113:DEY393114 DOM393113:DOU393114 DYI393113:DYQ393114 EIE393113:EIM393114 ESA393113:ESI393114 FBW393113:FCE393114 FLS393113:FMA393114 FVO393113:FVW393114 GFK393113:GFS393114 GPG393113:GPO393114 GZC393113:GZK393114 HIY393113:HJG393114 HSU393113:HTC393114 ICQ393113:ICY393114 IMM393113:IMU393114 IWI393113:IWQ393114 JGE393113:JGM393114 JQA393113:JQI393114 JZW393113:KAE393114 KJS393113:KKA393114 KTO393113:KTW393114 LDK393113:LDS393114 LNG393113:LNO393114 LXC393113:LXK393114 MGY393113:MHG393114 MQU393113:MRC393114 NAQ393113:NAY393114 NKM393113:NKU393114 NUI393113:NUQ393114 OEE393113:OEM393114 OOA393113:OOI393114 OXW393113:OYE393114 PHS393113:PIA393114 PRO393113:PRW393114 QBK393113:QBS393114 QLG393113:QLO393114 QVC393113:QVK393114 REY393113:RFG393114 ROU393113:RPC393114 RYQ393113:RYY393114 SIM393113:SIU393114 SSI393113:SSQ393114 TCE393113:TCM393114 TMA393113:TMI393114 TVW393113:TWE393114 UFS393113:UGA393114 UPO393113:UPW393114 UZK393113:UZS393114 VJG393113:VJO393114 VTC393113:VTK393114 WCY393113:WDG393114 WMU393113:WNC393114 WWQ393113:WWY393114 AI458649:AQ458650 KE458649:KM458650 UA458649:UI458650 ADW458649:AEE458650 ANS458649:AOA458650 AXO458649:AXW458650 BHK458649:BHS458650 BRG458649:BRO458650 CBC458649:CBK458650 CKY458649:CLG458650 CUU458649:CVC458650 DEQ458649:DEY458650 DOM458649:DOU458650 DYI458649:DYQ458650 EIE458649:EIM458650 ESA458649:ESI458650 FBW458649:FCE458650 FLS458649:FMA458650 FVO458649:FVW458650 GFK458649:GFS458650 GPG458649:GPO458650 GZC458649:GZK458650 HIY458649:HJG458650 HSU458649:HTC458650 ICQ458649:ICY458650 IMM458649:IMU458650 IWI458649:IWQ458650 JGE458649:JGM458650 JQA458649:JQI458650 JZW458649:KAE458650 KJS458649:KKA458650 KTO458649:KTW458650 LDK458649:LDS458650 LNG458649:LNO458650 LXC458649:LXK458650 MGY458649:MHG458650 MQU458649:MRC458650 NAQ458649:NAY458650 NKM458649:NKU458650 NUI458649:NUQ458650 OEE458649:OEM458650 OOA458649:OOI458650 OXW458649:OYE458650 PHS458649:PIA458650 PRO458649:PRW458650 QBK458649:QBS458650 QLG458649:QLO458650 QVC458649:QVK458650 REY458649:RFG458650 ROU458649:RPC458650 RYQ458649:RYY458650 SIM458649:SIU458650 SSI458649:SSQ458650 TCE458649:TCM458650 TMA458649:TMI458650 TVW458649:TWE458650 UFS458649:UGA458650 UPO458649:UPW458650 UZK458649:UZS458650 VJG458649:VJO458650 VTC458649:VTK458650 WCY458649:WDG458650 WMU458649:WNC458650 WWQ458649:WWY458650 AI524185:AQ524186 KE524185:KM524186 UA524185:UI524186 ADW524185:AEE524186 ANS524185:AOA524186 AXO524185:AXW524186 BHK524185:BHS524186 BRG524185:BRO524186 CBC524185:CBK524186 CKY524185:CLG524186 CUU524185:CVC524186 DEQ524185:DEY524186 DOM524185:DOU524186 DYI524185:DYQ524186 EIE524185:EIM524186 ESA524185:ESI524186 FBW524185:FCE524186 FLS524185:FMA524186 FVO524185:FVW524186 GFK524185:GFS524186 GPG524185:GPO524186 GZC524185:GZK524186 HIY524185:HJG524186 HSU524185:HTC524186 ICQ524185:ICY524186 IMM524185:IMU524186 IWI524185:IWQ524186 JGE524185:JGM524186 JQA524185:JQI524186 JZW524185:KAE524186 KJS524185:KKA524186 KTO524185:KTW524186 LDK524185:LDS524186 LNG524185:LNO524186 LXC524185:LXK524186 MGY524185:MHG524186 MQU524185:MRC524186 NAQ524185:NAY524186 NKM524185:NKU524186 NUI524185:NUQ524186 OEE524185:OEM524186 OOA524185:OOI524186 OXW524185:OYE524186 PHS524185:PIA524186 PRO524185:PRW524186 QBK524185:QBS524186 QLG524185:QLO524186 QVC524185:QVK524186 REY524185:RFG524186 ROU524185:RPC524186 RYQ524185:RYY524186 SIM524185:SIU524186 SSI524185:SSQ524186 TCE524185:TCM524186 TMA524185:TMI524186 TVW524185:TWE524186 UFS524185:UGA524186 UPO524185:UPW524186 UZK524185:UZS524186 VJG524185:VJO524186 VTC524185:VTK524186 WCY524185:WDG524186 WMU524185:WNC524186 WWQ524185:WWY524186 AI589721:AQ589722 KE589721:KM589722 UA589721:UI589722 ADW589721:AEE589722 ANS589721:AOA589722 AXO589721:AXW589722 BHK589721:BHS589722 BRG589721:BRO589722 CBC589721:CBK589722 CKY589721:CLG589722 CUU589721:CVC589722 DEQ589721:DEY589722 DOM589721:DOU589722 DYI589721:DYQ589722 EIE589721:EIM589722 ESA589721:ESI589722 FBW589721:FCE589722 FLS589721:FMA589722 FVO589721:FVW589722 GFK589721:GFS589722 GPG589721:GPO589722 GZC589721:GZK589722 HIY589721:HJG589722 HSU589721:HTC589722 ICQ589721:ICY589722 IMM589721:IMU589722 IWI589721:IWQ589722 JGE589721:JGM589722 JQA589721:JQI589722 JZW589721:KAE589722 KJS589721:KKA589722 KTO589721:KTW589722 LDK589721:LDS589722 LNG589721:LNO589722 LXC589721:LXK589722 MGY589721:MHG589722 MQU589721:MRC589722 NAQ589721:NAY589722 NKM589721:NKU589722 NUI589721:NUQ589722 OEE589721:OEM589722 OOA589721:OOI589722 OXW589721:OYE589722 PHS589721:PIA589722 PRO589721:PRW589722 QBK589721:QBS589722 QLG589721:QLO589722 QVC589721:QVK589722 REY589721:RFG589722 ROU589721:RPC589722 RYQ589721:RYY589722 SIM589721:SIU589722 SSI589721:SSQ589722 TCE589721:TCM589722 TMA589721:TMI589722 TVW589721:TWE589722 UFS589721:UGA589722 UPO589721:UPW589722 UZK589721:UZS589722 VJG589721:VJO589722 VTC589721:VTK589722 WCY589721:WDG589722 WMU589721:WNC589722 WWQ589721:WWY589722 AI655257:AQ655258 KE655257:KM655258 UA655257:UI655258 ADW655257:AEE655258 ANS655257:AOA655258 AXO655257:AXW655258 BHK655257:BHS655258 BRG655257:BRO655258 CBC655257:CBK655258 CKY655257:CLG655258 CUU655257:CVC655258 DEQ655257:DEY655258 DOM655257:DOU655258 DYI655257:DYQ655258 EIE655257:EIM655258 ESA655257:ESI655258 FBW655257:FCE655258 FLS655257:FMA655258 FVO655257:FVW655258 GFK655257:GFS655258 GPG655257:GPO655258 GZC655257:GZK655258 HIY655257:HJG655258 HSU655257:HTC655258 ICQ655257:ICY655258 IMM655257:IMU655258 IWI655257:IWQ655258 JGE655257:JGM655258 JQA655257:JQI655258 JZW655257:KAE655258 KJS655257:KKA655258 KTO655257:KTW655258 LDK655257:LDS655258 LNG655257:LNO655258 LXC655257:LXK655258 MGY655257:MHG655258 MQU655257:MRC655258 NAQ655257:NAY655258 NKM655257:NKU655258 NUI655257:NUQ655258 OEE655257:OEM655258 OOA655257:OOI655258 OXW655257:OYE655258 PHS655257:PIA655258 PRO655257:PRW655258 QBK655257:QBS655258 QLG655257:QLO655258 QVC655257:QVK655258 REY655257:RFG655258 ROU655257:RPC655258 RYQ655257:RYY655258 SIM655257:SIU655258 SSI655257:SSQ655258 TCE655257:TCM655258 TMA655257:TMI655258 TVW655257:TWE655258 UFS655257:UGA655258 UPO655257:UPW655258 UZK655257:UZS655258 VJG655257:VJO655258 VTC655257:VTK655258 WCY655257:WDG655258 WMU655257:WNC655258 WWQ655257:WWY655258 AI720793:AQ720794 KE720793:KM720794 UA720793:UI720794 ADW720793:AEE720794 ANS720793:AOA720794 AXO720793:AXW720794 BHK720793:BHS720794 BRG720793:BRO720794 CBC720793:CBK720794 CKY720793:CLG720794 CUU720793:CVC720794 DEQ720793:DEY720794 DOM720793:DOU720794 DYI720793:DYQ720794 EIE720793:EIM720794 ESA720793:ESI720794 FBW720793:FCE720794 FLS720793:FMA720794 FVO720793:FVW720794 GFK720793:GFS720794 GPG720793:GPO720794 GZC720793:GZK720794 HIY720793:HJG720794 HSU720793:HTC720794 ICQ720793:ICY720794 IMM720793:IMU720794 IWI720793:IWQ720794 JGE720793:JGM720794 JQA720793:JQI720794 JZW720793:KAE720794 KJS720793:KKA720794 KTO720793:KTW720794 LDK720793:LDS720794 LNG720793:LNO720794 LXC720793:LXK720794 MGY720793:MHG720794 MQU720793:MRC720794 NAQ720793:NAY720794 NKM720793:NKU720794 NUI720793:NUQ720794 OEE720793:OEM720794 OOA720793:OOI720794 OXW720793:OYE720794 PHS720793:PIA720794 PRO720793:PRW720794 QBK720793:QBS720794 QLG720793:QLO720794 QVC720793:QVK720794 REY720793:RFG720794 ROU720793:RPC720794 RYQ720793:RYY720794 SIM720793:SIU720794 SSI720793:SSQ720794 TCE720793:TCM720794 TMA720793:TMI720794 TVW720793:TWE720794 UFS720793:UGA720794 UPO720793:UPW720794 UZK720793:UZS720794 VJG720793:VJO720794 VTC720793:VTK720794 WCY720793:WDG720794 WMU720793:WNC720794 WWQ720793:WWY720794 AI786329:AQ786330 KE786329:KM786330 UA786329:UI786330 ADW786329:AEE786330 ANS786329:AOA786330 AXO786329:AXW786330 BHK786329:BHS786330 BRG786329:BRO786330 CBC786329:CBK786330 CKY786329:CLG786330 CUU786329:CVC786330 DEQ786329:DEY786330 DOM786329:DOU786330 DYI786329:DYQ786330 EIE786329:EIM786330 ESA786329:ESI786330 FBW786329:FCE786330 FLS786329:FMA786330 FVO786329:FVW786330 GFK786329:GFS786330 GPG786329:GPO786330 GZC786329:GZK786330 HIY786329:HJG786330 HSU786329:HTC786330 ICQ786329:ICY786330 IMM786329:IMU786330 IWI786329:IWQ786330 JGE786329:JGM786330 JQA786329:JQI786330 JZW786329:KAE786330 KJS786329:KKA786330 KTO786329:KTW786330 LDK786329:LDS786330 LNG786329:LNO786330 LXC786329:LXK786330 MGY786329:MHG786330 MQU786329:MRC786330 NAQ786329:NAY786330 NKM786329:NKU786330 NUI786329:NUQ786330 OEE786329:OEM786330 OOA786329:OOI786330 OXW786329:OYE786330 PHS786329:PIA786330 PRO786329:PRW786330 QBK786329:QBS786330 QLG786329:QLO786330 QVC786329:QVK786330 REY786329:RFG786330 ROU786329:RPC786330 RYQ786329:RYY786330 SIM786329:SIU786330 SSI786329:SSQ786330 TCE786329:TCM786330 TMA786329:TMI786330 TVW786329:TWE786330 UFS786329:UGA786330 UPO786329:UPW786330 UZK786329:UZS786330 VJG786329:VJO786330 VTC786329:VTK786330 WCY786329:WDG786330 WMU786329:WNC786330 WWQ786329:WWY786330 AI851865:AQ851866 KE851865:KM851866 UA851865:UI851866 ADW851865:AEE851866 ANS851865:AOA851866 AXO851865:AXW851866 BHK851865:BHS851866 BRG851865:BRO851866 CBC851865:CBK851866 CKY851865:CLG851866 CUU851865:CVC851866 DEQ851865:DEY851866 DOM851865:DOU851866 DYI851865:DYQ851866 EIE851865:EIM851866 ESA851865:ESI851866 FBW851865:FCE851866 FLS851865:FMA851866 FVO851865:FVW851866 GFK851865:GFS851866 GPG851865:GPO851866 GZC851865:GZK851866 HIY851865:HJG851866 HSU851865:HTC851866 ICQ851865:ICY851866 IMM851865:IMU851866 IWI851865:IWQ851866 JGE851865:JGM851866 JQA851865:JQI851866 JZW851865:KAE851866 KJS851865:KKA851866 KTO851865:KTW851866 LDK851865:LDS851866 LNG851865:LNO851866 LXC851865:LXK851866 MGY851865:MHG851866 MQU851865:MRC851866 NAQ851865:NAY851866 NKM851865:NKU851866 NUI851865:NUQ851866 OEE851865:OEM851866 OOA851865:OOI851866 OXW851865:OYE851866 PHS851865:PIA851866 PRO851865:PRW851866 QBK851865:QBS851866 QLG851865:QLO851866 QVC851865:QVK851866 REY851865:RFG851866 ROU851865:RPC851866 RYQ851865:RYY851866 SIM851865:SIU851866 SSI851865:SSQ851866 TCE851865:TCM851866 TMA851865:TMI851866 TVW851865:TWE851866 UFS851865:UGA851866 UPO851865:UPW851866 UZK851865:UZS851866 VJG851865:VJO851866 VTC851865:VTK851866 WCY851865:WDG851866 WMU851865:WNC851866 WWQ851865:WWY851866 AI917401:AQ917402 KE917401:KM917402 UA917401:UI917402 ADW917401:AEE917402 ANS917401:AOA917402 AXO917401:AXW917402 BHK917401:BHS917402 BRG917401:BRO917402 CBC917401:CBK917402 CKY917401:CLG917402 CUU917401:CVC917402 DEQ917401:DEY917402 DOM917401:DOU917402 DYI917401:DYQ917402 EIE917401:EIM917402 ESA917401:ESI917402 FBW917401:FCE917402 FLS917401:FMA917402 FVO917401:FVW917402 GFK917401:GFS917402 GPG917401:GPO917402 GZC917401:GZK917402 HIY917401:HJG917402 HSU917401:HTC917402 ICQ917401:ICY917402 IMM917401:IMU917402 IWI917401:IWQ917402 JGE917401:JGM917402 JQA917401:JQI917402 JZW917401:KAE917402 KJS917401:KKA917402 KTO917401:KTW917402 LDK917401:LDS917402 LNG917401:LNO917402 LXC917401:LXK917402 MGY917401:MHG917402 MQU917401:MRC917402 NAQ917401:NAY917402 NKM917401:NKU917402 NUI917401:NUQ917402 OEE917401:OEM917402 OOA917401:OOI917402 OXW917401:OYE917402 PHS917401:PIA917402 PRO917401:PRW917402 QBK917401:QBS917402 QLG917401:QLO917402 QVC917401:QVK917402 REY917401:RFG917402 ROU917401:RPC917402 RYQ917401:RYY917402 SIM917401:SIU917402 SSI917401:SSQ917402 TCE917401:TCM917402 TMA917401:TMI917402 TVW917401:TWE917402 UFS917401:UGA917402 UPO917401:UPW917402 UZK917401:UZS917402 VJG917401:VJO917402 VTC917401:VTK917402 WCY917401:WDG917402 WMU917401:WNC917402 WWQ917401:WWY917402 AI982937:AQ982938 KE982937:KM982938 UA982937:UI982938 ADW982937:AEE982938 ANS982937:AOA982938 AXO982937:AXW982938 BHK982937:BHS982938 BRG982937:BRO982938 CBC982937:CBK982938 CKY982937:CLG982938 CUU982937:CVC982938 DEQ982937:DEY982938 DOM982937:DOU982938 DYI982937:DYQ982938 EIE982937:EIM982938 ESA982937:ESI982938 FBW982937:FCE982938 FLS982937:FMA982938 FVO982937:FVW982938 GFK982937:GFS982938 GPG982937:GPO982938 GZC982937:GZK982938 HIY982937:HJG982938 HSU982937:HTC982938 ICQ982937:ICY982938 IMM982937:IMU982938 IWI982937:IWQ982938 JGE982937:JGM982938 JQA982937:JQI982938 JZW982937:KAE982938 KJS982937:KKA982938 KTO982937:KTW982938 LDK982937:LDS982938 LNG982937:LNO982938 LXC982937:LXK982938 MGY982937:MHG982938 MQU982937:MRC982938 NAQ982937:NAY982938 NKM982937:NKU982938 NUI982937:NUQ982938 OEE982937:OEM982938 OOA982937:OOI982938 OXW982937:OYE982938 PHS982937:PIA982938 PRO982937:PRW982938 QBK982937:QBS982938 QLG982937:QLO982938 QVC982937:QVK982938 REY982937:RFG982938 ROU982937:RPC982938 RYQ982937:RYY982938 SIM982937:SIU982938 SSI982937:SSQ982938 TCE982937:TCM982938 TMA982937:TMI982938 TVW982937:TWE982938 UFS982937:UGA982938 UPO982937:UPW982938 UZK982937:UZS982938 VJG982937:VJO982938 VTC982937:VTK982938 WCY982937:WDG982938 WMU982937:WNC982938 WWQ982937:WWY982938 BT65425 LP65425 VL65425 AFH65425 APD65425 AYZ65425 BIV65425 BSR65425 CCN65425 CMJ65425 CWF65425 DGB65425 DPX65425 DZT65425 EJP65425 ETL65425 FDH65425 FND65425 FWZ65425 GGV65425 GQR65425 HAN65425 HKJ65425 HUF65425 IEB65425 INX65425 IXT65425 JHP65425 JRL65425 KBH65425 KLD65425 KUZ65425 LEV65425 LOR65425 LYN65425 MIJ65425 MSF65425 NCB65425 NLX65425 NVT65425 OFP65425 OPL65425 OZH65425 PJD65425 PSZ65425 QCV65425 QMR65425 QWN65425 RGJ65425 RQF65425 SAB65425 SJX65425 STT65425 TDP65425 TNL65425 TXH65425 UHD65425 UQZ65425 VAV65425 VKR65425 VUN65425 WEJ65425 WOF65425 WYB65425 BT130961 LP130961 VL130961 AFH130961 APD130961 AYZ130961 BIV130961 BSR130961 CCN130961 CMJ130961 CWF130961 DGB130961 DPX130961 DZT130961 EJP130961 ETL130961 FDH130961 FND130961 FWZ130961 GGV130961 GQR130961 HAN130961 HKJ130961 HUF130961 IEB130961 INX130961 IXT130961 JHP130961 JRL130961 KBH130961 KLD130961 KUZ130961 LEV130961 LOR130961 LYN130961 MIJ130961 MSF130961 NCB130961 NLX130961 NVT130961 OFP130961 OPL130961 OZH130961 PJD130961 PSZ130961 QCV130961 QMR130961 QWN130961 RGJ130961 RQF130961 SAB130961 SJX130961 STT130961 TDP130961 TNL130961 TXH130961 UHD130961 UQZ130961 VAV130961 VKR130961 VUN130961 WEJ130961 WOF130961 WYB130961 BT196497 LP196497 VL196497 AFH196497 APD196497 AYZ196497 BIV196497 BSR196497 CCN196497 CMJ196497 CWF196497 DGB196497 DPX196497 DZT196497 EJP196497 ETL196497 FDH196497 FND196497 FWZ196497 GGV196497 GQR196497 HAN196497 HKJ196497 HUF196497 IEB196497 INX196497 IXT196497 JHP196497 JRL196497 KBH196497 KLD196497 KUZ196497 LEV196497 LOR196497 LYN196497 MIJ196497 MSF196497 NCB196497 NLX196497 NVT196497 OFP196497 OPL196497 OZH196497 PJD196497 PSZ196497 QCV196497 QMR196497 QWN196497 RGJ196497 RQF196497 SAB196497 SJX196497 STT196497 TDP196497 TNL196497 TXH196497 UHD196497 UQZ196497 VAV196497 VKR196497 VUN196497 WEJ196497 WOF196497 WYB196497 BT262033 LP262033 VL262033 AFH262033 APD262033 AYZ262033 BIV262033 BSR262033 CCN262033 CMJ262033 CWF262033 DGB262033 DPX262033 DZT262033 EJP262033 ETL262033 FDH262033 FND262033 FWZ262033 GGV262033 GQR262033 HAN262033 HKJ262033 HUF262033 IEB262033 INX262033 IXT262033 JHP262033 JRL262033 KBH262033 KLD262033 KUZ262033 LEV262033 LOR262033 LYN262033 MIJ262033 MSF262033 NCB262033 NLX262033 NVT262033 OFP262033 OPL262033 OZH262033 PJD262033 PSZ262033 QCV262033 QMR262033 QWN262033 RGJ262033 RQF262033 SAB262033 SJX262033 STT262033 TDP262033 TNL262033 TXH262033 UHD262033 UQZ262033 VAV262033 VKR262033 VUN262033 WEJ262033 WOF262033 WYB262033 BT327569 LP327569 VL327569 AFH327569 APD327569 AYZ327569 BIV327569 BSR327569 CCN327569 CMJ327569 CWF327569 DGB327569 DPX327569 DZT327569 EJP327569 ETL327569 FDH327569 FND327569 FWZ327569 GGV327569 GQR327569 HAN327569 HKJ327569 HUF327569 IEB327569 INX327569 IXT327569 JHP327569 JRL327569 KBH327569 KLD327569 KUZ327569 LEV327569 LOR327569 LYN327569 MIJ327569 MSF327569 NCB327569 NLX327569 NVT327569 OFP327569 OPL327569 OZH327569 PJD327569 PSZ327569 QCV327569 QMR327569 QWN327569 RGJ327569 RQF327569 SAB327569 SJX327569 STT327569 TDP327569 TNL327569 TXH327569 UHD327569 UQZ327569 VAV327569 VKR327569 VUN327569 WEJ327569 WOF327569 WYB327569 BT393105 LP393105 VL393105 AFH393105 APD393105 AYZ393105 BIV393105 BSR393105 CCN393105 CMJ393105 CWF393105 DGB393105 DPX393105 DZT393105 EJP393105 ETL393105 FDH393105 FND393105 FWZ393105 GGV393105 GQR393105 HAN393105 HKJ393105 HUF393105 IEB393105 INX393105 IXT393105 JHP393105 JRL393105 KBH393105 KLD393105 KUZ393105 LEV393105 LOR393105 LYN393105 MIJ393105 MSF393105 NCB393105 NLX393105 NVT393105 OFP393105 OPL393105 OZH393105 PJD393105 PSZ393105 QCV393105 QMR393105 QWN393105 RGJ393105 RQF393105 SAB393105 SJX393105 STT393105 TDP393105 TNL393105 TXH393105 UHD393105 UQZ393105 VAV393105 VKR393105 VUN393105 WEJ393105 WOF393105 WYB393105 BT458641 LP458641 VL458641 AFH458641 APD458641 AYZ458641 BIV458641 BSR458641 CCN458641 CMJ458641 CWF458641 DGB458641 DPX458641 DZT458641 EJP458641 ETL458641 FDH458641 FND458641 FWZ458641 GGV458641 GQR458641 HAN458641 HKJ458641 HUF458641 IEB458641 INX458641 IXT458641 JHP458641 JRL458641 KBH458641 KLD458641 KUZ458641 LEV458641 LOR458641 LYN458641 MIJ458641 MSF458641 NCB458641 NLX458641 NVT458641 OFP458641 OPL458641 OZH458641 PJD458641 PSZ458641 QCV458641 QMR458641 QWN458641 RGJ458641 RQF458641 SAB458641 SJX458641 STT458641 TDP458641 TNL458641 TXH458641 UHD458641 UQZ458641 VAV458641 VKR458641 VUN458641 WEJ458641 WOF458641 WYB458641 BT524177 LP524177 VL524177 AFH524177 APD524177 AYZ524177 BIV524177 BSR524177 CCN524177 CMJ524177 CWF524177 DGB524177 DPX524177 DZT524177 EJP524177 ETL524177 FDH524177 FND524177 FWZ524177 GGV524177 GQR524177 HAN524177 HKJ524177 HUF524177 IEB524177 INX524177 IXT524177 JHP524177 JRL524177 KBH524177 KLD524177 KUZ524177 LEV524177 LOR524177 LYN524177 MIJ524177 MSF524177 NCB524177 NLX524177 NVT524177 OFP524177 OPL524177 OZH524177 PJD524177 PSZ524177 QCV524177 QMR524177 QWN524177 RGJ524177 RQF524177 SAB524177 SJX524177 STT524177 TDP524177 TNL524177 TXH524177 UHD524177 UQZ524177 VAV524177 VKR524177 VUN524177 WEJ524177 WOF524177 WYB524177 BT589713 LP589713 VL589713 AFH589713 APD589713 AYZ589713 BIV589713 BSR589713 CCN589713 CMJ589713 CWF589713 DGB589713 DPX589713 DZT589713 EJP589713 ETL589713 FDH589713 FND589713 FWZ589713 GGV589713 GQR589713 HAN589713 HKJ589713 HUF589713 IEB589713 INX589713 IXT589713 JHP589713 JRL589713 KBH589713 KLD589713 KUZ589713 LEV589713 LOR589713 LYN589713 MIJ589713 MSF589713 NCB589713 NLX589713 NVT589713 OFP589713 OPL589713 OZH589713 PJD589713 PSZ589713 QCV589713 QMR589713 QWN589713 RGJ589713 RQF589713 SAB589713 SJX589713 STT589713 TDP589713 TNL589713 TXH589713 UHD589713 UQZ589713 VAV589713 VKR589713 VUN589713 WEJ589713 WOF589713 WYB589713 BT655249 LP655249 VL655249 AFH655249 APD655249 AYZ655249 BIV655249 BSR655249 CCN655249 CMJ655249 CWF655249 DGB655249 DPX655249 DZT655249 EJP655249 ETL655249 FDH655249 FND655249 FWZ655249 GGV655249 GQR655249 HAN655249 HKJ655249 HUF655249 IEB655249 INX655249 IXT655249 JHP655249 JRL655249 KBH655249 KLD655249 KUZ655249 LEV655249 LOR655249 LYN655249 MIJ655249 MSF655249 NCB655249 NLX655249 NVT655249 OFP655249 OPL655249 OZH655249 PJD655249 PSZ655249 QCV655249 QMR655249 QWN655249 RGJ655249 RQF655249 SAB655249 SJX655249 STT655249 TDP655249 TNL655249 TXH655249 UHD655249 UQZ655249 VAV655249 VKR655249 VUN655249 WEJ655249 WOF655249 WYB655249 BT720785 LP720785 VL720785 AFH720785 APD720785 AYZ720785 BIV720785 BSR720785 CCN720785 CMJ720785 CWF720785 DGB720785 DPX720785 DZT720785 EJP720785 ETL720785 FDH720785 FND720785 FWZ720785 GGV720785 GQR720785 HAN720785 HKJ720785 HUF720785 IEB720785 INX720785 IXT720785 JHP720785 JRL720785 KBH720785 KLD720785 KUZ720785 LEV720785 LOR720785 LYN720785 MIJ720785 MSF720785 NCB720785 NLX720785 NVT720785 OFP720785 OPL720785 OZH720785 PJD720785 PSZ720785 QCV720785 QMR720785 QWN720785 RGJ720785 RQF720785 SAB720785 SJX720785 STT720785 TDP720785 TNL720785 TXH720785 UHD720785 UQZ720785 VAV720785 VKR720785 VUN720785 WEJ720785 WOF720785 WYB720785 BT786321 LP786321 VL786321 AFH786321 APD786321 AYZ786321 BIV786321 BSR786321 CCN786321 CMJ786321 CWF786321 DGB786321 DPX786321 DZT786321 EJP786321 ETL786321 FDH786321 FND786321 FWZ786321 GGV786321 GQR786321 HAN786321 HKJ786321 HUF786321 IEB786321 INX786321 IXT786321 JHP786321 JRL786321 KBH786321 KLD786321 KUZ786321 LEV786321 LOR786321 LYN786321 MIJ786321 MSF786321 NCB786321 NLX786321 NVT786321 OFP786321 OPL786321 OZH786321 PJD786321 PSZ786321 QCV786321 QMR786321 QWN786321 RGJ786321 RQF786321 SAB786321 SJX786321 STT786321 TDP786321 TNL786321 TXH786321 UHD786321 UQZ786321 VAV786321 VKR786321 VUN786321 WEJ786321 WOF786321 WYB786321 BT851857 LP851857 VL851857 AFH851857 APD851857 AYZ851857 BIV851857 BSR851857 CCN851857 CMJ851857 CWF851857 DGB851857 DPX851857 DZT851857 EJP851857 ETL851857 FDH851857 FND851857 FWZ851857 GGV851857 GQR851857 HAN851857 HKJ851857 HUF851857 IEB851857 INX851857 IXT851857 JHP851857 JRL851857 KBH851857 KLD851857 KUZ851857 LEV851857 LOR851857 LYN851857 MIJ851857 MSF851857 NCB851857 NLX851857 NVT851857 OFP851857 OPL851857 OZH851857 PJD851857 PSZ851857 QCV851857 QMR851857 QWN851857 RGJ851857 RQF851857 SAB851857 SJX851857 STT851857 TDP851857 TNL851857 TXH851857 UHD851857 UQZ851857 VAV851857 VKR851857 VUN851857 WEJ851857 WOF851857 WYB851857 BT917393 LP917393 VL917393 AFH917393 APD917393 AYZ917393 BIV917393 BSR917393 CCN917393 CMJ917393 CWF917393 DGB917393 DPX917393 DZT917393 EJP917393 ETL917393 FDH917393 FND917393 FWZ917393 GGV917393 GQR917393 HAN917393 HKJ917393 HUF917393 IEB917393 INX917393 IXT917393 JHP917393 JRL917393 KBH917393 KLD917393 KUZ917393 LEV917393 LOR917393 LYN917393 MIJ917393 MSF917393 NCB917393 NLX917393 NVT917393 OFP917393 OPL917393 OZH917393 PJD917393 PSZ917393 QCV917393 QMR917393 QWN917393 RGJ917393 RQF917393 SAB917393 SJX917393 STT917393 TDP917393 TNL917393 TXH917393 UHD917393 UQZ917393 VAV917393 VKR917393 VUN917393 WEJ917393 WOF917393 WYB917393 BT982929 LP982929 VL982929 AFH982929 APD982929 AYZ982929 BIV982929 BSR982929 CCN982929 CMJ982929 CWF982929 DGB982929 DPX982929 DZT982929 EJP982929 ETL982929 FDH982929 FND982929 FWZ982929 GGV982929 GQR982929 HAN982929 HKJ982929 HUF982929 IEB982929 INX982929 IXT982929 JHP982929 JRL982929 KBH982929 KLD982929 KUZ982929 LEV982929 LOR982929 LYN982929 MIJ982929 MSF982929 NCB982929 NLX982929 NVT982929 OFP982929 OPL982929 OZH982929 PJD982929 PSZ982929 QCV982929 QMR982929 QWN982929 RGJ982929 RQF982929 SAB982929 SJX982929 STT982929 TDP982929 TNL982929 TXH982929 UHD982929 UQZ982929 VAV982929 VKR982929 VUN982929 WEJ982929 WOF982929 WYB982929 N65411:W65411 JJ65411:JS65411 TF65411:TO65411 ADB65411:ADK65411 AMX65411:ANG65411 AWT65411:AXC65411 BGP65411:BGY65411 BQL65411:BQU65411 CAH65411:CAQ65411 CKD65411:CKM65411 CTZ65411:CUI65411 DDV65411:DEE65411 DNR65411:DOA65411 DXN65411:DXW65411 EHJ65411:EHS65411 ERF65411:ERO65411 FBB65411:FBK65411 FKX65411:FLG65411 FUT65411:FVC65411 GEP65411:GEY65411 GOL65411:GOU65411 GYH65411:GYQ65411 HID65411:HIM65411 HRZ65411:HSI65411 IBV65411:ICE65411 ILR65411:IMA65411 IVN65411:IVW65411 JFJ65411:JFS65411 JPF65411:JPO65411 JZB65411:JZK65411 KIX65411:KJG65411 KST65411:KTC65411 LCP65411:LCY65411 LML65411:LMU65411 LWH65411:LWQ65411 MGD65411:MGM65411 MPZ65411:MQI65411 MZV65411:NAE65411 NJR65411:NKA65411 NTN65411:NTW65411 ODJ65411:ODS65411 ONF65411:ONO65411 OXB65411:OXK65411 PGX65411:PHG65411 PQT65411:PRC65411 QAP65411:QAY65411 QKL65411:QKU65411 QUH65411:QUQ65411 RED65411:REM65411 RNZ65411:ROI65411 RXV65411:RYE65411 SHR65411:SIA65411 SRN65411:SRW65411 TBJ65411:TBS65411 TLF65411:TLO65411 TVB65411:TVK65411 UEX65411:UFG65411 UOT65411:UPC65411 UYP65411:UYY65411 VIL65411:VIU65411 VSH65411:VSQ65411 WCD65411:WCM65411 WLZ65411:WMI65411 WVV65411:WWE65411 N130947:W130947 JJ130947:JS130947 TF130947:TO130947 ADB130947:ADK130947 AMX130947:ANG130947 AWT130947:AXC130947 BGP130947:BGY130947 BQL130947:BQU130947 CAH130947:CAQ130947 CKD130947:CKM130947 CTZ130947:CUI130947 DDV130947:DEE130947 DNR130947:DOA130947 DXN130947:DXW130947 EHJ130947:EHS130947 ERF130947:ERO130947 FBB130947:FBK130947 FKX130947:FLG130947 FUT130947:FVC130947 GEP130947:GEY130947 GOL130947:GOU130947 GYH130947:GYQ130947 HID130947:HIM130947 HRZ130947:HSI130947 IBV130947:ICE130947 ILR130947:IMA130947 IVN130947:IVW130947 JFJ130947:JFS130947 JPF130947:JPO130947 JZB130947:JZK130947 KIX130947:KJG130947 KST130947:KTC130947 LCP130947:LCY130947 LML130947:LMU130947 LWH130947:LWQ130947 MGD130947:MGM130947 MPZ130947:MQI130947 MZV130947:NAE130947 NJR130947:NKA130947 NTN130947:NTW130947 ODJ130947:ODS130947 ONF130947:ONO130947 OXB130947:OXK130947 PGX130947:PHG130947 PQT130947:PRC130947 QAP130947:QAY130947 QKL130947:QKU130947 QUH130947:QUQ130947 RED130947:REM130947 RNZ130947:ROI130947 RXV130947:RYE130947 SHR130947:SIA130947 SRN130947:SRW130947 TBJ130947:TBS130947 TLF130947:TLO130947 TVB130947:TVK130947 UEX130947:UFG130947 UOT130947:UPC130947 UYP130947:UYY130947 VIL130947:VIU130947 VSH130947:VSQ130947 WCD130947:WCM130947 WLZ130947:WMI130947 WVV130947:WWE130947 N196483:W196483 JJ196483:JS196483 TF196483:TO196483 ADB196483:ADK196483 AMX196483:ANG196483 AWT196483:AXC196483 BGP196483:BGY196483 BQL196483:BQU196483 CAH196483:CAQ196483 CKD196483:CKM196483 CTZ196483:CUI196483 DDV196483:DEE196483 DNR196483:DOA196483 DXN196483:DXW196483 EHJ196483:EHS196483 ERF196483:ERO196483 FBB196483:FBK196483 FKX196483:FLG196483 FUT196483:FVC196483 GEP196483:GEY196483 GOL196483:GOU196483 GYH196483:GYQ196483 HID196483:HIM196483 HRZ196483:HSI196483 IBV196483:ICE196483 ILR196483:IMA196483 IVN196483:IVW196483 JFJ196483:JFS196483 JPF196483:JPO196483 JZB196483:JZK196483 KIX196483:KJG196483 KST196483:KTC196483 LCP196483:LCY196483 LML196483:LMU196483 LWH196483:LWQ196483 MGD196483:MGM196483 MPZ196483:MQI196483 MZV196483:NAE196483 NJR196483:NKA196483 NTN196483:NTW196483 ODJ196483:ODS196483 ONF196483:ONO196483 OXB196483:OXK196483 PGX196483:PHG196483 PQT196483:PRC196483 QAP196483:QAY196483 QKL196483:QKU196483 QUH196483:QUQ196483 RED196483:REM196483 RNZ196483:ROI196483 RXV196483:RYE196483 SHR196483:SIA196483 SRN196483:SRW196483 TBJ196483:TBS196483 TLF196483:TLO196483 TVB196483:TVK196483 UEX196483:UFG196483 UOT196483:UPC196483 UYP196483:UYY196483 VIL196483:VIU196483 VSH196483:VSQ196483 WCD196483:WCM196483 WLZ196483:WMI196483 WVV196483:WWE196483 N262019:W262019 JJ262019:JS262019 TF262019:TO262019 ADB262019:ADK262019 AMX262019:ANG262019 AWT262019:AXC262019 BGP262019:BGY262019 BQL262019:BQU262019 CAH262019:CAQ262019 CKD262019:CKM262019 CTZ262019:CUI262019 DDV262019:DEE262019 DNR262019:DOA262019 DXN262019:DXW262019 EHJ262019:EHS262019 ERF262019:ERO262019 FBB262019:FBK262019 FKX262019:FLG262019 FUT262019:FVC262019 GEP262019:GEY262019 GOL262019:GOU262019 GYH262019:GYQ262019 HID262019:HIM262019 HRZ262019:HSI262019 IBV262019:ICE262019 ILR262019:IMA262019 IVN262019:IVW262019 JFJ262019:JFS262019 JPF262019:JPO262019 JZB262019:JZK262019 KIX262019:KJG262019 KST262019:KTC262019 LCP262019:LCY262019 LML262019:LMU262019 LWH262019:LWQ262019 MGD262019:MGM262019 MPZ262019:MQI262019 MZV262019:NAE262019 NJR262019:NKA262019 NTN262019:NTW262019 ODJ262019:ODS262019 ONF262019:ONO262019 OXB262019:OXK262019 PGX262019:PHG262019 PQT262019:PRC262019 QAP262019:QAY262019 QKL262019:QKU262019 QUH262019:QUQ262019 RED262019:REM262019 RNZ262019:ROI262019 RXV262019:RYE262019 SHR262019:SIA262019 SRN262019:SRW262019 TBJ262019:TBS262019 TLF262019:TLO262019 TVB262019:TVK262019 UEX262019:UFG262019 UOT262019:UPC262019 UYP262019:UYY262019 VIL262019:VIU262019 VSH262019:VSQ262019 WCD262019:WCM262019 WLZ262019:WMI262019 WVV262019:WWE262019 N327555:W327555 JJ327555:JS327555 TF327555:TO327555 ADB327555:ADK327555 AMX327555:ANG327555 AWT327555:AXC327555 BGP327555:BGY327555 BQL327555:BQU327555 CAH327555:CAQ327555 CKD327555:CKM327555 CTZ327555:CUI327555 DDV327555:DEE327555 DNR327555:DOA327555 DXN327555:DXW327555 EHJ327555:EHS327555 ERF327555:ERO327555 FBB327555:FBK327555 FKX327555:FLG327555 FUT327555:FVC327555 GEP327555:GEY327555 GOL327555:GOU327555 GYH327555:GYQ327555 HID327555:HIM327555 HRZ327555:HSI327555 IBV327555:ICE327555 ILR327555:IMA327555 IVN327555:IVW327555 JFJ327555:JFS327555 JPF327555:JPO327555 JZB327555:JZK327555 KIX327555:KJG327555 KST327555:KTC327555 LCP327555:LCY327555 LML327555:LMU327555 LWH327555:LWQ327555 MGD327555:MGM327555 MPZ327555:MQI327555 MZV327555:NAE327555 NJR327555:NKA327555 NTN327555:NTW327555 ODJ327555:ODS327555 ONF327555:ONO327555 OXB327555:OXK327555 PGX327555:PHG327555 PQT327555:PRC327555 QAP327555:QAY327555 QKL327555:QKU327555 QUH327555:QUQ327555 RED327555:REM327555 RNZ327555:ROI327555 RXV327555:RYE327555 SHR327555:SIA327555 SRN327555:SRW327555 TBJ327555:TBS327555 TLF327555:TLO327555 TVB327555:TVK327555 UEX327555:UFG327555 UOT327555:UPC327555 UYP327555:UYY327555 VIL327555:VIU327555 VSH327555:VSQ327555 WCD327555:WCM327555 WLZ327555:WMI327555 WVV327555:WWE327555 N393091:W393091 JJ393091:JS393091 TF393091:TO393091 ADB393091:ADK393091 AMX393091:ANG393091 AWT393091:AXC393091 BGP393091:BGY393091 BQL393091:BQU393091 CAH393091:CAQ393091 CKD393091:CKM393091 CTZ393091:CUI393091 DDV393091:DEE393091 DNR393091:DOA393091 DXN393091:DXW393091 EHJ393091:EHS393091 ERF393091:ERO393091 FBB393091:FBK393091 FKX393091:FLG393091 FUT393091:FVC393091 GEP393091:GEY393091 GOL393091:GOU393091 GYH393091:GYQ393091 HID393091:HIM393091 HRZ393091:HSI393091 IBV393091:ICE393091 ILR393091:IMA393091 IVN393091:IVW393091 JFJ393091:JFS393091 JPF393091:JPO393091 JZB393091:JZK393091 KIX393091:KJG393091 KST393091:KTC393091 LCP393091:LCY393091 LML393091:LMU393091 LWH393091:LWQ393091 MGD393091:MGM393091 MPZ393091:MQI393091 MZV393091:NAE393091 NJR393091:NKA393091 NTN393091:NTW393091 ODJ393091:ODS393091 ONF393091:ONO393091 OXB393091:OXK393091 PGX393091:PHG393091 PQT393091:PRC393091 QAP393091:QAY393091 QKL393091:QKU393091 QUH393091:QUQ393091 RED393091:REM393091 RNZ393091:ROI393091 RXV393091:RYE393091 SHR393091:SIA393091 SRN393091:SRW393091 TBJ393091:TBS393091 TLF393091:TLO393091 TVB393091:TVK393091 UEX393091:UFG393091 UOT393091:UPC393091 UYP393091:UYY393091 VIL393091:VIU393091 VSH393091:VSQ393091 WCD393091:WCM393091 WLZ393091:WMI393091 WVV393091:WWE393091 N458627:W458627 JJ458627:JS458627 TF458627:TO458627 ADB458627:ADK458627 AMX458627:ANG458627 AWT458627:AXC458627 BGP458627:BGY458627 BQL458627:BQU458627 CAH458627:CAQ458627 CKD458627:CKM458627 CTZ458627:CUI458627 DDV458627:DEE458627 DNR458627:DOA458627 DXN458627:DXW458627 EHJ458627:EHS458627 ERF458627:ERO458627 FBB458627:FBK458627 FKX458627:FLG458627 FUT458627:FVC458627 GEP458627:GEY458627 GOL458627:GOU458627 GYH458627:GYQ458627 HID458627:HIM458627 HRZ458627:HSI458627 IBV458627:ICE458627 ILR458627:IMA458627 IVN458627:IVW458627 JFJ458627:JFS458627 JPF458627:JPO458627 JZB458627:JZK458627 KIX458627:KJG458627 KST458627:KTC458627 LCP458627:LCY458627 LML458627:LMU458627 LWH458627:LWQ458627 MGD458627:MGM458627 MPZ458627:MQI458627 MZV458627:NAE458627 NJR458627:NKA458627 NTN458627:NTW458627 ODJ458627:ODS458627 ONF458627:ONO458627 OXB458627:OXK458627 PGX458627:PHG458627 PQT458627:PRC458627 QAP458627:QAY458627 QKL458627:QKU458627 QUH458627:QUQ458627 RED458627:REM458627 RNZ458627:ROI458627 RXV458627:RYE458627 SHR458627:SIA458627 SRN458627:SRW458627 TBJ458627:TBS458627 TLF458627:TLO458627 TVB458627:TVK458627 UEX458627:UFG458627 UOT458627:UPC458627 UYP458627:UYY458627 VIL458627:VIU458627 VSH458627:VSQ458627 WCD458627:WCM458627 WLZ458627:WMI458627 WVV458627:WWE458627 N524163:W524163 JJ524163:JS524163 TF524163:TO524163 ADB524163:ADK524163 AMX524163:ANG524163 AWT524163:AXC524163 BGP524163:BGY524163 BQL524163:BQU524163 CAH524163:CAQ524163 CKD524163:CKM524163 CTZ524163:CUI524163 DDV524163:DEE524163 DNR524163:DOA524163 DXN524163:DXW524163 EHJ524163:EHS524163 ERF524163:ERO524163 FBB524163:FBK524163 FKX524163:FLG524163 FUT524163:FVC524163 GEP524163:GEY524163 GOL524163:GOU524163 GYH524163:GYQ524163 HID524163:HIM524163 HRZ524163:HSI524163 IBV524163:ICE524163 ILR524163:IMA524163 IVN524163:IVW524163 JFJ524163:JFS524163 JPF524163:JPO524163 JZB524163:JZK524163 KIX524163:KJG524163 KST524163:KTC524163 LCP524163:LCY524163 LML524163:LMU524163 LWH524163:LWQ524163 MGD524163:MGM524163 MPZ524163:MQI524163 MZV524163:NAE524163 NJR524163:NKA524163 NTN524163:NTW524163 ODJ524163:ODS524163 ONF524163:ONO524163 OXB524163:OXK524163 PGX524163:PHG524163 PQT524163:PRC524163 QAP524163:QAY524163 QKL524163:QKU524163 QUH524163:QUQ524163 RED524163:REM524163 RNZ524163:ROI524163 RXV524163:RYE524163 SHR524163:SIA524163 SRN524163:SRW524163 TBJ524163:TBS524163 TLF524163:TLO524163 TVB524163:TVK524163 UEX524163:UFG524163 UOT524163:UPC524163 UYP524163:UYY524163 VIL524163:VIU524163 VSH524163:VSQ524163 WCD524163:WCM524163 WLZ524163:WMI524163 WVV524163:WWE524163 N589699:W589699 JJ589699:JS589699 TF589699:TO589699 ADB589699:ADK589699 AMX589699:ANG589699 AWT589699:AXC589699 BGP589699:BGY589699 BQL589699:BQU589699 CAH589699:CAQ589699 CKD589699:CKM589699 CTZ589699:CUI589699 DDV589699:DEE589699 DNR589699:DOA589699 DXN589699:DXW589699 EHJ589699:EHS589699 ERF589699:ERO589699 FBB589699:FBK589699 FKX589699:FLG589699 FUT589699:FVC589699 GEP589699:GEY589699 GOL589699:GOU589699 GYH589699:GYQ589699 HID589699:HIM589699 HRZ589699:HSI589699 IBV589699:ICE589699 ILR589699:IMA589699 IVN589699:IVW589699 JFJ589699:JFS589699 JPF589699:JPO589699 JZB589699:JZK589699 KIX589699:KJG589699 KST589699:KTC589699 LCP589699:LCY589699 LML589699:LMU589699 LWH589699:LWQ589699 MGD589699:MGM589699 MPZ589699:MQI589699 MZV589699:NAE589699 NJR589699:NKA589699 NTN589699:NTW589699 ODJ589699:ODS589699 ONF589699:ONO589699 OXB589699:OXK589699 PGX589699:PHG589699 PQT589699:PRC589699 QAP589699:QAY589699 QKL589699:QKU589699 QUH589699:QUQ589699 RED589699:REM589699 RNZ589699:ROI589699 RXV589699:RYE589699 SHR589699:SIA589699 SRN589699:SRW589699 TBJ589699:TBS589699 TLF589699:TLO589699 TVB589699:TVK589699 UEX589699:UFG589699 UOT589699:UPC589699 UYP589699:UYY589699 VIL589699:VIU589699 VSH589699:VSQ589699 WCD589699:WCM589699 WLZ589699:WMI589699 WVV589699:WWE589699 N655235:W655235 JJ655235:JS655235 TF655235:TO655235 ADB655235:ADK655235 AMX655235:ANG655235 AWT655235:AXC655235 BGP655235:BGY655235 BQL655235:BQU655235 CAH655235:CAQ655235 CKD655235:CKM655235 CTZ655235:CUI655235 DDV655235:DEE655235 DNR655235:DOA655235 DXN655235:DXW655235 EHJ655235:EHS655235 ERF655235:ERO655235 FBB655235:FBK655235 FKX655235:FLG655235 FUT655235:FVC655235 GEP655235:GEY655235 GOL655235:GOU655235 GYH655235:GYQ655235 HID655235:HIM655235 HRZ655235:HSI655235 IBV655235:ICE655235 ILR655235:IMA655235 IVN655235:IVW655235 JFJ655235:JFS655235 JPF655235:JPO655235 JZB655235:JZK655235 KIX655235:KJG655235 KST655235:KTC655235 LCP655235:LCY655235 LML655235:LMU655235 LWH655235:LWQ655235 MGD655235:MGM655235 MPZ655235:MQI655235 MZV655235:NAE655235 NJR655235:NKA655235 NTN655235:NTW655235 ODJ655235:ODS655235 ONF655235:ONO655235 OXB655235:OXK655235 PGX655235:PHG655235 PQT655235:PRC655235 QAP655235:QAY655235 QKL655235:QKU655235 QUH655235:QUQ655235 RED655235:REM655235 RNZ655235:ROI655235 RXV655235:RYE655235 SHR655235:SIA655235 SRN655235:SRW655235 TBJ655235:TBS655235 TLF655235:TLO655235 TVB655235:TVK655235 UEX655235:UFG655235 UOT655235:UPC655235 UYP655235:UYY655235 VIL655235:VIU655235 VSH655235:VSQ655235 WCD655235:WCM655235 WLZ655235:WMI655235 WVV655235:WWE655235 N720771:W720771 JJ720771:JS720771 TF720771:TO720771 ADB720771:ADK720771 AMX720771:ANG720771 AWT720771:AXC720771 BGP720771:BGY720771 BQL720771:BQU720771 CAH720771:CAQ720771 CKD720771:CKM720771 CTZ720771:CUI720771 DDV720771:DEE720771 DNR720771:DOA720771 DXN720771:DXW720771 EHJ720771:EHS720771 ERF720771:ERO720771 FBB720771:FBK720771 FKX720771:FLG720771 FUT720771:FVC720771 GEP720771:GEY720771 GOL720771:GOU720771 GYH720771:GYQ720771 HID720771:HIM720771 HRZ720771:HSI720771 IBV720771:ICE720771 ILR720771:IMA720771 IVN720771:IVW720771 JFJ720771:JFS720771 JPF720771:JPO720771 JZB720771:JZK720771 KIX720771:KJG720771 KST720771:KTC720771 LCP720771:LCY720771 LML720771:LMU720771 LWH720771:LWQ720771 MGD720771:MGM720771 MPZ720771:MQI720771 MZV720771:NAE720771 NJR720771:NKA720771 NTN720771:NTW720771 ODJ720771:ODS720771 ONF720771:ONO720771 OXB720771:OXK720771 PGX720771:PHG720771 PQT720771:PRC720771 QAP720771:QAY720771 QKL720771:QKU720771 QUH720771:QUQ720771 RED720771:REM720771 RNZ720771:ROI720771 RXV720771:RYE720771 SHR720771:SIA720771 SRN720771:SRW720771 TBJ720771:TBS720771 TLF720771:TLO720771 TVB720771:TVK720771 UEX720771:UFG720771 UOT720771:UPC720771 UYP720771:UYY720771 VIL720771:VIU720771 VSH720771:VSQ720771 WCD720771:WCM720771 WLZ720771:WMI720771 WVV720771:WWE720771 N786307:W786307 JJ786307:JS786307 TF786307:TO786307 ADB786307:ADK786307 AMX786307:ANG786307 AWT786307:AXC786307 BGP786307:BGY786307 BQL786307:BQU786307 CAH786307:CAQ786307 CKD786307:CKM786307 CTZ786307:CUI786307 DDV786307:DEE786307 DNR786307:DOA786307 DXN786307:DXW786307 EHJ786307:EHS786307 ERF786307:ERO786307 FBB786307:FBK786307 FKX786307:FLG786307 FUT786307:FVC786307 GEP786307:GEY786307 GOL786307:GOU786307 GYH786307:GYQ786307 HID786307:HIM786307 HRZ786307:HSI786307 IBV786307:ICE786307 ILR786307:IMA786307 IVN786307:IVW786307 JFJ786307:JFS786307 JPF786307:JPO786307 JZB786307:JZK786307 KIX786307:KJG786307 KST786307:KTC786307 LCP786307:LCY786307 LML786307:LMU786307 LWH786307:LWQ786307 MGD786307:MGM786307 MPZ786307:MQI786307 MZV786307:NAE786307 NJR786307:NKA786307 NTN786307:NTW786307 ODJ786307:ODS786307 ONF786307:ONO786307 OXB786307:OXK786307 PGX786307:PHG786307 PQT786307:PRC786307 QAP786307:QAY786307 QKL786307:QKU786307 QUH786307:QUQ786307 RED786307:REM786307 RNZ786307:ROI786307 RXV786307:RYE786307 SHR786307:SIA786307 SRN786307:SRW786307 TBJ786307:TBS786307 TLF786307:TLO786307 TVB786307:TVK786307 UEX786307:UFG786307 UOT786307:UPC786307 UYP786307:UYY786307 VIL786307:VIU786307 VSH786307:VSQ786307 WCD786307:WCM786307 WLZ786307:WMI786307 WVV786307:WWE786307 N851843:W851843 JJ851843:JS851843 TF851843:TO851843 ADB851843:ADK851843 AMX851843:ANG851843 AWT851843:AXC851843 BGP851843:BGY851843 BQL851843:BQU851843 CAH851843:CAQ851843 CKD851843:CKM851843 CTZ851843:CUI851843 DDV851843:DEE851843 DNR851843:DOA851843 DXN851843:DXW851843 EHJ851843:EHS851843 ERF851843:ERO851843 FBB851843:FBK851843 FKX851843:FLG851843 FUT851843:FVC851843 GEP851843:GEY851843 GOL851843:GOU851843 GYH851843:GYQ851843 HID851843:HIM851843 HRZ851843:HSI851843 IBV851843:ICE851843 ILR851843:IMA851843 IVN851843:IVW851843 JFJ851843:JFS851843 JPF851843:JPO851843 JZB851843:JZK851843 KIX851843:KJG851843 KST851843:KTC851843 LCP851843:LCY851843 LML851843:LMU851843 LWH851843:LWQ851843 MGD851843:MGM851843 MPZ851843:MQI851843 MZV851843:NAE851843 NJR851843:NKA851843 NTN851843:NTW851843 ODJ851843:ODS851843 ONF851843:ONO851843 OXB851843:OXK851843 PGX851843:PHG851843 PQT851843:PRC851843 QAP851843:QAY851843 QKL851843:QKU851843 QUH851843:QUQ851843 RED851843:REM851843 RNZ851843:ROI851843 RXV851843:RYE851843 SHR851843:SIA851843 SRN851843:SRW851843 TBJ851843:TBS851843 TLF851843:TLO851843 TVB851843:TVK851843 UEX851843:UFG851843 UOT851843:UPC851843 UYP851843:UYY851843 VIL851843:VIU851843 VSH851843:VSQ851843 WCD851843:WCM851843 WLZ851843:WMI851843 WVV851843:WWE851843 N917379:W917379 JJ917379:JS917379 TF917379:TO917379 ADB917379:ADK917379 AMX917379:ANG917379 AWT917379:AXC917379 BGP917379:BGY917379 BQL917379:BQU917379 CAH917379:CAQ917379 CKD917379:CKM917379 CTZ917379:CUI917379 DDV917379:DEE917379 DNR917379:DOA917379 DXN917379:DXW917379 EHJ917379:EHS917379 ERF917379:ERO917379 FBB917379:FBK917379 FKX917379:FLG917379 FUT917379:FVC917379 GEP917379:GEY917379 GOL917379:GOU917379 GYH917379:GYQ917379 HID917379:HIM917379 HRZ917379:HSI917379 IBV917379:ICE917379 ILR917379:IMA917379 IVN917379:IVW917379 JFJ917379:JFS917379 JPF917379:JPO917379 JZB917379:JZK917379 KIX917379:KJG917379 KST917379:KTC917379 LCP917379:LCY917379 LML917379:LMU917379 LWH917379:LWQ917379 MGD917379:MGM917379 MPZ917379:MQI917379 MZV917379:NAE917379 NJR917379:NKA917379 NTN917379:NTW917379 ODJ917379:ODS917379 ONF917379:ONO917379 OXB917379:OXK917379 PGX917379:PHG917379 PQT917379:PRC917379 QAP917379:QAY917379 QKL917379:QKU917379 QUH917379:QUQ917379 RED917379:REM917379 RNZ917379:ROI917379 RXV917379:RYE917379 SHR917379:SIA917379 SRN917379:SRW917379 TBJ917379:TBS917379 TLF917379:TLO917379 TVB917379:TVK917379 UEX917379:UFG917379 UOT917379:UPC917379 UYP917379:UYY917379 VIL917379:VIU917379 VSH917379:VSQ917379 WCD917379:WCM917379 WLZ917379:WMI917379 WVV917379:WWE917379 N982915:W982915 JJ982915:JS982915 TF982915:TO982915 ADB982915:ADK982915 AMX982915:ANG982915 AWT982915:AXC982915 BGP982915:BGY982915 BQL982915:BQU982915 CAH982915:CAQ982915 CKD982915:CKM982915 CTZ982915:CUI982915 DDV982915:DEE982915 DNR982915:DOA982915 DXN982915:DXW982915 EHJ982915:EHS982915 ERF982915:ERO982915 FBB982915:FBK982915 FKX982915:FLG982915 FUT982915:FVC982915 GEP982915:GEY982915 GOL982915:GOU982915 GYH982915:GYQ982915 HID982915:HIM982915 HRZ982915:HSI982915 IBV982915:ICE982915 ILR982915:IMA982915 IVN982915:IVW982915 JFJ982915:JFS982915 JPF982915:JPO982915 JZB982915:JZK982915 KIX982915:KJG982915 KST982915:KTC982915 LCP982915:LCY982915 LML982915:LMU982915 LWH982915:LWQ982915 MGD982915:MGM982915 MPZ982915:MQI982915 MZV982915:NAE982915 NJR982915:NKA982915 NTN982915:NTW982915 ODJ982915:ODS982915 ONF982915:ONO982915 OXB982915:OXK982915 PGX982915:PHG982915 PQT982915:PRC982915 QAP982915:QAY982915 QKL982915:QKU982915 QUH982915:QUQ982915 RED982915:REM982915 RNZ982915:ROI982915 RXV982915:RYE982915 SHR982915:SIA982915 SRN982915:SRW982915 TBJ982915:TBS982915 TLF982915:TLO982915 TVB982915:TVK982915 UEX982915:UFG982915 UOT982915:UPC982915 UYP982915:UYY982915 VIL982915:VIU982915 VSH982915:VSQ982915 WCD982915:WCM982915 WLZ982915:WMI982915 WVV982915:WWE982915 WER982930:WFC982930 CC65433:CL65434 LY65433:MH65434 VU65433:WD65434 AFQ65433:AFZ65434 APM65433:APV65434 AZI65433:AZR65434 BJE65433:BJN65434 BTA65433:BTJ65434 CCW65433:CDF65434 CMS65433:CNB65434 CWO65433:CWX65434 DGK65433:DGT65434 DQG65433:DQP65434 EAC65433:EAL65434 EJY65433:EKH65434 ETU65433:EUD65434 FDQ65433:FDZ65434 FNM65433:FNV65434 FXI65433:FXR65434 GHE65433:GHN65434 GRA65433:GRJ65434 HAW65433:HBF65434 HKS65433:HLB65434 HUO65433:HUX65434 IEK65433:IET65434 IOG65433:IOP65434 IYC65433:IYL65434 JHY65433:JIH65434 JRU65433:JSD65434 KBQ65433:KBZ65434 KLM65433:KLV65434 KVI65433:KVR65434 LFE65433:LFN65434 LPA65433:LPJ65434 LYW65433:LZF65434 MIS65433:MJB65434 MSO65433:MSX65434 NCK65433:NCT65434 NMG65433:NMP65434 NWC65433:NWL65434 OFY65433:OGH65434 OPU65433:OQD65434 OZQ65433:OZZ65434 PJM65433:PJV65434 PTI65433:PTR65434 QDE65433:QDN65434 QNA65433:QNJ65434 QWW65433:QXF65434 RGS65433:RHB65434 RQO65433:RQX65434 SAK65433:SAT65434 SKG65433:SKP65434 SUC65433:SUL65434 TDY65433:TEH65434 TNU65433:TOD65434 TXQ65433:TXZ65434 UHM65433:UHV65434 URI65433:URR65434 VBE65433:VBN65434 VLA65433:VLJ65434 VUW65433:VVF65434 WES65433:WFB65434 WOO65433:WOX65434 WYK65433:WYT65434 CC130969:CL130970 LY130969:MH130970 VU130969:WD130970 AFQ130969:AFZ130970 APM130969:APV130970 AZI130969:AZR130970 BJE130969:BJN130970 BTA130969:BTJ130970 CCW130969:CDF130970 CMS130969:CNB130970 CWO130969:CWX130970 DGK130969:DGT130970 DQG130969:DQP130970 EAC130969:EAL130970 EJY130969:EKH130970 ETU130969:EUD130970 FDQ130969:FDZ130970 FNM130969:FNV130970 FXI130969:FXR130970 GHE130969:GHN130970 GRA130969:GRJ130970 HAW130969:HBF130970 HKS130969:HLB130970 HUO130969:HUX130970 IEK130969:IET130970 IOG130969:IOP130970 IYC130969:IYL130970 JHY130969:JIH130970 JRU130969:JSD130970 KBQ130969:KBZ130970 KLM130969:KLV130970 KVI130969:KVR130970 LFE130969:LFN130970 LPA130969:LPJ130970 LYW130969:LZF130970 MIS130969:MJB130970 MSO130969:MSX130970 NCK130969:NCT130970 NMG130969:NMP130970 NWC130969:NWL130970 OFY130969:OGH130970 OPU130969:OQD130970 OZQ130969:OZZ130970 PJM130969:PJV130970 PTI130969:PTR130970 QDE130969:QDN130970 QNA130969:QNJ130970 QWW130969:QXF130970 RGS130969:RHB130970 RQO130969:RQX130970 SAK130969:SAT130970 SKG130969:SKP130970 SUC130969:SUL130970 TDY130969:TEH130970 TNU130969:TOD130970 TXQ130969:TXZ130970 UHM130969:UHV130970 URI130969:URR130970 VBE130969:VBN130970 VLA130969:VLJ130970 VUW130969:VVF130970 WES130969:WFB130970 WOO130969:WOX130970 WYK130969:WYT130970 CC196505:CL196506 LY196505:MH196506 VU196505:WD196506 AFQ196505:AFZ196506 APM196505:APV196506 AZI196505:AZR196506 BJE196505:BJN196506 BTA196505:BTJ196506 CCW196505:CDF196506 CMS196505:CNB196506 CWO196505:CWX196506 DGK196505:DGT196506 DQG196505:DQP196506 EAC196505:EAL196506 EJY196505:EKH196506 ETU196505:EUD196506 FDQ196505:FDZ196506 FNM196505:FNV196506 FXI196505:FXR196506 GHE196505:GHN196506 GRA196505:GRJ196506 HAW196505:HBF196506 HKS196505:HLB196506 HUO196505:HUX196506 IEK196505:IET196506 IOG196505:IOP196506 IYC196505:IYL196506 JHY196505:JIH196506 JRU196505:JSD196506 KBQ196505:KBZ196506 KLM196505:KLV196506 KVI196505:KVR196506 LFE196505:LFN196506 LPA196505:LPJ196506 LYW196505:LZF196506 MIS196505:MJB196506 MSO196505:MSX196506 NCK196505:NCT196506 NMG196505:NMP196506 NWC196505:NWL196506 OFY196505:OGH196506 OPU196505:OQD196506 OZQ196505:OZZ196506 PJM196505:PJV196506 PTI196505:PTR196506 QDE196505:QDN196506 QNA196505:QNJ196506 QWW196505:QXF196506 RGS196505:RHB196506 RQO196505:RQX196506 SAK196505:SAT196506 SKG196505:SKP196506 SUC196505:SUL196506 TDY196505:TEH196506 TNU196505:TOD196506 TXQ196505:TXZ196506 UHM196505:UHV196506 URI196505:URR196506 VBE196505:VBN196506 VLA196505:VLJ196506 VUW196505:VVF196506 WES196505:WFB196506 WOO196505:WOX196506 WYK196505:WYT196506 CC262041:CL262042 LY262041:MH262042 VU262041:WD262042 AFQ262041:AFZ262042 APM262041:APV262042 AZI262041:AZR262042 BJE262041:BJN262042 BTA262041:BTJ262042 CCW262041:CDF262042 CMS262041:CNB262042 CWO262041:CWX262042 DGK262041:DGT262042 DQG262041:DQP262042 EAC262041:EAL262042 EJY262041:EKH262042 ETU262041:EUD262042 FDQ262041:FDZ262042 FNM262041:FNV262042 FXI262041:FXR262042 GHE262041:GHN262042 GRA262041:GRJ262042 HAW262041:HBF262042 HKS262041:HLB262042 HUO262041:HUX262042 IEK262041:IET262042 IOG262041:IOP262042 IYC262041:IYL262042 JHY262041:JIH262042 JRU262041:JSD262042 KBQ262041:KBZ262042 KLM262041:KLV262042 KVI262041:KVR262042 LFE262041:LFN262042 LPA262041:LPJ262042 LYW262041:LZF262042 MIS262041:MJB262042 MSO262041:MSX262042 NCK262041:NCT262042 NMG262041:NMP262042 NWC262041:NWL262042 OFY262041:OGH262042 OPU262041:OQD262042 OZQ262041:OZZ262042 PJM262041:PJV262042 PTI262041:PTR262042 QDE262041:QDN262042 QNA262041:QNJ262042 QWW262041:QXF262042 RGS262041:RHB262042 RQO262041:RQX262042 SAK262041:SAT262042 SKG262041:SKP262042 SUC262041:SUL262042 TDY262041:TEH262042 TNU262041:TOD262042 TXQ262041:TXZ262042 UHM262041:UHV262042 URI262041:URR262042 VBE262041:VBN262042 VLA262041:VLJ262042 VUW262041:VVF262042 WES262041:WFB262042 WOO262041:WOX262042 WYK262041:WYT262042 CC327577:CL327578 LY327577:MH327578 VU327577:WD327578 AFQ327577:AFZ327578 APM327577:APV327578 AZI327577:AZR327578 BJE327577:BJN327578 BTA327577:BTJ327578 CCW327577:CDF327578 CMS327577:CNB327578 CWO327577:CWX327578 DGK327577:DGT327578 DQG327577:DQP327578 EAC327577:EAL327578 EJY327577:EKH327578 ETU327577:EUD327578 FDQ327577:FDZ327578 FNM327577:FNV327578 FXI327577:FXR327578 GHE327577:GHN327578 GRA327577:GRJ327578 HAW327577:HBF327578 HKS327577:HLB327578 HUO327577:HUX327578 IEK327577:IET327578 IOG327577:IOP327578 IYC327577:IYL327578 JHY327577:JIH327578 JRU327577:JSD327578 KBQ327577:KBZ327578 KLM327577:KLV327578 KVI327577:KVR327578 LFE327577:LFN327578 LPA327577:LPJ327578 LYW327577:LZF327578 MIS327577:MJB327578 MSO327577:MSX327578 NCK327577:NCT327578 NMG327577:NMP327578 NWC327577:NWL327578 OFY327577:OGH327578 OPU327577:OQD327578 OZQ327577:OZZ327578 PJM327577:PJV327578 PTI327577:PTR327578 QDE327577:QDN327578 QNA327577:QNJ327578 QWW327577:QXF327578 RGS327577:RHB327578 RQO327577:RQX327578 SAK327577:SAT327578 SKG327577:SKP327578 SUC327577:SUL327578 TDY327577:TEH327578 TNU327577:TOD327578 TXQ327577:TXZ327578 UHM327577:UHV327578 URI327577:URR327578 VBE327577:VBN327578 VLA327577:VLJ327578 VUW327577:VVF327578 WES327577:WFB327578 WOO327577:WOX327578 WYK327577:WYT327578 CC393113:CL393114 LY393113:MH393114 VU393113:WD393114 AFQ393113:AFZ393114 APM393113:APV393114 AZI393113:AZR393114 BJE393113:BJN393114 BTA393113:BTJ393114 CCW393113:CDF393114 CMS393113:CNB393114 CWO393113:CWX393114 DGK393113:DGT393114 DQG393113:DQP393114 EAC393113:EAL393114 EJY393113:EKH393114 ETU393113:EUD393114 FDQ393113:FDZ393114 FNM393113:FNV393114 FXI393113:FXR393114 GHE393113:GHN393114 GRA393113:GRJ393114 HAW393113:HBF393114 HKS393113:HLB393114 HUO393113:HUX393114 IEK393113:IET393114 IOG393113:IOP393114 IYC393113:IYL393114 JHY393113:JIH393114 JRU393113:JSD393114 KBQ393113:KBZ393114 KLM393113:KLV393114 KVI393113:KVR393114 LFE393113:LFN393114 LPA393113:LPJ393114 LYW393113:LZF393114 MIS393113:MJB393114 MSO393113:MSX393114 NCK393113:NCT393114 NMG393113:NMP393114 NWC393113:NWL393114 OFY393113:OGH393114 OPU393113:OQD393114 OZQ393113:OZZ393114 PJM393113:PJV393114 PTI393113:PTR393114 QDE393113:QDN393114 QNA393113:QNJ393114 QWW393113:QXF393114 RGS393113:RHB393114 RQO393113:RQX393114 SAK393113:SAT393114 SKG393113:SKP393114 SUC393113:SUL393114 TDY393113:TEH393114 TNU393113:TOD393114 TXQ393113:TXZ393114 UHM393113:UHV393114 URI393113:URR393114 VBE393113:VBN393114 VLA393113:VLJ393114 VUW393113:VVF393114 WES393113:WFB393114 WOO393113:WOX393114 WYK393113:WYT393114 CC458649:CL458650 LY458649:MH458650 VU458649:WD458650 AFQ458649:AFZ458650 APM458649:APV458650 AZI458649:AZR458650 BJE458649:BJN458650 BTA458649:BTJ458650 CCW458649:CDF458650 CMS458649:CNB458650 CWO458649:CWX458650 DGK458649:DGT458650 DQG458649:DQP458650 EAC458649:EAL458650 EJY458649:EKH458650 ETU458649:EUD458650 FDQ458649:FDZ458650 FNM458649:FNV458650 FXI458649:FXR458650 GHE458649:GHN458650 GRA458649:GRJ458650 HAW458649:HBF458650 HKS458649:HLB458650 HUO458649:HUX458650 IEK458649:IET458650 IOG458649:IOP458650 IYC458649:IYL458650 JHY458649:JIH458650 JRU458649:JSD458650 KBQ458649:KBZ458650 KLM458649:KLV458650 KVI458649:KVR458650 LFE458649:LFN458650 LPA458649:LPJ458650 LYW458649:LZF458650 MIS458649:MJB458650 MSO458649:MSX458650 NCK458649:NCT458650 NMG458649:NMP458650 NWC458649:NWL458650 OFY458649:OGH458650 OPU458649:OQD458650 OZQ458649:OZZ458650 PJM458649:PJV458650 PTI458649:PTR458650 QDE458649:QDN458650 QNA458649:QNJ458650 QWW458649:QXF458650 RGS458649:RHB458650 RQO458649:RQX458650 SAK458649:SAT458650 SKG458649:SKP458650 SUC458649:SUL458650 TDY458649:TEH458650 TNU458649:TOD458650 TXQ458649:TXZ458650 UHM458649:UHV458650 URI458649:URR458650 VBE458649:VBN458650 VLA458649:VLJ458650 VUW458649:VVF458650 WES458649:WFB458650 WOO458649:WOX458650 WYK458649:WYT458650 CC524185:CL524186 LY524185:MH524186 VU524185:WD524186 AFQ524185:AFZ524186 APM524185:APV524186 AZI524185:AZR524186 BJE524185:BJN524186 BTA524185:BTJ524186 CCW524185:CDF524186 CMS524185:CNB524186 CWO524185:CWX524186 DGK524185:DGT524186 DQG524185:DQP524186 EAC524185:EAL524186 EJY524185:EKH524186 ETU524185:EUD524186 FDQ524185:FDZ524186 FNM524185:FNV524186 FXI524185:FXR524186 GHE524185:GHN524186 GRA524185:GRJ524186 HAW524185:HBF524186 HKS524185:HLB524186 HUO524185:HUX524186 IEK524185:IET524186 IOG524185:IOP524186 IYC524185:IYL524186 JHY524185:JIH524186 JRU524185:JSD524186 KBQ524185:KBZ524186 KLM524185:KLV524186 KVI524185:KVR524186 LFE524185:LFN524186 LPA524185:LPJ524186 LYW524185:LZF524186 MIS524185:MJB524186 MSO524185:MSX524186 NCK524185:NCT524186 NMG524185:NMP524186 NWC524185:NWL524186 OFY524185:OGH524186 OPU524185:OQD524186 OZQ524185:OZZ524186 PJM524185:PJV524186 PTI524185:PTR524186 QDE524185:QDN524186 QNA524185:QNJ524186 QWW524185:QXF524186 RGS524185:RHB524186 RQO524185:RQX524186 SAK524185:SAT524186 SKG524185:SKP524186 SUC524185:SUL524186 TDY524185:TEH524186 TNU524185:TOD524186 TXQ524185:TXZ524186 UHM524185:UHV524186 URI524185:URR524186 VBE524185:VBN524186 VLA524185:VLJ524186 VUW524185:VVF524186 WES524185:WFB524186 WOO524185:WOX524186 WYK524185:WYT524186 CC589721:CL589722 LY589721:MH589722 VU589721:WD589722 AFQ589721:AFZ589722 APM589721:APV589722 AZI589721:AZR589722 BJE589721:BJN589722 BTA589721:BTJ589722 CCW589721:CDF589722 CMS589721:CNB589722 CWO589721:CWX589722 DGK589721:DGT589722 DQG589721:DQP589722 EAC589721:EAL589722 EJY589721:EKH589722 ETU589721:EUD589722 FDQ589721:FDZ589722 FNM589721:FNV589722 FXI589721:FXR589722 GHE589721:GHN589722 GRA589721:GRJ589722 HAW589721:HBF589722 HKS589721:HLB589722 HUO589721:HUX589722 IEK589721:IET589722 IOG589721:IOP589722 IYC589721:IYL589722 JHY589721:JIH589722 JRU589721:JSD589722 KBQ589721:KBZ589722 KLM589721:KLV589722 KVI589721:KVR589722 LFE589721:LFN589722 LPA589721:LPJ589722 LYW589721:LZF589722 MIS589721:MJB589722 MSO589721:MSX589722 NCK589721:NCT589722 NMG589721:NMP589722 NWC589721:NWL589722 OFY589721:OGH589722 OPU589721:OQD589722 OZQ589721:OZZ589722 PJM589721:PJV589722 PTI589721:PTR589722 QDE589721:QDN589722 QNA589721:QNJ589722 QWW589721:QXF589722 RGS589721:RHB589722 RQO589721:RQX589722 SAK589721:SAT589722 SKG589721:SKP589722 SUC589721:SUL589722 TDY589721:TEH589722 TNU589721:TOD589722 TXQ589721:TXZ589722 UHM589721:UHV589722 URI589721:URR589722 VBE589721:VBN589722 VLA589721:VLJ589722 VUW589721:VVF589722 WES589721:WFB589722 WOO589721:WOX589722 WYK589721:WYT589722 CC655257:CL655258 LY655257:MH655258 VU655257:WD655258 AFQ655257:AFZ655258 APM655257:APV655258 AZI655257:AZR655258 BJE655257:BJN655258 BTA655257:BTJ655258 CCW655257:CDF655258 CMS655257:CNB655258 CWO655257:CWX655258 DGK655257:DGT655258 DQG655257:DQP655258 EAC655257:EAL655258 EJY655257:EKH655258 ETU655257:EUD655258 FDQ655257:FDZ655258 FNM655257:FNV655258 FXI655257:FXR655258 GHE655257:GHN655258 GRA655257:GRJ655258 HAW655257:HBF655258 HKS655257:HLB655258 HUO655257:HUX655258 IEK655257:IET655258 IOG655257:IOP655258 IYC655257:IYL655258 JHY655257:JIH655258 JRU655257:JSD655258 KBQ655257:KBZ655258 KLM655257:KLV655258 KVI655257:KVR655258 LFE655257:LFN655258 LPA655257:LPJ655258 LYW655257:LZF655258 MIS655257:MJB655258 MSO655257:MSX655258 NCK655257:NCT655258 NMG655257:NMP655258 NWC655257:NWL655258 OFY655257:OGH655258 OPU655257:OQD655258 OZQ655257:OZZ655258 PJM655257:PJV655258 PTI655257:PTR655258 QDE655257:QDN655258 QNA655257:QNJ655258 QWW655257:QXF655258 RGS655257:RHB655258 RQO655257:RQX655258 SAK655257:SAT655258 SKG655257:SKP655258 SUC655257:SUL655258 TDY655257:TEH655258 TNU655257:TOD655258 TXQ655257:TXZ655258 UHM655257:UHV655258 URI655257:URR655258 VBE655257:VBN655258 VLA655257:VLJ655258 VUW655257:VVF655258 WES655257:WFB655258 WOO655257:WOX655258 WYK655257:WYT655258 CC720793:CL720794 LY720793:MH720794 VU720793:WD720794 AFQ720793:AFZ720794 APM720793:APV720794 AZI720793:AZR720794 BJE720793:BJN720794 BTA720793:BTJ720794 CCW720793:CDF720794 CMS720793:CNB720794 CWO720793:CWX720794 DGK720793:DGT720794 DQG720793:DQP720794 EAC720793:EAL720794 EJY720793:EKH720794 ETU720793:EUD720794 FDQ720793:FDZ720794 FNM720793:FNV720794 FXI720793:FXR720794 GHE720793:GHN720794 GRA720793:GRJ720794 HAW720793:HBF720794 HKS720793:HLB720794 HUO720793:HUX720794 IEK720793:IET720794 IOG720793:IOP720794 IYC720793:IYL720794 JHY720793:JIH720794 JRU720793:JSD720794 KBQ720793:KBZ720794 KLM720793:KLV720794 KVI720793:KVR720794 LFE720793:LFN720794 LPA720793:LPJ720794 LYW720793:LZF720794 MIS720793:MJB720794 MSO720793:MSX720794 NCK720793:NCT720794 NMG720793:NMP720794 NWC720793:NWL720794 OFY720793:OGH720794 OPU720793:OQD720794 OZQ720793:OZZ720794 PJM720793:PJV720794 PTI720793:PTR720794 QDE720793:QDN720794 QNA720793:QNJ720794 QWW720793:QXF720794 RGS720793:RHB720794 RQO720793:RQX720794 SAK720793:SAT720794 SKG720793:SKP720794 SUC720793:SUL720794 TDY720793:TEH720794 TNU720793:TOD720794 TXQ720793:TXZ720794 UHM720793:UHV720794 URI720793:URR720794 VBE720793:VBN720794 VLA720793:VLJ720794 VUW720793:VVF720794 WES720793:WFB720794 WOO720793:WOX720794 WYK720793:WYT720794 CC786329:CL786330 LY786329:MH786330 VU786329:WD786330 AFQ786329:AFZ786330 APM786329:APV786330 AZI786329:AZR786330 BJE786329:BJN786330 BTA786329:BTJ786330 CCW786329:CDF786330 CMS786329:CNB786330 CWO786329:CWX786330 DGK786329:DGT786330 DQG786329:DQP786330 EAC786329:EAL786330 EJY786329:EKH786330 ETU786329:EUD786330 FDQ786329:FDZ786330 FNM786329:FNV786330 FXI786329:FXR786330 GHE786329:GHN786330 GRA786329:GRJ786330 HAW786329:HBF786330 HKS786329:HLB786330 HUO786329:HUX786330 IEK786329:IET786330 IOG786329:IOP786330 IYC786329:IYL786330 JHY786329:JIH786330 JRU786329:JSD786330 KBQ786329:KBZ786330 KLM786329:KLV786330 KVI786329:KVR786330 LFE786329:LFN786330 LPA786329:LPJ786330 LYW786329:LZF786330 MIS786329:MJB786330 MSO786329:MSX786330 NCK786329:NCT786330 NMG786329:NMP786330 NWC786329:NWL786330 OFY786329:OGH786330 OPU786329:OQD786330 OZQ786329:OZZ786330 PJM786329:PJV786330 PTI786329:PTR786330 QDE786329:QDN786330 QNA786329:QNJ786330 QWW786329:QXF786330 RGS786329:RHB786330 RQO786329:RQX786330 SAK786329:SAT786330 SKG786329:SKP786330 SUC786329:SUL786330 TDY786329:TEH786330 TNU786329:TOD786330 TXQ786329:TXZ786330 UHM786329:UHV786330 URI786329:URR786330 VBE786329:VBN786330 VLA786329:VLJ786330 VUW786329:VVF786330 WES786329:WFB786330 WOO786329:WOX786330 WYK786329:WYT786330 CC851865:CL851866 LY851865:MH851866 VU851865:WD851866 AFQ851865:AFZ851866 APM851865:APV851866 AZI851865:AZR851866 BJE851865:BJN851866 BTA851865:BTJ851866 CCW851865:CDF851866 CMS851865:CNB851866 CWO851865:CWX851866 DGK851865:DGT851866 DQG851865:DQP851866 EAC851865:EAL851866 EJY851865:EKH851866 ETU851865:EUD851866 FDQ851865:FDZ851866 FNM851865:FNV851866 FXI851865:FXR851866 GHE851865:GHN851866 GRA851865:GRJ851866 HAW851865:HBF851866 HKS851865:HLB851866 HUO851865:HUX851866 IEK851865:IET851866 IOG851865:IOP851866 IYC851865:IYL851866 JHY851865:JIH851866 JRU851865:JSD851866 KBQ851865:KBZ851866 KLM851865:KLV851866 KVI851865:KVR851866 LFE851865:LFN851866 LPA851865:LPJ851866 LYW851865:LZF851866 MIS851865:MJB851866 MSO851865:MSX851866 NCK851865:NCT851866 NMG851865:NMP851866 NWC851865:NWL851866 OFY851865:OGH851866 OPU851865:OQD851866 OZQ851865:OZZ851866 PJM851865:PJV851866 PTI851865:PTR851866 QDE851865:QDN851866 QNA851865:QNJ851866 QWW851865:QXF851866 RGS851865:RHB851866 RQO851865:RQX851866 SAK851865:SAT851866 SKG851865:SKP851866 SUC851865:SUL851866 TDY851865:TEH851866 TNU851865:TOD851866 TXQ851865:TXZ851866 UHM851865:UHV851866 URI851865:URR851866 VBE851865:VBN851866 VLA851865:VLJ851866 VUW851865:VVF851866 WES851865:WFB851866 WOO851865:WOX851866 WYK851865:WYT851866 CC917401:CL917402 LY917401:MH917402 VU917401:WD917402 AFQ917401:AFZ917402 APM917401:APV917402 AZI917401:AZR917402 BJE917401:BJN917402 BTA917401:BTJ917402 CCW917401:CDF917402 CMS917401:CNB917402 CWO917401:CWX917402 DGK917401:DGT917402 DQG917401:DQP917402 EAC917401:EAL917402 EJY917401:EKH917402 ETU917401:EUD917402 FDQ917401:FDZ917402 FNM917401:FNV917402 FXI917401:FXR917402 GHE917401:GHN917402 GRA917401:GRJ917402 HAW917401:HBF917402 HKS917401:HLB917402 HUO917401:HUX917402 IEK917401:IET917402 IOG917401:IOP917402 IYC917401:IYL917402 JHY917401:JIH917402 JRU917401:JSD917402 KBQ917401:KBZ917402 KLM917401:KLV917402 KVI917401:KVR917402 LFE917401:LFN917402 LPA917401:LPJ917402 LYW917401:LZF917402 MIS917401:MJB917402 MSO917401:MSX917402 NCK917401:NCT917402 NMG917401:NMP917402 NWC917401:NWL917402 OFY917401:OGH917402 OPU917401:OQD917402 OZQ917401:OZZ917402 PJM917401:PJV917402 PTI917401:PTR917402 QDE917401:QDN917402 QNA917401:QNJ917402 QWW917401:QXF917402 RGS917401:RHB917402 RQO917401:RQX917402 SAK917401:SAT917402 SKG917401:SKP917402 SUC917401:SUL917402 TDY917401:TEH917402 TNU917401:TOD917402 TXQ917401:TXZ917402 UHM917401:UHV917402 URI917401:URR917402 VBE917401:VBN917402 VLA917401:VLJ917402 VUW917401:VVF917402 WES917401:WFB917402 WOO917401:WOX917402 WYK917401:WYT917402 CC982937:CL982938 LY982937:MH982938 VU982937:WD982938 AFQ982937:AFZ982938 APM982937:APV982938 AZI982937:AZR982938 BJE982937:BJN982938 BTA982937:BTJ982938 CCW982937:CDF982938 CMS982937:CNB982938 CWO982937:CWX982938 DGK982937:DGT982938 DQG982937:DQP982938 EAC982937:EAL982938 EJY982937:EKH982938 ETU982937:EUD982938 FDQ982937:FDZ982938 FNM982937:FNV982938 FXI982937:FXR982938 GHE982937:GHN982938 GRA982937:GRJ982938 HAW982937:HBF982938 HKS982937:HLB982938 HUO982937:HUX982938 IEK982937:IET982938 IOG982937:IOP982938 IYC982937:IYL982938 JHY982937:JIH982938 JRU982937:JSD982938 KBQ982937:KBZ982938 KLM982937:KLV982938 KVI982937:KVR982938 LFE982937:LFN982938 LPA982937:LPJ982938 LYW982937:LZF982938 MIS982937:MJB982938 MSO982937:MSX982938 NCK982937:NCT982938 NMG982937:NMP982938 NWC982937:NWL982938 OFY982937:OGH982938 OPU982937:OQD982938 OZQ982937:OZZ982938 PJM982937:PJV982938 PTI982937:PTR982938 QDE982937:QDN982938 QNA982937:QNJ982938 QWW982937:QXF982938 RGS982937:RHB982938 RQO982937:RQX982938 SAK982937:SAT982938 SKG982937:SKP982938 SUC982937:SUL982938 TDY982937:TEH982938 TNU982937:TOD982938 TXQ982937:TXZ982938 UHM982937:UHV982938 URI982937:URR982938 VBE982937:VBN982938 VLA982937:VLJ982938 VUW982937:VVF982938 WES982937:WFB982938 WOO982937:WOX982938 WYK982937:WYT982938 BQ65433:BZ65434 LM65433:LV65434 VI65433:VR65434 AFE65433:AFN65434 APA65433:APJ65434 AYW65433:AZF65434 BIS65433:BJB65434 BSO65433:BSX65434 CCK65433:CCT65434 CMG65433:CMP65434 CWC65433:CWL65434 DFY65433:DGH65434 DPU65433:DQD65434 DZQ65433:DZZ65434 EJM65433:EJV65434 ETI65433:ETR65434 FDE65433:FDN65434 FNA65433:FNJ65434 FWW65433:FXF65434 GGS65433:GHB65434 GQO65433:GQX65434 HAK65433:HAT65434 HKG65433:HKP65434 HUC65433:HUL65434 IDY65433:IEH65434 INU65433:IOD65434 IXQ65433:IXZ65434 JHM65433:JHV65434 JRI65433:JRR65434 KBE65433:KBN65434 KLA65433:KLJ65434 KUW65433:KVF65434 LES65433:LFB65434 LOO65433:LOX65434 LYK65433:LYT65434 MIG65433:MIP65434 MSC65433:MSL65434 NBY65433:NCH65434 NLU65433:NMD65434 NVQ65433:NVZ65434 OFM65433:OFV65434 OPI65433:OPR65434 OZE65433:OZN65434 PJA65433:PJJ65434 PSW65433:PTF65434 QCS65433:QDB65434 QMO65433:QMX65434 QWK65433:QWT65434 RGG65433:RGP65434 RQC65433:RQL65434 RZY65433:SAH65434 SJU65433:SKD65434 STQ65433:STZ65434 TDM65433:TDV65434 TNI65433:TNR65434 TXE65433:TXN65434 UHA65433:UHJ65434 UQW65433:URF65434 VAS65433:VBB65434 VKO65433:VKX65434 VUK65433:VUT65434 WEG65433:WEP65434 WOC65433:WOL65434 WXY65433:WYH65434 BQ130969:BZ130970 LM130969:LV130970 VI130969:VR130970 AFE130969:AFN130970 APA130969:APJ130970 AYW130969:AZF130970 BIS130969:BJB130970 BSO130969:BSX130970 CCK130969:CCT130970 CMG130969:CMP130970 CWC130969:CWL130970 DFY130969:DGH130970 DPU130969:DQD130970 DZQ130969:DZZ130970 EJM130969:EJV130970 ETI130969:ETR130970 FDE130969:FDN130970 FNA130969:FNJ130970 FWW130969:FXF130970 GGS130969:GHB130970 GQO130969:GQX130970 HAK130969:HAT130970 HKG130969:HKP130970 HUC130969:HUL130970 IDY130969:IEH130970 INU130969:IOD130970 IXQ130969:IXZ130970 JHM130969:JHV130970 JRI130969:JRR130970 KBE130969:KBN130970 KLA130969:KLJ130970 KUW130969:KVF130970 LES130969:LFB130970 LOO130969:LOX130970 LYK130969:LYT130970 MIG130969:MIP130970 MSC130969:MSL130970 NBY130969:NCH130970 NLU130969:NMD130970 NVQ130969:NVZ130970 OFM130969:OFV130970 OPI130969:OPR130970 OZE130969:OZN130970 PJA130969:PJJ130970 PSW130969:PTF130970 QCS130969:QDB130970 QMO130969:QMX130970 QWK130969:QWT130970 RGG130969:RGP130970 RQC130969:RQL130970 RZY130969:SAH130970 SJU130969:SKD130970 STQ130969:STZ130970 TDM130969:TDV130970 TNI130969:TNR130970 TXE130969:TXN130970 UHA130969:UHJ130970 UQW130969:URF130970 VAS130969:VBB130970 VKO130969:VKX130970 VUK130969:VUT130970 WEG130969:WEP130970 WOC130969:WOL130970 WXY130969:WYH130970 BQ196505:BZ196506 LM196505:LV196506 VI196505:VR196506 AFE196505:AFN196506 APA196505:APJ196506 AYW196505:AZF196506 BIS196505:BJB196506 BSO196505:BSX196506 CCK196505:CCT196506 CMG196505:CMP196506 CWC196505:CWL196506 DFY196505:DGH196506 DPU196505:DQD196506 DZQ196505:DZZ196506 EJM196505:EJV196506 ETI196505:ETR196506 FDE196505:FDN196506 FNA196505:FNJ196506 FWW196505:FXF196506 GGS196505:GHB196506 GQO196505:GQX196506 HAK196505:HAT196506 HKG196505:HKP196506 HUC196505:HUL196506 IDY196505:IEH196506 INU196505:IOD196506 IXQ196505:IXZ196506 JHM196505:JHV196506 JRI196505:JRR196506 KBE196505:KBN196506 KLA196505:KLJ196506 KUW196505:KVF196506 LES196505:LFB196506 LOO196505:LOX196506 LYK196505:LYT196506 MIG196505:MIP196506 MSC196505:MSL196506 NBY196505:NCH196506 NLU196505:NMD196506 NVQ196505:NVZ196506 OFM196505:OFV196506 OPI196505:OPR196506 OZE196505:OZN196506 PJA196505:PJJ196506 PSW196505:PTF196506 QCS196505:QDB196506 QMO196505:QMX196506 QWK196505:QWT196506 RGG196505:RGP196506 RQC196505:RQL196506 RZY196505:SAH196506 SJU196505:SKD196506 STQ196505:STZ196506 TDM196505:TDV196506 TNI196505:TNR196506 TXE196505:TXN196506 UHA196505:UHJ196506 UQW196505:URF196506 VAS196505:VBB196506 VKO196505:VKX196506 VUK196505:VUT196506 WEG196505:WEP196506 WOC196505:WOL196506 WXY196505:WYH196506 BQ262041:BZ262042 LM262041:LV262042 VI262041:VR262042 AFE262041:AFN262042 APA262041:APJ262042 AYW262041:AZF262042 BIS262041:BJB262042 BSO262041:BSX262042 CCK262041:CCT262042 CMG262041:CMP262042 CWC262041:CWL262042 DFY262041:DGH262042 DPU262041:DQD262042 DZQ262041:DZZ262042 EJM262041:EJV262042 ETI262041:ETR262042 FDE262041:FDN262042 FNA262041:FNJ262042 FWW262041:FXF262042 GGS262041:GHB262042 GQO262041:GQX262042 HAK262041:HAT262042 HKG262041:HKP262042 HUC262041:HUL262042 IDY262041:IEH262042 INU262041:IOD262042 IXQ262041:IXZ262042 JHM262041:JHV262042 JRI262041:JRR262042 KBE262041:KBN262042 KLA262041:KLJ262042 KUW262041:KVF262042 LES262041:LFB262042 LOO262041:LOX262042 LYK262041:LYT262042 MIG262041:MIP262042 MSC262041:MSL262042 NBY262041:NCH262042 NLU262041:NMD262042 NVQ262041:NVZ262042 OFM262041:OFV262042 OPI262041:OPR262042 OZE262041:OZN262042 PJA262041:PJJ262042 PSW262041:PTF262042 QCS262041:QDB262042 QMO262041:QMX262042 QWK262041:QWT262042 RGG262041:RGP262042 RQC262041:RQL262042 RZY262041:SAH262042 SJU262041:SKD262042 STQ262041:STZ262042 TDM262041:TDV262042 TNI262041:TNR262042 TXE262041:TXN262042 UHA262041:UHJ262042 UQW262041:URF262042 VAS262041:VBB262042 VKO262041:VKX262042 VUK262041:VUT262042 WEG262041:WEP262042 WOC262041:WOL262042 WXY262041:WYH262042 BQ327577:BZ327578 LM327577:LV327578 VI327577:VR327578 AFE327577:AFN327578 APA327577:APJ327578 AYW327577:AZF327578 BIS327577:BJB327578 BSO327577:BSX327578 CCK327577:CCT327578 CMG327577:CMP327578 CWC327577:CWL327578 DFY327577:DGH327578 DPU327577:DQD327578 DZQ327577:DZZ327578 EJM327577:EJV327578 ETI327577:ETR327578 FDE327577:FDN327578 FNA327577:FNJ327578 FWW327577:FXF327578 GGS327577:GHB327578 GQO327577:GQX327578 HAK327577:HAT327578 HKG327577:HKP327578 HUC327577:HUL327578 IDY327577:IEH327578 INU327577:IOD327578 IXQ327577:IXZ327578 JHM327577:JHV327578 JRI327577:JRR327578 KBE327577:KBN327578 KLA327577:KLJ327578 KUW327577:KVF327578 LES327577:LFB327578 LOO327577:LOX327578 LYK327577:LYT327578 MIG327577:MIP327578 MSC327577:MSL327578 NBY327577:NCH327578 NLU327577:NMD327578 NVQ327577:NVZ327578 OFM327577:OFV327578 OPI327577:OPR327578 OZE327577:OZN327578 PJA327577:PJJ327578 PSW327577:PTF327578 QCS327577:QDB327578 QMO327577:QMX327578 QWK327577:QWT327578 RGG327577:RGP327578 RQC327577:RQL327578 RZY327577:SAH327578 SJU327577:SKD327578 STQ327577:STZ327578 TDM327577:TDV327578 TNI327577:TNR327578 TXE327577:TXN327578 UHA327577:UHJ327578 UQW327577:URF327578 VAS327577:VBB327578 VKO327577:VKX327578 VUK327577:VUT327578 WEG327577:WEP327578 WOC327577:WOL327578 WXY327577:WYH327578 BQ393113:BZ393114 LM393113:LV393114 VI393113:VR393114 AFE393113:AFN393114 APA393113:APJ393114 AYW393113:AZF393114 BIS393113:BJB393114 BSO393113:BSX393114 CCK393113:CCT393114 CMG393113:CMP393114 CWC393113:CWL393114 DFY393113:DGH393114 DPU393113:DQD393114 DZQ393113:DZZ393114 EJM393113:EJV393114 ETI393113:ETR393114 FDE393113:FDN393114 FNA393113:FNJ393114 FWW393113:FXF393114 GGS393113:GHB393114 GQO393113:GQX393114 HAK393113:HAT393114 HKG393113:HKP393114 HUC393113:HUL393114 IDY393113:IEH393114 INU393113:IOD393114 IXQ393113:IXZ393114 JHM393113:JHV393114 JRI393113:JRR393114 KBE393113:KBN393114 KLA393113:KLJ393114 KUW393113:KVF393114 LES393113:LFB393114 LOO393113:LOX393114 LYK393113:LYT393114 MIG393113:MIP393114 MSC393113:MSL393114 NBY393113:NCH393114 NLU393113:NMD393114 NVQ393113:NVZ393114 OFM393113:OFV393114 OPI393113:OPR393114 OZE393113:OZN393114 PJA393113:PJJ393114 PSW393113:PTF393114 QCS393113:QDB393114 QMO393113:QMX393114 QWK393113:QWT393114 RGG393113:RGP393114 RQC393113:RQL393114 RZY393113:SAH393114 SJU393113:SKD393114 STQ393113:STZ393114 TDM393113:TDV393114 TNI393113:TNR393114 TXE393113:TXN393114 UHA393113:UHJ393114 UQW393113:URF393114 VAS393113:VBB393114 VKO393113:VKX393114 VUK393113:VUT393114 WEG393113:WEP393114 WOC393113:WOL393114 WXY393113:WYH393114 BQ458649:BZ458650 LM458649:LV458650 VI458649:VR458650 AFE458649:AFN458650 APA458649:APJ458650 AYW458649:AZF458650 BIS458649:BJB458650 BSO458649:BSX458650 CCK458649:CCT458650 CMG458649:CMP458650 CWC458649:CWL458650 DFY458649:DGH458650 DPU458649:DQD458650 DZQ458649:DZZ458650 EJM458649:EJV458650 ETI458649:ETR458650 FDE458649:FDN458650 FNA458649:FNJ458650 FWW458649:FXF458650 GGS458649:GHB458650 GQO458649:GQX458650 HAK458649:HAT458650 HKG458649:HKP458650 HUC458649:HUL458650 IDY458649:IEH458650 INU458649:IOD458650 IXQ458649:IXZ458650 JHM458649:JHV458650 JRI458649:JRR458650 KBE458649:KBN458650 KLA458649:KLJ458650 KUW458649:KVF458650 LES458649:LFB458650 LOO458649:LOX458650 LYK458649:LYT458650 MIG458649:MIP458650 MSC458649:MSL458650 NBY458649:NCH458650 NLU458649:NMD458650 NVQ458649:NVZ458650 OFM458649:OFV458650 OPI458649:OPR458650 OZE458649:OZN458650 PJA458649:PJJ458650 PSW458649:PTF458650 QCS458649:QDB458650 QMO458649:QMX458650 QWK458649:QWT458650 RGG458649:RGP458650 RQC458649:RQL458650 RZY458649:SAH458650 SJU458649:SKD458650 STQ458649:STZ458650 TDM458649:TDV458650 TNI458649:TNR458650 TXE458649:TXN458650 UHA458649:UHJ458650 UQW458649:URF458650 VAS458649:VBB458650 VKO458649:VKX458650 VUK458649:VUT458650 WEG458649:WEP458650 WOC458649:WOL458650 WXY458649:WYH458650 BQ524185:BZ524186 LM524185:LV524186 VI524185:VR524186 AFE524185:AFN524186 APA524185:APJ524186 AYW524185:AZF524186 BIS524185:BJB524186 BSO524185:BSX524186 CCK524185:CCT524186 CMG524185:CMP524186 CWC524185:CWL524186 DFY524185:DGH524186 DPU524185:DQD524186 DZQ524185:DZZ524186 EJM524185:EJV524186 ETI524185:ETR524186 FDE524185:FDN524186 FNA524185:FNJ524186 FWW524185:FXF524186 GGS524185:GHB524186 GQO524185:GQX524186 HAK524185:HAT524186 HKG524185:HKP524186 HUC524185:HUL524186 IDY524185:IEH524186 INU524185:IOD524186 IXQ524185:IXZ524186 JHM524185:JHV524186 JRI524185:JRR524186 KBE524185:KBN524186 KLA524185:KLJ524186 KUW524185:KVF524186 LES524185:LFB524186 LOO524185:LOX524186 LYK524185:LYT524186 MIG524185:MIP524186 MSC524185:MSL524186 NBY524185:NCH524186 NLU524185:NMD524186 NVQ524185:NVZ524186 OFM524185:OFV524186 OPI524185:OPR524186 OZE524185:OZN524186 PJA524185:PJJ524186 PSW524185:PTF524186 QCS524185:QDB524186 QMO524185:QMX524186 QWK524185:QWT524186 RGG524185:RGP524186 RQC524185:RQL524186 RZY524185:SAH524186 SJU524185:SKD524186 STQ524185:STZ524186 TDM524185:TDV524186 TNI524185:TNR524186 TXE524185:TXN524186 UHA524185:UHJ524186 UQW524185:URF524186 VAS524185:VBB524186 VKO524185:VKX524186 VUK524185:VUT524186 WEG524185:WEP524186 WOC524185:WOL524186 WXY524185:WYH524186 BQ589721:BZ589722 LM589721:LV589722 VI589721:VR589722 AFE589721:AFN589722 APA589721:APJ589722 AYW589721:AZF589722 BIS589721:BJB589722 BSO589721:BSX589722 CCK589721:CCT589722 CMG589721:CMP589722 CWC589721:CWL589722 DFY589721:DGH589722 DPU589721:DQD589722 DZQ589721:DZZ589722 EJM589721:EJV589722 ETI589721:ETR589722 FDE589721:FDN589722 FNA589721:FNJ589722 FWW589721:FXF589722 GGS589721:GHB589722 GQO589721:GQX589722 HAK589721:HAT589722 HKG589721:HKP589722 HUC589721:HUL589722 IDY589721:IEH589722 INU589721:IOD589722 IXQ589721:IXZ589722 JHM589721:JHV589722 JRI589721:JRR589722 KBE589721:KBN589722 KLA589721:KLJ589722 KUW589721:KVF589722 LES589721:LFB589722 LOO589721:LOX589722 LYK589721:LYT589722 MIG589721:MIP589722 MSC589721:MSL589722 NBY589721:NCH589722 NLU589721:NMD589722 NVQ589721:NVZ589722 OFM589721:OFV589722 OPI589721:OPR589722 OZE589721:OZN589722 PJA589721:PJJ589722 PSW589721:PTF589722 QCS589721:QDB589722 QMO589721:QMX589722 QWK589721:QWT589722 RGG589721:RGP589722 RQC589721:RQL589722 RZY589721:SAH589722 SJU589721:SKD589722 STQ589721:STZ589722 TDM589721:TDV589722 TNI589721:TNR589722 TXE589721:TXN589722 UHA589721:UHJ589722 UQW589721:URF589722 VAS589721:VBB589722 VKO589721:VKX589722 VUK589721:VUT589722 WEG589721:WEP589722 WOC589721:WOL589722 WXY589721:WYH589722 BQ655257:BZ655258 LM655257:LV655258 VI655257:VR655258 AFE655257:AFN655258 APA655257:APJ655258 AYW655257:AZF655258 BIS655257:BJB655258 BSO655257:BSX655258 CCK655257:CCT655258 CMG655257:CMP655258 CWC655257:CWL655258 DFY655257:DGH655258 DPU655257:DQD655258 DZQ655257:DZZ655258 EJM655257:EJV655258 ETI655257:ETR655258 FDE655257:FDN655258 FNA655257:FNJ655258 FWW655257:FXF655258 GGS655257:GHB655258 GQO655257:GQX655258 HAK655257:HAT655258 HKG655257:HKP655258 HUC655257:HUL655258 IDY655257:IEH655258 INU655257:IOD655258 IXQ655257:IXZ655258 JHM655257:JHV655258 JRI655257:JRR655258 KBE655257:KBN655258 KLA655257:KLJ655258 KUW655257:KVF655258 LES655257:LFB655258 LOO655257:LOX655258 LYK655257:LYT655258 MIG655257:MIP655258 MSC655257:MSL655258 NBY655257:NCH655258 NLU655257:NMD655258 NVQ655257:NVZ655258 OFM655257:OFV655258 OPI655257:OPR655258 OZE655257:OZN655258 PJA655257:PJJ655258 PSW655257:PTF655258 QCS655257:QDB655258 QMO655257:QMX655258 QWK655257:QWT655258 RGG655257:RGP655258 RQC655257:RQL655258 RZY655257:SAH655258 SJU655257:SKD655258 STQ655257:STZ655258 TDM655257:TDV655258 TNI655257:TNR655258 TXE655257:TXN655258 UHA655257:UHJ655258 UQW655257:URF655258 VAS655257:VBB655258 VKO655257:VKX655258 VUK655257:VUT655258 WEG655257:WEP655258 WOC655257:WOL655258 WXY655257:WYH655258 BQ720793:BZ720794 LM720793:LV720794 VI720793:VR720794 AFE720793:AFN720794 APA720793:APJ720794 AYW720793:AZF720794 BIS720793:BJB720794 BSO720793:BSX720794 CCK720793:CCT720794 CMG720793:CMP720794 CWC720793:CWL720794 DFY720793:DGH720794 DPU720793:DQD720794 DZQ720793:DZZ720794 EJM720793:EJV720794 ETI720793:ETR720794 FDE720793:FDN720794 FNA720793:FNJ720794 FWW720793:FXF720794 GGS720793:GHB720794 GQO720793:GQX720794 HAK720793:HAT720794 HKG720793:HKP720794 HUC720793:HUL720794 IDY720793:IEH720794 INU720793:IOD720794 IXQ720793:IXZ720794 JHM720793:JHV720794 JRI720793:JRR720794 KBE720793:KBN720794 KLA720793:KLJ720794 KUW720793:KVF720794 LES720793:LFB720794 LOO720793:LOX720794 LYK720793:LYT720794 MIG720793:MIP720794 MSC720793:MSL720794 NBY720793:NCH720794 NLU720793:NMD720794 NVQ720793:NVZ720794 OFM720793:OFV720794 OPI720793:OPR720794 OZE720793:OZN720794 PJA720793:PJJ720794 PSW720793:PTF720794 QCS720793:QDB720794 QMO720793:QMX720794 QWK720793:QWT720794 RGG720793:RGP720794 RQC720793:RQL720794 RZY720793:SAH720794 SJU720793:SKD720794 STQ720793:STZ720794 TDM720793:TDV720794 TNI720793:TNR720794 TXE720793:TXN720794 UHA720793:UHJ720794 UQW720793:URF720794 VAS720793:VBB720794 VKO720793:VKX720794 VUK720793:VUT720794 WEG720793:WEP720794 WOC720793:WOL720794 WXY720793:WYH720794 BQ786329:BZ786330 LM786329:LV786330 VI786329:VR786330 AFE786329:AFN786330 APA786329:APJ786330 AYW786329:AZF786330 BIS786329:BJB786330 BSO786329:BSX786330 CCK786329:CCT786330 CMG786329:CMP786330 CWC786329:CWL786330 DFY786329:DGH786330 DPU786329:DQD786330 DZQ786329:DZZ786330 EJM786329:EJV786330 ETI786329:ETR786330 FDE786329:FDN786330 FNA786329:FNJ786330 FWW786329:FXF786330 GGS786329:GHB786330 GQO786329:GQX786330 HAK786329:HAT786330 HKG786329:HKP786330 HUC786329:HUL786330 IDY786329:IEH786330 INU786329:IOD786330 IXQ786329:IXZ786330 JHM786329:JHV786330 JRI786329:JRR786330 KBE786329:KBN786330 KLA786329:KLJ786330 KUW786329:KVF786330 LES786329:LFB786330 LOO786329:LOX786330 LYK786329:LYT786330 MIG786329:MIP786330 MSC786329:MSL786330 NBY786329:NCH786330 NLU786329:NMD786330 NVQ786329:NVZ786330 OFM786329:OFV786330 OPI786329:OPR786330 OZE786329:OZN786330 PJA786329:PJJ786330 PSW786329:PTF786330 QCS786329:QDB786330 QMO786329:QMX786330 QWK786329:QWT786330 RGG786329:RGP786330 RQC786329:RQL786330 RZY786329:SAH786330 SJU786329:SKD786330 STQ786329:STZ786330 TDM786329:TDV786330 TNI786329:TNR786330 TXE786329:TXN786330 UHA786329:UHJ786330 UQW786329:URF786330 VAS786329:VBB786330 VKO786329:VKX786330 VUK786329:VUT786330 WEG786329:WEP786330 WOC786329:WOL786330 WXY786329:WYH786330 BQ851865:BZ851866 LM851865:LV851866 VI851865:VR851866 AFE851865:AFN851866 APA851865:APJ851866 AYW851865:AZF851866 BIS851865:BJB851866 BSO851865:BSX851866 CCK851865:CCT851866 CMG851865:CMP851866 CWC851865:CWL851866 DFY851865:DGH851866 DPU851865:DQD851866 DZQ851865:DZZ851866 EJM851865:EJV851866 ETI851865:ETR851866 FDE851865:FDN851866 FNA851865:FNJ851866 FWW851865:FXF851866 GGS851865:GHB851866 GQO851865:GQX851866 HAK851865:HAT851866 HKG851865:HKP851866 HUC851865:HUL851866 IDY851865:IEH851866 INU851865:IOD851866 IXQ851865:IXZ851866 JHM851865:JHV851866 JRI851865:JRR851866 KBE851865:KBN851866 KLA851865:KLJ851866 KUW851865:KVF851866 LES851865:LFB851866 LOO851865:LOX851866 LYK851865:LYT851866 MIG851865:MIP851866 MSC851865:MSL851866 NBY851865:NCH851866 NLU851865:NMD851866 NVQ851865:NVZ851866 OFM851865:OFV851866 OPI851865:OPR851866 OZE851865:OZN851866 PJA851865:PJJ851866 PSW851865:PTF851866 QCS851865:QDB851866 QMO851865:QMX851866 QWK851865:QWT851866 RGG851865:RGP851866 RQC851865:RQL851866 RZY851865:SAH851866 SJU851865:SKD851866 STQ851865:STZ851866 TDM851865:TDV851866 TNI851865:TNR851866 TXE851865:TXN851866 UHA851865:UHJ851866 UQW851865:URF851866 VAS851865:VBB851866 VKO851865:VKX851866 VUK851865:VUT851866 WEG851865:WEP851866 WOC851865:WOL851866 WXY851865:WYH851866 BQ917401:BZ917402 LM917401:LV917402 VI917401:VR917402 AFE917401:AFN917402 APA917401:APJ917402 AYW917401:AZF917402 BIS917401:BJB917402 BSO917401:BSX917402 CCK917401:CCT917402 CMG917401:CMP917402 CWC917401:CWL917402 DFY917401:DGH917402 DPU917401:DQD917402 DZQ917401:DZZ917402 EJM917401:EJV917402 ETI917401:ETR917402 FDE917401:FDN917402 FNA917401:FNJ917402 FWW917401:FXF917402 GGS917401:GHB917402 GQO917401:GQX917402 HAK917401:HAT917402 HKG917401:HKP917402 HUC917401:HUL917402 IDY917401:IEH917402 INU917401:IOD917402 IXQ917401:IXZ917402 JHM917401:JHV917402 JRI917401:JRR917402 KBE917401:KBN917402 KLA917401:KLJ917402 KUW917401:KVF917402 LES917401:LFB917402 LOO917401:LOX917402 LYK917401:LYT917402 MIG917401:MIP917402 MSC917401:MSL917402 NBY917401:NCH917402 NLU917401:NMD917402 NVQ917401:NVZ917402 OFM917401:OFV917402 OPI917401:OPR917402 OZE917401:OZN917402 PJA917401:PJJ917402 PSW917401:PTF917402 QCS917401:QDB917402 QMO917401:QMX917402 QWK917401:QWT917402 RGG917401:RGP917402 RQC917401:RQL917402 RZY917401:SAH917402 SJU917401:SKD917402 STQ917401:STZ917402 TDM917401:TDV917402 TNI917401:TNR917402 TXE917401:TXN917402 UHA917401:UHJ917402 UQW917401:URF917402 VAS917401:VBB917402 VKO917401:VKX917402 VUK917401:VUT917402 WEG917401:WEP917402 WOC917401:WOL917402 WXY917401:WYH917402 BQ982937:BZ982938 LM982937:LV982938 VI982937:VR982938 AFE982937:AFN982938 APA982937:APJ982938 AYW982937:AZF982938 BIS982937:BJB982938 BSO982937:BSX982938 CCK982937:CCT982938 CMG982937:CMP982938 CWC982937:CWL982938 DFY982937:DGH982938 DPU982937:DQD982938 DZQ982937:DZZ982938 EJM982937:EJV982938 ETI982937:ETR982938 FDE982937:FDN982938 FNA982937:FNJ982938 FWW982937:FXF982938 GGS982937:GHB982938 GQO982937:GQX982938 HAK982937:HAT982938 HKG982937:HKP982938 HUC982937:HUL982938 IDY982937:IEH982938 INU982937:IOD982938 IXQ982937:IXZ982938 JHM982937:JHV982938 JRI982937:JRR982938 KBE982937:KBN982938 KLA982937:KLJ982938 KUW982937:KVF982938 LES982937:LFB982938 LOO982937:LOX982938 LYK982937:LYT982938 MIG982937:MIP982938 MSC982937:MSL982938 NBY982937:NCH982938 NLU982937:NMD982938 NVQ982937:NVZ982938 OFM982937:OFV982938 OPI982937:OPR982938 OZE982937:OZN982938 PJA982937:PJJ982938 PSW982937:PTF982938 QCS982937:QDB982938 QMO982937:QMX982938 QWK982937:QWT982938 RGG982937:RGP982938 RQC982937:RQL982938 RZY982937:SAH982938 SJU982937:SKD982938 STQ982937:STZ982938 TDM982937:TDV982938 TNI982937:TNR982938 TXE982937:TXN982938 UHA982937:UHJ982938 UQW982937:URF982938 VAS982937:VBB982938 VKO982937:VKX982938 VUK982937:VUT982938 WEG982937:WEP982938 WOC982937:WOL982938 WXY982937:WYH982938 BF65433:BN65434 LB65433:LJ65434 UX65433:VF65434 AET65433:AFB65434 AOP65433:AOX65434 AYL65433:AYT65434 BIH65433:BIP65434 BSD65433:BSL65434 CBZ65433:CCH65434 CLV65433:CMD65434 CVR65433:CVZ65434 DFN65433:DFV65434 DPJ65433:DPR65434 DZF65433:DZN65434 EJB65433:EJJ65434 ESX65433:ETF65434 FCT65433:FDB65434 FMP65433:FMX65434 FWL65433:FWT65434 GGH65433:GGP65434 GQD65433:GQL65434 GZZ65433:HAH65434 HJV65433:HKD65434 HTR65433:HTZ65434 IDN65433:IDV65434 INJ65433:INR65434 IXF65433:IXN65434 JHB65433:JHJ65434 JQX65433:JRF65434 KAT65433:KBB65434 KKP65433:KKX65434 KUL65433:KUT65434 LEH65433:LEP65434 LOD65433:LOL65434 LXZ65433:LYH65434 MHV65433:MID65434 MRR65433:MRZ65434 NBN65433:NBV65434 NLJ65433:NLR65434 NVF65433:NVN65434 OFB65433:OFJ65434 OOX65433:OPF65434 OYT65433:OZB65434 PIP65433:PIX65434 PSL65433:PST65434 QCH65433:QCP65434 QMD65433:QML65434 QVZ65433:QWH65434 RFV65433:RGD65434 RPR65433:RPZ65434 RZN65433:RZV65434 SJJ65433:SJR65434 STF65433:STN65434 TDB65433:TDJ65434 TMX65433:TNF65434 TWT65433:TXB65434 UGP65433:UGX65434 UQL65433:UQT65434 VAH65433:VAP65434 VKD65433:VKL65434 VTZ65433:VUH65434 WDV65433:WED65434 WNR65433:WNZ65434 WXN65433:WXV65434 BF130969:BN130970 LB130969:LJ130970 UX130969:VF130970 AET130969:AFB130970 AOP130969:AOX130970 AYL130969:AYT130970 BIH130969:BIP130970 BSD130969:BSL130970 CBZ130969:CCH130970 CLV130969:CMD130970 CVR130969:CVZ130970 DFN130969:DFV130970 DPJ130969:DPR130970 DZF130969:DZN130970 EJB130969:EJJ130970 ESX130969:ETF130970 FCT130969:FDB130970 FMP130969:FMX130970 FWL130969:FWT130970 GGH130969:GGP130970 GQD130969:GQL130970 GZZ130969:HAH130970 HJV130969:HKD130970 HTR130969:HTZ130970 IDN130969:IDV130970 INJ130969:INR130970 IXF130969:IXN130970 JHB130969:JHJ130970 JQX130969:JRF130970 KAT130969:KBB130970 KKP130969:KKX130970 KUL130969:KUT130970 LEH130969:LEP130970 LOD130969:LOL130970 LXZ130969:LYH130970 MHV130969:MID130970 MRR130969:MRZ130970 NBN130969:NBV130970 NLJ130969:NLR130970 NVF130969:NVN130970 OFB130969:OFJ130970 OOX130969:OPF130970 OYT130969:OZB130970 PIP130969:PIX130970 PSL130969:PST130970 QCH130969:QCP130970 QMD130969:QML130970 QVZ130969:QWH130970 RFV130969:RGD130970 RPR130969:RPZ130970 RZN130969:RZV130970 SJJ130969:SJR130970 STF130969:STN130970 TDB130969:TDJ130970 TMX130969:TNF130970 TWT130969:TXB130970 UGP130969:UGX130970 UQL130969:UQT130970 VAH130969:VAP130970 VKD130969:VKL130970 VTZ130969:VUH130970 WDV130969:WED130970 WNR130969:WNZ130970 WXN130969:WXV130970 BF196505:BN196506 LB196505:LJ196506 UX196505:VF196506 AET196505:AFB196506 AOP196505:AOX196506 AYL196505:AYT196506 BIH196505:BIP196506 BSD196505:BSL196506 CBZ196505:CCH196506 CLV196505:CMD196506 CVR196505:CVZ196506 DFN196505:DFV196506 DPJ196505:DPR196506 DZF196505:DZN196506 EJB196505:EJJ196506 ESX196505:ETF196506 FCT196505:FDB196506 FMP196505:FMX196506 FWL196505:FWT196506 GGH196505:GGP196506 GQD196505:GQL196506 GZZ196505:HAH196506 HJV196505:HKD196506 HTR196505:HTZ196506 IDN196505:IDV196506 INJ196505:INR196506 IXF196505:IXN196506 JHB196505:JHJ196506 JQX196505:JRF196506 KAT196505:KBB196506 KKP196505:KKX196506 KUL196505:KUT196506 LEH196505:LEP196506 LOD196505:LOL196506 LXZ196505:LYH196506 MHV196505:MID196506 MRR196505:MRZ196506 NBN196505:NBV196506 NLJ196505:NLR196506 NVF196505:NVN196506 OFB196505:OFJ196506 OOX196505:OPF196506 OYT196505:OZB196506 PIP196505:PIX196506 PSL196505:PST196506 QCH196505:QCP196506 QMD196505:QML196506 QVZ196505:QWH196506 RFV196505:RGD196506 RPR196505:RPZ196506 RZN196505:RZV196506 SJJ196505:SJR196506 STF196505:STN196506 TDB196505:TDJ196506 TMX196505:TNF196506 TWT196505:TXB196506 UGP196505:UGX196506 UQL196505:UQT196506 VAH196505:VAP196506 VKD196505:VKL196506 VTZ196505:VUH196506 WDV196505:WED196506 WNR196505:WNZ196506 WXN196505:WXV196506 BF262041:BN262042 LB262041:LJ262042 UX262041:VF262042 AET262041:AFB262042 AOP262041:AOX262042 AYL262041:AYT262042 BIH262041:BIP262042 BSD262041:BSL262042 CBZ262041:CCH262042 CLV262041:CMD262042 CVR262041:CVZ262042 DFN262041:DFV262042 DPJ262041:DPR262042 DZF262041:DZN262042 EJB262041:EJJ262042 ESX262041:ETF262042 FCT262041:FDB262042 FMP262041:FMX262042 FWL262041:FWT262042 GGH262041:GGP262042 GQD262041:GQL262042 GZZ262041:HAH262042 HJV262041:HKD262042 HTR262041:HTZ262042 IDN262041:IDV262042 INJ262041:INR262042 IXF262041:IXN262042 JHB262041:JHJ262042 JQX262041:JRF262042 KAT262041:KBB262042 KKP262041:KKX262042 KUL262041:KUT262042 LEH262041:LEP262042 LOD262041:LOL262042 LXZ262041:LYH262042 MHV262041:MID262042 MRR262041:MRZ262042 NBN262041:NBV262042 NLJ262041:NLR262042 NVF262041:NVN262042 OFB262041:OFJ262042 OOX262041:OPF262042 OYT262041:OZB262042 PIP262041:PIX262042 PSL262041:PST262042 QCH262041:QCP262042 QMD262041:QML262042 QVZ262041:QWH262042 RFV262041:RGD262042 RPR262041:RPZ262042 RZN262041:RZV262042 SJJ262041:SJR262042 STF262041:STN262042 TDB262041:TDJ262042 TMX262041:TNF262042 TWT262041:TXB262042 UGP262041:UGX262042 UQL262041:UQT262042 VAH262041:VAP262042 VKD262041:VKL262042 VTZ262041:VUH262042 WDV262041:WED262042 WNR262041:WNZ262042 WXN262041:WXV262042 BF327577:BN327578 LB327577:LJ327578 UX327577:VF327578 AET327577:AFB327578 AOP327577:AOX327578 AYL327577:AYT327578 BIH327577:BIP327578 BSD327577:BSL327578 CBZ327577:CCH327578 CLV327577:CMD327578 CVR327577:CVZ327578 DFN327577:DFV327578 DPJ327577:DPR327578 DZF327577:DZN327578 EJB327577:EJJ327578 ESX327577:ETF327578 FCT327577:FDB327578 FMP327577:FMX327578 FWL327577:FWT327578 GGH327577:GGP327578 GQD327577:GQL327578 GZZ327577:HAH327578 HJV327577:HKD327578 HTR327577:HTZ327578 IDN327577:IDV327578 INJ327577:INR327578 IXF327577:IXN327578 JHB327577:JHJ327578 JQX327577:JRF327578 KAT327577:KBB327578 KKP327577:KKX327578 KUL327577:KUT327578 LEH327577:LEP327578 LOD327577:LOL327578 LXZ327577:LYH327578 MHV327577:MID327578 MRR327577:MRZ327578 NBN327577:NBV327578 NLJ327577:NLR327578 NVF327577:NVN327578 OFB327577:OFJ327578 OOX327577:OPF327578 OYT327577:OZB327578 PIP327577:PIX327578 PSL327577:PST327578 QCH327577:QCP327578 QMD327577:QML327578 QVZ327577:QWH327578 RFV327577:RGD327578 RPR327577:RPZ327578 RZN327577:RZV327578 SJJ327577:SJR327578 STF327577:STN327578 TDB327577:TDJ327578 TMX327577:TNF327578 TWT327577:TXB327578 UGP327577:UGX327578 UQL327577:UQT327578 VAH327577:VAP327578 VKD327577:VKL327578 VTZ327577:VUH327578 WDV327577:WED327578 WNR327577:WNZ327578 WXN327577:WXV327578 BF393113:BN393114 LB393113:LJ393114 UX393113:VF393114 AET393113:AFB393114 AOP393113:AOX393114 AYL393113:AYT393114 BIH393113:BIP393114 BSD393113:BSL393114 CBZ393113:CCH393114 CLV393113:CMD393114 CVR393113:CVZ393114 DFN393113:DFV393114 DPJ393113:DPR393114 DZF393113:DZN393114 EJB393113:EJJ393114 ESX393113:ETF393114 FCT393113:FDB393114 FMP393113:FMX393114 FWL393113:FWT393114 GGH393113:GGP393114 GQD393113:GQL393114 GZZ393113:HAH393114 HJV393113:HKD393114 HTR393113:HTZ393114 IDN393113:IDV393114 INJ393113:INR393114 IXF393113:IXN393114 JHB393113:JHJ393114 JQX393113:JRF393114 KAT393113:KBB393114 KKP393113:KKX393114 KUL393113:KUT393114 LEH393113:LEP393114 LOD393113:LOL393114 LXZ393113:LYH393114 MHV393113:MID393114 MRR393113:MRZ393114 NBN393113:NBV393114 NLJ393113:NLR393114 NVF393113:NVN393114 OFB393113:OFJ393114 OOX393113:OPF393114 OYT393113:OZB393114 PIP393113:PIX393114 PSL393113:PST393114 QCH393113:QCP393114 QMD393113:QML393114 QVZ393113:QWH393114 RFV393113:RGD393114 RPR393113:RPZ393114 RZN393113:RZV393114 SJJ393113:SJR393114 STF393113:STN393114 TDB393113:TDJ393114 TMX393113:TNF393114 TWT393113:TXB393114 UGP393113:UGX393114 UQL393113:UQT393114 VAH393113:VAP393114 VKD393113:VKL393114 VTZ393113:VUH393114 WDV393113:WED393114 WNR393113:WNZ393114 WXN393113:WXV393114 BF458649:BN458650 LB458649:LJ458650 UX458649:VF458650 AET458649:AFB458650 AOP458649:AOX458650 AYL458649:AYT458650 BIH458649:BIP458650 BSD458649:BSL458650 CBZ458649:CCH458650 CLV458649:CMD458650 CVR458649:CVZ458650 DFN458649:DFV458650 DPJ458649:DPR458650 DZF458649:DZN458650 EJB458649:EJJ458650 ESX458649:ETF458650 FCT458649:FDB458650 FMP458649:FMX458650 FWL458649:FWT458650 GGH458649:GGP458650 GQD458649:GQL458650 GZZ458649:HAH458650 HJV458649:HKD458650 HTR458649:HTZ458650 IDN458649:IDV458650 INJ458649:INR458650 IXF458649:IXN458650 JHB458649:JHJ458650 JQX458649:JRF458650 KAT458649:KBB458650 KKP458649:KKX458650 KUL458649:KUT458650 LEH458649:LEP458650 LOD458649:LOL458650 LXZ458649:LYH458650 MHV458649:MID458650 MRR458649:MRZ458650 NBN458649:NBV458650 NLJ458649:NLR458650 NVF458649:NVN458650 OFB458649:OFJ458650 OOX458649:OPF458650 OYT458649:OZB458650 PIP458649:PIX458650 PSL458649:PST458650 QCH458649:QCP458650 QMD458649:QML458650 QVZ458649:QWH458650 RFV458649:RGD458650 RPR458649:RPZ458650 RZN458649:RZV458650 SJJ458649:SJR458650 STF458649:STN458650 TDB458649:TDJ458650 TMX458649:TNF458650 TWT458649:TXB458650 UGP458649:UGX458650 UQL458649:UQT458650 VAH458649:VAP458650 VKD458649:VKL458650 VTZ458649:VUH458650 WDV458649:WED458650 WNR458649:WNZ458650 WXN458649:WXV458650 BF524185:BN524186 LB524185:LJ524186 UX524185:VF524186 AET524185:AFB524186 AOP524185:AOX524186 AYL524185:AYT524186 BIH524185:BIP524186 BSD524185:BSL524186 CBZ524185:CCH524186 CLV524185:CMD524186 CVR524185:CVZ524186 DFN524185:DFV524186 DPJ524185:DPR524186 DZF524185:DZN524186 EJB524185:EJJ524186 ESX524185:ETF524186 FCT524185:FDB524186 FMP524185:FMX524186 FWL524185:FWT524186 GGH524185:GGP524186 GQD524185:GQL524186 GZZ524185:HAH524186 HJV524185:HKD524186 HTR524185:HTZ524186 IDN524185:IDV524186 INJ524185:INR524186 IXF524185:IXN524186 JHB524185:JHJ524186 JQX524185:JRF524186 KAT524185:KBB524186 KKP524185:KKX524186 KUL524185:KUT524186 LEH524185:LEP524186 LOD524185:LOL524186 LXZ524185:LYH524186 MHV524185:MID524186 MRR524185:MRZ524186 NBN524185:NBV524186 NLJ524185:NLR524186 NVF524185:NVN524186 OFB524185:OFJ524186 OOX524185:OPF524186 OYT524185:OZB524186 PIP524185:PIX524186 PSL524185:PST524186 QCH524185:QCP524186 QMD524185:QML524186 QVZ524185:QWH524186 RFV524185:RGD524186 RPR524185:RPZ524186 RZN524185:RZV524186 SJJ524185:SJR524186 STF524185:STN524186 TDB524185:TDJ524186 TMX524185:TNF524186 TWT524185:TXB524186 UGP524185:UGX524186 UQL524185:UQT524186 VAH524185:VAP524186 VKD524185:VKL524186 VTZ524185:VUH524186 WDV524185:WED524186 WNR524185:WNZ524186 WXN524185:WXV524186 BF589721:BN589722 LB589721:LJ589722 UX589721:VF589722 AET589721:AFB589722 AOP589721:AOX589722 AYL589721:AYT589722 BIH589721:BIP589722 BSD589721:BSL589722 CBZ589721:CCH589722 CLV589721:CMD589722 CVR589721:CVZ589722 DFN589721:DFV589722 DPJ589721:DPR589722 DZF589721:DZN589722 EJB589721:EJJ589722 ESX589721:ETF589722 FCT589721:FDB589722 FMP589721:FMX589722 FWL589721:FWT589722 GGH589721:GGP589722 GQD589721:GQL589722 GZZ589721:HAH589722 HJV589721:HKD589722 HTR589721:HTZ589722 IDN589721:IDV589722 INJ589721:INR589722 IXF589721:IXN589722 JHB589721:JHJ589722 JQX589721:JRF589722 KAT589721:KBB589722 KKP589721:KKX589722 KUL589721:KUT589722 LEH589721:LEP589722 LOD589721:LOL589722 LXZ589721:LYH589722 MHV589721:MID589722 MRR589721:MRZ589722 NBN589721:NBV589722 NLJ589721:NLR589722 NVF589721:NVN589722 OFB589721:OFJ589722 OOX589721:OPF589722 OYT589721:OZB589722 PIP589721:PIX589722 PSL589721:PST589722 QCH589721:QCP589722 QMD589721:QML589722 QVZ589721:QWH589722 RFV589721:RGD589722 RPR589721:RPZ589722 RZN589721:RZV589722 SJJ589721:SJR589722 STF589721:STN589722 TDB589721:TDJ589722 TMX589721:TNF589722 TWT589721:TXB589722 UGP589721:UGX589722 UQL589721:UQT589722 VAH589721:VAP589722 VKD589721:VKL589722 VTZ589721:VUH589722 WDV589721:WED589722 WNR589721:WNZ589722 WXN589721:WXV589722 BF655257:BN655258 LB655257:LJ655258 UX655257:VF655258 AET655257:AFB655258 AOP655257:AOX655258 AYL655257:AYT655258 BIH655257:BIP655258 BSD655257:BSL655258 CBZ655257:CCH655258 CLV655257:CMD655258 CVR655257:CVZ655258 DFN655257:DFV655258 DPJ655257:DPR655258 DZF655257:DZN655258 EJB655257:EJJ655258 ESX655257:ETF655258 FCT655257:FDB655258 FMP655257:FMX655258 FWL655257:FWT655258 GGH655257:GGP655258 GQD655257:GQL655258 GZZ655257:HAH655258 HJV655257:HKD655258 HTR655257:HTZ655258 IDN655257:IDV655258 INJ655257:INR655258 IXF655257:IXN655258 JHB655257:JHJ655258 JQX655257:JRF655258 KAT655257:KBB655258 KKP655257:KKX655258 KUL655257:KUT655258 LEH655257:LEP655258 LOD655257:LOL655258 LXZ655257:LYH655258 MHV655257:MID655258 MRR655257:MRZ655258 NBN655257:NBV655258 NLJ655257:NLR655258 NVF655257:NVN655258 OFB655257:OFJ655258 OOX655257:OPF655258 OYT655257:OZB655258 PIP655257:PIX655258 PSL655257:PST655258 QCH655257:QCP655258 QMD655257:QML655258 QVZ655257:QWH655258 RFV655257:RGD655258 RPR655257:RPZ655258 RZN655257:RZV655258 SJJ655257:SJR655258 STF655257:STN655258 TDB655257:TDJ655258 TMX655257:TNF655258 TWT655257:TXB655258 UGP655257:UGX655258 UQL655257:UQT655258 VAH655257:VAP655258 VKD655257:VKL655258 VTZ655257:VUH655258 WDV655257:WED655258 WNR655257:WNZ655258 WXN655257:WXV655258 BF720793:BN720794 LB720793:LJ720794 UX720793:VF720794 AET720793:AFB720794 AOP720793:AOX720794 AYL720793:AYT720794 BIH720793:BIP720794 BSD720793:BSL720794 CBZ720793:CCH720794 CLV720793:CMD720794 CVR720793:CVZ720794 DFN720793:DFV720794 DPJ720793:DPR720794 DZF720793:DZN720794 EJB720793:EJJ720794 ESX720793:ETF720794 FCT720793:FDB720794 FMP720793:FMX720794 FWL720793:FWT720794 GGH720793:GGP720794 GQD720793:GQL720794 GZZ720793:HAH720794 HJV720793:HKD720794 HTR720793:HTZ720794 IDN720793:IDV720794 INJ720793:INR720794 IXF720793:IXN720794 JHB720793:JHJ720794 JQX720793:JRF720794 KAT720793:KBB720794 KKP720793:KKX720794 KUL720793:KUT720794 LEH720793:LEP720794 LOD720793:LOL720794 LXZ720793:LYH720794 MHV720793:MID720794 MRR720793:MRZ720794 NBN720793:NBV720794 NLJ720793:NLR720794 NVF720793:NVN720794 OFB720793:OFJ720794 OOX720793:OPF720794 OYT720793:OZB720794 PIP720793:PIX720794 PSL720793:PST720794 QCH720793:QCP720794 QMD720793:QML720794 QVZ720793:QWH720794 RFV720793:RGD720794 RPR720793:RPZ720794 RZN720793:RZV720794 SJJ720793:SJR720794 STF720793:STN720794 TDB720793:TDJ720794 TMX720793:TNF720794 TWT720793:TXB720794 UGP720793:UGX720794 UQL720793:UQT720794 VAH720793:VAP720794 VKD720793:VKL720794 VTZ720793:VUH720794 WDV720793:WED720794 WNR720793:WNZ720794 WXN720793:WXV720794 BF786329:BN786330 LB786329:LJ786330 UX786329:VF786330 AET786329:AFB786330 AOP786329:AOX786330 AYL786329:AYT786330 BIH786329:BIP786330 BSD786329:BSL786330 CBZ786329:CCH786330 CLV786329:CMD786330 CVR786329:CVZ786330 DFN786329:DFV786330 DPJ786329:DPR786330 DZF786329:DZN786330 EJB786329:EJJ786330 ESX786329:ETF786330 FCT786329:FDB786330 FMP786329:FMX786330 FWL786329:FWT786330 GGH786329:GGP786330 GQD786329:GQL786330 GZZ786329:HAH786330 HJV786329:HKD786330 HTR786329:HTZ786330 IDN786329:IDV786330 INJ786329:INR786330 IXF786329:IXN786330 JHB786329:JHJ786330 JQX786329:JRF786330 KAT786329:KBB786330 KKP786329:KKX786330 KUL786329:KUT786330 LEH786329:LEP786330 LOD786329:LOL786330 LXZ786329:LYH786330 MHV786329:MID786330 MRR786329:MRZ786330 NBN786329:NBV786330 NLJ786329:NLR786330 NVF786329:NVN786330 OFB786329:OFJ786330 OOX786329:OPF786330 OYT786329:OZB786330 PIP786329:PIX786330 PSL786329:PST786330 QCH786329:QCP786330 QMD786329:QML786330 QVZ786329:QWH786330 RFV786329:RGD786330 RPR786329:RPZ786330 RZN786329:RZV786330 SJJ786329:SJR786330 STF786329:STN786330 TDB786329:TDJ786330 TMX786329:TNF786330 TWT786329:TXB786330 UGP786329:UGX786330 UQL786329:UQT786330 VAH786329:VAP786330 VKD786329:VKL786330 VTZ786329:VUH786330 WDV786329:WED786330 WNR786329:WNZ786330 WXN786329:WXV786330 BF851865:BN851866 LB851865:LJ851866 UX851865:VF851866 AET851865:AFB851866 AOP851865:AOX851866 AYL851865:AYT851866 BIH851865:BIP851866 BSD851865:BSL851866 CBZ851865:CCH851866 CLV851865:CMD851866 CVR851865:CVZ851866 DFN851865:DFV851866 DPJ851865:DPR851866 DZF851865:DZN851866 EJB851865:EJJ851866 ESX851865:ETF851866 FCT851865:FDB851866 FMP851865:FMX851866 FWL851865:FWT851866 GGH851865:GGP851866 GQD851865:GQL851866 GZZ851865:HAH851866 HJV851865:HKD851866 HTR851865:HTZ851866 IDN851865:IDV851866 INJ851865:INR851866 IXF851865:IXN851866 JHB851865:JHJ851866 JQX851865:JRF851866 KAT851865:KBB851866 KKP851865:KKX851866 KUL851865:KUT851866 LEH851865:LEP851866 LOD851865:LOL851866 LXZ851865:LYH851866 MHV851865:MID851866 MRR851865:MRZ851866 NBN851865:NBV851866 NLJ851865:NLR851866 NVF851865:NVN851866 OFB851865:OFJ851866 OOX851865:OPF851866 OYT851865:OZB851866 PIP851865:PIX851866 PSL851865:PST851866 QCH851865:QCP851866 QMD851865:QML851866 QVZ851865:QWH851866 RFV851865:RGD851866 RPR851865:RPZ851866 RZN851865:RZV851866 SJJ851865:SJR851866 STF851865:STN851866 TDB851865:TDJ851866 TMX851865:TNF851866 TWT851865:TXB851866 UGP851865:UGX851866 UQL851865:UQT851866 VAH851865:VAP851866 VKD851865:VKL851866 VTZ851865:VUH851866 WDV851865:WED851866 WNR851865:WNZ851866 WXN851865:WXV851866 BF917401:BN917402 LB917401:LJ917402 UX917401:VF917402 AET917401:AFB917402 AOP917401:AOX917402 AYL917401:AYT917402 BIH917401:BIP917402 BSD917401:BSL917402 CBZ917401:CCH917402 CLV917401:CMD917402 CVR917401:CVZ917402 DFN917401:DFV917402 DPJ917401:DPR917402 DZF917401:DZN917402 EJB917401:EJJ917402 ESX917401:ETF917402 FCT917401:FDB917402 FMP917401:FMX917402 FWL917401:FWT917402 GGH917401:GGP917402 GQD917401:GQL917402 GZZ917401:HAH917402 HJV917401:HKD917402 HTR917401:HTZ917402 IDN917401:IDV917402 INJ917401:INR917402 IXF917401:IXN917402 JHB917401:JHJ917402 JQX917401:JRF917402 KAT917401:KBB917402 KKP917401:KKX917402 KUL917401:KUT917402 LEH917401:LEP917402 LOD917401:LOL917402 LXZ917401:LYH917402 MHV917401:MID917402 MRR917401:MRZ917402 NBN917401:NBV917402 NLJ917401:NLR917402 NVF917401:NVN917402 OFB917401:OFJ917402 OOX917401:OPF917402 OYT917401:OZB917402 PIP917401:PIX917402 PSL917401:PST917402 QCH917401:QCP917402 QMD917401:QML917402 QVZ917401:QWH917402 RFV917401:RGD917402 RPR917401:RPZ917402 RZN917401:RZV917402 SJJ917401:SJR917402 STF917401:STN917402 TDB917401:TDJ917402 TMX917401:TNF917402 TWT917401:TXB917402 UGP917401:UGX917402 UQL917401:UQT917402 VAH917401:VAP917402 VKD917401:VKL917402 VTZ917401:VUH917402 WDV917401:WED917402 WNR917401:WNZ917402 WXN917401:WXV917402 BF982937:BN982938 LB982937:LJ982938 UX982937:VF982938 AET982937:AFB982938 AOP982937:AOX982938 AYL982937:AYT982938 BIH982937:BIP982938 BSD982937:BSL982938 CBZ982937:CCH982938 CLV982937:CMD982938 CVR982937:CVZ982938 DFN982937:DFV982938 DPJ982937:DPR982938 DZF982937:DZN982938 EJB982937:EJJ982938 ESX982937:ETF982938 FCT982937:FDB982938 FMP982937:FMX982938 FWL982937:FWT982938 GGH982937:GGP982938 GQD982937:GQL982938 GZZ982937:HAH982938 HJV982937:HKD982938 HTR982937:HTZ982938 IDN982937:IDV982938 INJ982937:INR982938 IXF982937:IXN982938 JHB982937:JHJ982938 JQX982937:JRF982938 KAT982937:KBB982938 KKP982937:KKX982938 KUL982937:KUT982938 LEH982937:LEP982938 LOD982937:LOL982938 LXZ982937:LYH982938 MHV982937:MID982938 MRR982937:MRZ982938 NBN982937:NBV982938 NLJ982937:NLR982938 NVF982937:NVN982938 OFB982937:OFJ982938 OOX982937:OPF982938 OYT982937:OZB982938 PIP982937:PIX982938 PSL982937:PST982938 QCH982937:QCP982938 QMD982937:QML982938 QVZ982937:QWH982938 RFV982937:RGD982938 RPR982937:RPZ982938 RZN982937:RZV982938 SJJ982937:SJR982938 STF982937:STN982938 TDB982937:TDJ982938 TMX982937:TNF982938 TWT982937:TXB982938 UGP982937:UGX982938 UQL982937:UQT982938 VAH982937:VAP982938 VKD982937:VKL982938 VTZ982937:VUH982938 WDV982937:WED982938 WNR982937:WNZ982938 WXN982937:WXV982938 M65433:U65434 JI65433:JQ65434 TE65433:TM65434 ADA65433:ADI65434 AMW65433:ANE65434 AWS65433:AXA65434 BGO65433:BGW65434 BQK65433:BQS65434 CAG65433:CAO65434 CKC65433:CKK65434 CTY65433:CUG65434 DDU65433:DEC65434 DNQ65433:DNY65434 DXM65433:DXU65434 EHI65433:EHQ65434 ERE65433:ERM65434 FBA65433:FBI65434 FKW65433:FLE65434 FUS65433:FVA65434 GEO65433:GEW65434 GOK65433:GOS65434 GYG65433:GYO65434 HIC65433:HIK65434 HRY65433:HSG65434 IBU65433:ICC65434 ILQ65433:ILY65434 IVM65433:IVU65434 JFI65433:JFQ65434 JPE65433:JPM65434 JZA65433:JZI65434 KIW65433:KJE65434 KSS65433:KTA65434 LCO65433:LCW65434 LMK65433:LMS65434 LWG65433:LWO65434 MGC65433:MGK65434 MPY65433:MQG65434 MZU65433:NAC65434 NJQ65433:NJY65434 NTM65433:NTU65434 ODI65433:ODQ65434 ONE65433:ONM65434 OXA65433:OXI65434 PGW65433:PHE65434 PQS65433:PRA65434 QAO65433:QAW65434 QKK65433:QKS65434 QUG65433:QUO65434 REC65433:REK65434 RNY65433:ROG65434 RXU65433:RYC65434 SHQ65433:SHY65434 SRM65433:SRU65434 TBI65433:TBQ65434 TLE65433:TLM65434 TVA65433:TVI65434 UEW65433:UFE65434 UOS65433:UPA65434 UYO65433:UYW65434 VIK65433:VIS65434 VSG65433:VSO65434 WCC65433:WCK65434 WLY65433:WMG65434 WVU65433:WWC65434 M130969:U130970 JI130969:JQ130970 TE130969:TM130970 ADA130969:ADI130970 AMW130969:ANE130970 AWS130969:AXA130970 BGO130969:BGW130970 BQK130969:BQS130970 CAG130969:CAO130970 CKC130969:CKK130970 CTY130969:CUG130970 DDU130969:DEC130970 DNQ130969:DNY130970 DXM130969:DXU130970 EHI130969:EHQ130970 ERE130969:ERM130970 FBA130969:FBI130970 FKW130969:FLE130970 FUS130969:FVA130970 GEO130969:GEW130970 GOK130969:GOS130970 GYG130969:GYO130970 HIC130969:HIK130970 HRY130969:HSG130970 IBU130969:ICC130970 ILQ130969:ILY130970 IVM130969:IVU130970 JFI130969:JFQ130970 JPE130969:JPM130970 JZA130969:JZI130970 KIW130969:KJE130970 KSS130969:KTA130970 LCO130969:LCW130970 LMK130969:LMS130970 LWG130969:LWO130970 MGC130969:MGK130970 MPY130969:MQG130970 MZU130969:NAC130970 NJQ130969:NJY130970 NTM130969:NTU130970 ODI130969:ODQ130970 ONE130969:ONM130970 OXA130969:OXI130970 PGW130969:PHE130970 PQS130969:PRA130970 QAO130969:QAW130970 QKK130969:QKS130970 QUG130969:QUO130970 REC130969:REK130970 RNY130969:ROG130970 RXU130969:RYC130970 SHQ130969:SHY130970 SRM130969:SRU130970 TBI130969:TBQ130970 TLE130969:TLM130970 TVA130969:TVI130970 UEW130969:UFE130970 UOS130969:UPA130970 UYO130969:UYW130970 VIK130969:VIS130970 VSG130969:VSO130970 WCC130969:WCK130970 WLY130969:WMG130970 WVU130969:WWC130970 M196505:U196506 JI196505:JQ196506 TE196505:TM196506 ADA196505:ADI196506 AMW196505:ANE196506 AWS196505:AXA196506 BGO196505:BGW196506 BQK196505:BQS196506 CAG196505:CAO196506 CKC196505:CKK196506 CTY196505:CUG196506 DDU196505:DEC196506 DNQ196505:DNY196506 DXM196505:DXU196506 EHI196505:EHQ196506 ERE196505:ERM196506 FBA196505:FBI196506 FKW196505:FLE196506 FUS196505:FVA196506 GEO196505:GEW196506 GOK196505:GOS196506 GYG196505:GYO196506 HIC196505:HIK196506 HRY196505:HSG196506 IBU196505:ICC196506 ILQ196505:ILY196506 IVM196505:IVU196506 JFI196505:JFQ196506 JPE196505:JPM196506 JZA196505:JZI196506 KIW196505:KJE196506 KSS196505:KTA196506 LCO196505:LCW196506 LMK196505:LMS196506 LWG196505:LWO196506 MGC196505:MGK196506 MPY196505:MQG196506 MZU196505:NAC196506 NJQ196505:NJY196506 NTM196505:NTU196506 ODI196505:ODQ196506 ONE196505:ONM196506 OXA196505:OXI196506 PGW196505:PHE196506 PQS196505:PRA196506 QAO196505:QAW196506 QKK196505:QKS196506 QUG196505:QUO196506 REC196505:REK196506 RNY196505:ROG196506 RXU196505:RYC196506 SHQ196505:SHY196506 SRM196505:SRU196506 TBI196505:TBQ196506 TLE196505:TLM196506 TVA196505:TVI196506 UEW196505:UFE196506 UOS196505:UPA196506 UYO196505:UYW196506 VIK196505:VIS196506 VSG196505:VSO196506 WCC196505:WCK196506 WLY196505:WMG196506 WVU196505:WWC196506 M262041:U262042 JI262041:JQ262042 TE262041:TM262042 ADA262041:ADI262042 AMW262041:ANE262042 AWS262041:AXA262042 BGO262041:BGW262042 BQK262041:BQS262042 CAG262041:CAO262042 CKC262041:CKK262042 CTY262041:CUG262042 DDU262041:DEC262042 DNQ262041:DNY262042 DXM262041:DXU262042 EHI262041:EHQ262042 ERE262041:ERM262042 FBA262041:FBI262042 FKW262041:FLE262042 FUS262041:FVA262042 GEO262041:GEW262042 GOK262041:GOS262042 GYG262041:GYO262042 HIC262041:HIK262042 HRY262041:HSG262042 IBU262041:ICC262042 ILQ262041:ILY262042 IVM262041:IVU262042 JFI262041:JFQ262042 JPE262041:JPM262042 JZA262041:JZI262042 KIW262041:KJE262042 KSS262041:KTA262042 LCO262041:LCW262042 LMK262041:LMS262042 LWG262041:LWO262042 MGC262041:MGK262042 MPY262041:MQG262042 MZU262041:NAC262042 NJQ262041:NJY262042 NTM262041:NTU262042 ODI262041:ODQ262042 ONE262041:ONM262042 OXA262041:OXI262042 PGW262041:PHE262042 PQS262041:PRA262042 QAO262041:QAW262042 QKK262041:QKS262042 QUG262041:QUO262042 REC262041:REK262042 RNY262041:ROG262042 RXU262041:RYC262042 SHQ262041:SHY262042 SRM262041:SRU262042 TBI262041:TBQ262042 TLE262041:TLM262042 TVA262041:TVI262042 UEW262041:UFE262042 UOS262041:UPA262042 UYO262041:UYW262042 VIK262041:VIS262042 VSG262041:VSO262042 WCC262041:WCK262042 WLY262041:WMG262042 WVU262041:WWC262042 M327577:U327578 JI327577:JQ327578 TE327577:TM327578 ADA327577:ADI327578 AMW327577:ANE327578 AWS327577:AXA327578 BGO327577:BGW327578 BQK327577:BQS327578 CAG327577:CAO327578 CKC327577:CKK327578 CTY327577:CUG327578 DDU327577:DEC327578 DNQ327577:DNY327578 DXM327577:DXU327578 EHI327577:EHQ327578 ERE327577:ERM327578 FBA327577:FBI327578 FKW327577:FLE327578 FUS327577:FVA327578 GEO327577:GEW327578 GOK327577:GOS327578 GYG327577:GYO327578 HIC327577:HIK327578 HRY327577:HSG327578 IBU327577:ICC327578 ILQ327577:ILY327578 IVM327577:IVU327578 JFI327577:JFQ327578 JPE327577:JPM327578 JZA327577:JZI327578 KIW327577:KJE327578 KSS327577:KTA327578 LCO327577:LCW327578 LMK327577:LMS327578 LWG327577:LWO327578 MGC327577:MGK327578 MPY327577:MQG327578 MZU327577:NAC327578 NJQ327577:NJY327578 NTM327577:NTU327578 ODI327577:ODQ327578 ONE327577:ONM327578 OXA327577:OXI327578 PGW327577:PHE327578 PQS327577:PRA327578 QAO327577:QAW327578 QKK327577:QKS327578 QUG327577:QUO327578 REC327577:REK327578 RNY327577:ROG327578 RXU327577:RYC327578 SHQ327577:SHY327578 SRM327577:SRU327578 TBI327577:TBQ327578 TLE327577:TLM327578 TVA327577:TVI327578 UEW327577:UFE327578 UOS327577:UPA327578 UYO327577:UYW327578 VIK327577:VIS327578 VSG327577:VSO327578 WCC327577:WCK327578 WLY327577:WMG327578 WVU327577:WWC327578 M393113:U393114 JI393113:JQ393114 TE393113:TM393114 ADA393113:ADI393114 AMW393113:ANE393114 AWS393113:AXA393114 BGO393113:BGW393114 BQK393113:BQS393114 CAG393113:CAO393114 CKC393113:CKK393114 CTY393113:CUG393114 DDU393113:DEC393114 DNQ393113:DNY393114 DXM393113:DXU393114 EHI393113:EHQ393114 ERE393113:ERM393114 FBA393113:FBI393114 FKW393113:FLE393114 FUS393113:FVA393114 GEO393113:GEW393114 GOK393113:GOS393114 GYG393113:GYO393114 HIC393113:HIK393114 HRY393113:HSG393114 IBU393113:ICC393114 ILQ393113:ILY393114 IVM393113:IVU393114 JFI393113:JFQ393114 JPE393113:JPM393114 JZA393113:JZI393114 KIW393113:KJE393114 KSS393113:KTA393114 LCO393113:LCW393114 LMK393113:LMS393114 LWG393113:LWO393114 MGC393113:MGK393114 MPY393113:MQG393114 MZU393113:NAC393114 NJQ393113:NJY393114 NTM393113:NTU393114 ODI393113:ODQ393114 ONE393113:ONM393114 OXA393113:OXI393114 PGW393113:PHE393114 PQS393113:PRA393114 QAO393113:QAW393114 QKK393113:QKS393114 QUG393113:QUO393114 REC393113:REK393114 RNY393113:ROG393114 RXU393113:RYC393114 SHQ393113:SHY393114 SRM393113:SRU393114 TBI393113:TBQ393114 TLE393113:TLM393114 TVA393113:TVI393114 UEW393113:UFE393114 UOS393113:UPA393114 UYO393113:UYW393114 VIK393113:VIS393114 VSG393113:VSO393114 WCC393113:WCK393114 WLY393113:WMG393114 WVU393113:WWC393114 M458649:U458650 JI458649:JQ458650 TE458649:TM458650 ADA458649:ADI458650 AMW458649:ANE458650 AWS458649:AXA458650 BGO458649:BGW458650 BQK458649:BQS458650 CAG458649:CAO458650 CKC458649:CKK458650 CTY458649:CUG458650 DDU458649:DEC458650 DNQ458649:DNY458650 DXM458649:DXU458650 EHI458649:EHQ458650 ERE458649:ERM458650 FBA458649:FBI458650 FKW458649:FLE458650 FUS458649:FVA458650 GEO458649:GEW458650 GOK458649:GOS458650 GYG458649:GYO458650 HIC458649:HIK458650 HRY458649:HSG458650 IBU458649:ICC458650 ILQ458649:ILY458650 IVM458649:IVU458650 JFI458649:JFQ458650 JPE458649:JPM458650 JZA458649:JZI458650 KIW458649:KJE458650 KSS458649:KTA458650 LCO458649:LCW458650 LMK458649:LMS458650 LWG458649:LWO458650 MGC458649:MGK458650 MPY458649:MQG458650 MZU458649:NAC458650 NJQ458649:NJY458650 NTM458649:NTU458650 ODI458649:ODQ458650 ONE458649:ONM458650 OXA458649:OXI458650 PGW458649:PHE458650 PQS458649:PRA458650 QAO458649:QAW458650 QKK458649:QKS458650 QUG458649:QUO458650 REC458649:REK458650 RNY458649:ROG458650 RXU458649:RYC458650 SHQ458649:SHY458650 SRM458649:SRU458650 TBI458649:TBQ458650 TLE458649:TLM458650 TVA458649:TVI458650 UEW458649:UFE458650 UOS458649:UPA458650 UYO458649:UYW458650 VIK458649:VIS458650 VSG458649:VSO458650 WCC458649:WCK458650 WLY458649:WMG458650 WVU458649:WWC458650 M524185:U524186 JI524185:JQ524186 TE524185:TM524186 ADA524185:ADI524186 AMW524185:ANE524186 AWS524185:AXA524186 BGO524185:BGW524186 BQK524185:BQS524186 CAG524185:CAO524186 CKC524185:CKK524186 CTY524185:CUG524186 DDU524185:DEC524186 DNQ524185:DNY524186 DXM524185:DXU524186 EHI524185:EHQ524186 ERE524185:ERM524186 FBA524185:FBI524186 FKW524185:FLE524186 FUS524185:FVA524186 GEO524185:GEW524186 GOK524185:GOS524186 GYG524185:GYO524186 HIC524185:HIK524186 HRY524185:HSG524186 IBU524185:ICC524186 ILQ524185:ILY524186 IVM524185:IVU524186 JFI524185:JFQ524186 JPE524185:JPM524186 JZA524185:JZI524186 KIW524185:KJE524186 KSS524185:KTA524186 LCO524185:LCW524186 LMK524185:LMS524186 LWG524185:LWO524186 MGC524185:MGK524186 MPY524185:MQG524186 MZU524185:NAC524186 NJQ524185:NJY524186 NTM524185:NTU524186 ODI524185:ODQ524186 ONE524185:ONM524186 OXA524185:OXI524186 PGW524185:PHE524186 PQS524185:PRA524186 QAO524185:QAW524186 QKK524185:QKS524186 QUG524185:QUO524186 REC524185:REK524186 RNY524185:ROG524186 RXU524185:RYC524186 SHQ524185:SHY524186 SRM524185:SRU524186 TBI524185:TBQ524186 TLE524185:TLM524186 TVA524185:TVI524186 UEW524185:UFE524186 UOS524185:UPA524186 UYO524185:UYW524186 VIK524185:VIS524186 VSG524185:VSO524186 WCC524185:WCK524186 WLY524185:WMG524186 WVU524185:WWC524186 M589721:U589722 JI589721:JQ589722 TE589721:TM589722 ADA589721:ADI589722 AMW589721:ANE589722 AWS589721:AXA589722 BGO589721:BGW589722 BQK589721:BQS589722 CAG589721:CAO589722 CKC589721:CKK589722 CTY589721:CUG589722 DDU589721:DEC589722 DNQ589721:DNY589722 DXM589721:DXU589722 EHI589721:EHQ589722 ERE589721:ERM589722 FBA589721:FBI589722 FKW589721:FLE589722 FUS589721:FVA589722 GEO589721:GEW589722 GOK589721:GOS589722 GYG589721:GYO589722 HIC589721:HIK589722 HRY589721:HSG589722 IBU589721:ICC589722 ILQ589721:ILY589722 IVM589721:IVU589722 JFI589721:JFQ589722 JPE589721:JPM589722 JZA589721:JZI589722 KIW589721:KJE589722 KSS589721:KTA589722 LCO589721:LCW589722 LMK589721:LMS589722 LWG589721:LWO589722 MGC589721:MGK589722 MPY589721:MQG589722 MZU589721:NAC589722 NJQ589721:NJY589722 NTM589721:NTU589722 ODI589721:ODQ589722 ONE589721:ONM589722 OXA589721:OXI589722 PGW589721:PHE589722 PQS589721:PRA589722 QAO589721:QAW589722 QKK589721:QKS589722 QUG589721:QUO589722 REC589721:REK589722 RNY589721:ROG589722 RXU589721:RYC589722 SHQ589721:SHY589722 SRM589721:SRU589722 TBI589721:TBQ589722 TLE589721:TLM589722 TVA589721:TVI589722 UEW589721:UFE589722 UOS589721:UPA589722 UYO589721:UYW589722 VIK589721:VIS589722 VSG589721:VSO589722 WCC589721:WCK589722 WLY589721:WMG589722 WVU589721:WWC589722 M655257:U655258 JI655257:JQ655258 TE655257:TM655258 ADA655257:ADI655258 AMW655257:ANE655258 AWS655257:AXA655258 BGO655257:BGW655258 BQK655257:BQS655258 CAG655257:CAO655258 CKC655257:CKK655258 CTY655257:CUG655258 DDU655257:DEC655258 DNQ655257:DNY655258 DXM655257:DXU655258 EHI655257:EHQ655258 ERE655257:ERM655258 FBA655257:FBI655258 FKW655257:FLE655258 FUS655257:FVA655258 GEO655257:GEW655258 GOK655257:GOS655258 GYG655257:GYO655258 HIC655257:HIK655258 HRY655257:HSG655258 IBU655257:ICC655258 ILQ655257:ILY655258 IVM655257:IVU655258 JFI655257:JFQ655258 JPE655257:JPM655258 JZA655257:JZI655258 KIW655257:KJE655258 KSS655257:KTA655258 LCO655257:LCW655258 LMK655257:LMS655258 LWG655257:LWO655258 MGC655257:MGK655258 MPY655257:MQG655258 MZU655257:NAC655258 NJQ655257:NJY655258 NTM655257:NTU655258 ODI655257:ODQ655258 ONE655257:ONM655258 OXA655257:OXI655258 PGW655257:PHE655258 PQS655257:PRA655258 QAO655257:QAW655258 QKK655257:QKS655258 QUG655257:QUO655258 REC655257:REK655258 RNY655257:ROG655258 RXU655257:RYC655258 SHQ655257:SHY655258 SRM655257:SRU655258 TBI655257:TBQ655258 TLE655257:TLM655258 TVA655257:TVI655258 UEW655257:UFE655258 UOS655257:UPA655258 UYO655257:UYW655258 VIK655257:VIS655258 VSG655257:VSO655258 WCC655257:WCK655258 WLY655257:WMG655258 WVU655257:WWC655258 M720793:U720794 JI720793:JQ720794 TE720793:TM720794 ADA720793:ADI720794 AMW720793:ANE720794 AWS720793:AXA720794 BGO720793:BGW720794 BQK720793:BQS720794 CAG720793:CAO720794 CKC720793:CKK720794 CTY720793:CUG720794 DDU720793:DEC720794 DNQ720793:DNY720794 DXM720793:DXU720794 EHI720793:EHQ720794 ERE720793:ERM720794 FBA720793:FBI720794 FKW720793:FLE720794 FUS720793:FVA720794 GEO720793:GEW720794 GOK720793:GOS720794 GYG720793:GYO720794 HIC720793:HIK720794 HRY720793:HSG720794 IBU720793:ICC720794 ILQ720793:ILY720794 IVM720793:IVU720794 JFI720793:JFQ720794 JPE720793:JPM720794 JZA720793:JZI720794 KIW720793:KJE720794 KSS720793:KTA720794 LCO720793:LCW720794 LMK720793:LMS720794 LWG720793:LWO720794 MGC720793:MGK720794 MPY720793:MQG720794 MZU720793:NAC720794 NJQ720793:NJY720794 NTM720793:NTU720794 ODI720793:ODQ720794 ONE720793:ONM720794 OXA720793:OXI720794 PGW720793:PHE720794 PQS720793:PRA720794 QAO720793:QAW720794 QKK720793:QKS720794 QUG720793:QUO720794 REC720793:REK720794 RNY720793:ROG720794 RXU720793:RYC720794 SHQ720793:SHY720794 SRM720793:SRU720794 TBI720793:TBQ720794 TLE720793:TLM720794 TVA720793:TVI720794 UEW720793:UFE720794 UOS720793:UPA720794 UYO720793:UYW720794 VIK720793:VIS720794 VSG720793:VSO720794 WCC720793:WCK720794 WLY720793:WMG720794 WVU720793:WWC720794 M786329:U786330 JI786329:JQ786330 TE786329:TM786330 ADA786329:ADI786330 AMW786329:ANE786330 AWS786329:AXA786330 BGO786329:BGW786330 BQK786329:BQS786330 CAG786329:CAO786330 CKC786329:CKK786330 CTY786329:CUG786330 DDU786329:DEC786330 DNQ786329:DNY786330 DXM786329:DXU786330 EHI786329:EHQ786330 ERE786329:ERM786330 FBA786329:FBI786330 FKW786329:FLE786330 FUS786329:FVA786330 GEO786329:GEW786330 GOK786329:GOS786330 GYG786329:GYO786330 HIC786329:HIK786330 HRY786329:HSG786330 IBU786329:ICC786330 ILQ786329:ILY786330 IVM786329:IVU786330 JFI786329:JFQ786330 JPE786329:JPM786330 JZA786329:JZI786330 KIW786329:KJE786330 KSS786329:KTA786330 LCO786329:LCW786330 LMK786329:LMS786330 LWG786329:LWO786330 MGC786329:MGK786330 MPY786329:MQG786330 MZU786329:NAC786330 NJQ786329:NJY786330 NTM786329:NTU786330 ODI786329:ODQ786330 ONE786329:ONM786330 OXA786329:OXI786330 PGW786329:PHE786330 PQS786329:PRA786330 QAO786329:QAW786330 QKK786329:QKS786330 QUG786329:QUO786330 REC786329:REK786330 RNY786329:ROG786330 RXU786329:RYC786330 SHQ786329:SHY786330 SRM786329:SRU786330 TBI786329:TBQ786330 TLE786329:TLM786330 TVA786329:TVI786330 UEW786329:UFE786330 UOS786329:UPA786330 UYO786329:UYW786330 VIK786329:VIS786330 VSG786329:VSO786330 WCC786329:WCK786330 WLY786329:WMG786330 WVU786329:WWC786330 M851865:U851866 JI851865:JQ851866 TE851865:TM851866 ADA851865:ADI851866 AMW851865:ANE851866 AWS851865:AXA851866 BGO851865:BGW851866 BQK851865:BQS851866 CAG851865:CAO851866 CKC851865:CKK851866 CTY851865:CUG851866 DDU851865:DEC851866 DNQ851865:DNY851866 DXM851865:DXU851866 EHI851865:EHQ851866 ERE851865:ERM851866 FBA851865:FBI851866 FKW851865:FLE851866 FUS851865:FVA851866 GEO851865:GEW851866 GOK851865:GOS851866 GYG851865:GYO851866 HIC851865:HIK851866 HRY851865:HSG851866 IBU851865:ICC851866 ILQ851865:ILY851866 IVM851865:IVU851866 JFI851865:JFQ851866 JPE851865:JPM851866 JZA851865:JZI851866 KIW851865:KJE851866 KSS851865:KTA851866 LCO851865:LCW851866 LMK851865:LMS851866 LWG851865:LWO851866 MGC851865:MGK851866 MPY851865:MQG851866 MZU851865:NAC851866 NJQ851865:NJY851866 NTM851865:NTU851866 ODI851865:ODQ851866 ONE851865:ONM851866 OXA851865:OXI851866 PGW851865:PHE851866 PQS851865:PRA851866 QAO851865:QAW851866 QKK851865:QKS851866 QUG851865:QUO851866 REC851865:REK851866 RNY851865:ROG851866 RXU851865:RYC851866 SHQ851865:SHY851866 SRM851865:SRU851866 TBI851865:TBQ851866 TLE851865:TLM851866 TVA851865:TVI851866 UEW851865:UFE851866 UOS851865:UPA851866 UYO851865:UYW851866 VIK851865:VIS851866 VSG851865:VSO851866 WCC851865:WCK851866 WLY851865:WMG851866 WVU851865:WWC851866 M917401:U917402 JI917401:JQ917402 TE917401:TM917402 ADA917401:ADI917402 AMW917401:ANE917402 AWS917401:AXA917402 BGO917401:BGW917402 BQK917401:BQS917402 CAG917401:CAO917402 CKC917401:CKK917402 CTY917401:CUG917402 DDU917401:DEC917402 DNQ917401:DNY917402 DXM917401:DXU917402 EHI917401:EHQ917402 ERE917401:ERM917402 FBA917401:FBI917402 FKW917401:FLE917402 FUS917401:FVA917402 GEO917401:GEW917402 GOK917401:GOS917402 GYG917401:GYO917402 HIC917401:HIK917402 HRY917401:HSG917402 IBU917401:ICC917402 ILQ917401:ILY917402 IVM917401:IVU917402 JFI917401:JFQ917402 JPE917401:JPM917402 JZA917401:JZI917402 KIW917401:KJE917402 KSS917401:KTA917402 LCO917401:LCW917402 LMK917401:LMS917402 LWG917401:LWO917402 MGC917401:MGK917402 MPY917401:MQG917402 MZU917401:NAC917402 NJQ917401:NJY917402 NTM917401:NTU917402 ODI917401:ODQ917402 ONE917401:ONM917402 OXA917401:OXI917402 PGW917401:PHE917402 PQS917401:PRA917402 QAO917401:QAW917402 QKK917401:QKS917402 QUG917401:QUO917402 REC917401:REK917402 RNY917401:ROG917402 RXU917401:RYC917402 SHQ917401:SHY917402 SRM917401:SRU917402 TBI917401:TBQ917402 TLE917401:TLM917402 TVA917401:TVI917402 UEW917401:UFE917402 UOS917401:UPA917402 UYO917401:UYW917402 VIK917401:VIS917402 VSG917401:VSO917402 WCC917401:WCK917402 WLY917401:WMG917402 WVU917401:WWC917402 M982937:U982938 JI982937:JQ982938 TE982937:TM982938 ADA982937:ADI982938 AMW982937:ANE982938 AWS982937:AXA982938 BGO982937:BGW982938 BQK982937:BQS982938 CAG982937:CAO982938 CKC982937:CKK982938 CTY982937:CUG982938 DDU982937:DEC982938 DNQ982937:DNY982938 DXM982937:DXU982938 EHI982937:EHQ982938 ERE982937:ERM982938 FBA982937:FBI982938 FKW982937:FLE982938 FUS982937:FVA982938 GEO982937:GEW982938 GOK982937:GOS982938 GYG982937:GYO982938 HIC982937:HIK982938 HRY982937:HSG982938 IBU982937:ICC982938 ILQ982937:ILY982938 IVM982937:IVU982938 JFI982937:JFQ982938 JPE982937:JPM982938 JZA982937:JZI982938 KIW982937:KJE982938 KSS982937:KTA982938 LCO982937:LCW982938 LMK982937:LMS982938 LWG982937:LWO982938 MGC982937:MGK982938 MPY982937:MQG982938 MZU982937:NAC982938 NJQ982937:NJY982938 NTM982937:NTU982938 ODI982937:ODQ982938 ONE982937:ONM982938 OXA982937:OXI982938 PGW982937:PHE982938 PQS982937:PRA982938 QAO982937:QAW982938 QKK982937:QKS982938 QUG982937:QUO982938 REC982937:REK982938 RNY982937:ROG982938 RXU982937:RYC982938 SHQ982937:SHY982938 SRM982937:SRU982938 TBI982937:TBQ982938 TLE982937:TLM982938 TVA982937:TVI982938 UEW982937:UFE982938 UOS982937:UPA982938 UYO982937:UYW982938 VIK982937:VIS982938 VSG982937:VSO982938 WCC982937:WCK982938 WLY982937:WMG982938 WVU982937:WWC982938 CB65426:CM65426 LX65426:MI65426 VT65426:WE65426 AFP65426:AGA65426 APL65426:APW65426 AZH65426:AZS65426 BJD65426:BJO65426 BSZ65426:BTK65426 CCV65426:CDG65426 CMR65426:CNC65426 CWN65426:CWY65426 DGJ65426:DGU65426 DQF65426:DQQ65426 EAB65426:EAM65426 EJX65426:EKI65426 ETT65426:EUE65426 FDP65426:FEA65426 FNL65426:FNW65426 FXH65426:FXS65426 GHD65426:GHO65426 GQZ65426:GRK65426 HAV65426:HBG65426 HKR65426:HLC65426 HUN65426:HUY65426 IEJ65426:IEU65426 IOF65426:IOQ65426 IYB65426:IYM65426 JHX65426:JII65426 JRT65426:JSE65426 KBP65426:KCA65426 KLL65426:KLW65426 KVH65426:KVS65426 LFD65426:LFO65426 LOZ65426:LPK65426 LYV65426:LZG65426 MIR65426:MJC65426 MSN65426:MSY65426 NCJ65426:NCU65426 NMF65426:NMQ65426 NWB65426:NWM65426 OFX65426:OGI65426 OPT65426:OQE65426 OZP65426:PAA65426 PJL65426:PJW65426 PTH65426:PTS65426 QDD65426:QDO65426 QMZ65426:QNK65426 QWV65426:QXG65426 RGR65426:RHC65426 RQN65426:RQY65426 SAJ65426:SAU65426 SKF65426:SKQ65426 SUB65426:SUM65426 TDX65426:TEI65426 TNT65426:TOE65426 TXP65426:TYA65426 UHL65426:UHW65426 URH65426:URS65426 VBD65426:VBO65426 VKZ65426:VLK65426 VUV65426:VVG65426 WER65426:WFC65426 WON65426:WOY65426 WYJ65426:WYU65426 CB130962:CM130962 LX130962:MI130962 VT130962:WE130962 AFP130962:AGA130962 APL130962:APW130962 AZH130962:AZS130962 BJD130962:BJO130962 BSZ130962:BTK130962 CCV130962:CDG130962 CMR130962:CNC130962 CWN130962:CWY130962 DGJ130962:DGU130962 DQF130962:DQQ130962 EAB130962:EAM130962 EJX130962:EKI130962 ETT130962:EUE130962 FDP130962:FEA130962 FNL130962:FNW130962 FXH130962:FXS130962 GHD130962:GHO130962 GQZ130962:GRK130962 HAV130962:HBG130962 HKR130962:HLC130962 HUN130962:HUY130962 IEJ130962:IEU130962 IOF130962:IOQ130962 IYB130962:IYM130962 JHX130962:JII130962 JRT130962:JSE130962 KBP130962:KCA130962 KLL130962:KLW130962 KVH130962:KVS130962 LFD130962:LFO130962 LOZ130962:LPK130962 LYV130962:LZG130962 MIR130962:MJC130962 MSN130962:MSY130962 NCJ130962:NCU130962 NMF130962:NMQ130962 NWB130962:NWM130962 OFX130962:OGI130962 OPT130962:OQE130962 OZP130962:PAA130962 PJL130962:PJW130962 PTH130962:PTS130962 QDD130962:QDO130962 QMZ130962:QNK130962 QWV130962:QXG130962 RGR130962:RHC130962 RQN130962:RQY130962 SAJ130962:SAU130962 SKF130962:SKQ130962 SUB130962:SUM130962 TDX130962:TEI130962 TNT130962:TOE130962 TXP130962:TYA130962 UHL130962:UHW130962 URH130962:URS130962 VBD130962:VBO130962 VKZ130962:VLK130962 VUV130962:VVG130962 WER130962:WFC130962 WON130962:WOY130962 WYJ130962:WYU130962 CB196498:CM196498 LX196498:MI196498 VT196498:WE196498 AFP196498:AGA196498 APL196498:APW196498 AZH196498:AZS196498 BJD196498:BJO196498 BSZ196498:BTK196498 CCV196498:CDG196498 CMR196498:CNC196498 CWN196498:CWY196498 DGJ196498:DGU196498 DQF196498:DQQ196498 EAB196498:EAM196498 EJX196498:EKI196498 ETT196498:EUE196498 FDP196498:FEA196498 FNL196498:FNW196498 FXH196498:FXS196498 GHD196498:GHO196498 GQZ196498:GRK196498 HAV196498:HBG196498 HKR196498:HLC196498 HUN196498:HUY196498 IEJ196498:IEU196498 IOF196498:IOQ196498 IYB196498:IYM196498 JHX196498:JII196498 JRT196498:JSE196498 KBP196498:KCA196498 KLL196498:KLW196498 KVH196498:KVS196498 LFD196498:LFO196498 LOZ196498:LPK196498 LYV196498:LZG196498 MIR196498:MJC196498 MSN196498:MSY196498 NCJ196498:NCU196498 NMF196498:NMQ196498 NWB196498:NWM196498 OFX196498:OGI196498 OPT196498:OQE196498 OZP196498:PAA196498 PJL196498:PJW196498 PTH196498:PTS196498 QDD196498:QDO196498 QMZ196498:QNK196498 QWV196498:QXG196498 RGR196498:RHC196498 RQN196498:RQY196498 SAJ196498:SAU196498 SKF196498:SKQ196498 SUB196498:SUM196498 TDX196498:TEI196498 TNT196498:TOE196498 TXP196498:TYA196498 UHL196498:UHW196498 URH196498:URS196498 VBD196498:VBO196498 VKZ196498:VLK196498 VUV196498:VVG196498 WER196498:WFC196498 WON196498:WOY196498 WYJ196498:WYU196498 CB262034:CM262034 LX262034:MI262034 VT262034:WE262034 AFP262034:AGA262034 APL262034:APW262034 AZH262034:AZS262034 BJD262034:BJO262034 BSZ262034:BTK262034 CCV262034:CDG262034 CMR262034:CNC262034 CWN262034:CWY262034 DGJ262034:DGU262034 DQF262034:DQQ262034 EAB262034:EAM262034 EJX262034:EKI262034 ETT262034:EUE262034 FDP262034:FEA262034 FNL262034:FNW262034 FXH262034:FXS262034 GHD262034:GHO262034 GQZ262034:GRK262034 HAV262034:HBG262034 HKR262034:HLC262034 HUN262034:HUY262034 IEJ262034:IEU262034 IOF262034:IOQ262034 IYB262034:IYM262034 JHX262034:JII262034 JRT262034:JSE262034 KBP262034:KCA262034 KLL262034:KLW262034 KVH262034:KVS262034 LFD262034:LFO262034 LOZ262034:LPK262034 LYV262034:LZG262034 MIR262034:MJC262034 MSN262034:MSY262034 NCJ262034:NCU262034 NMF262034:NMQ262034 NWB262034:NWM262034 OFX262034:OGI262034 OPT262034:OQE262034 OZP262034:PAA262034 PJL262034:PJW262034 PTH262034:PTS262034 QDD262034:QDO262034 QMZ262034:QNK262034 QWV262034:QXG262034 RGR262034:RHC262034 RQN262034:RQY262034 SAJ262034:SAU262034 SKF262034:SKQ262034 SUB262034:SUM262034 TDX262034:TEI262034 TNT262034:TOE262034 TXP262034:TYA262034 UHL262034:UHW262034 URH262034:URS262034 VBD262034:VBO262034 VKZ262034:VLK262034 VUV262034:VVG262034 WER262034:WFC262034 WON262034:WOY262034 WYJ262034:WYU262034 CB327570:CM327570 LX327570:MI327570 VT327570:WE327570 AFP327570:AGA327570 APL327570:APW327570 AZH327570:AZS327570 BJD327570:BJO327570 BSZ327570:BTK327570 CCV327570:CDG327570 CMR327570:CNC327570 CWN327570:CWY327570 DGJ327570:DGU327570 DQF327570:DQQ327570 EAB327570:EAM327570 EJX327570:EKI327570 ETT327570:EUE327570 FDP327570:FEA327570 FNL327570:FNW327570 FXH327570:FXS327570 GHD327570:GHO327570 GQZ327570:GRK327570 HAV327570:HBG327570 HKR327570:HLC327570 HUN327570:HUY327570 IEJ327570:IEU327570 IOF327570:IOQ327570 IYB327570:IYM327570 JHX327570:JII327570 JRT327570:JSE327570 KBP327570:KCA327570 KLL327570:KLW327570 KVH327570:KVS327570 LFD327570:LFO327570 LOZ327570:LPK327570 LYV327570:LZG327570 MIR327570:MJC327570 MSN327570:MSY327570 NCJ327570:NCU327570 NMF327570:NMQ327570 NWB327570:NWM327570 OFX327570:OGI327570 OPT327570:OQE327570 OZP327570:PAA327570 PJL327570:PJW327570 PTH327570:PTS327570 QDD327570:QDO327570 QMZ327570:QNK327570 QWV327570:QXG327570 RGR327570:RHC327570 RQN327570:RQY327570 SAJ327570:SAU327570 SKF327570:SKQ327570 SUB327570:SUM327570 TDX327570:TEI327570 TNT327570:TOE327570 TXP327570:TYA327570 UHL327570:UHW327570 URH327570:URS327570 VBD327570:VBO327570 VKZ327570:VLK327570 VUV327570:VVG327570 WER327570:WFC327570 WON327570:WOY327570 WYJ327570:WYU327570 CB393106:CM393106 LX393106:MI393106 VT393106:WE393106 AFP393106:AGA393106 APL393106:APW393106 AZH393106:AZS393106 BJD393106:BJO393106 BSZ393106:BTK393106 CCV393106:CDG393106 CMR393106:CNC393106 CWN393106:CWY393106 DGJ393106:DGU393106 DQF393106:DQQ393106 EAB393106:EAM393106 EJX393106:EKI393106 ETT393106:EUE393106 FDP393106:FEA393106 FNL393106:FNW393106 FXH393106:FXS393106 GHD393106:GHO393106 GQZ393106:GRK393106 HAV393106:HBG393106 HKR393106:HLC393106 HUN393106:HUY393106 IEJ393106:IEU393106 IOF393106:IOQ393106 IYB393106:IYM393106 JHX393106:JII393106 JRT393106:JSE393106 KBP393106:KCA393106 KLL393106:KLW393106 KVH393106:KVS393106 LFD393106:LFO393106 LOZ393106:LPK393106 LYV393106:LZG393106 MIR393106:MJC393106 MSN393106:MSY393106 NCJ393106:NCU393106 NMF393106:NMQ393106 NWB393106:NWM393106 OFX393106:OGI393106 OPT393106:OQE393106 OZP393106:PAA393106 PJL393106:PJW393106 PTH393106:PTS393106 QDD393106:QDO393106 QMZ393106:QNK393106 QWV393106:QXG393106 RGR393106:RHC393106 RQN393106:RQY393106 SAJ393106:SAU393106 SKF393106:SKQ393106 SUB393106:SUM393106 TDX393106:TEI393106 TNT393106:TOE393106 TXP393106:TYA393106 UHL393106:UHW393106 URH393106:URS393106 VBD393106:VBO393106 VKZ393106:VLK393106 VUV393106:VVG393106 WER393106:WFC393106 WON393106:WOY393106 WYJ393106:WYU393106 CB458642:CM458642 LX458642:MI458642 VT458642:WE458642 AFP458642:AGA458642 APL458642:APW458642 AZH458642:AZS458642 BJD458642:BJO458642 BSZ458642:BTK458642 CCV458642:CDG458642 CMR458642:CNC458642 CWN458642:CWY458642 DGJ458642:DGU458642 DQF458642:DQQ458642 EAB458642:EAM458642 EJX458642:EKI458642 ETT458642:EUE458642 FDP458642:FEA458642 FNL458642:FNW458642 FXH458642:FXS458642 GHD458642:GHO458642 GQZ458642:GRK458642 HAV458642:HBG458642 HKR458642:HLC458642 HUN458642:HUY458642 IEJ458642:IEU458642 IOF458642:IOQ458642 IYB458642:IYM458642 JHX458642:JII458642 JRT458642:JSE458642 KBP458642:KCA458642 KLL458642:KLW458642 KVH458642:KVS458642 LFD458642:LFO458642 LOZ458642:LPK458642 LYV458642:LZG458642 MIR458642:MJC458642 MSN458642:MSY458642 NCJ458642:NCU458642 NMF458642:NMQ458642 NWB458642:NWM458642 OFX458642:OGI458642 OPT458642:OQE458642 OZP458642:PAA458642 PJL458642:PJW458642 PTH458642:PTS458642 QDD458642:QDO458642 QMZ458642:QNK458642 QWV458642:QXG458642 RGR458642:RHC458642 RQN458642:RQY458642 SAJ458642:SAU458642 SKF458642:SKQ458642 SUB458642:SUM458642 TDX458642:TEI458642 TNT458642:TOE458642 TXP458642:TYA458642 UHL458642:UHW458642 URH458642:URS458642 VBD458642:VBO458642 VKZ458642:VLK458642 VUV458642:VVG458642 WER458642:WFC458642 WON458642:WOY458642 WYJ458642:WYU458642 CB524178:CM524178 LX524178:MI524178 VT524178:WE524178 AFP524178:AGA524178 APL524178:APW524178 AZH524178:AZS524178 BJD524178:BJO524178 BSZ524178:BTK524178 CCV524178:CDG524178 CMR524178:CNC524178 CWN524178:CWY524178 DGJ524178:DGU524178 DQF524178:DQQ524178 EAB524178:EAM524178 EJX524178:EKI524178 ETT524178:EUE524178 FDP524178:FEA524178 FNL524178:FNW524178 FXH524178:FXS524178 GHD524178:GHO524178 GQZ524178:GRK524178 HAV524178:HBG524178 HKR524178:HLC524178 HUN524178:HUY524178 IEJ524178:IEU524178 IOF524178:IOQ524178 IYB524178:IYM524178 JHX524178:JII524178 JRT524178:JSE524178 KBP524178:KCA524178 KLL524178:KLW524178 KVH524178:KVS524178 LFD524178:LFO524178 LOZ524178:LPK524178 LYV524178:LZG524178 MIR524178:MJC524178 MSN524178:MSY524178 NCJ524178:NCU524178 NMF524178:NMQ524178 NWB524178:NWM524178 OFX524178:OGI524178 OPT524178:OQE524178 OZP524178:PAA524178 PJL524178:PJW524178 PTH524178:PTS524178 QDD524178:QDO524178 QMZ524178:QNK524178 QWV524178:QXG524178 RGR524178:RHC524178 RQN524178:RQY524178 SAJ524178:SAU524178 SKF524178:SKQ524178 SUB524178:SUM524178 TDX524178:TEI524178 TNT524178:TOE524178 TXP524178:TYA524178 UHL524178:UHW524178 URH524178:URS524178 VBD524178:VBO524178 VKZ524178:VLK524178 VUV524178:VVG524178 WER524178:WFC524178 WON524178:WOY524178 WYJ524178:WYU524178 CB589714:CM589714 LX589714:MI589714 VT589714:WE589714 AFP589714:AGA589714 APL589714:APW589714 AZH589714:AZS589714 BJD589714:BJO589714 BSZ589714:BTK589714 CCV589714:CDG589714 CMR589714:CNC589714 CWN589714:CWY589714 DGJ589714:DGU589714 DQF589714:DQQ589714 EAB589714:EAM589714 EJX589714:EKI589714 ETT589714:EUE589714 FDP589714:FEA589714 FNL589714:FNW589714 FXH589714:FXS589714 GHD589714:GHO589714 GQZ589714:GRK589714 HAV589714:HBG589714 HKR589714:HLC589714 HUN589714:HUY589714 IEJ589714:IEU589714 IOF589714:IOQ589714 IYB589714:IYM589714 JHX589714:JII589714 JRT589714:JSE589714 KBP589714:KCA589714 KLL589714:KLW589714 KVH589714:KVS589714 LFD589714:LFO589714 LOZ589714:LPK589714 LYV589714:LZG589714 MIR589714:MJC589714 MSN589714:MSY589714 NCJ589714:NCU589714 NMF589714:NMQ589714 NWB589714:NWM589714 OFX589714:OGI589714 OPT589714:OQE589714 OZP589714:PAA589714 PJL589714:PJW589714 PTH589714:PTS589714 QDD589714:QDO589714 QMZ589714:QNK589714 QWV589714:QXG589714 RGR589714:RHC589714 RQN589714:RQY589714 SAJ589714:SAU589714 SKF589714:SKQ589714 SUB589714:SUM589714 TDX589714:TEI589714 TNT589714:TOE589714 TXP589714:TYA589714 UHL589714:UHW589714 URH589714:URS589714 VBD589714:VBO589714 VKZ589714:VLK589714 VUV589714:VVG589714 WER589714:WFC589714 WON589714:WOY589714 WYJ589714:WYU589714 CB655250:CM655250 LX655250:MI655250 VT655250:WE655250 AFP655250:AGA655250 APL655250:APW655250 AZH655250:AZS655250 BJD655250:BJO655250 BSZ655250:BTK655250 CCV655250:CDG655250 CMR655250:CNC655250 CWN655250:CWY655250 DGJ655250:DGU655250 DQF655250:DQQ655250 EAB655250:EAM655250 EJX655250:EKI655250 ETT655250:EUE655250 FDP655250:FEA655250 FNL655250:FNW655250 FXH655250:FXS655250 GHD655250:GHO655250 GQZ655250:GRK655250 HAV655250:HBG655250 HKR655250:HLC655250 HUN655250:HUY655250 IEJ655250:IEU655250 IOF655250:IOQ655250 IYB655250:IYM655250 JHX655250:JII655250 JRT655250:JSE655250 KBP655250:KCA655250 KLL655250:KLW655250 KVH655250:KVS655250 LFD655250:LFO655250 LOZ655250:LPK655250 LYV655250:LZG655250 MIR655250:MJC655250 MSN655250:MSY655250 NCJ655250:NCU655250 NMF655250:NMQ655250 NWB655250:NWM655250 OFX655250:OGI655250 OPT655250:OQE655250 OZP655250:PAA655250 PJL655250:PJW655250 PTH655250:PTS655250 QDD655250:QDO655250 QMZ655250:QNK655250 QWV655250:QXG655250 RGR655250:RHC655250 RQN655250:RQY655250 SAJ655250:SAU655250 SKF655250:SKQ655250 SUB655250:SUM655250 TDX655250:TEI655250 TNT655250:TOE655250 TXP655250:TYA655250 UHL655250:UHW655250 URH655250:URS655250 VBD655250:VBO655250 VKZ655250:VLK655250 VUV655250:VVG655250 WER655250:WFC655250 WON655250:WOY655250 WYJ655250:WYU655250 CB720786:CM720786 LX720786:MI720786 VT720786:WE720786 AFP720786:AGA720786 APL720786:APW720786 AZH720786:AZS720786 BJD720786:BJO720786 BSZ720786:BTK720786 CCV720786:CDG720786 CMR720786:CNC720786 CWN720786:CWY720786 DGJ720786:DGU720786 DQF720786:DQQ720786 EAB720786:EAM720786 EJX720786:EKI720786 ETT720786:EUE720786 FDP720786:FEA720786 FNL720786:FNW720786 FXH720786:FXS720786 GHD720786:GHO720786 GQZ720786:GRK720786 HAV720786:HBG720786 HKR720786:HLC720786 HUN720786:HUY720786 IEJ720786:IEU720786 IOF720786:IOQ720786 IYB720786:IYM720786 JHX720786:JII720786 JRT720786:JSE720786 KBP720786:KCA720786 KLL720786:KLW720786 KVH720786:KVS720786 LFD720786:LFO720786 LOZ720786:LPK720786 LYV720786:LZG720786 MIR720786:MJC720786 MSN720786:MSY720786 NCJ720786:NCU720786 NMF720786:NMQ720786 NWB720786:NWM720786 OFX720786:OGI720786 OPT720786:OQE720786 OZP720786:PAA720786 PJL720786:PJW720786 PTH720786:PTS720786 QDD720786:QDO720786 QMZ720786:QNK720786 QWV720786:QXG720786 RGR720786:RHC720786 RQN720786:RQY720786 SAJ720786:SAU720786 SKF720786:SKQ720786 SUB720786:SUM720786 TDX720786:TEI720786 TNT720786:TOE720786 TXP720786:TYA720786 UHL720786:UHW720786 URH720786:URS720786 VBD720786:VBO720786 VKZ720786:VLK720786 VUV720786:VVG720786 WER720786:WFC720786 WON720786:WOY720786 WYJ720786:WYU720786 CB786322:CM786322 LX786322:MI786322 VT786322:WE786322 AFP786322:AGA786322 APL786322:APW786322 AZH786322:AZS786322 BJD786322:BJO786322 BSZ786322:BTK786322 CCV786322:CDG786322 CMR786322:CNC786322 CWN786322:CWY786322 DGJ786322:DGU786322 DQF786322:DQQ786322 EAB786322:EAM786322 EJX786322:EKI786322 ETT786322:EUE786322 FDP786322:FEA786322 FNL786322:FNW786322 FXH786322:FXS786322 GHD786322:GHO786322 GQZ786322:GRK786322 HAV786322:HBG786322 HKR786322:HLC786322 HUN786322:HUY786322 IEJ786322:IEU786322 IOF786322:IOQ786322 IYB786322:IYM786322 JHX786322:JII786322 JRT786322:JSE786322 KBP786322:KCA786322 KLL786322:KLW786322 KVH786322:KVS786322 LFD786322:LFO786322 LOZ786322:LPK786322 LYV786322:LZG786322 MIR786322:MJC786322 MSN786322:MSY786322 NCJ786322:NCU786322 NMF786322:NMQ786322 NWB786322:NWM786322 OFX786322:OGI786322 OPT786322:OQE786322 OZP786322:PAA786322 PJL786322:PJW786322 PTH786322:PTS786322 QDD786322:QDO786322 QMZ786322:QNK786322 QWV786322:QXG786322 RGR786322:RHC786322 RQN786322:RQY786322 SAJ786322:SAU786322 SKF786322:SKQ786322 SUB786322:SUM786322 TDX786322:TEI786322 TNT786322:TOE786322 TXP786322:TYA786322 UHL786322:UHW786322 URH786322:URS786322 VBD786322:VBO786322 VKZ786322:VLK786322 VUV786322:VVG786322 WER786322:WFC786322 WON786322:WOY786322 WYJ786322:WYU786322 CB851858:CM851858 LX851858:MI851858 VT851858:WE851858 AFP851858:AGA851858 APL851858:APW851858 AZH851858:AZS851858 BJD851858:BJO851858 BSZ851858:BTK851858 CCV851858:CDG851858 CMR851858:CNC851858 CWN851858:CWY851858 DGJ851858:DGU851858 DQF851858:DQQ851858 EAB851858:EAM851858 EJX851858:EKI851858 ETT851858:EUE851858 FDP851858:FEA851858 FNL851858:FNW851858 FXH851858:FXS851858 GHD851858:GHO851858 GQZ851858:GRK851858 HAV851858:HBG851858 HKR851858:HLC851858 HUN851858:HUY851858 IEJ851858:IEU851858 IOF851858:IOQ851858 IYB851858:IYM851858 JHX851858:JII851858 JRT851858:JSE851858 KBP851858:KCA851858 KLL851858:KLW851858 KVH851858:KVS851858 LFD851858:LFO851858 LOZ851858:LPK851858 LYV851858:LZG851858 MIR851858:MJC851858 MSN851858:MSY851858 NCJ851858:NCU851858 NMF851858:NMQ851858 NWB851858:NWM851858 OFX851858:OGI851858 OPT851858:OQE851858 OZP851858:PAA851858 PJL851858:PJW851858 PTH851858:PTS851858 QDD851858:QDO851858 QMZ851858:QNK851858 QWV851858:QXG851858 RGR851858:RHC851858 RQN851858:RQY851858 SAJ851858:SAU851858 SKF851858:SKQ851858 SUB851858:SUM851858 TDX851858:TEI851858 TNT851858:TOE851858 TXP851858:TYA851858 UHL851858:UHW851858 URH851858:URS851858 VBD851858:VBO851858 VKZ851858:VLK851858 VUV851858:VVG851858 WER851858:WFC851858 WON851858:WOY851858 WYJ851858:WYU851858 CB917394:CM917394 LX917394:MI917394 VT917394:WE917394 AFP917394:AGA917394 APL917394:APW917394 AZH917394:AZS917394 BJD917394:BJO917394 BSZ917394:BTK917394 CCV917394:CDG917394 CMR917394:CNC917394 CWN917394:CWY917394 DGJ917394:DGU917394 DQF917394:DQQ917394 EAB917394:EAM917394 EJX917394:EKI917394 ETT917394:EUE917394 FDP917394:FEA917394 FNL917394:FNW917394 FXH917394:FXS917394 GHD917394:GHO917394 GQZ917394:GRK917394 HAV917394:HBG917394 HKR917394:HLC917394 HUN917394:HUY917394 IEJ917394:IEU917394 IOF917394:IOQ917394 IYB917394:IYM917394 JHX917394:JII917394 JRT917394:JSE917394 KBP917394:KCA917394 KLL917394:KLW917394 KVH917394:KVS917394 LFD917394:LFO917394 LOZ917394:LPK917394 LYV917394:LZG917394 MIR917394:MJC917394 MSN917394:MSY917394 NCJ917394:NCU917394 NMF917394:NMQ917394 NWB917394:NWM917394 OFX917394:OGI917394 OPT917394:OQE917394 OZP917394:PAA917394 PJL917394:PJW917394 PTH917394:PTS917394 QDD917394:QDO917394 QMZ917394:QNK917394 QWV917394:QXG917394 RGR917394:RHC917394 RQN917394:RQY917394 SAJ917394:SAU917394 SKF917394:SKQ917394 SUB917394:SUM917394 TDX917394:TEI917394 TNT917394:TOE917394 TXP917394:TYA917394 UHL917394:UHW917394 URH917394:URS917394 VBD917394:VBO917394 VKZ917394:VLK917394 VUV917394:VVG917394 WER917394:WFC917394 WON917394:WOY917394 WYJ917394:WYU917394 CB982930:CM982930 LX982930:MI982930 VT982930:WE982930 AFP982930:AGA982930 APL982930:APW982930 AZH982930:AZS982930 BJD982930:BJO982930 BSZ982930:BTK982930 CCV982930:CDG982930 CMR982930:CNC982930 CWN982930:CWY982930 DGJ982930:DGU982930 DQF982930:DQQ982930 EAB982930:EAM982930 EJX982930:EKI982930 ETT982930:EUE982930 FDP982930:FEA982930 FNL982930:FNW982930 FXH982930:FXS982930 GHD982930:GHO982930 GQZ982930:GRK982930 HAV982930:HBG982930 HKR982930:HLC982930 HUN982930:HUY982930 IEJ982930:IEU982930 IOF982930:IOQ982930 IYB982930:IYM982930 JHX982930:JII982930 JRT982930:JSE982930 KBP982930:KCA982930 KLL982930:KLW982930 KVH982930:KVS982930 LFD982930:LFO982930 LOZ982930:LPK982930 LYV982930:LZG982930 MIR982930:MJC982930 MSN982930:MSY982930 NCJ982930:NCU982930 NMF982930:NMQ982930 NWB982930:NWM982930 OFX982930:OGI982930 OPT982930:OQE982930 OZP982930:PAA982930 PJL982930:PJW982930 PTH982930:PTS982930 QDD982930:QDO982930 QMZ982930:QNK982930 QWV982930:QXG982930 RGR982930:RHC982930 RQN982930:RQY982930 SAJ982930:SAU982930 SKF982930:SKQ982930 SUB982930:SUM982930 TDX982930:TEI982930 TNT982930:TOE982930 TXP982930:TYA982930 UHL982930:UHW982930 URH982930:URS982930 VBD982930:VBO982930 VKZ982930:VLK982930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164"/>
  <sheetViews>
    <sheetView view="pageBreakPreview" topLeftCell="A13" zoomScale="80" zoomScaleNormal="100" zoomScaleSheetLayoutView="80" workbookViewId="0"/>
  </sheetViews>
  <sheetFormatPr defaultColWidth="1.33203125" defaultRowHeight="12" x14ac:dyDescent="0.2"/>
  <cols>
    <col min="1" max="3" width="1.33203125" style="58" customWidth="1"/>
    <col min="4" max="5" width="1.33203125" style="67" customWidth="1"/>
    <col min="6" max="7" width="1.33203125" style="68" customWidth="1"/>
    <col min="8" max="11" width="1.33203125" style="58"/>
    <col min="12" max="12" width="1.21875" style="58" customWidth="1"/>
    <col min="13" max="43" width="1.33203125" style="58"/>
    <col min="44" max="44" width="1.33203125" style="58" customWidth="1"/>
    <col min="45" max="256" width="1.33203125" style="58"/>
    <col min="257" max="263" width="1.33203125" style="58" customWidth="1"/>
    <col min="264" max="267" width="1.33203125" style="58"/>
    <col min="268" max="268" width="1.21875" style="58" customWidth="1"/>
    <col min="269" max="512" width="1.33203125" style="58"/>
    <col min="513" max="519" width="1.33203125" style="58" customWidth="1"/>
    <col min="520" max="523" width="1.33203125" style="58"/>
    <col min="524" max="524" width="1.21875" style="58" customWidth="1"/>
    <col min="525" max="768" width="1.33203125" style="58"/>
    <col min="769" max="775" width="1.33203125" style="58" customWidth="1"/>
    <col min="776" max="779" width="1.33203125" style="58"/>
    <col min="780" max="780" width="1.21875" style="58" customWidth="1"/>
    <col min="781" max="1024" width="1.33203125" style="58"/>
    <col min="1025" max="1031" width="1.33203125" style="58" customWidth="1"/>
    <col min="1032" max="1035" width="1.33203125" style="58"/>
    <col min="1036" max="1036" width="1.21875" style="58" customWidth="1"/>
    <col min="1037" max="1280" width="1.33203125" style="58"/>
    <col min="1281" max="1287" width="1.33203125" style="58" customWidth="1"/>
    <col min="1288" max="1291" width="1.33203125" style="58"/>
    <col min="1292" max="1292" width="1.21875" style="58" customWidth="1"/>
    <col min="1293" max="1536" width="1.33203125" style="58"/>
    <col min="1537" max="1543" width="1.33203125" style="58" customWidth="1"/>
    <col min="1544" max="1547" width="1.33203125" style="58"/>
    <col min="1548" max="1548" width="1.21875" style="58" customWidth="1"/>
    <col min="1549" max="1792" width="1.33203125" style="58"/>
    <col min="1793" max="1799" width="1.33203125" style="58" customWidth="1"/>
    <col min="1800" max="1803" width="1.33203125" style="58"/>
    <col min="1804" max="1804" width="1.21875" style="58" customWidth="1"/>
    <col min="1805" max="2048" width="1.33203125" style="58"/>
    <col min="2049" max="2055" width="1.33203125" style="58" customWidth="1"/>
    <col min="2056" max="2059" width="1.33203125" style="58"/>
    <col min="2060" max="2060" width="1.21875" style="58" customWidth="1"/>
    <col min="2061" max="2304" width="1.33203125" style="58"/>
    <col min="2305" max="2311" width="1.33203125" style="58" customWidth="1"/>
    <col min="2312" max="2315" width="1.33203125" style="58"/>
    <col min="2316" max="2316" width="1.21875" style="58" customWidth="1"/>
    <col min="2317" max="2560" width="1.33203125" style="58"/>
    <col min="2561" max="2567" width="1.33203125" style="58" customWidth="1"/>
    <col min="2568" max="2571" width="1.33203125" style="58"/>
    <col min="2572" max="2572" width="1.21875" style="58" customWidth="1"/>
    <col min="2573" max="2816" width="1.33203125" style="58"/>
    <col min="2817" max="2823" width="1.33203125" style="58" customWidth="1"/>
    <col min="2824" max="2827" width="1.33203125" style="58"/>
    <col min="2828" max="2828" width="1.21875" style="58" customWidth="1"/>
    <col min="2829" max="3072" width="1.33203125" style="58"/>
    <col min="3073" max="3079" width="1.33203125" style="58" customWidth="1"/>
    <col min="3080" max="3083" width="1.33203125" style="58"/>
    <col min="3084" max="3084" width="1.21875" style="58" customWidth="1"/>
    <col min="3085" max="3328" width="1.33203125" style="58"/>
    <col min="3329" max="3335" width="1.33203125" style="58" customWidth="1"/>
    <col min="3336" max="3339" width="1.33203125" style="58"/>
    <col min="3340" max="3340" width="1.21875" style="58" customWidth="1"/>
    <col min="3341" max="3584" width="1.33203125" style="58"/>
    <col min="3585" max="3591" width="1.33203125" style="58" customWidth="1"/>
    <col min="3592" max="3595" width="1.33203125" style="58"/>
    <col min="3596" max="3596" width="1.21875" style="58" customWidth="1"/>
    <col min="3597" max="3840" width="1.33203125" style="58"/>
    <col min="3841" max="3847" width="1.33203125" style="58" customWidth="1"/>
    <col min="3848" max="3851" width="1.33203125" style="58"/>
    <col min="3852" max="3852" width="1.21875" style="58" customWidth="1"/>
    <col min="3853" max="4096" width="1.33203125" style="58"/>
    <col min="4097" max="4103" width="1.33203125" style="58" customWidth="1"/>
    <col min="4104" max="4107" width="1.33203125" style="58"/>
    <col min="4108" max="4108" width="1.21875" style="58" customWidth="1"/>
    <col min="4109" max="4352" width="1.33203125" style="58"/>
    <col min="4353" max="4359" width="1.33203125" style="58" customWidth="1"/>
    <col min="4360" max="4363" width="1.33203125" style="58"/>
    <col min="4364" max="4364" width="1.21875" style="58" customWidth="1"/>
    <col min="4365" max="4608" width="1.33203125" style="58"/>
    <col min="4609" max="4615" width="1.33203125" style="58" customWidth="1"/>
    <col min="4616" max="4619" width="1.33203125" style="58"/>
    <col min="4620" max="4620" width="1.21875" style="58" customWidth="1"/>
    <col min="4621" max="4864" width="1.33203125" style="58"/>
    <col min="4865" max="4871" width="1.33203125" style="58" customWidth="1"/>
    <col min="4872" max="4875" width="1.33203125" style="58"/>
    <col min="4876" max="4876" width="1.21875" style="58" customWidth="1"/>
    <col min="4877" max="5120" width="1.33203125" style="58"/>
    <col min="5121" max="5127" width="1.33203125" style="58" customWidth="1"/>
    <col min="5128" max="5131" width="1.33203125" style="58"/>
    <col min="5132" max="5132" width="1.21875" style="58" customWidth="1"/>
    <col min="5133" max="5376" width="1.33203125" style="58"/>
    <col min="5377" max="5383" width="1.33203125" style="58" customWidth="1"/>
    <col min="5384" max="5387" width="1.33203125" style="58"/>
    <col min="5388" max="5388" width="1.21875" style="58" customWidth="1"/>
    <col min="5389" max="5632" width="1.33203125" style="58"/>
    <col min="5633" max="5639" width="1.33203125" style="58" customWidth="1"/>
    <col min="5640" max="5643" width="1.33203125" style="58"/>
    <col min="5644" max="5644" width="1.21875" style="58" customWidth="1"/>
    <col min="5645" max="5888" width="1.33203125" style="58"/>
    <col min="5889" max="5895" width="1.33203125" style="58" customWidth="1"/>
    <col min="5896" max="5899" width="1.33203125" style="58"/>
    <col min="5900" max="5900" width="1.21875" style="58" customWidth="1"/>
    <col min="5901" max="6144" width="1.33203125" style="58"/>
    <col min="6145" max="6151" width="1.33203125" style="58" customWidth="1"/>
    <col min="6152" max="6155" width="1.33203125" style="58"/>
    <col min="6156" max="6156" width="1.21875" style="58" customWidth="1"/>
    <col min="6157" max="6400" width="1.33203125" style="58"/>
    <col min="6401" max="6407" width="1.33203125" style="58" customWidth="1"/>
    <col min="6408" max="6411" width="1.33203125" style="58"/>
    <col min="6412" max="6412" width="1.21875" style="58" customWidth="1"/>
    <col min="6413" max="6656" width="1.33203125" style="58"/>
    <col min="6657" max="6663" width="1.33203125" style="58" customWidth="1"/>
    <col min="6664" max="6667" width="1.33203125" style="58"/>
    <col min="6668" max="6668" width="1.21875" style="58" customWidth="1"/>
    <col min="6669" max="6912" width="1.33203125" style="58"/>
    <col min="6913" max="6919" width="1.33203125" style="58" customWidth="1"/>
    <col min="6920" max="6923" width="1.33203125" style="58"/>
    <col min="6924" max="6924" width="1.21875" style="58" customWidth="1"/>
    <col min="6925" max="7168" width="1.33203125" style="58"/>
    <col min="7169" max="7175" width="1.33203125" style="58" customWidth="1"/>
    <col min="7176" max="7179" width="1.33203125" style="58"/>
    <col min="7180" max="7180" width="1.21875" style="58" customWidth="1"/>
    <col min="7181" max="7424" width="1.33203125" style="58"/>
    <col min="7425" max="7431" width="1.33203125" style="58" customWidth="1"/>
    <col min="7432" max="7435" width="1.33203125" style="58"/>
    <col min="7436" max="7436" width="1.21875" style="58" customWidth="1"/>
    <col min="7437" max="7680" width="1.33203125" style="58"/>
    <col min="7681" max="7687" width="1.33203125" style="58" customWidth="1"/>
    <col min="7688" max="7691" width="1.33203125" style="58"/>
    <col min="7692" max="7692" width="1.21875" style="58" customWidth="1"/>
    <col min="7693" max="7936" width="1.33203125" style="58"/>
    <col min="7937" max="7943" width="1.33203125" style="58" customWidth="1"/>
    <col min="7944" max="7947" width="1.33203125" style="58"/>
    <col min="7948" max="7948" width="1.21875" style="58" customWidth="1"/>
    <col min="7949" max="8192" width="1.33203125" style="58"/>
    <col min="8193" max="8199" width="1.33203125" style="58" customWidth="1"/>
    <col min="8200" max="8203" width="1.33203125" style="58"/>
    <col min="8204" max="8204" width="1.21875" style="58" customWidth="1"/>
    <col min="8205" max="8448" width="1.33203125" style="58"/>
    <col min="8449" max="8455" width="1.33203125" style="58" customWidth="1"/>
    <col min="8456" max="8459" width="1.33203125" style="58"/>
    <col min="8460" max="8460" width="1.21875" style="58" customWidth="1"/>
    <col min="8461" max="8704" width="1.33203125" style="58"/>
    <col min="8705" max="8711" width="1.33203125" style="58" customWidth="1"/>
    <col min="8712" max="8715" width="1.33203125" style="58"/>
    <col min="8716" max="8716" width="1.21875" style="58" customWidth="1"/>
    <col min="8717" max="8960" width="1.33203125" style="58"/>
    <col min="8961" max="8967" width="1.33203125" style="58" customWidth="1"/>
    <col min="8968" max="8971" width="1.33203125" style="58"/>
    <col min="8972" max="8972" width="1.21875" style="58" customWidth="1"/>
    <col min="8973" max="9216" width="1.33203125" style="58"/>
    <col min="9217" max="9223" width="1.33203125" style="58" customWidth="1"/>
    <col min="9224" max="9227" width="1.33203125" style="58"/>
    <col min="9228" max="9228" width="1.21875" style="58" customWidth="1"/>
    <col min="9229" max="9472" width="1.33203125" style="58"/>
    <col min="9473" max="9479" width="1.33203125" style="58" customWidth="1"/>
    <col min="9480" max="9483" width="1.33203125" style="58"/>
    <col min="9484" max="9484" width="1.21875" style="58" customWidth="1"/>
    <col min="9485" max="9728" width="1.33203125" style="58"/>
    <col min="9729" max="9735" width="1.33203125" style="58" customWidth="1"/>
    <col min="9736" max="9739" width="1.33203125" style="58"/>
    <col min="9740" max="9740" width="1.21875" style="58" customWidth="1"/>
    <col min="9741" max="9984" width="1.33203125" style="58"/>
    <col min="9985" max="9991" width="1.33203125" style="58" customWidth="1"/>
    <col min="9992" max="9995" width="1.33203125" style="58"/>
    <col min="9996" max="9996" width="1.21875" style="58" customWidth="1"/>
    <col min="9997" max="10240" width="1.33203125" style="58"/>
    <col min="10241" max="10247" width="1.33203125" style="58" customWidth="1"/>
    <col min="10248" max="10251" width="1.33203125" style="58"/>
    <col min="10252" max="10252" width="1.21875" style="58" customWidth="1"/>
    <col min="10253" max="10496" width="1.33203125" style="58"/>
    <col min="10497" max="10503" width="1.33203125" style="58" customWidth="1"/>
    <col min="10504" max="10507" width="1.33203125" style="58"/>
    <col min="10508" max="10508" width="1.21875" style="58" customWidth="1"/>
    <col min="10509" max="10752" width="1.33203125" style="58"/>
    <col min="10753" max="10759" width="1.33203125" style="58" customWidth="1"/>
    <col min="10760" max="10763" width="1.33203125" style="58"/>
    <col min="10764" max="10764" width="1.21875" style="58" customWidth="1"/>
    <col min="10765" max="11008" width="1.33203125" style="58"/>
    <col min="11009" max="11015" width="1.33203125" style="58" customWidth="1"/>
    <col min="11016" max="11019" width="1.33203125" style="58"/>
    <col min="11020" max="11020" width="1.21875" style="58" customWidth="1"/>
    <col min="11021" max="11264" width="1.33203125" style="58"/>
    <col min="11265" max="11271" width="1.33203125" style="58" customWidth="1"/>
    <col min="11272" max="11275" width="1.33203125" style="58"/>
    <col min="11276" max="11276" width="1.21875" style="58" customWidth="1"/>
    <col min="11277" max="11520" width="1.33203125" style="58"/>
    <col min="11521" max="11527" width="1.33203125" style="58" customWidth="1"/>
    <col min="11528" max="11531" width="1.33203125" style="58"/>
    <col min="11532" max="11532" width="1.21875" style="58" customWidth="1"/>
    <col min="11533" max="11776" width="1.33203125" style="58"/>
    <col min="11777" max="11783" width="1.33203125" style="58" customWidth="1"/>
    <col min="11784" max="11787" width="1.33203125" style="58"/>
    <col min="11788" max="11788" width="1.21875" style="58" customWidth="1"/>
    <col min="11789" max="12032" width="1.33203125" style="58"/>
    <col min="12033" max="12039" width="1.33203125" style="58" customWidth="1"/>
    <col min="12040" max="12043" width="1.33203125" style="58"/>
    <col min="12044" max="12044" width="1.21875" style="58" customWidth="1"/>
    <col min="12045" max="12288" width="1.33203125" style="58"/>
    <col min="12289" max="12295" width="1.33203125" style="58" customWidth="1"/>
    <col min="12296" max="12299" width="1.33203125" style="58"/>
    <col min="12300" max="12300" width="1.21875" style="58" customWidth="1"/>
    <col min="12301" max="12544" width="1.33203125" style="58"/>
    <col min="12545" max="12551" width="1.33203125" style="58" customWidth="1"/>
    <col min="12552" max="12555" width="1.33203125" style="58"/>
    <col min="12556" max="12556" width="1.21875" style="58" customWidth="1"/>
    <col min="12557" max="12800" width="1.33203125" style="58"/>
    <col min="12801" max="12807" width="1.33203125" style="58" customWidth="1"/>
    <col min="12808" max="12811" width="1.33203125" style="58"/>
    <col min="12812" max="12812" width="1.21875" style="58" customWidth="1"/>
    <col min="12813" max="13056" width="1.33203125" style="58"/>
    <col min="13057" max="13063" width="1.33203125" style="58" customWidth="1"/>
    <col min="13064" max="13067" width="1.33203125" style="58"/>
    <col min="13068" max="13068" width="1.21875" style="58" customWidth="1"/>
    <col min="13069" max="13312" width="1.33203125" style="58"/>
    <col min="13313" max="13319" width="1.33203125" style="58" customWidth="1"/>
    <col min="13320" max="13323" width="1.33203125" style="58"/>
    <col min="13324" max="13324" width="1.21875" style="58" customWidth="1"/>
    <col min="13325" max="13568" width="1.33203125" style="58"/>
    <col min="13569" max="13575" width="1.33203125" style="58" customWidth="1"/>
    <col min="13576" max="13579" width="1.33203125" style="58"/>
    <col min="13580" max="13580" width="1.21875" style="58" customWidth="1"/>
    <col min="13581" max="13824" width="1.33203125" style="58"/>
    <col min="13825" max="13831" width="1.33203125" style="58" customWidth="1"/>
    <col min="13832" max="13835" width="1.33203125" style="58"/>
    <col min="13836" max="13836" width="1.21875" style="58" customWidth="1"/>
    <col min="13837" max="14080" width="1.33203125" style="58"/>
    <col min="14081" max="14087" width="1.33203125" style="58" customWidth="1"/>
    <col min="14088" max="14091" width="1.33203125" style="58"/>
    <col min="14092" max="14092" width="1.21875" style="58" customWidth="1"/>
    <col min="14093" max="14336" width="1.33203125" style="58"/>
    <col min="14337" max="14343" width="1.33203125" style="58" customWidth="1"/>
    <col min="14344" max="14347" width="1.33203125" style="58"/>
    <col min="14348" max="14348" width="1.21875" style="58" customWidth="1"/>
    <col min="14349" max="14592" width="1.33203125" style="58"/>
    <col min="14593" max="14599" width="1.33203125" style="58" customWidth="1"/>
    <col min="14600" max="14603" width="1.33203125" style="58"/>
    <col min="14604" max="14604" width="1.21875" style="58" customWidth="1"/>
    <col min="14605" max="14848" width="1.33203125" style="58"/>
    <col min="14849" max="14855" width="1.33203125" style="58" customWidth="1"/>
    <col min="14856" max="14859" width="1.33203125" style="58"/>
    <col min="14860" max="14860" width="1.21875" style="58" customWidth="1"/>
    <col min="14861" max="15104" width="1.33203125" style="58"/>
    <col min="15105" max="15111" width="1.33203125" style="58" customWidth="1"/>
    <col min="15112" max="15115" width="1.33203125" style="58"/>
    <col min="15116" max="15116" width="1.21875" style="58" customWidth="1"/>
    <col min="15117" max="15360" width="1.33203125" style="58"/>
    <col min="15361" max="15367" width="1.33203125" style="58" customWidth="1"/>
    <col min="15368" max="15371" width="1.33203125" style="58"/>
    <col min="15372" max="15372" width="1.21875" style="58" customWidth="1"/>
    <col min="15373" max="15616" width="1.33203125" style="58"/>
    <col min="15617" max="15623" width="1.33203125" style="58" customWidth="1"/>
    <col min="15624" max="15627" width="1.33203125" style="58"/>
    <col min="15628" max="15628" width="1.21875" style="58" customWidth="1"/>
    <col min="15629" max="15872" width="1.33203125" style="58"/>
    <col min="15873" max="15879" width="1.33203125" style="58" customWidth="1"/>
    <col min="15880" max="15883" width="1.33203125" style="58"/>
    <col min="15884" max="15884" width="1.21875" style="58" customWidth="1"/>
    <col min="15885" max="16128" width="1.33203125" style="58"/>
    <col min="16129" max="16135" width="1.33203125" style="58" customWidth="1"/>
    <col min="16136" max="16139" width="1.33203125" style="58"/>
    <col min="16140" max="16140" width="1.21875" style="58" customWidth="1"/>
    <col min="16141" max="16384" width="1.33203125" style="58"/>
  </cols>
  <sheetData>
    <row r="1" spans="1:179" ht="18.600000000000001" customHeight="1" x14ac:dyDescent="0.2">
      <c r="A1" s="105" t="s">
        <v>114</v>
      </c>
      <c r="B1" s="101"/>
      <c r="C1" s="101"/>
      <c r="D1" s="70"/>
      <c r="E1" s="70"/>
      <c r="F1" s="106"/>
      <c r="G1" s="106"/>
      <c r="H1" s="101"/>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BM1" s="107"/>
      <c r="BO1" s="444" t="s">
        <v>178</v>
      </c>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row>
    <row r="2" spans="1:179" ht="9.75" customHeight="1" x14ac:dyDescent="0.2">
      <c r="B2" s="101"/>
      <c r="C2" s="101"/>
      <c r="D2" s="70"/>
      <c r="E2" s="70"/>
      <c r="F2" s="106"/>
      <c r="G2" s="106"/>
      <c r="H2" s="101"/>
      <c r="I2" s="86"/>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row>
    <row r="3" spans="1:179" ht="9.75" customHeight="1" x14ac:dyDescent="0.2">
      <c r="B3" s="101"/>
      <c r="C3" s="101"/>
      <c r="D3" s="70"/>
      <c r="E3" s="70"/>
      <c r="F3" s="106"/>
      <c r="G3" s="106"/>
      <c r="H3" s="101"/>
      <c r="I3" s="86"/>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row>
    <row r="4" spans="1:179" s="109" customFormat="1" ht="18" customHeight="1" x14ac:dyDescent="0.2">
      <c r="A4" s="58"/>
      <c r="B4" s="58"/>
      <c r="C4" s="58"/>
      <c r="D4" s="58"/>
      <c r="E4" s="58"/>
      <c r="F4" s="58"/>
      <c r="G4" s="58"/>
      <c r="H4" s="58"/>
      <c r="I4" s="58"/>
      <c r="J4" s="58"/>
      <c r="K4" s="58"/>
      <c r="L4" s="58"/>
      <c r="M4" s="58"/>
      <c r="N4" s="58"/>
      <c r="O4" s="58"/>
      <c r="P4" s="58"/>
      <c r="Q4" s="58"/>
      <c r="R4" s="105"/>
      <c r="S4" s="105"/>
      <c r="T4" s="105"/>
      <c r="U4" s="105"/>
      <c r="V4" s="105"/>
      <c r="W4" s="105"/>
      <c r="X4" s="105"/>
      <c r="Y4" s="105"/>
      <c r="Z4" s="105"/>
      <c r="AA4" s="105"/>
      <c r="AB4" s="105"/>
      <c r="AC4" s="105"/>
      <c r="AD4" s="105"/>
      <c r="AE4" s="105"/>
      <c r="AF4" s="105"/>
      <c r="AG4" s="58"/>
      <c r="AH4" s="105"/>
      <c r="AI4" s="105"/>
      <c r="AJ4" s="105"/>
      <c r="AK4" s="105"/>
      <c r="AL4" s="105"/>
      <c r="AM4" s="105"/>
      <c r="AN4" s="105"/>
      <c r="AO4" s="105"/>
      <c r="AP4" s="105"/>
      <c r="AQ4" s="105"/>
      <c r="AR4" s="58"/>
      <c r="AS4" s="58"/>
      <c r="AT4" s="58"/>
      <c r="AU4" s="58"/>
      <c r="AV4" s="58"/>
      <c r="AW4" s="58"/>
      <c r="AX4" s="58"/>
      <c r="AY4" s="58"/>
      <c r="AZ4" s="58"/>
      <c r="BA4" s="58"/>
      <c r="BB4" s="58"/>
      <c r="BC4" s="58"/>
      <c r="BD4" s="58"/>
      <c r="BE4" s="58"/>
      <c r="BF4" s="58"/>
      <c r="BG4" s="58"/>
      <c r="BH4" s="58"/>
      <c r="BI4" s="58"/>
      <c r="BJ4" s="105"/>
      <c r="BK4" s="105"/>
      <c r="BL4" s="105"/>
      <c r="BM4" s="58"/>
      <c r="BN4" s="105"/>
      <c r="BO4" s="543"/>
      <c r="BP4" s="543"/>
      <c r="BQ4" s="543"/>
      <c r="BR4" s="543"/>
      <c r="BS4" s="543"/>
      <c r="BT4" s="543"/>
      <c r="BU4" s="543"/>
      <c r="BV4" s="543"/>
      <c r="BW4" s="543"/>
      <c r="BX4" s="541" t="s">
        <v>2</v>
      </c>
      <c r="BY4" s="541"/>
      <c r="BZ4" s="542"/>
      <c r="CA4" s="542"/>
      <c r="CB4" s="542"/>
      <c r="CC4" s="542"/>
      <c r="CD4" s="542"/>
      <c r="CE4" s="541" t="s">
        <v>3</v>
      </c>
      <c r="CF4" s="541"/>
      <c r="CG4" s="542"/>
      <c r="CH4" s="542"/>
      <c r="CI4" s="542"/>
      <c r="CJ4" s="542"/>
      <c r="CK4" s="542"/>
      <c r="CL4" s="541" t="s">
        <v>4</v>
      </c>
      <c r="CM4" s="541"/>
      <c r="CP4" s="58"/>
      <c r="CQ4" s="110"/>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row>
    <row r="5" spans="1:179" ht="18" customHeight="1" x14ac:dyDescent="0.2">
      <c r="A5" s="65" t="s">
        <v>67</v>
      </c>
      <c r="B5" s="89"/>
      <c r="C5" s="89"/>
      <c r="D5" s="89"/>
      <c r="E5" s="89"/>
      <c r="F5" s="89"/>
      <c r="G5" s="89"/>
      <c r="H5" s="89"/>
      <c r="I5" s="111"/>
      <c r="J5" s="105"/>
      <c r="K5" s="105"/>
      <c r="L5" s="105"/>
      <c r="M5" s="105"/>
      <c r="N5" s="105"/>
      <c r="O5" s="105"/>
      <c r="P5" s="105"/>
      <c r="Q5" s="105"/>
      <c r="R5" s="105"/>
      <c r="S5" s="105"/>
      <c r="T5" s="105"/>
      <c r="U5" s="105"/>
      <c r="V5" s="105"/>
      <c r="W5" s="105"/>
      <c r="X5" s="105"/>
      <c r="Y5" s="105"/>
      <c r="Z5" s="105"/>
      <c r="AA5" s="105"/>
      <c r="AB5" s="105"/>
      <c r="AC5" s="105"/>
      <c r="AD5" s="105"/>
      <c r="AE5" s="105"/>
      <c r="AF5" s="105"/>
      <c r="AG5" s="43"/>
      <c r="AH5" s="105"/>
      <c r="AI5" s="105"/>
      <c r="AJ5" s="105"/>
      <c r="AK5" s="105"/>
      <c r="AL5" s="105"/>
      <c r="AM5" s="105"/>
      <c r="AN5" s="105"/>
      <c r="AO5" s="105"/>
      <c r="AP5" s="105"/>
      <c r="AQ5" s="105"/>
    </row>
    <row r="6" spans="1:179" ht="18" customHeight="1" x14ac:dyDescent="0.2">
      <c r="A6" s="101"/>
      <c r="B6" s="101"/>
      <c r="C6" s="112"/>
      <c r="D6" s="112"/>
      <c r="E6" s="112"/>
      <c r="F6" s="112"/>
      <c r="G6" s="112"/>
      <c r="H6" s="112"/>
      <c r="I6" s="112"/>
      <c r="J6" s="105"/>
      <c r="K6" s="105"/>
      <c r="L6" s="105"/>
      <c r="M6" s="105"/>
      <c r="N6" s="544" t="s">
        <v>57</v>
      </c>
      <c r="O6" s="544"/>
      <c r="P6" s="544"/>
      <c r="Q6" s="544"/>
      <c r="R6" s="544"/>
      <c r="S6" s="544"/>
      <c r="T6" s="544"/>
      <c r="U6" s="544"/>
      <c r="V6" s="105" t="s">
        <v>5</v>
      </c>
      <c r="W6" s="105"/>
      <c r="X6" s="105"/>
      <c r="Y6" s="105"/>
      <c r="Z6" s="105"/>
      <c r="AA6" s="105"/>
      <c r="AB6" s="105"/>
      <c r="AC6" s="105"/>
      <c r="AD6" s="105"/>
      <c r="AE6" s="105"/>
      <c r="AF6" s="105"/>
      <c r="AG6" s="105"/>
      <c r="AH6" s="105"/>
      <c r="AI6" s="105"/>
      <c r="AJ6" s="105"/>
      <c r="AK6" s="105"/>
      <c r="AL6" s="105"/>
      <c r="AM6" s="105"/>
      <c r="AN6" s="105"/>
      <c r="AO6" s="105"/>
      <c r="AP6" s="105"/>
      <c r="AQ6" s="105"/>
    </row>
    <row r="7" spans="1:179" ht="15" customHeight="1" x14ac:dyDescent="0.2">
      <c r="A7" s="63"/>
      <c r="B7" s="63"/>
      <c r="C7" s="63"/>
      <c r="D7" s="63"/>
      <c r="E7" s="63"/>
      <c r="F7" s="63"/>
      <c r="G7" s="63"/>
      <c r="H7" s="63"/>
      <c r="I7" s="63"/>
      <c r="S7" s="63"/>
      <c r="AC7" s="63"/>
      <c r="AD7" s="63"/>
      <c r="AE7" s="63"/>
      <c r="AF7" s="63"/>
      <c r="AG7" s="63"/>
      <c r="AH7" s="63"/>
      <c r="AI7" s="63"/>
      <c r="AJ7" s="63"/>
      <c r="AK7" s="63"/>
      <c r="AL7" s="63"/>
      <c r="AM7" s="63"/>
      <c r="AN7" s="63"/>
      <c r="AO7" s="63"/>
      <c r="AP7" s="63"/>
      <c r="AQ7" s="63"/>
    </row>
    <row r="8" spans="1:179" ht="15" customHeight="1" x14ac:dyDescent="0.2">
      <c r="A8" s="63"/>
      <c r="B8" s="63"/>
      <c r="C8" s="63"/>
      <c r="D8" s="63"/>
      <c r="E8" s="63"/>
      <c r="F8" s="63"/>
      <c r="G8" s="63"/>
      <c r="H8" s="63"/>
      <c r="I8" s="63"/>
      <c r="S8" s="63"/>
      <c r="AC8" s="63"/>
      <c r="AD8" s="63"/>
      <c r="AE8" s="63"/>
      <c r="AF8" s="63"/>
      <c r="AG8" s="63"/>
      <c r="AH8" s="63"/>
      <c r="AI8" s="63"/>
      <c r="AJ8" s="63"/>
      <c r="AK8" s="63"/>
      <c r="AL8" s="63"/>
      <c r="AM8" s="63"/>
      <c r="AN8" s="63"/>
      <c r="AO8" s="63"/>
      <c r="AP8" s="63"/>
      <c r="AQ8" s="63"/>
    </row>
    <row r="9" spans="1:179" ht="21" customHeight="1" x14ac:dyDescent="0.2">
      <c r="A9" s="63"/>
      <c r="B9" s="63"/>
      <c r="C9" s="63"/>
      <c r="S9" s="103"/>
      <c r="T9" s="103"/>
      <c r="U9" s="103"/>
      <c r="V9" s="103"/>
      <c r="W9" s="113"/>
      <c r="X9" s="113"/>
      <c r="Y9" s="113"/>
      <c r="Z9" s="113"/>
      <c r="AA9" s="113"/>
      <c r="AB9" s="113"/>
      <c r="AC9" s="113"/>
      <c r="AD9" s="113"/>
      <c r="AE9" s="113"/>
      <c r="AF9" s="113"/>
      <c r="AG9" s="113"/>
      <c r="AH9" s="524" t="s">
        <v>6</v>
      </c>
      <c r="AI9" s="524"/>
      <c r="AJ9" s="524"/>
      <c r="AK9" s="524"/>
      <c r="AL9" s="524"/>
      <c r="AM9" s="524"/>
      <c r="AN9" s="524"/>
      <c r="AO9" s="524"/>
      <c r="AP9" s="524"/>
      <c r="AQ9" s="114"/>
      <c r="AR9" s="113"/>
      <c r="AS9" s="537" t="s">
        <v>7</v>
      </c>
      <c r="AT9" s="537"/>
      <c r="AU9" s="537"/>
      <c r="AV9" s="537"/>
      <c r="AW9" s="537"/>
      <c r="AX9" s="537"/>
      <c r="AY9" s="537"/>
      <c r="AZ9" s="537"/>
      <c r="BA9" s="537"/>
      <c r="BB9" s="168"/>
      <c r="BC9" s="525"/>
      <c r="BD9" s="525"/>
      <c r="BE9" s="525"/>
      <c r="BF9" s="525"/>
      <c r="BG9" s="525"/>
      <c r="BH9" s="526" t="s">
        <v>182</v>
      </c>
      <c r="BI9" s="526"/>
      <c r="BJ9" s="525"/>
      <c r="BK9" s="525"/>
      <c r="BL9" s="525"/>
      <c r="BM9" s="525"/>
      <c r="BN9" s="525"/>
      <c r="BO9" s="115"/>
      <c r="BP9" s="115"/>
      <c r="BQ9" s="115"/>
      <c r="BR9" s="115"/>
      <c r="BS9" s="115"/>
      <c r="BT9" s="115"/>
      <c r="BU9" s="115"/>
      <c r="BV9" s="115"/>
      <c r="BW9" s="115"/>
      <c r="BX9" s="115"/>
      <c r="BY9" s="115"/>
      <c r="BZ9" s="115"/>
      <c r="CA9" s="115"/>
      <c r="CB9" s="115"/>
      <c r="CC9" s="115"/>
      <c r="CD9" s="115"/>
      <c r="CE9" s="115"/>
      <c r="CF9" s="115"/>
      <c r="CG9" s="115"/>
      <c r="CH9" s="115"/>
      <c r="CI9" s="115"/>
      <c r="CJ9" s="115"/>
      <c r="CK9" s="115"/>
    </row>
    <row r="10" spans="1:179" ht="30" customHeight="1" x14ac:dyDescent="0.2">
      <c r="A10" s="48"/>
      <c r="B10" s="48"/>
      <c r="C10" s="48"/>
      <c r="S10" s="116"/>
      <c r="T10" s="116"/>
      <c r="U10" s="116"/>
      <c r="V10" s="116"/>
      <c r="W10" s="113"/>
      <c r="X10" s="113"/>
      <c r="Y10" s="113"/>
      <c r="Z10" s="113"/>
      <c r="AA10" s="113"/>
      <c r="AB10" s="113"/>
      <c r="AC10" s="113"/>
      <c r="AD10" s="113"/>
      <c r="AE10" s="113"/>
      <c r="AF10" s="113"/>
      <c r="AG10" s="113"/>
      <c r="AH10" s="113"/>
      <c r="AI10" s="113"/>
      <c r="AJ10" s="113"/>
      <c r="AK10" s="113"/>
      <c r="AL10" s="113"/>
      <c r="AM10" s="113"/>
      <c r="AN10" s="113"/>
      <c r="AO10" s="113"/>
      <c r="AP10" s="101"/>
      <c r="AQ10" s="101"/>
      <c r="AS10" s="537" t="s">
        <v>8</v>
      </c>
      <c r="AT10" s="537"/>
      <c r="AU10" s="537"/>
      <c r="AV10" s="537"/>
      <c r="AW10" s="537"/>
      <c r="AX10" s="537"/>
      <c r="AY10" s="537"/>
      <c r="AZ10" s="537"/>
      <c r="BA10" s="537"/>
      <c r="BB10" s="168"/>
      <c r="BC10" s="523"/>
      <c r="BD10" s="523"/>
      <c r="BE10" s="523"/>
      <c r="BF10" s="523"/>
      <c r="BG10" s="523"/>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169"/>
      <c r="CM10" s="169"/>
    </row>
    <row r="11" spans="1:179" ht="18" customHeight="1" x14ac:dyDescent="0.2">
      <c r="A11" s="48"/>
      <c r="B11" s="48"/>
      <c r="C11" s="48"/>
      <c r="S11" s="116"/>
      <c r="T11" s="116"/>
      <c r="U11" s="116"/>
      <c r="V11" s="116"/>
      <c r="W11" s="113"/>
      <c r="X11" s="113"/>
      <c r="Y11" s="113"/>
      <c r="Z11" s="113"/>
      <c r="AA11" s="113"/>
      <c r="AB11" s="113"/>
      <c r="AC11" s="113"/>
      <c r="AD11" s="113"/>
      <c r="AE11" s="113"/>
      <c r="AF11" s="113"/>
      <c r="AG11" s="113"/>
      <c r="AH11" s="113"/>
      <c r="AI11" s="113"/>
      <c r="AJ11" s="113"/>
      <c r="AK11" s="113"/>
      <c r="AL11" s="113"/>
      <c r="AM11" s="113"/>
      <c r="AN11" s="113"/>
      <c r="AO11" s="113"/>
      <c r="AP11" s="101"/>
      <c r="AQ11" s="101"/>
      <c r="AS11" s="538" t="s">
        <v>225</v>
      </c>
      <c r="AT11" s="538"/>
      <c r="AU11" s="538"/>
      <c r="AV11" s="538"/>
      <c r="AW11" s="538"/>
      <c r="AX11" s="538"/>
      <c r="AY11" s="538"/>
      <c r="AZ11" s="538"/>
      <c r="BA11" s="538"/>
      <c r="BB11" s="168"/>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169"/>
      <c r="CM11" s="169"/>
    </row>
    <row r="12" spans="1:179" ht="30" customHeight="1" x14ac:dyDescent="0.2">
      <c r="A12" s="48"/>
      <c r="B12" s="48"/>
      <c r="C12" s="48"/>
      <c r="S12" s="116"/>
      <c r="T12" s="116"/>
      <c r="U12" s="116"/>
      <c r="V12" s="116"/>
      <c r="W12" s="113"/>
      <c r="X12" s="113"/>
      <c r="Y12" s="113"/>
      <c r="Z12" s="113"/>
      <c r="AA12" s="113"/>
      <c r="AB12" s="113"/>
      <c r="AC12" s="113"/>
      <c r="AD12" s="113"/>
      <c r="AE12" s="113"/>
      <c r="AF12" s="113"/>
      <c r="AG12" s="113"/>
      <c r="AH12" s="113"/>
      <c r="AI12" s="113"/>
      <c r="AJ12" s="113"/>
      <c r="AK12" s="113"/>
      <c r="AL12" s="113"/>
      <c r="AM12" s="113"/>
      <c r="AN12" s="113"/>
      <c r="AO12" s="113"/>
      <c r="AP12" s="101"/>
      <c r="AQ12" s="101"/>
      <c r="AS12" s="537" t="s">
        <v>9</v>
      </c>
      <c r="AT12" s="537"/>
      <c r="AU12" s="537"/>
      <c r="AV12" s="537"/>
      <c r="AW12" s="537"/>
      <c r="AX12" s="537"/>
      <c r="AY12" s="537"/>
      <c r="AZ12" s="537"/>
      <c r="BA12" s="537"/>
      <c r="BB12" s="168"/>
      <c r="BC12" s="523"/>
      <c r="BD12" s="523"/>
      <c r="BE12" s="523"/>
      <c r="BF12" s="523"/>
      <c r="BG12" s="523"/>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34" t="s">
        <v>181</v>
      </c>
      <c r="CM12" s="534"/>
      <c r="CN12" s="534"/>
    </row>
    <row r="13" spans="1:179" ht="15" customHeight="1" x14ac:dyDescent="0.2">
      <c r="A13" s="63"/>
      <c r="B13" s="63"/>
      <c r="C13" s="63"/>
      <c r="D13" s="63"/>
      <c r="E13" s="63"/>
      <c r="F13" s="63"/>
      <c r="G13" s="63"/>
      <c r="H13" s="63"/>
      <c r="I13" s="63"/>
      <c r="S13" s="63"/>
      <c r="AC13" s="63"/>
      <c r="AD13" s="63"/>
      <c r="AE13" s="63"/>
      <c r="AF13" s="63"/>
      <c r="AG13" s="63"/>
      <c r="AH13" s="63"/>
      <c r="AI13" s="63"/>
      <c r="AJ13" s="63"/>
      <c r="AK13" s="63"/>
      <c r="AL13" s="63"/>
      <c r="AM13" s="63"/>
      <c r="AN13" s="63"/>
      <c r="AO13" s="63"/>
      <c r="AP13" s="63"/>
      <c r="AQ13" s="63"/>
      <c r="AS13" s="168"/>
      <c r="AT13" s="168"/>
      <c r="AU13" s="168"/>
      <c r="AV13" s="168"/>
      <c r="AW13" s="168"/>
      <c r="AX13" s="168"/>
      <c r="AY13" s="168"/>
      <c r="AZ13" s="168"/>
      <c r="BA13" s="168"/>
      <c r="BB13" s="168"/>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1"/>
      <c r="CK13" s="171"/>
      <c r="CL13" s="171"/>
      <c r="CM13" s="171"/>
    </row>
    <row r="14" spans="1:179" ht="12" customHeight="1" x14ac:dyDescent="0.2">
      <c r="A14" s="48"/>
      <c r="B14" s="48"/>
      <c r="C14" s="48"/>
      <c r="S14" s="116"/>
      <c r="T14" s="116"/>
      <c r="U14" s="116"/>
      <c r="V14" s="116"/>
      <c r="W14" s="113"/>
      <c r="X14" s="113"/>
      <c r="Y14" s="113"/>
      <c r="Z14" s="113"/>
      <c r="AA14" s="113"/>
      <c r="AB14" s="113"/>
      <c r="AC14" s="113"/>
      <c r="AD14" s="113"/>
      <c r="AE14" s="113"/>
      <c r="AF14" s="113"/>
      <c r="AG14" s="113"/>
      <c r="AH14" s="113"/>
      <c r="AI14" s="113"/>
      <c r="AJ14" s="113"/>
      <c r="AK14" s="113"/>
      <c r="AL14" s="113"/>
      <c r="AM14" s="113"/>
      <c r="AN14" s="113"/>
      <c r="AO14" s="113"/>
      <c r="AP14" s="101"/>
      <c r="AQ14" s="101"/>
      <c r="AS14" s="173"/>
      <c r="AT14" s="173"/>
      <c r="AU14" s="173"/>
      <c r="AV14" s="173"/>
      <c r="AW14" s="173"/>
      <c r="AX14" s="173"/>
      <c r="AY14" s="173"/>
      <c r="AZ14" s="173"/>
      <c r="BA14" s="173"/>
      <c r="BB14" s="173"/>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row>
    <row r="15" spans="1:179" ht="30" customHeight="1" x14ac:dyDescent="0.2">
      <c r="A15" s="48"/>
      <c r="B15" s="48"/>
      <c r="C15" s="48"/>
      <c r="S15" s="116"/>
      <c r="T15" s="116"/>
      <c r="U15" s="116"/>
      <c r="V15" s="116"/>
      <c r="W15" s="113"/>
      <c r="X15" s="113"/>
      <c r="Y15" s="113"/>
      <c r="Z15" s="113"/>
      <c r="AA15" s="113"/>
      <c r="AB15" s="113"/>
      <c r="AC15" s="113"/>
      <c r="AD15" s="113"/>
      <c r="AE15" s="113"/>
      <c r="AF15" s="113"/>
      <c r="AG15" s="113"/>
      <c r="AH15" s="524" t="s">
        <v>109</v>
      </c>
      <c r="AI15" s="524"/>
      <c r="AJ15" s="524"/>
      <c r="AK15" s="524"/>
      <c r="AL15" s="524"/>
      <c r="AM15" s="524"/>
      <c r="AN15" s="524"/>
      <c r="AO15" s="524"/>
      <c r="AP15" s="524"/>
      <c r="AQ15" s="114"/>
      <c r="AS15" s="537" t="s">
        <v>8</v>
      </c>
      <c r="AT15" s="537"/>
      <c r="AU15" s="537"/>
      <c r="AV15" s="537"/>
      <c r="AW15" s="537"/>
      <c r="AX15" s="537"/>
      <c r="AY15" s="537"/>
      <c r="AZ15" s="537"/>
      <c r="BA15" s="537"/>
      <c r="BB15" s="168"/>
      <c r="BC15" s="523"/>
      <c r="BD15" s="523"/>
      <c r="BE15" s="523"/>
      <c r="BF15" s="523"/>
      <c r="BG15" s="523"/>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172"/>
      <c r="CM15" s="172"/>
    </row>
    <row r="16" spans="1:179" ht="18" customHeight="1" x14ac:dyDescent="0.2">
      <c r="A16" s="48"/>
      <c r="B16" s="48"/>
      <c r="C16" s="48"/>
      <c r="S16" s="116"/>
      <c r="T16" s="116"/>
      <c r="U16" s="116"/>
      <c r="V16" s="116"/>
      <c r="W16" s="113"/>
      <c r="X16" s="113"/>
      <c r="Y16" s="113"/>
      <c r="Z16" s="113"/>
      <c r="AA16" s="113"/>
      <c r="AB16" s="113"/>
      <c r="AC16" s="113"/>
      <c r="AD16" s="113"/>
      <c r="AE16" s="113"/>
      <c r="AF16" s="113"/>
      <c r="AG16" s="113"/>
      <c r="AH16" s="113"/>
      <c r="AI16" s="113"/>
      <c r="AJ16" s="113"/>
      <c r="AK16" s="113"/>
      <c r="AL16" s="113"/>
      <c r="AM16" s="113"/>
      <c r="AN16" s="113"/>
      <c r="AO16" s="113"/>
      <c r="AP16" s="101"/>
      <c r="AQ16" s="101"/>
      <c r="AS16" s="538" t="s">
        <v>225</v>
      </c>
      <c r="AT16" s="538"/>
      <c r="AU16" s="538"/>
      <c r="AV16" s="538"/>
      <c r="AW16" s="538"/>
      <c r="AX16" s="538"/>
      <c r="AY16" s="538"/>
      <c r="AZ16" s="538"/>
      <c r="BA16" s="538"/>
      <c r="BB16" s="168"/>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169"/>
      <c r="CM16" s="169"/>
    </row>
    <row r="17" spans="1:92" ht="30" customHeight="1" x14ac:dyDescent="0.2">
      <c r="A17" s="48"/>
      <c r="B17" s="48"/>
      <c r="C17" s="48"/>
      <c r="S17" s="116"/>
      <c r="T17" s="116"/>
      <c r="U17" s="116"/>
      <c r="V17" s="116"/>
      <c r="W17" s="113"/>
      <c r="X17" s="113"/>
      <c r="Y17" s="113"/>
      <c r="Z17" s="113"/>
      <c r="AA17" s="113"/>
      <c r="AB17" s="113"/>
      <c r="AC17" s="113"/>
      <c r="AD17" s="113"/>
      <c r="AE17" s="113"/>
      <c r="AF17" s="113"/>
      <c r="AG17" s="113"/>
      <c r="AH17" s="113"/>
      <c r="AI17" s="113"/>
      <c r="AJ17" s="113"/>
      <c r="AK17" s="113"/>
      <c r="AL17" s="113"/>
      <c r="AM17" s="113"/>
      <c r="AN17" s="113"/>
      <c r="AO17" s="113"/>
      <c r="AP17" s="101"/>
      <c r="AQ17" s="101"/>
      <c r="AS17" s="537" t="s">
        <v>9</v>
      </c>
      <c r="AT17" s="537"/>
      <c r="AU17" s="537"/>
      <c r="AV17" s="537"/>
      <c r="AW17" s="537"/>
      <c r="AX17" s="537"/>
      <c r="AY17" s="537"/>
      <c r="AZ17" s="537"/>
      <c r="BA17" s="537"/>
      <c r="BB17" s="168"/>
      <c r="BC17" s="523"/>
      <c r="BD17" s="523"/>
      <c r="BE17" s="523"/>
      <c r="BF17" s="523"/>
      <c r="BG17" s="523"/>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34" t="s">
        <v>181</v>
      </c>
      <c r="CM17" s="534"/>
      <c r="CN17" s="534"/>
    </row>
    <row r="18" spans="1:92" ht="15" customHeight="1" x14ac:dyDescent="0.2">
      <c r="A18" s="63"/>
      <c r="B18" s="63"/>
      <c r="C18" s="63"/>
      <c r="D18" s="63"/>
      <c r="E18" s="63"/>
      <c r="F18" s="63"/>
      <c r="G18" s="63"/>
      <c r="H18" s="63"/>
      <c r="I18" s="63"/>
      <c r="S18" s="63"/>
      <c r="AC18" s="63"/>
      <c r="AD18" s="63"/>
      <c r="AE18" s="63"/>
      <c r="AF18" s="63"/>
      <c r="AG18" s="63"/>
      <c r="AH18" s="63"/>
      <c r="AI18" s="63"/>
      <c r="AJ18" s="63"/>
      <c r="AK18" s="63"/>
      <c r="AL18" s="63"/>
      <c r="AM18" s="63"/>
      <c r="AN18" s="63"/>
      <c r="AO18" s="63"/>
      <c r="AP18" s="63"/>
      <c r="AQ18" s="63"/>
      <c r="AS18" s="168"/>
      <c r="AT18" s="168"/>
      <c r="AU18" s="168"/>
      <c r="AV18" s="168"/>
      <c r="AW18" s="168"/>
      <c r="AX18" s="168"/>
      <c r="AY18" s="168"/>
      <c r="AZ18" s="168"/>
      <c r="BA18" s="168"/>
      <c r="BB18" s="168"/>
    </row>
    <row r="19" spans="1:92" ht="12" customHeight="1" x14ac:dyDescent="0.2">
      <c r="A19" s="48"/>
      <c r="B19" s="48"/>
      <c r="C19" s="48"/>
      <c r="S19" s="116"/>
      <c r="T19" s="116"/>
      <c r="U19" s="116"/>
      <c r="V19" s="116"/>
      <c r="W19" s="113"/>
      <c r="X19" s="113"/>
      <c r="Y19" s="113"/>
      <c r="Z19" s="113"/>
      <c r="AA19" s="113"/>
      <c r="AB19" s="113"/>
      <c r="AC19" s="113"/>
      <c r="AD19" s="113"/>
      <c r="AE19" s="113"/>
      <c r="AF19" s="113"/>
      <c r="AG19" s="113"/>
      <c r="AH19" s="113"/>
      <c r="AI19" s="113"/>
      <c r="AJ19" s="113"/>
      <c r="AK19" s="113"/>
      <c r="AL19" s="113"/>
      <c r="AM19" s="113"/>
      <c r="AN19" s="113"/>
      <c r="AO19" s="113"/>
      <c r="AP19" s="101"/>
      <c r="AQ19" s="101"/>
      <c r="AS19" s="173"/>
      <c r="AT19" s="173"/>
      <c r="AU19" s="173"/>
      <c r="AV19" s="173"/>
      <c r="AW19" s="173"/>
      <c r="AX19" s="173"/>
      <c r="AY19" s="173"/>
      <c r="AZ19" s="173"/>
      <c r="BA19" s="173"/>
      <c r="BB19" s="173"/>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row>
    <row r="20" spans="1:92" ht="21" customHeight="1" x14ac:dyDescent="0.2">
      <c r="A20" s="48"/>
      <c r="B20" s="48"/>
      <c r="C20" s="48"/>
      <c r="Q20" s="118"/>
      <c r="R20" s="118"/>
      <c r="S20" s="118"/>
      <c r="T20" s="118"/>
      <c r="U20" s="118"/>
      <c r="V20" s="118"/>
      <c r="W20" s="118"/>
      <c r="X20" s="118"/>
      <c r="Y20" s="118"/>
      <c r="Z20" s="118"/>
      <c r="AA20" s="118"/>
      <c r="AB20" s="118"/>
      <c r="AC20" s="118"/>
      <c r="AD20" s="118"/>
      <c r="AE20" s="118"/>
      <c r="AF20" s="118"/>
      <c r="AG20" s="118"/>
      <c r="AH20" s="524" t="s">
        <v>10</v>
      </c>
      <c r="AI20" s="524"/>
      <c r="AJ20" s="524"/>
      <c r="AK20" s="524"/>
      <c r="AL20" s="524"/>
      <c r="AM20" s="524"/>
      <c r="AN20" s="524"/>
      <c r="AO20" s="524"/>
      <c r="AP20" s="524"/>
      <c r="AQ20" s="114"/>
      <c r="AR20" s="113"/>
      <c r="AS20" s="547" t="s">
        <v>7</v>
      </c>
      <c r="AT20" s="547"/>
      <c r="AU20" s="547"/>
      <c r="AV20" s="547"/>
      <c r="AW20" s="547"/>
      <c r="AX20" s="547"/>
      <c r="AY20" s="547"/>
      <c r="AZ20" s="547"/>
      <c r="BA20" s="547"/>
      <c r="BB20" s="168"/>
      <c r="BC20" s="525"/>
      <c r="BD20" s="525"/>
      <c r="BE20" s="525"/>
      <c r="BF20" s="525"/>
      <c r="BG20" s="525"/>
      <c r="BH20" s="526" t="s">
        <v>183</v>
      </c>
      <c r="BI20" s="526"/>
      <c r="BJ20" s="525"/>
      <c r="BK20" s="525"/>
      <c r="BL20" s="525"/>
      <c r="BM20" s="525"/>
      <c r="BN20" s="52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row>
    <row r="21" spans="1:92" ht="30" customHeight="1" x14ac:dyDescent="0.2">
      <c r="A21" s="63"/>
      <c r="B21" s="63"/>
      <c r="C21" s="63"/>
      <c r="D21" s="58"/>
      <c r="E21" s="58"/>
      <c r="Q21" s="118"/>
      <c r="R21" s="118"/>
      <c r="S21" s="118"/>
      <c r="T21" s="118"/>
      <c r="U21" s="118"/>
      <c r="V21" s="118"/>
      <c r="W21" s="118"/>
      <c r="X21" s="118"/>
      <c r="Y21" s="118"/>
      <c r="Z21" s="118"/>
      <c r="AA21" s="118"/>
      <c r="AB21" s="118"/>
      <c r="AC21" s="118"/>
      <c r="AD21" s="118"/>
      <c r="AE21" s="118"/>
      <c r="AF21" s="176"/>
      <c r="AG21" s="177"/>
      <c r="AH21" s="546" t="s">
        <v>186</v>
      </c>
      <c r="AI21" s="546"/>
      <c r="AJ21" s="546"/>
      <c r="AK21" s="546"/>
      <c r="AL21" s="546"/>
      <c r="AM21" s="546"/>
      <c r="AN21" s="546"/>
      <c r="AO21" s="546"/>
      <c r="AP21" s="546"/>
      <c r="AQ21" s="70"/>
      <c r="AS21" s="547" t="s">
        <v>8</v>
      </c>
      <c r="AT21" s="547"/>
      <c r="AU21" s="547"/>
      <c r="AV21" s="547"/>
      <c r="AW21" s="547"/>
      <c r="AX21" s="547"/>
      <c r="AY21" s="547"/>
      <c r="AZ21" s="547"/>
      <c r="BA21" s="547"/>
      <c r="BB21" s="168"/>
      <c r="BC21" s="523"/>
      <c r="BD21" s="523"/>
      <c r="BE21" s="523"/>
      <c r="BF21" s="523"/>
      <c r="BG21" s="523"/>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174"/>
      <c r="CM21" s="174"/>
    </row>
    <row r="22" spans="1:92" ht="30" customHeight="1" x14ac:dyDescent="0.2">
      <c r="A22" s="48"/>
      <c r="B22" s="48"/>
      <c r="C22" s="48"/>
      <c r="D22" s="58"/>
      <c r="E22" s="58"/>
      <c r="S22" s="48"/>
      <c r="T22" s="48"/>
      <c r="U22" s="48"/>
      <c r="V22" s="63"/>
      <c r="W22" s="113"/>
      <c r="X22" s="113"/>
      <c r="Y22" s="113"/>
      <c r="Z22" s="113"/>
      <c r="AA22" s="113"/>
      <c r="AB22" s="113"/>
      <c r="AC22" s="113"/>
      <c r="AD22" s="113"/>
      <c r="AE22" s="113"/>
      <c r="AF22" s="113"/>
      <c r="AG22" s="113"/>
      <c r="AH22" s="113"/>
      <c r="AI22" s="113"/>
      <c r="AJ22" s="113"/>
      <c r="AK22" s="113"/>
      <c r="AL22" s="113"/>
      <c r="AM22" s="113"/>
      <c r="AN22" s="113"/>
      <c r="AO22" s="113"/>
      <c r="AP22" s="101"/>
      <c r="AQ22" s="101"/>
      <c r="AS22" s="547" t="s">
        <v>11</v>
      </c>
      <c r="AT22" s="547"/>
      <c r="AU22" s="547"/>
      <c r="AV22" s="547"/>
      <c r="AW22" s="547"/>
      <c r="AX22" s="547"/>
      <c r="AY22" s="547"/>
      <c r="AZ22" s="547"/>
      <c r="BA22" s="547"/>
      <c r="BB22" s="168"/>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174"/>
      <c r="CM22" s="174"/>
    </row>
    <row r="23" spans="1:92" ht="30" customHeight="1" x14ac:dyDescent="0.2">
      <c r="A23" s="48"/>
      <c r="B23" s="48"/>
      <c r="C23" s="48"/>
      <c r="D23" s="58"/>
      <c r="E23" s="58"/>
      <c r="S23" s="48"/>
      <c r="T23" s="48"/>
      <c r="U23" s="48"/>
      <c r="V23" s="63"/>
      <c r="W23" s="113"/>
      <c r="X23" s="113"/>
      <c r="Y23" s="113"/>
      <c r="Z23" s="113"/>
      <c r="AA23" s="113"/>
      <c r="AB23" s="113"/>
      <c r="AC23" s="113"/>
      <c r="AD23" s="113"/>
      <c r="AE23" s="113"/>
      <c r="AF23" s="113"/>
      <c r="AG23" s="113"/>
      <c r="AH23" s="113"/>
      <c r="AI23" s="113"/>
      <c r="AJ23" s="113"/>
      <c r="AK23" s="113"/>
      <c r="AL23" s="113"/>
      <c r="AM23" s="113"/>
      <c r="AN23" s="113"/>
      <c r="AO23" s="113"/>
      <c r="AP23" s="101"/>
      <c r="AQ23" s="101"/>
      <c r="AS23" s="548" t="s">
        <v>12</v>
      </c>
      <c r="AT23" s="548"/>
      <c r="AU23" s="548"/>
      <c r="AV23" s="548"/>
      <c r="AW23" s="548"/>
      <c r="AX23" s="548"/>
      <c r="AY23" s="548"/>
      <c r="AZ23" s="548"/>
      <c r="BA23" s="548"/>
      <c r="BB23" s="168"/>
      <c r="BC23" s="523"/>
      <c r="BD23" s="523"/>
      <c r="BE23" s="523"/>
      <c r="BF23" s="523"/>
      <c r="BG23" s="523"/>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34" t="s">
        <v>181</v>
      </c>
      <c r="CM23" s="534"/>
      <c r="CN23" s="534"/>
    </row>
    <row r="24" spans="1:92" ht="15" customHeight="1" x14ac:dyDescent="0.2">
      <c r="A24" s="63"/>
      <c r="B24" s="63"/>
      <c r="C24" s="63"/>
      <c r="D24" s="63"/>
      <c r="E24" s="63"/>
      <c r="F24" s="63"/>
      <c r="G24" s="63"/>
      <c r="H24" s="63"/>
      <c r="I24" s="63"/>
      <c r="S24" s="63"/>
      <c r="AC24" s="63"/>
      <c r="AD24" s="63"/>
      <c r="AE24" s="63"/>
      <c r="AF24" s="63"/>
      <c r="AG24" s="63"/>
      <c r="AH24" s="63"/>
      <c r="AI24" s="63"/>
      <c r="AJ24" s="63"/>
      <c r="AK24" s="63"/>
      <c r="AL24" s="63"/>
      <c r="AM24" s="63"/>
      <c r="AN24" s="63"/>
      <c r="AO24" s="63"/>
      <c r="AP24" s="63"/>
      <c r="AQ24" s="63"/>
      <c r="AS24" s="175"/>
      <c r="AT24" s="175"/>
      <c r="AU24" s="175"/>
      <c r="AV24" s="175"/>
      <c r="AW24" s="175"/>
      <c r="AX24" s="175"/>
      <c r="AY24" s="175"/>
      <c r="AZ24" s="175"/>
      <c r="BA24" s="175"/>
      <c r="BB24" s="175"/>
    </row>
    <row r="25" spans="1:92" ht="12.75" customHeight="1" x14ac:dyDescent="0.2">
      <c r="A25" s="48"/>
      <c r="B25" s="48"/>
      <c r="C25" s="48"/>
      <c r="S25" s="103"/>
      <c r="T25" s="116"/>
      <c r="U25" s="116"/>
      <c r="V25" s="116"/>
      <c r="W25" s="63"/>
      <c r="X25" s="119"/>
      <c r="Y25" s="119"/>
      <c r="Z25" s="119"/>
      <c r="AA25" s="119"/>
      <c r="AB25" s="119"/>
      <c r="AD25" s="113"/>
      <c r="AE25" s="113"/>
      <c r="AF25" s="113"/>
      <c r="AG25" s="113"/>
      <c r="AH25" s="113"/>
      <c r="AI25" s="113"/>
      <c r="AJ25" s="113"/>
      <c r="AK25" s="113"/>
      <c r="AL25" s="113"/>
      <c r="AM25" s="113"/>
      <c r="AN25" s="70"/>
      <c r="AO25" s="70"/>
      <c r="AP25" s="70"/>
      <c r="AQ25" s="70"/>
      <c r="AS25" s="175"/>
      <c r="AT25" s="175"/>
      <c r="AU25" s="175"/>
      <c r="AV25" s="175"/>
      <c r="AW25" s="175"/>
      <c r="AX25" s="175"/>
      <c r="AY25" s="175"/>
      <c r="AZ25" s="175"/>
      <c r="BA25" s="175"/>
      <c r="BB25" s="175"/>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row>
    <row r="26" spans="1:92" ht="21" customHeight="1" x14ac:dyDescent="0.2">
      <c r="A26" s="48"/>
      <c r="B26" s="48"/>
      <c r="C26" s="48"/>
      <c r="S26" s="103"/>
      <c r="T26" s="103"/>
      <c r="U26" s="103"/>
      <c r="V26" s="103"/>
      <c r="W26" s="113"/>
      <c r="X26" s="113"/>
      <c r="Y26" s="113"/>
      <c r="Z26" s="113"/>
      <c r="AA26" s="113"/>
      <c r="AB26" s="113"/>
      <c r="AC26" s="113"/>
      <c r="AD26" s="113"/>
      <c r="AE26" s="113"/>
      <c r="AF26" s="113"/>
      <c r="AG26" s="113"/>
      <c r="AH26" s="524" t="s">
        <v>13</v>
      </c>
      <c r="AI26" s="524"/>
      <c r="AJ26" s="524"/>
      <c r="AK26" s="524"/>
      <c r="AL26" s="524"/>
      <c r="AM26" s="524"/>
      <c r="AN26" s="524"/>
      <c r="AO26" s="524"/>
      <c r="AP26" s="524"/>
      <c r="AQ26" s="114"/>
      <c r="AR26" s="113"/>
      <c r="AS26" s="547" t="s">
        <v>7</v>
      </c>
      <c r="AT26" s="547"/>
      <c r="AU26" s="547"/>
      <c r="AV26" s="547"/>
      <c r="AW26" s="547"/>
      <c r="AX26" s="547"/>
      <c r="AY26" s="547"/>
      <c r="AZ26" s="547"/>
      <c r="BA26" s="547"/>
      <c r="BB26" s="168"/>
      <c r="BC26" s="525"/>
      <c r="BD26" s="525"/>
      <c r="BE26" s="525"/>
      <c r="BF26" s="525"/>
      <c r="BG26" s="525"/>
      <c r="BH26" s="526" t="s">
        <v>183</v>
      </c>
      <c r="BI26" s="526"/>
      <c r="BJ26" s="525"/>
      <c r="BK26" s="525"/>
      <c r="BL26" s="525"/>
      <c r="BM26" s="525"/>
      <c r="BN26" s="52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row>
    <row r="27" spans="1:92" ht="30" customHeight="1" x14ac:dyDescent="0.2">
      <c r="A27" s="63"/>
      <c r="B27" s="63"/>
      <c r="C27" s="63"/>
      <c r="D27" s="58"/>
      <c r="E27" s="58"/>
      <c r="S27" s="48"/>
      <c r="T27" s="48"/>
      <c r="U27" s="48"/>
      <c r="V27" s="63"/>
      <c r="W27" s="113"/>
      <c r="X27" s="113"/>
      <c r="Y27" s="113"/>
      <c r="Z27" s="113"/>
      <c r="AA27" s="113"/>
      <c r="AB27" s="113"/>
      <c r="AC27" s="113"/>
      <c r="AD27" s="113"/>
      <c r="AE27" s="113"/>
      <c r="AF27" s="113"/>
      <c r="AG27" s="113"/>
      <c r="AH27" s="113"/>
      <c r="AI27" s="113"/>
      <c r="AJ27" s="113"/>
      <c r="AK27" s="113"/>
      <c r="AL27" s="113"/>
      <c r="AM27" s="113"/>
      <c r="AN27" s="113"/>
      <c r="AO27" s="113"/>
      <c r="AP27" s="101"/>
      <c r="AQ27" s="101"/>
      <c r="AS27" s="547" t="s">
        <v>8</v>
      </c>
      <c r="AT27" s="547"/>
      <c r="AU27" s="547"/>
      <c r="AV27" s="547"/>
      <c r="AW27" s="547"/>
      <c r="AX27" s="547"/>
      <c r="AY27" s="547"/>
      <c r="AZ27" s="547"/>
      <c r="BA27" s="547"/>
      <c r="BB27" s="168"/>
      <c r="BC27" s="523"/>
      <c r="BD27" s="523"/>
      <c r="BE27" s="523"/>
      <c r="BF27" s="523"/>
      <c r="BG27" s="523"/>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174"/>
      <c r="CM27" s="174"/>
    </row>
    <row r="28" spans="1:92" ht="30" customHeight="1" x14ac:dyDescent="0.2">
      <c r="A28" s="48"/>
      <c r="B28" s="48"/>
      <c r="C28" s="48"/>
      <c r="D28" s="58"/>
      <c r="E28" s="58"/>
      <c r="S28" s="48"/>
      <c r="T28" s="48"/>
      <c r="U28" s="48"/>
      <c r="V28" s="63"/>
      <c r="W28" s="113"/>
      <c r="X28" s="113"/>
      <c r="Y28" s="113"/>
      <c r="Z28" s="113"/>
      <c r="AA28" s="113"/>
      <c r="AB28" s="113"/>
      <c r="AC28" s="113"/>
      <c r="AD28" s="113"/>
      <c r="AE28" s="113"/>
      <c r="AF28" s="113"/>
      <c r="AG28" s="113"/>
      <c r="AH28" s="113"/>
      <c r="AI28" s="113"/>
      <c r="AJ28" s="113"/>
      <c r="AK28" s="113"/>
      <c r="AL28" s="113"/>
      <c r="AM28" s="113"/>
      <c r="AN28" s="113"/>
      <c r="AO28" s="113"/>
      <c r="AP28" s="101"/>
      <c r="AQ28" s="101"/>
      <c r="AS28" s="547" t="s">
        <v>11</v>
      </c>
      <c r="AT28" s="547"/>
      <c r="AU28" s="547"/>
      <c r="AV28" s="547"/>
      <c r="AW28" s="547"/>
      <c r="AX28" s="547"/>
      <c r="AY28" s="547"/>
      <c r="AZ28" s="547"/>
      <c r="BA28" s="547"/>
      <c r="BB28" s="168"/>
      <c r="BC28" s="523"/>
      <c r="BD28" s="523"/>
      <c r="BE28" s="523"/>
      <c r="BF28" s="523"/>
      <c r="BG28" s="523"/>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174"/>
      <c r="CM28" s="174"/>
    </row>
    <row r="29" spans="1:92" ht="30" customHeight="1" x14ac:dyDescent="0.2">
      <c r="A29" s="48"/>
      <c r="B29" s="48"/>
      <c r="C29" s="48"/>
      <c r="D29" s="58"/>
      <c r="E29" s="58"/>
      <c r="S29" s="48"/>
      <c r="T29" s="48"/>
      <c r="U29" s="48"/>
      <c r="V29" s="63"/>
      <c r="W29" s="113"/>
      <c r="X29" s="113"/>
      <c r="Y29" s="113"/>
      <c r="Z29" s="113"/>
      <c r="AA29" s="113"/>
      <c r="AB29" s="113"/>
      <c r="AC29" s="113"/>
      <c r="AD29" s="113"/>
      <c r="AE29" s="113"/>
      <c r="AF29" s="113"/>
      <c r="AG29" s="113"/>
      <c r="AH29" s="113"/>
      <c r="AI29" s="113"/>
      <c r="AJ29" s="113"/>
      <c r="AK29" s="113"/>
      <c r="AL29" s="113"/>
      <c r="AM29" s="113"/>
      <c r="AN29" s="113"/>
      <c r="AO29" s="113"/>
      <c r="AP29" s="101"/>
      <c r="AQ29" s="101"/>
      <c r="AS29" s="548" t="s">
        <v>12</v>
      </c>
      <c r="AT29" s="548"/>
      <c r="AU29" s="548"/>
      <c r="AV29" s="548"/>
      <c r="AW29" s="548"/>
      <c r="AX29" s="548"/>
      <c r="AY29" s="548"/>
      <c r="AZ29" s="548"/>
      <c r="BA29" s="548"/>
      <c r="BB29" s="168"/>
      <c r="BC29" s="523"/>
      <c r="BD29" s="523"/>
      <c r="BE29" s="523"/>
      <c r="BF29" s="523"/>
      <c r="BG29" s="523"/>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34" t="s">
        <v>181</v>
      </c>
      <c r="CM29" s="534"/>
      <c r="CN29" s="534"/>
    </row>
    <row r="30" spans="1:92" ht="24.75" customHeight="1" x14ac:dyDescent="0.2">
      <c r="A30" s="48"/>
      <c r="B30" s="48"/>
      <c r="C30" s="48"/>
      <c r="D30" s="58"/>
      <c r="E30" s="58"/>
      <c r="S30" s="48"/>
      <c r="T30" s="48"/>
      <c r="U30" s="48"/>
      <c r="V30" s="63"/>
      <c r="W30" s="113"/>
      <c r="X30" s="113"/>
      <c r="Y30" s="113"/>
      <c r="Z30" s="113"/>
      <c r="AA30" s="113"/>
      <c r="AB30" s="113"/>
      <c r="AC30" s="113"/>
      <c r="AD30" s="113"/>
      <c r="AE30" s="113"/>
      <c r="AF30" s="113"/>
      <c r="AG30" s="113"/>
      <c r="AH30" s="113"/>
      <c r="AI30" s="113"/>
      <c r="AJ30" s="113"/>
      <c r="AK30" s="113"/>
      <c r="AL30" s="113"/>
      <c r="AM30" s="113"/>
      <c r="AN30" s="113"/>
      <c r="AO30" s="113"/>
      <c r="AP30" s="101"/>
      <c r="AQ30" s="101"/>
      <c r="AS30" s="102"/>
      <c r="AT30" s="102"/>
      <c r="AU30" s="102"/>
      <c r="AV30" s="102"/>
      <c r="AW30" s="102"/>
      <c r="AX30" s="102"/>
      <c r="AY30" s="102"/>
      <c r="AZ30" s="102"/>
      <c r="BA30" s="102"/>
      <c r="BB30" s="102"/>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79"/>
      <c r="CM30" s="79"/>
    </row>
    <row r="31" spans="1:92" ht="24.75" customHeight="1" x14ac:dyDescent="0.2">
      <c r="A31" s="46"/>
      <c r="B31" s="46"/>
      <c r="D31" s="58"/>
      <c r="E31" s="58"/>
      <c r="F31" s="58"/>
      <c r="G31" s="58"/>
      <c r="W31" s="113"/>
      <c r="X31" s="113"/>
      <c r="Y31" s="113"/>
      <c r="Z31" s="113"/>
      <c r="AA31" s="113"/>
      <c r="AL31" s="113"/>
      <c r="AM31" s="113"/>
      <c r="AN31" s="113"/>
      <c r="AO31" s="113"/>
      <c r="AP31" s="101"/>
      <c r="AQ31" s="101"/>
    </row>
    <row r="32" spans="1:92" ht="24.75" customHeight="1" x14ac:dyDescent="0.2">
      <c r="A32" s="528" t="s">
        <v>226</v>
      </c>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c r="CB32" s="528"/>
      <c r="CC32" s="528"/>
      <c r="CD32" s="528"/>
      <c r="CE32" s="528"/>
      <c r="CF32" s="528"/>
      <c r="CG32" s="528"/>
      <c r="CH32" s="528"/>
      <c r="CI32" s="528"/>
      <c r="CJ32" s="528"/>
      <c r="CK32" s="528"/>
      <c r="CL32" s="528"/>
      <c r="CM32" s="528"/>
    </row>
    <row r="33" spans="1:94" ht="24.75" customHeight="1" x14ac:dyDescent="0.2">
      <c r="A33" s="528" t="s">
        <v>115</v>
      </c>
      <c r="B33" s="528"/>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528"/>
      <c r="CB33" s="528"/>
      <c r="CC33" s="528"/>
      <c r="CD33" s="528"/>
      <c r="CE33" s="528"/>
      <c r="CF33" s="528"/>
      <c r="CG33" s="528"/>
      <c r="CH33" s="528"/>
      <c r="CI33" s="528"/>
      <c r="CJ33" s="528"/>
      <c r="CK33" s="528"/>
      <c r="CL33" s="528"/>
      <c r="CM33" s="528"/>
    </row>
    <row r="34" spans="1:94" ht="24.75" customHeight="1" x14ac:dyDescent="0.2">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row>
    <row r="35" spans="1:94" ht="24.75" customHeight="1" x14ac:dyDescent="0.2">
      <c r="A35" s="529" t="s">
        <v>68</v>
      </c>
      <c r="B35" s="529"/>
      <c r="C35" s="529"/>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c r="AX35" s="529"/>
      <c r="AY35" s="529"/>
      <c r="AZ35" s="529"/>
      <c r="BA35" s="529"/>
      <c r="BB35" s="529"/>
      <c r="BC35" s="529"/>
      <c r="BD35" s="529"/>
      <c r="BE35" s="529"/>
      <c r="BF35" s="529"/>
      <c r="BG35" s="529"/>
      <c r="BH35" s="529"/>
      <c r="BI35" s="529"/>
      <c r="BJ35" s="529"/>
      <c r="BK35" s="529"/>
      <c r="BL35" s="529"/>
      <c r="BM35" s="529"/>
      <c r="BN35" s="529"/>
      <c r="BO35" s="529"/>
      <c r="BP35" s="529"/>
      <c r="BQ35" s="529"/>
      <c r="BR35" s="529"/>
      <c r="BS35" s="529"/>
      <c r="BT35" s="529"/>
      <c r="BU35" s="529"/>
      <c r="BV35" s="529"/>
      <c r="BW35" s="529"/>
      <c r="BX35" s="529"/>
      <c r="BY35" s="529"/>
      <c r="BZ35" s="529"/>
      <c r="CA35" s="529"/>
      <c r="CB35" s="529"/>
      <c r="CC35" s="529"/>
      <c r="CD35" s="529"/>
      <c r="CE35" s="529"/>
      <c r="CF35" s="529"/>
      <c r="CG35" s="529"/>
      <c r="CH35" s="529"/>
      <c r="CI35" s="529"/>
      <c r="CJ35" s="529"/>
      <c r="CK35" s="529"/>
      <c r="CL35" s="529"/>
      <c r="CM35" s="529"/>
    </row>
    <row r="36" spans="1:94" ht="20.25" customHeight="1" x14ac:dyDescent="0.2">
      <c r="A36" s="122"/>
      <c r="B36" s="122"/>
      <c r="C36" s="46"/>
      <c r="D36" s="46"/>
      <c r="E36" s="123"/>
      <c r="F36" s="124"/>
      <c r="G36" s="124"/>
      <c r="H36" s="123"/>
      <c r="I36" s="123"/>
    </row>
    <row r="37" spans="1:94" ht="60.75" customHeight="1" x14ac:dyDescent="0.2">
      <c r="A37" s="530" t="s">
        <v>336</v>
      </c>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530"/>
      <c r="BO37" s="530"/>
      <c r="BP37" s="530"/>
      <c r="BQ37" s="530"/>
      <c r="BR37" s="530"/>
      <c r="BS37" s="530"/>
      <c r="BT37" s="530"/>
      <c r="BU37" s="530"/>
      <c r="BV37" s="530"/>
      <c r="BW37" s="530"/>
      <c r="BX37" s="530"/>
      <c r="BY37" s="530"/>
      <c r="BZ37" s="530"/>
      <c r="CA37" s="530"/>
      <c r="CB37" s="530"/>
      <c r="CC37" s="530"/>
      <c r="CD37" s="530"/>
      <c r="CE37" s="530"/>
      <c r="CF37" s="530"/>
      <c r="CG37" s="530"/>
      <c r="CH37" s="530"/>
      <c r="CI37" s="530"/>
      <c r="CJ37" s="530"/>
      <c r="CK37" s="530"/>
      <c r="CL37" s="530"/>
      <c r="CM37" s="530"/>
    </row>
    <row r="38" spans="1:94" s="46" customFormat="1" ht="27" customHeight="1" x14ac:dyDescent="0.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row>
    <row r="39" spans="1:94" s="46" customFormat="1" ht="27" customHeight="1" x14ac:dyDescent="0.2">
      <c r="B39" s="549" t="s">
        <v>329</v>
      </c>
      <c r="C39" s="550"/>
      <c r="D39" s="550"/>
      <c r="E39" s="550"/>
      <c r="F39" s="550"/>
      <c r="G39" s="551"/>
      <c r="H39" s="558" t="s">
        <v>326</v>
      </c>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c r="CB39" s="559"/>
      <c r="CC39" s="559"/>
      <c r="CD39" s="559"/>
      <c r="CE39" s="559"/>
      <c r="CF39" s="559"/>
      <c r="CG39" s="559"/>
      <c r="CH39" s="559"/>
      <c r="CI39" s="559"/>
      <c r="CJ39" s="559"/>
      <c r="CK39" s="559"/>
      <c r="CL39" s="559"/>
      <c r="CM39" s="560"/>
      <c r="CN39" s="100"/>
    </row>
    <row r="40" spans="1:94" s="46" customFormat="1" ht="72" customHeight="1" x14ac:dyDescent="0.2">
      <c r="B40" s="552"/>
      <c r="C40" s="553"/>
      <c r="D40" s="553"/>
      <c r="E40" s="553"/>
      <c r="F40" s="553"/>
      <c r="G40" s="554"/>
      <c r="H40" s="561" t="s">
        <v>376</v>
      </c>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3"/>
      <c r="CN40" s="100"/>
    </row>
    <row r="41" spans="1:94" s="46" customFormat="1" ht="27" customHeight="1" x14ac:dyDescent="0.2">
      <c r="B41" s="552"/>
      <c r="C41" s="553"/>
      <c r="D41" s="553"/>
      <c r="E41" s="553"/>
      <c r="F41" s="553"/>
      <c r="G41" s="554"/>
      <c r="H41" s="564" t="s">
        <v>227</v>
      </c>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6"/>
      <c r="CN41" s="59"/>
      <c r="CP41" s="231"/>
    </row>
    <row r="42" spans="1:94" s="46" customFormat="1" ht="27" customHeight="1" x14ac:dyDescent="0.2">
      <c r="B42" s="552"/>
      <c r="C42" s="553"/>
      <c r="D42" s="553"/>
      <c r="E42" s="553"/>
      <c r="F42" s="553"/>
      <c r="G42" s="554"/>
      <c r="H42" s="564" t="s">
        <v>228</v>
      </c>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5"/>
      <c r="CJ42" s="565"/>
      <c r="CK42" s="565"/>
      <c r="CL42" s="565"/>
      <c r="CM42" s="566"/>
      <c r="CN42" s="100"/>
    </row>
    <row r="43" spans="1:94" s="46" customFormat="1" ht="27" customHeight="1" x14ac:dyDescent="0.2">
      <c r="B43" s="552"/>
      <c r="C43" s="553"/>
      <c r="D43" s="553"/>
      <c r="E43" s="553"/>
      <c r="F43" s="553"/>
      <c r="G43" s="554"/>
      <c r="H43" s="561" t="s">
        <v>330</v>
      </c>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3"/>
      <c r="CN43" s="100"/>
    </row>
    <row r="44" spans="1:94" s="46" customFormat="1" ht="27" customHeight="1" x14ac:dyDescent="0.2">
      <c r="B44" s="552"/>
      <c r="C44" s="553"/>
      <c r="D44" s="553"/>
      <c r="E44" s="553"/>
      <c r="F44" s="553"/>
      <c r="G44" s="554"/>
      <c r="H44" s="564" t="s">
        <v>331</v>
      </c>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5"/>
      <c r="BY44" s="565"/>
      <c r="BZ44" s="565"/>
      <c r="CA44" s="565"/>
      <c r="CB44" s="565"/>
      <c r="CC44" s="565"/>
      <c r="CD44" s="565"/>
      <c r="CE44" s="565"/>
      <c r="CF44" s="565"/>
      <c r="CG44" s="565"/>
      <c r="CH44" s="565"/>
      <c r="CI44" s="565"/>
      <c r="CJ44" s="565"/>
      <c r="CK44" s="565"/>
      <c r="CL44" s="565"/>
      <c r="CM44" s="566"/>
      <c r="CN44" s="59"/>
    </row>
    <row r="45" spans="1:94" s="46" customFormat="1" ht="45" customHeight="1" x14ac:dyDescent="0.2">
      <c r="B45" s="552"/>
      <c r="C45" s="553"/>
      <c r="D45" s="553"/>
      <c r="E45" s="553"/>
      <c r="F45" s="553"/>
      <c r="G45" s="554"/>
      <c r="H45" s="561" t="s">
        <v>377</v>
      </c>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62"/>
      <c r="BU45" s="562"/>
      <c r="BV45" s="562"/>
      <c r="BW45" s="562"/>
      <c r="BX45" s="562"/>
      <c r="BY45" s="562"/>
      <c r="BZ45" s="562"/>
      <c r="CA45" s="562"/>
      <c r="CB45" s="562"/>
      <c r="CC45" s="562"/>
      <c r="CD45" s="562"/>
      <c r="CE45" s="562"/>
      <c r="CF45" s="562"/>
      <c r="CG45" s="562"/>
      <c r="CH45" s="562"/>
      <c r="CI45" s="562"/>
      <c r="CJ45" s="562"/>
      <c r="CK45" s="562"/>
      <c r="CL45" s="562"/>
      <c r="CM45" s="563"/>
      <c r="CN45" s="59"/>
    </row>
    <row r="46" spans="1:94" s="46" customFormat="1" ht="27" customHeight="1" x14ac:dyDescent="0.2">
      <c r="B46" s="555"/>
      <c r="C46" s="556"/>
      <c r="D46" s="556"/>
      <c r="E46" s="556"/>
      <c r="F46" s="556"/>
      <c r="G46" s="557"/>
      <c r="H46" s="567" t="s">
        <v>332</v>
      </c>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68"/>
      <c r="CN46" s="219"/>
    </row>
    <row r="47" spans="1:94" s="46" customFormat="1" ht="19.95" customHeight="1" x14ac:dyDescent="0.2">
      <c r="A47" s="241"/>
      <c r="B47" s="241"/>
      <c r="C47" s="241"/>
      <c r="D47" s="254"/>
      <c r="E47" s="254"/>
      <c r="F47" s="254"/>
      <c r="G47" s="254"/>
      <c r="H47" s="254"/>
      <c r="I47" s="254"/>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CD47" s="59"/>
      <c r="CE47" s="59"/>
      <c r="CF47" s="59"/>
      <c r="CG47" s="59"/>
      <c r="CH47" s="59"/>
      <c r="CM47" s="59"/>
    </row>
    <row r="48" spans="1:94" s="46" customFormat="1" ht="19.95" customHeight="1" x14ac:dyDescent="0.2">
      <c r="A48" s="241"/>
      <c r="B48" s="241"/>
      <c r="C48" s="241"/>
      <c r="D48" s="254"/>
      <c r="E48" s="254"/>
      <c r="F48" s="254"/>
      <c r="G48" s="254"/>
      <c r="H48" s="535" t="s">
        <v>333</v>
      </c>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35"/>
      <c r="BK48" s="535"/>
      <c r="BL48" s="535"/>
      <c r="BM48" s="535"/>
      <c r="BN48" s="255"/>
      <c r="BO48" s="255"/>
      <c r="BP48" s="255"/>
      <c r="BQ48" s="255"/>
      <c r="BR48" s="255"/>
      <c r="BS48" s="255"/>
      <c r="BT48" s="255"/>
      <c r="BU48" s="255"/>
      <c r="BV48" s="255"/>
      <c r="BW48" s="255"/>
      <c r="BX48" s="255"/>
      <c r="BY48" s="255"/>
      <c r="CD48" s="59"/>
      <c r="CE48" s="59"/>
      <c r="CF48" s="59"/>
      <c r="CG48" s="59"/>
      <c r="CH48" s="59"/>
      <c r="CM48" s="59"/>
    </row>
    <row r="49" spans="1:94" s="46" customFormat="1" ht="19.95" customHeight="1" x14ac:dyDescent="0.2">
      <c r="A49" s="241"/>
      <c r="B49" s="241"/>
      <c r="C49" s="241"/>
      <c r="D49" s="254"/>
      <c r="E49" s="254"/>
      <c r="F49" s="254"/>
      <c r="G49" s="254"/>
      <c r="H49" s="254"/>
      <c r="I49" s="254"/>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CD49" s="59"/>
      <c r="CE49" s="59"/>
      <c r="CF49" s="59"/>
      <c r="CG49" s="59"/>
      <c r="CH49" s="59"/>
      <c r="CM49" s="59"/>
    </row>
    <row r="50" spans="1:94" s="46" customFormat="1" ht="30.6" customHeight="1" x14ac:dyDescent="0.2">
      <c r="A50" s="257"/>
      <c r="B50" s="257"/>
      <c r="C50" s="257"/>
      <c r="D50" s="254"/>
      <c r="E50" s="254"/>
      <c r="F50" s="254"/>
      <c r="G50" s="254"/>
      <c r="H50" s="254"/>
      <c r="I50" s="254"/>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545" t="s">
        <v>337</v>
      </c>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P50" s="256" t="s">
        <v>334</v>
      </c>
    </row>
    <row r="51" spans="1:94" s="46" customFormat="1" ht="17.399999999999999"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row>
    <row r="52" spans="1:94" s="46" customFormat="1" ht="16.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CN52" s="86" t="s">
        <v>219</v>
      </c>
    </row>
    <row r="53" spans="1:94" s="46" customFormat="1" ht="24"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BV53" s="101"/>
    </row>
    <row r="54" spans="1:94" ht="18" customHeight="1" x14ac:dyDescent="0.2">
      <c r="A54" s="105"/>
      <c r="B54" s="101"/>
      <c r="C54" s="101"/>
      <c r="D54" s="70"/>
      <c r="E54" s="70"/>
      <c r="F54" s="106"/>
      <c r="G54" s="106"/>
      <c r="H54" s="101"/>
      <c r="I54" s="86"/>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443" t="s">
        <v>116</v>
      </c>
      <c r="AP54" s="443"/>
      <c r="AQ54" s="443"/>
      <c r="AR54" s="443"/>
      <c r="AS54" s="443"/>
      <c r="AT54" s="443"/>
      <c r="AU54" s="443"/>
      <c r="AV54" s="443"/>
      <c r="AW54" s="443"/>
      <c r="AX54" s="443"/>
      <c r="AY54" s="443"/>
      <c r="BM54" s="107"/>
      <c r="BO54" s="444" t="s">
        <v>178</v>
      </c>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row>
    <row r="55" spans="1:94" ht="18" customHeight="1" x14ac:dyDescent="0.2">
      <c r="B55" s="101"/>
      <c r="C55" s="101"/>
      <c r="D55" s="70"/>
      <c r="E55" s="70"/>
      <c r="F55" s="106"/>
      <c r="G55" s="106"/>
      <c r="H55" s="101"/>
      <c r="I55" s="86"/>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49" t="s">
        <v>0</v>
      </c>
    </row>
    <row r="56" spans="1:94" ht="18" customHeight="1" x14ac:dyDescent="0.2">
      <c r="A56" s="527" t="s">
        <v>14</v>
      </c>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row>
    <row r="57" spans="1:94" ht="18" customHeight="1" x14ac:dyDescent="0.2">
      <c r="A57" s="65"/>
      <c r="B57" s="89"/>
      <c r="C57" s="89"/>
      <c r="D57" s="89"/>
      <c r="E57" s="89"/>
      <c r="F57" s="89"/>
      <c r="G57" s="89"/>
      <c r="H57" s="89"/>
      <c r="I57" s="111"/>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43"/>
      <c r="AI57" s="105"/>
      <c r="AJ57" s="105"/>
      <c r="AK57" s="105"/>
      <c r="AL57" s="105"/>
      <c r="AM57" s="105"/>
      <c r="AN57" s="105"/>
      <c r="AO57" s="105"/>
      <c r="AP57" s="105"/>
      <c r="AQ57" s="105"/>
    </row>
    <row r="58" spans="1:94" ht="18" customHeight="1" x14ac:dyDescent="0.2">
      <c r="A58" s="522" t="s">
        <v>117</v>
      </c>
      <c r="B58" s="522"/>
      <c r="C58" s="522"/>
      <c r="D58" s="522"/>
      <c r="E58" s="522"/>
      <c r="F58" s="522"/>
      <c r="G58" s="522"/>
      <c r="H58" s="522"/>
      <c r="I58" s="522"/>
      <c r="J58" s="522"/>
      <c r="K58" s="522"/>
      <c r="L58" s="522"/>
      <c r="M58" s="522"/>
      <c r="N58" s="522"/>
      <c r="O58" s="522"/>
      <c r="P58" s="522"/>
      <c r="Q58" s="522"/>
      <c r="R58" s="522"/>
      <c r="S58" s="522"/>
      <c r="T58" s="522"/>
      <c r="U58" s="522"/>
      <c r="V58" s="522"/>
      <c r="W58" s="522"/>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row>
    <row r="59" spans="1:94" ht="22.5" customHeight="1" x14ac:dyDescent="0.2">
      <c r="A59" s="531" t="s">
        <v>107</v>
      </c>
      <c r="B59" s="532"/>
      <c r="C59" s="532"/>
      <c r="D59" s="532"/>
      <c r="E59" s="532"/>
      <c r="F59" s="532"/>
      <c r="G59" s="532"/>
      <c r="H59" s="532"/>
      <c r="I59" s="532"/>
      <c r="J59" s="533"/>
      <c r="K59" s="503" t="s">
        <v>118</v>
      </c>
      <c r="L59" s="504"/>
      <c r="M59" s="504"/>
      <c r="N59" s="472"/>
      <c r="O59" s="472"/>
      <c r="P59" s="472"/>
      <c r="Q59" s="472"/>
      <c r="R59" s="472"/>
      <c r="S59" s="472"/>
      <c r="T59" s="472"/>
      <c r="U59" s="472"/>
      <c r="V59" s="472"/>
      <c r="W59" s="472"/>
      <c r="X59" s="504" t="s">
        <v>119</v>
      </c>
      <c r="Y59" s="504"/>
      <c r="Z59" s="504"/>
      <c r="AA59" s="472"/>
      <c r="AB59" s="472"/>
      <c r="AC59" s="472"/>
      <c r="AD59" s="472"/>
      <c r="AE59" s="472"/>
      <c r="AF59" s="472"/>
      <c r="AG59" s="472"/>
      <c r="AH59" s="472"/>
      <c r="AI59" s="472"/>
      <c r="AJ59" s="472"/>
      <c r="AK59" s="131"/>
      <c r="AL59" s="131"/>
      <c r="AM59" s="131"/>
      <c r="AN59" s="131"/>
      <c r="AO59" s="131"/>
      <c r="AP59" s="131"/>
      <c r="AQ59" s="131"/>
      <c r="AR59" s="131"/>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3"/>
      <c r="CG59" s="133"/>
      <c r="CH59" s="133"/>
      <c r="CI59" s="133"/>
      <c r="CJ59" s="133"/>
      <c r="CK59" s="133"/>
      <c r="CL59" s="133"/>
      <c r="CM59" s="134"/>
    </row>
    <row r="60" spans="1:94" ht="45" customHeight="1" x14ac:dyDescent="0.2">
      <c r="A60" s="453"/>
      <c r="B60" s="454"/>
      <c r="C60" s="454"/>
      <c r="D60" s="454"/>
      <c r="E60" s="454"/>
      <c r="F60" s="454"/>
      <c r="G60" s="454"/>
      <c r="H60" s="454"/>
      <c r="I60" s="454"/>
      <c r="J60" s="455"/>
      <c r="K60" s="505" t="s">
        <v>108</v>
      </c>
      <c r="L60" s="506"/>
      <c r="M60" s="506"/>
      <c r="N60" s="506"/>
      <c r="O60" s="506"/>
      <c r="P60" s="506"/>
      <c r="Q60" s="506"/>
      <c r="R60" s="506"/>
      <c r="S60" s="506"/>
      <c r="T60" s="506"/>
      <c r="U60" s="506"/>
      <c r="V60" s="506"/>
      <c r="W60" s="506"/>
      <c r="X60" s="475" t="s">
        <v>69</v>
      </c>
      <c r="Y60" s="475"/>
      <c r="Z60" s="475"/>
      <c r="AA60" s="475"/>
      <c r="AB60" s="507"/>
      <c r="AC60" s="507"/>
      <c r="AD60" s="507"/>
      <c r="AE60" s="507"/>
      <c r="AF60" s="507"/>
      <c r="AG60" s="507"/>
      <c r="AH60" s="507"/>
      <c r="AI60" s="507"/>
      <c r="AJ60" s="507"/>
      <c r="AK60" s="507"/>
      <c r="AL60" s="507"/>
      <c r="AM60" s="507"/>
      <c r="AN60" s="507"/>
      <c r="AO60" s="507"/>
      <c r="AP60" s="475" t="s">
        <v>15</v>
      </c>
      <c r="AQ60" s="475"/>
      <c r="AR60" s="475"/>
      <c r="AS60" s="475"/>
      <c r="AT60" s="520"/>
      <c r="AU60" s="520"/>
      <c r="AV60" s="520"/>
      <c r="AW60" s="520"/>
      <c r="AX60" s="520"/>
      <c r="AY60" s="520"/>
      <c r="AZ60" s="520"/>
      <c r="BA60" s="520"/>
      <c r="BB60" s="520"/>
      <c r="BC60" s="520"/>
      <c r="BD60" s="520"/>
      <c r="BE60" s="520"/>
      <c r="BF60" s="520"/>
      <c r="BG60" s="520"/>
      <c r="BH60" s="520"/>
      <c r="BI60" s="520"/>
      <c r="BJ60" s="520"/>
      <c r="BK60" s="520"/>
      <c r="BL60" s="520"/>
      <c r="BM60" s="520"/>
      <c r="BN60" s="520"/>
      <c r="BO60" s="520"/>
      <c r="BP60" s="520"/>
      <c r="BQ60" s="520"/>
      <c r="BR60" s="520"/>
      <c r="BS60" s="520"/>
      <c r="BT60" s="520"/>
      <c r="BU60" s="520"/>
      <c r="BV60" s="520"/>
      <c r="BW60" s="520"/>
      <c r="BX60" s="520"/>
      <c r="BY60" s="520"/>
      <c r="BZ60" s="520"/>
      <c r="CA60" s="520"/>
      <c r="CB60" s="520"/>
      <c r="CC60" s="520"/>
      <c r="CD60" s="520"/>
      <c r="CE60" s="520"/>
      <c r="CF60" s="520"/>
      <c r="CG60" s="520"/>
      <c r="CH60" s="520"/>
      <c r="CI60" s="520"/>
      <c r="CJ60" s="520"/>
      <c r="CK60" s="520"/>
      <c r="CL60" s="520"/>
      <c r="CM60" s="521"/>
    </row>
    <row r="61" spans="1:94" ht="15" customHeight="1" x14ac:dyDescent="0.2">
      <c r="A61" s="135"/>
      <c r="B61" s="135"/>
      <c r="C61" s="135"/>
      <c r="D61" s="135"/>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26"/>
      <c r="AS61" s="126"/>
      <c r="AT61" s="126"/>
      <c r="AU61" s="126"/>
      <c r="AV61" s="127"/>
      <c r="AW61" s="127"/>
      <c r="AX61" s="127"/>
      <c r="AY61" s="127"/>
      <c r="AZ61" s="127"/>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65"/>
      <c r="CD61" s="65"/>
      <c r="CE61" s="65"/>
      <c r="CF61" s="65"/>
      <c r="CG61" s="65"/>
      <c r="CH61" s="65"/>
      <c r="CI61" s="65"/>
      <c r="CJ61" s="65"/>
      <c r="CK61" s="65"/>
      <c r="CL61" s="65"/>
      <c r="CM61" s="65"/>
    </row>
    <row r="62" spans="1:94" ht="15" customHeight="1" x14ac:dyDescent="0.2">
      <c r="A62" s="64"/>
      <c r="B62" s="64"/>
      <c r="C62" s="64"/>
      <c r="D62" s="64"/>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37"/>
      <c r="AS62" s="126"/>
      <c r="AT62" s="126"/>
      <c r="AU62" s="126"/>
      <c r="AV62" s="127"/>
      <c r="AW62" s="127"/>
      <c r="AX62" s="127"/>
      <c r="AY62" s="127"/>
      <c r="AZ62" s="127"/>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65"/>
      <c r="CD62" s="65"/>
      <c r="CE62" s="65"/>
      <c r="CF62" s="65"/>
      <c r="CG62" s="65"/>
      <c r="CH62" s="65"/>
      <c r="CI62" s="65"/>
      <c r="CJ62" s="65"/>
      <c r="CK62" s="65"/>
      <c r="CL62" s="65"/>
      <c r="CM62" s="65"/>
    </row>
    <row r="63" spans="1:94" ht="45" customHeight="1" x14ac:dyDescent="0.2">
      <c r="A63" s="477" t="s">
        <v>120</v>
      </c>
      <c r="B63" s="477"/>
      <c r="C63" s="477"/>
      <c r="D63" s="477"/>
      <c r="E63" s="477"/>
      <c r="F63" s="477"/>
      <c r="G63" s="477"/>
      <c r="H63" s="477"/>
      <c r="I63" s="477"/>
      <c r="J63" s="477"/>
      <c r="K63" s="477"/>
      <c r="L63" s="477"/>
      <c r="M63" s="477"/>
      <c r="N63" s="477"/>
      <c r="O63" s="477"/>
      <c r="P63" s="477"/>
      <c r="Q63" s="477"/>
      <c r="R63" s="477"/>
      <c r="S63" s="477"/>
      <c r="T63" s="477"/>
      <c r="U63" s="477"/>
      <c r="V63" s="477"/>
      <c r="W63" s="509"/>
      <c r="X63" s="510"/>
      <c r="Y63" s="511"/>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2"/>
      <c r="BO63" s="513" t="s">
        <v>121</v>
      </c>
      <c r="BP63" s="514"/>
      <c r="BQ63" s="514"/>
      <c r="BR63" s="514"/>
      <c r="BS63" s="514"/>
      <c r="BT63" s="514"/>
      <c r="BU63" s="514"/>
      <c r="BV63" s="514"/>
      <c r="BW63" s="514"/>
      <c r="BX63" s="514"/>
      <c r="BY63" s="514"/>
      <c r="BZ63" s="514"/>
      <c r="CA63" s="514"/>
      <c r="CB63" s="514"/>
      <c r="CC63" s="514"/>
      <c r="CD63" s="514"/>
      <c r="CE63" s="514"/>
      <c r="CF63" s="514"/>
      <c r="CG63" s="514"/>
      <c r="CH63" s="514"/>
      <c r="CI63" s="514"/>
      <c r="CJ63" s="514"/>
      <c r="CK63" s="514"/>
      <c r="CL63" s="514"/>
      <c r="CM63" s="514"/>
    </row>
    <row r="64" spans="1:94" ht="28.5" customHeight="1" x14ac:dyDescent="0.2">
      <c r="A64" s="138"/>
      <c r="B64" s="138"/>
      <c r="C64" s="139"/>
      <c r="D64" s="139"/>
      <c r="E64" s="140"/>
      <c r="F64" s="140"/>
      <c r="G64" s="140"/>
      <c r="H64" s="139"/>
      <c r="I64" s="139"/>
      <c r="J64" s="103"/>
      <c r="K64" s="103"/>
      <c r="L64" s="103"/>
      <c r="M64" s="103"/>
      <c r="N64" s="103"/>
      <c r="O64" s="103"/>
      <c r="P64" s="103"/>
      <c r="Q64" s="103"/>
      <c r="R64" s="103"/>
      <c r="S64" s="103"/>
      <c r="T64" s="103"/>
      <c r="U64" s="103"/>
      <c r="V64" s="103"/>
      <c r="W64" s="103"/>
      <c r="X64" s="103"/>
      <c r="Y64" s="103"/>
      <c r="Z64" s="103"/>
      <c r="AA64" s="103"/>
      <c r="AB64" s="103"/>
      <c r="AO64" s="103"/>
      <c r="AP64" s="103"/>
      <c r="AQ64" s="103"/>
      <c r="BH64" s="66"/>
      <c r="BI64" s="66"/>
      <c r="BJ64" s="66"/>
      <c r="BK64" s="66"/>
      <c r="BL64" s="66"/>
      <c r="BM64" s="66"/>
      <c r="BO64" s="66"/>
      <c r="BP64" s="232"/>
      <c r="BQ64" s="232"/>
      <c r="BR64" s="232"/>
      <c r="BS64" s="232"/>
      <c r="BT64" s="232"/>
      <c r="BU64" s="232"/>
      <c r="BV64" s="232"/>
      <c r="BW64" s="232"/>
      <c r="BX64" s="232"/>
      <c r="BY64" s="232"/>
      <c r="BZ64" s="232"/>
      <c r="CA64" s="232"/>
      <c r="CB64" s="232"/>
      <c r="CC64" s="232"/>
      <c r="CD64" s="232"/>
      <c r="CE64" s="232"/>
      <c r="CF64" s="232"/>
      <c r="CG64" s="232"/>
      <c r="CH64" s="232"/>
      <c r="CI64" s="232"/>
      <c r="CJ64" s="232"/>
      <c r="CK64" s="232"/>
      <c r="CL64" s="232"/>
      <c r="CM64" s="232"/>
    </row>
    <row r="65" spans="1:95" ht="15" customHeight="1" x14ac:dyDescent="0.2">
      <c r="A65" s="138"/>
      <c r="B65" s="138"/>
      <c r="C65" s="139"/>
      <c r="D65" s="139"/>
      <c r="E65" s="140"/>
      <c r="F65" s="140"/>
      <c r="G65" s="140"/>
      <c r="H65" s="139"/>
      <c r="I65" s="139"/>
      <c r="J65" s="103"/>
      <c r="K65" s="103"/>
      <c r="L65" s="103"/>
      <c r="M65" s="103"/>
      <c r="N65" s="103"/>
      <c r="O65" s="103"/>
      <c r="P65" s="103"/>
      <c r="Q65" s="103"/>
      <c r="R65" s="103"/>
      <c r="S65" s="103"/>
      <c r="T65" s="103"/>
      <c r="U65" s="103"/>
      <c r="V65" s="103"/>
      <c r="W65" s="103"/>
      <c r="X65" s="103"/>
      <c r="Y65" s="103"/>
      <c r="Z65" s="103"/>
      <c r="AA65" s="103"/>
      <c r="AB65" s="103"/>
      <c r="AO65" s="103"/>
      <c r="AP65" s="103"/>
      <c r="AQ65" s="103"/>
      <c r="BH65" s="66"/>
      <c r="BI65" s="66"/>
      <c r="BJ65" s="66"/>
      <c r="BK65" s="66"/>
      <c r="BL65" s="66"/>
      <c r="BM65" s="66"/>
      <c r="BO65" s="66"/>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row>
    <row r="66" spans="1:95" ht="15" customHeight="1" x14ac:dyDescent="0.2">
      <c r="A66" s="138"/>
      <c r="B66" s="138"/>
      <c r="C66" s="139"/>
      <c r="D66" s="139"/>
      <c r="E66" s="140"/>
      <c r="F66" s="140"/>
      <c r="G66" s="140"/>
      <c r="H66" s="139"/>
      <c r="I66" s="139"/>
      <c r="J66" s="103"/>
      <c r="K66" s="103"/>
      <c r="L66" s="103"/>
      <c r="M66" s="103"/>
      <c r="N66" s="103"/>
      <c r="O66" s="103"/>
      <c r="P66" s="103"/>
      <c r="Q66" s="103"/>
      <c r="R66" s="103"/>
      <c r="S66" s="103"/>
      <c r="T66" s="103"/>
      <c r="U66" s="103"/>
      <c r="V66" s="103"/>
      <c r="W66" s="103"/>
      <c r="X66" s="103"/>
      <c r="Y66" s="103"/>
      <c r="Z66" s="103"/>
      <c r="AA66" s="103"/>
      <c r="AB66" s="103"/>
      <c r="AO66" s="103"/>
      <c r="AP66" s="103"/>
      <c r="AQ66" s="103"/>
      <c r="BH66" s="66"/>
      <c r="BI66" s="66"/>
      <c r="BJ66" s="66"/>
      <c r="BK66" s="66"/>
      <c r="BL66" s="66"/>
      <c r="BM66" s="66"/>
      <c r="BO66" s="66"/>
      <c r="BP66" s="141"/>
      <c r="BQ66" s="141"/>
      <c r="BR66" s="141"/>
      <c r="BS66" s="141"/>
      <c r="BT66" s="141"/>
      <c r="BU66" s="141"/>
      <c r="BV66" s="141"/>
      <c r="BW66" s="141"/>
      <c r="BX66" s="141"/>
      <c r="BY66" s="141"/>
      <c r="BZ66" s="141"/>
      <c r="CA66" s="141"/>
      <c r="CB66" s="141"/>
      <c r="CC66" s="141"/>
      <c r="CD66" s="141"/>
      <c r="CE66" s="141"/>
      <c r="CF66" s="141"/>
      <c r="CG66" s="141"/>
      <c r="CH66" s="141"/>
      <c r="CI66" s="141"/>
      <c r="CJ66" s="141"/>
      <c r="CK66" s="141"/>
      <c r="CL66" s="141"/>
      <c r="CM66" s="141"/>
    </row>
    <row r="67" spans="1:95" ht="18" customHeight="1" x14ac:dyDescent="0.2">
      <c r="A67" s="436" t="s">
        <v>216</v>
      </c>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436"/>
      <c r="AE67" s="436"/>
      <c r="AF67" s="436"/>
      <c r="AG67" s="436"/>
      <c r="AH67" s="436"/>
      <c r="AI67" s="436"/>
      <c r="AJ67" s="436"/>
      <c r="AK67" s="436"/>
      <c r="AL67" s="436"/>
      <c r="AM67" s="436"/>
      <c r="AN67" s="436"/>
      <c r="AO67" s="436"/>
      <c r="AP67" s="436"/>
      <c r="AQ67" s="436"/>
      <c r="AR67" s="436"/>
      <c r="AS67" s="436"/>
      <c r="AT67" s="436"/>
      <c r="AU67" s="436"/>
      <c r="AV67" s="436"/>
      <c r="AW67" s="436"/>
      <c r="AX67" s="436"/>
      <c r="AY67" s="436"/>
      <c r="AZ67" s="436"/>
      <c r="BA67" s="436"/>
      <c r="BB67" s="436"/>
      <c r="BC67" s="436"/>
      <c r="BD67" s="436"/>
      <c r="BE67" s="436"/>
      <c r="BF67" s="436"/>
      <c r="BG67" s="436"/>
      <c r="BH67" s="436"/>
      <c r="BI67" s="436"/>
      <c r="BJ67" s="436"/>
      <c r="BK67" s="436"/>
      <c r="BL67" s="436"/>
      <c r="BM67" s="436"/>
      <c r="BN67" s="436"/>
      <c r="BO67" s="436"/>
      <c r="BP67" s="436"/>
      <c r="BQ67" s="436"/>
      <c r="BR67" s="436"/>
      <c r="BS67" s="436"/>
      <c r="BT67" s="436"/>
      <c r="BU67" s="436"/>
      <c r="BV67" s="436"/>
      <c r="BW67" s="436"/>
      <c r="BX67" s="436"/>
      <c r="BY67" s="2"/>
      <c r="BZ67" s="2"/>
      <c r="CA67" s="2"/>
      <c r="CB67" s="2"/>
      <c r="CC67" s="2"/>
      <c r="CD67" s="2"/>
      <c r="CE67" s="2"/>
      <c r="CF67" s="2"/>
      <c r="CG67" s="2"/>
      <c r="CH67" s="2"/>
      <c r="CI67" s="2"/>
    </row>
    <row r="68" spans="1:95" ht="45" customHeight="1" x14ac:dyDescent="0.2">
      <c r="A68" s="502" t="s">
        <v>16</v>
      </c>
      <c r="B68" s="497"/>
      <c r="C68" s="497"/>
      <c r="D68" s="497"/>
      <c r="E68" s="497"/>
      <c r="F68" s="497"/>
      <c r="G68" s="497"/>
      <c r="H68" s="497"/>
      <c r="I68" s="497"/>
      <c r="J68" s="498"/>
      <c r="K68" s="60"/>
      <c r="L68" s="515"/>
      <c r="M68" s="515"/>
      <c r="N68" s="515"/>
      <c r="O68" s="515"/>
      <c r="P68" s="515"/>
      <c r="Q68" s="515"/>
      <c r="R68" s="515"/>
      <c r="S68" s="515"/>
      <c r="T68" s="515"/>
      <c r="U68" s="516" t="s">
        <v>2</v>
      </c>
      <c r="V68" s="516"/>
      <c r="W68" s="516"/>
      <c r="X68" s="516"/>
      <c r="Y68" s="517"/>
      <c r="Z68" s="517"/>
      <c r="AA68" s="517"/>
      <c r="AB68" s="517"/>
      <c r="AC68" s="517"/>
      <c r="AD68" s="516" t="s">
        <v>3</v>
      </c>
      <c r="AE68" s="516"/>
      <c r="AF68" s="516"/>
      <c r="AG68" s="516"/>
      <c r="AH68" s="517"/>
      <c r="AI68" s="517"/>
      <c r="AJ68" s="517"/>
      <c r="AK68" s="517"/>
      <c r="AL68" s="517"/>
      <c r="AM68" s="516" t="s">
        <v>4</v>
      </c>
      <c r="AN68" s="516"/>
      <c r="AO68" s="516"/>
      <c r="AP68" s="516"/>
      <c r="AQ68" s="142"/>
      <c r="AR68" s="502" t="s">
        <v>17</v>
      </c>
      <c r="AS68" s="497"/>
      <c r="AT68" s="497"/>
      <c r="AU68" s="497"/>
      <c r="AV68" s="497"/>
      <c r="AW68" s="497"/>
      <c r="AX68" s="497"/>
      <c r="AY68" s="497"/>
      <c r="AZ68" s="497"/>
      <c r="BA68" s="497"/>
      <c r="BB68" s="498"/>
      <c r="BC68" s="143"/>
      <c r="BD68" s="518"/>
      <c r="BE68" s="518"/>
      <c r="BF68" s="518"/>
      <c r="BG68" s="518"/>
      <c r="BH68" s="518"/>
      <c r="BI68" s="518"/>
      <c r="BJ68" s="518"/>
      <c r="BK68" s="518"/>
      <c r="BL68" s="518"/>
      <c r="BM68" s="518"/>
      <c r="BN68" s="518"/>
      <c r="BO68" s="519" t="s">
        <v>2</v>
      </c>
      <c r="BP68" s="519"/>
      <c r="BQ68" s="519"/>
      <c r="BR68" s="519"/>
      <c r="BS68" s="519"/>
      <c r="BT68" s="517"/>
      <c r="BU68" s="517"/>
      <c r="BV68" s="517"/>
      <c r="BW68" s="517"/>
      <c r="BX68" s="517"/>
      <c r="BY68" s="516" t="s">
        <v>3</v>
      </c>
      <c r="BZ68" s="516"/>
      <c r="CA68" s="516"/>
      <c r="CB68" s="516"/>
      <c r="CC68" s="517"/>
      <c r="CD68" s="517"/>
      <c r="CE68" s="517"/>
      <c r="CF68" s="517"/>
      <c r="CG68" s="517"/>
      <c r="CH68" s="516" t="s">
        <v>4</v>
      </c>
      <c r="CI68" s="516"/>
      <c r="CJ68" s="516"/>
      <c r="CK68" s="516"/>
      <c r="CL68" s="144"/>
      <c r="CM68" s="145"/>
      <c r="CQ68" s="110"/>
    </row>
    <row r="69" spans="1:95" s="46" customFormat="1" ht="18" customHeight="1" x14ac:dyDescent="0.2">
      <c r="X69" s="59"/>
      <c r="Y69" s="59"/>
      <c r="Z69" s="59"/>
      <c r="AA69" s="59"/>
    </row>
    <row r="70" spans="1:95" s="46" customFormat="1" ht="18" customHeight="1" x14ac:dyDescent="0.2">
      <c r="X70" s="59"/>
      <c r="Y70" s="59"/>
      <c r="Z70" s="59"/>
      <c r="AA70" s="59"/>
    </row>
    <row r="71" spans="1:95" s="46" customFormat="1" ht="15" customHeight="1" x14ac:dyDescent="0.2">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146"/>
      <c r="BU71" s="123"/>
      <c r="BV71" s="123"/>
      <c r="BW71" s="65"/>
      <c r="BX71" s="2"/>
    </row>
    <row r="72" spans="1:95" s="46" customFormat="1" ht="15" customHeight="1" x14ac:dyDescent="0.2">
      <c r="X72" s="59"/>
      <c r="Y72" s="59"/>
      <c r="Z72" s="59"/>
      <c r="AA72" s="59"/>
    </row>
    <row r="73" spans="1:95" ht="18" customHeight="1" x14ac:dyDescent="0.2">
      <c r="A73" s="436" t="s">
        <v>229</v>
      </c>
      <c r="B73" s="436"/>
      <c r="C73" s="436"/>
      <c r="D73" s="436"/>
      <c r="E73" s="436"/>
      <c r="F73" s="436"/>
      <c r="G73" s="436"/>
      <c r="H73" s="436"/>
      <c r="I73" s="436"/>
      <c r="J73" s="436"/>
      <c r="K73" s="436"/>
      <c r="L73" s="436"/>
      <c r="M73" s="436"/>
      <c r="N73" s="436"/>
      <c r="O73" s="436"/>
      <c r="P73" s="436"/>
      <c r="Q73" s="436"/>
      <c r="R73" s="436"/>
      <c r="S73" s="436"/>
      <c r="T73" s="436"/>
      <c r="U73" s="436"/>
      <c r="V73" s="436"/>
      <c r="W73" s="436"/>
      <c r="X73" s="129"/>
      <c r="Y73" s="129"/>
      <c r="Z73" s="129"/>
      <c r="AA73" s="129"/>
      <c r="AB73" s="123"/>
      <c r="AC73" s="123"/>
      <c r="AD73" s="123"/>
      <c r="AE73" s="123"/>
      <c r="AF73" s="123"/>
      <c r="AG73" s="129"/>
      <c r="AH73" s="129"/>
      <c r="AI73" s="129"/>
      <c r="AJ73" s="129"/>
      <c r="AK73" s="123"/>
      <c r="AL73" s="123"/>
      <c r="AM73" s="123"/>
      <c r="AN73" s="123"/>
      <c r="AO73" s="123"/>
      <c r="AP73" s="129"/>
      <c r="AQ73" s="129"/>
      <c r="AR73" s="129"/>
      <c r="AS73" s="129"/>
      <c r="AT73" s="46"/>
      <c r="AU73" s="128"/>
      <c r="AV73" s="128"/>
      <c r="AW73" s="128"/>
      <c r="AX73" s="128"/>
      <c r="AY73" s="128"/>
      <c r="AZ73" s="128"/>
      <c r="BA73" s="128"/>
      <c r="BB73" s="128"/>
      <c r="BC73" s="128"/>
      <c r="BD73" s="128"/>
      <c r="BE73" s="128"/>
      <c r="BF73" s="128"/>
      <c r="BG73" s="59"/>
      <c r="BH73" s="46"/>
      <c r="BI73" s="46"/>
      <c r="BJ73" s="46"/>
      <c r="BK73" s="46"/>
      <c r="BL73" s="59"/>
      <c r="BM73" s="59"/>
      <c r="BN73" s="59"/>
      <c r="BO73" s="59"/>
      <c r="BP73" s="59"/>
      <c r="BQ73" s="46"/>
      <c r="BR73" s="46"/>
      <c r="BS73" s="46"/>
      <c r="BT73" s="46"/>
      <c r="BU73" s="59"/>
      <c r="BV73" s="59"/>
      <c r="BW73" s="59"/>
      <c r="BX73" s="59"/>
      <c r="BY73" s="59"/>
      <c r="BZ73" s="46"/>
      <c r="CA73" s="46"/>
      <c r="CB73" s="46"/>
      <c r="CC73" s="46"/>
      <c r="CD73" s="59"/>
      <c r="CE73" s="59"/>
      <c r="CF73" s="59"/>
      <c r="CG73" s="59"/>
      <c r="CH73" s="59"/>
      <c r="CI73" s="46"/>
      <c r="CJ73" s="46"/>
      <c r="CK73" s="46"/>
      <c r="CL73" s="46"/>
      <c r="CM73" s="59"/>
    </row>
    <row r="74" spans="1:95" ht="39.9" customHeight="1" x14ac:dyDescent="0.2">
      <c r="A74" s="502" t="s">
        <v>18</v>
      </c>
      <c r="B74" s="497"/>
      <c r="C74" s="497"/>
      <c r="D74" s="497"/>
      <c r="E74" s="497"/>
      <c r="F74" s="497"/>
      <c r="G74" s="497"/>
      <c r="H74" s="497"/>
      <c r="I74" s="497"/>
      <c r="J74" s="498"/>
      <c r="K74" s="456" t="s">
        <v>122</v>
      </c>
      <c r="L74" s="442"/>
      <c r="M74" s="452"/>
      <c r="N74" s="452"/>
      <c r="O74" s="452"/>
      <c r="P74" s="452"/>
      <c r="Q74" s="452"/>
      <c r="R74" s="452"/>
      <c r="S74" s="452"/>
      <c r="T74" s="452"/>
      <c r="U74" s="452"/>
      <c r="V74" s="442" t="s">
        <v>123</v>
      </c>
      <c r="W74" s="442"/>
      <c r="X74" s="452"/>
      <c r="Y74" s="452"/>
      <c r="Z74" s="452"/>
      <c r="AA74" s="452"/>
      <c r="AB74" s="452"/>
      <c r="AC74" s="452"/>
      <c r="AD74" s="452"/>
      <c r="AE74" s="452"/>
      <c r="AF74" s="452"/>
      <c r="AG74" s="442" t="s">
        <v>124</v>
      </c>
      <c r="AH74" s="442"/>
      <c r="AI74" s="452"/>
      <c r="AJ74" s="452"/>
      <c r="AK74" s="452"/>
      <c r="AL74" s="452"/>
      <c r="AM74" s="452"/>
      <c r="AN74" s="452"/>
      <c r="AO74" s="452"/>
      <c r="AP74" s="452"/>
      <c r="AQ74" s="438"/>
      <c r="AR74" s="460" t="s">
        <v>125</v>
      </c>
      <c r="AS74" s="461"/>
      <c r="AT74" s="461"/>
      <c r="AU74" s="461"/>
      <c r="AV74" s="461"/>
      <c r="AW74" s="461"/>
      <c r="AX74" s="461"/>
      <c r="AY74" s="461"/>
      <c r="AZ74" s="461"/>
      <c r="BA74" s="461"/>
      <c r="BB74" s="462"/>
      <c r="BC74" s="440"/>
      <c r="BD74" s="452"/>
      <c r="BE74" s="452"/>
      <c r="BF74" s="452"/>
      <c r="BG74" s="452"/>
      <c r="BH74" s="452"/>
      <c r="BI74" s="452"/>
      <c r="BJ74" s="452"/>
      <c r="BK74" s="452"/>
      <c r="BL74" s="452"/>
      <c r="BM74" s="452"/>
      <c r="BN74" s="452"/>
      <c r="BO74" s="452"/>
      <c r="BP74" s="452"/>
      <c r="BQ74" s="452"/>
      <c r="BR74" s="463" t="s">
        <v>126</v>
      </c>
      <c r="BS74" s="463"/>
      <c r="BT74" s="452"/>
      <c r="BU74" s="452"/>
      <c r="BV74" s="452"/>
      <c r="BW74" s="452"/>
      <c r="BX74" s="452"/>
      <c r="BY74" s="452"/>
      <c r="BZ74" s="452"/>
      <c r="CA74" s="452"/>
      <c r="CB74" s="452"/>
      <c r="CC74" s="452"/>
      <c r="CD74" s="452"/>
      <c r="CE74" s="452"/>
      <c r="CF74" s="452"/>
      <c r="CG74" s="452"/>
      <c r="CH74" s="452"/>
      <c r="CI74" s="452"/>
      <c r="CJ74" s="452"/>
      <c r="CK74" s="452"/>
      <c r="CL74" s="452"/>
      <c r="CM74" s="438"/>
    </row>
    <row r="75" spans="1:95" ht="39.9" customHeight="1" x14ac:dyDescent="0.2">
      <c r="A75" s="496" t="s">
        <v>19</v>
      </c>
      <c r="B75" s="497"/>
      <c r="C75" s="497"/>
      <c r="D75" s="497"/>
      <c r="E75" s="497"/>
      <c r="F75" s="497"/>
      <c r="G75" s="497"/>
      <c r="H75" s="497"/>
      <c r="I75" s="497"/>
      <c r="J75" s="498"/>
      <c r="K75" s="456" t="s">
        <v>122</v>
      </c>
      <c r="L75" s="442"/>
      <c r="M75" s="452"/>
      <c r="N75" s="452"/>
      <c r="O75" s="452"/>
      <c r="P75" s="452"/>
      <c r="Q75" s="452"/>
      <c r="R75" s="452"/>
      <c r="S75" s="452"/>
      <c r="T75" s="452"/>
      <c r="U75" s="452"/>
      <c r="V75" s="442" t="s">
        <v>123</v>
      </c>
      <c r="W75" s="442"/>
      <c r="X75" s="452"/>
      <c r="Y75" s="452"/>
      <c r="Z75" s="452"/>
      <c r="AA75" s="452"/>
      <c r="AB75" s="452"/>
      <c r="AC75" s="452"/>
      <c r="AD75" s="452"/>
      <c r="AE75" s="452"/>
      <c r="AF75" s="452"/>
      <c r="AG75" s="442" t="s">
        <v>124</v>
      </c>
      <c r="AH75" s="442"/>
      <c r="AI75" s="452"/>
      <c r="AJ75" s="452"/>
      <c r="AK75" s="452"/>
      <c r="AL75" s="452"/>
      <c r="AM75" s="452"/>
      <c r="AN75" s="452"/>
      <c r="AO75" s="452"/>
      <c r="AP75" s="452"/>
      <c r="AQ75" s="438"/>
      <c r="AR75" s="453" t="s">
        <v>20</v>
      </c>
      <c r="AS75" s="454"/>
      <c r="AT75" s="454"/>
      <c r="AU75" s="454"/>
      <c r="AV75" s="454"/>
      <c r="AW75" s="454"/>
      <c r="AX75" s="454"/>
      <c r="AY75" s="454"/>
      <c r="AZ75" s="454"/>
      <c r="BA75" s="454"/>
      <c r="BB75" s="455"/>
      <c r="BC75" s="456" t="s">
        <v>122</v>
      </c>
      <c r="BD75" s="442"/>
      <c r="BE75" s="438"/>
      <c r="BF75" s="439"/>
      <c r="BG75" s="439"/>
      <c r="BH75" s="439"/>
      <c r="BI75" s="439"/>
      <c r="BJ75" s="439"/>
      <c r="BK75" s="439"/>
      <c r="BL75" s="439"/>
      <c r="BM75" s="440"/>
      <c r="BN75" s="441" t="s">
        <v>127</v>
      </c>
      <c r="BO75" s="441"/>
      <c r="BP75" s="438"/>
      <c r="BQ75" s="439"/>
      <c r="BR75" s="439"/>
      <c r="BS75" s="439"/>
      <c r="BT75" s="439"/>
      <c r="BU75" s="439"/>
      <c r="BV75" s="439"/>
      <c r="BW75" s="439"/>
      <c r="BX75" s="439"/>
      <c r="BY75" s="440"/>
      <c r="BZ75" s="442" t="s">
        <v>124</v>
      </c>
      <c r="CA75" s="442"/>
      <c r="CB75" s="438"/>
      <c r="CC75" s="439"/>
      <c r="CD75" s="439"/>
      <c r="CE75" s="439"/>
      <c r="CF75" s="439"/>
      <c r="CG75" s="439"/>
      <c r="CH75" s="439"/>
      <c r="CI75" s="439"/>
      <c r="CJ75" s="439"/>
      <c r="CK75" s="439"/>
      <c r="CL75" s="439"/>
      <c r="CM75" s="439"/>
    </row>
    <row r="76" spans="1:95" s="46" customFormat="1" ht="15" customHeight="1" x14ac:dyDescent="0.2">
      <c r="A76" s="147"/>
      <c r="B76" s="128"/>
      <c r="C76" s="128"/>
      <c r="D76" s="128"/>
      <c r="E76" s="128"/>
      <c r="F76" s="128"/>
      <c r="G76" s="128"/>
      <c r="H76" s="128"/>
      <c r="I76" s="128"/>
      <c r="J76" s="128"/>
      <c r="K76" s="139"/>
      <c r="L76" s="139"/>
      <c r="M76" s="148"/>
      <c r="N76" s="148"/>
      <c r="O76" s="148"/>
      <c r="P76" s="148"/>
      <c r="Q76" s="148"/>
      <c r="R76" s="148"/>
      <c r="S76" s="148"/>
      <c r="T76" s="148"/>
      <c r="U76" s="148"/>
      <c r="V76" s="139"/>
      <c r="W76" s="139"/>
      <c r="X76" s="148"/>
      <c r="Y76" s="148"/>
      <c r="Z76" s="148"/>
      <c r="AA76" s="148"/>
      <c r="AB76" s="148"/>
      <c r="AC76" s="148"/>
      <c r="AD76" s="148"/>
      <c r="AE76" s="148"/>
      <c r="AF76" s="148"/>
      <c r="AG76" s="139"/>
      <c r="AH76" s="139"/>
      <c r="AI76" s="148"/>
      <c r="AJ76" s="148"/>
      <c r="AK76" s="148"/>
      <c r="AL76" s="148"/>
      <c r="AM76" s="148"/>
      <c r="AN76" s="148"/>
      <c r="AO76" s="148"/>
      <c r="AP76" s="148"/>
      <c r="AQ76" s="148"/>
      <c r="AR76" s="128"/>
      <c r="AS76" s="128"/>
      <c r="AT76" s="128"/>
      <c r="AU76" s="128"/>
      <c r="AV76" s="128"/>
      <c r="AW76" s="128"/>
      <c r="AX76" s="128"/>
      <c r="AY76" s="128"/>
      <c r="AZ76" s="128"/>
      <c r="BA76" s="128"/>
      <c r="BB76" s="128"/>
      <c r="BC76" s="103"/>
      <c r="BD76" s="139"/>
      <c r="BE76" s="139"/>
      <c r="BF76" s="148"/>
      <c r="BG76" s="148"/>
      <c r="BH76" s="148"/>
      <c r="BI76" s="148"/>
      <c r="BJ76" s="148"/>
      <c r="BK76" s="148"/>
      <c r="BL76" s="148"/>
      <c r="BM76" s="148"/>
      <c r="BN76" s="148"/>
      <c r="BO76" s="139"/>
      <c r="BP76" s="139"/>
      <c r="BQ76" s="148"/>
      <c r="BR76" s="148"/>
      <c r="BS76" s="148"/>
      <c r="BT76" s="148"/>
      <c r="BU76" s="148"/>
      <c r="BV76" s="148"/>
      <c r="BW76" s="148"/>
      <c r="BX76" s="148"/>
      <c r="BY76" s="148"/>
      <c r="BZ76" s="148"/>
      <c r="CA76" s="139"/>
      <c r="CB76" s="139"/>
      <c r="CC76" s="148"/>
      <c r="CD76" s="148"/>
      <c r="CE76" s="148"/>
      <c r="CF76" s="148"/>
      <c r="CG76" s="148"/>
      <c r="CH76" s="148"/>
      <c r="CI76" s="148"/>
      <c r="CJ76" s="148"/>
      <c r="CK76" s="148"/>
      <c r="CL76" s="148"/>
      <c r="CM76" s="148"/>
    </row>
    <row r="77" spans="1:95" s="46" customFormat="1" ht="15" customHeight="1" x14ac:dyDescent="0.2">
      <c r="A77" s="147"/>
      <c r="B77" s="128"/>
      <c r="C77" s="128"/>
      <c r="D77" s="128"/>
      <c r="E77" s="128"/>
      <c r="F77" s="128"/>
      <c r="G77" s="128"/>
      <c r="H77" s="128"/>
      <c r="I77" s="128"/>
      <c r="J77" s="128"/>
      <c r="K77" s="139"/>
      <c r="L77" s="139"/>
      <c r="M77" s="148"/>
      <c r="N77" s="148"/>
      <c r="O77" s="148"/>
      <c r="P77" s="148"/>
      <c r="Q77" s="148"/>
      <c r="R77" s="148"/>
      <c r="S77" s="148"/>
      <c r="T77" s="148"/>
      <c r="U77" s="148"/>
      <c r="V77" s="139"/>
      <c r="W77" s="139"/>
      <c r="X77" s="148"/>
      <c r="Y77" s="148"/>
      <c r="Z77" s="148"/>
      <c r="AA77" s="148"/>
      <c r="AB77" s="148"/>
      <c r="AC77" s="148"/>
      <c r="AD77" s="148"/>
      <c r="AE77" s="148"/>
      <c r="AF77" s="148"/>
      <c r="AG77" s="139"/>
      <c r="AH77" s="139"/>
      <c r="AI77" s="148"/>
      <c r="AJ77" s="148"/>
      <c r="AK77" s="148"/>
      <c r="AL77" s="148"/>
      <c r="AM77" s="148"/>
      <c r="AN77" s="148"/>
      <c r="AO77" s="148"/>
      <c r="AP77" s="148"/>
      <c r="AQ77" s="148"/>
      <c r="AR77" s="128"/>
      <c r="AS77" s="128"/>
      <c r="AT77" s="128"/>
      <c r="AU77" s="128"/>
      <c r="AV77" s="128"/>
      <c r="AW77" s="128"/>
      <c r="AX77" s="128"/>
      <c r="AY77" s="128"/>
      <c r="AZ77" s="128"/>
      <c r="BA77" s="128"/>
      <c r="BB77" s="128"/>
      <c r="BC77" s="103"/>
      <c r="BD77" s="139"/>
      <c r="BE77" s="139"/>
      <c r="BF77" s="148"/>
      <c r="BG77" s="148"/>
      <c r="BH77" s="148"/>
      <c r="BI77" s="148"/>
      <c r="BJ77" s="148"/>
      <c r="BK77" s="148"/>
      <c r="BL77" s="148"/>
      <c r="BM77" s="148"/>
      <c r="BN77" s="148"/>
      <c r="BO77" s="139"/>
      <c r="BP77" s="139"/>
      <c r="BQ77" s="148"/>
      <c r="BR77" s="148"/>
      <c r="BS77" s="148"/>
      <c r="BT77" s="148"/>
      <c r="BU77" s="148"/>
      <c r="BV77" s="148"/>
      <c r="BW77" s="148"/>
      <c r="BX77" s="148"/>
      <c r="BY77" s="148"/>
      <c r="BZ77" s="148"/>
      <c r="CA77" s="139"/>
      <c r="CB77" s="139"/>
      <c r="CC77" s="148"/>
      <c r="CD77" s="148"/>
      <c r="CE77" s="148"/>
      <c r="CF77" s="148"/>
      <c r="CG77" s="148"/>
      <c r="CH77" s="148"/>
      <c r="CI77" s="148"/>
      <c r="CJ77" s="148"/>
      <c r="CK77" s="148"/>
      <c r="CL77" s="148"/>
      <c r="CM77" s="148"/>
    </row>
    <row r="78" spans="1:95" ht="18" customHeight="1" x14ac:dyDescent="0.2">
      <c r="A78" s="508" t="s">
        <v>230</v>
      </c>
      <c r="B78" s="508"/>
      <c r="C78" s="508"/>
      <c r="D78" s="508"/>
      <c r="E78" s="508"/>
      <c r="F78" s="508"/>
      <c r="G78" s="508"/>
      <c r="H78" s="508"/>
      <c r="I78" s="508"/>
      <c r="J78" s="508"/>
      <c r="K78" s="508"/>
      <c r="L78" s="508"/>
      <c r="M78" s="508"/>
      <c r="N78" s="508"/>
      <c r="O78" s="508"/>
      <c r="P78" s="508"/>
      <c r="Q78" s="508"/>
      <c r="R78" s="508"/>
      <c r="S78" s="508"/>
      <c r="T78" s="508"/>
      <c r="U78" s="508"/>
      <c r="V78" s="508"/>
      <c r="W78" s="508"/>
      <c r="X78" s="59"/>
      <c r="Y78" s="59"/>
      <c r="Z78" s="59"/>
      <c r="AA78" s="59"/>
    </row>
    <row r="79" spans="1:95" ht="39.9" customHeight="1" x14ac:dyDescent="0.2">
      <c r="A79" s="478" t="s">
        <v>11</v>
      </c>
      <c r="B79" s="479"/>
      <c r="C79" s="479"/>
      <c r="D79" s="479"/>
      <c r="E79" s="479"/>
      <c r="F79" s="479"/>
      <c r="G79" s="479"/>
      <c r="H79" s="479"/>
      <c r="I79" s="479"/>
      <c r="J79" s="480"/>
      <c r="K79" s="484"/>
      <c r="L79" s="485"/>
      <c r="M79" s="485"/>
      <c r="N79" s="485"/>
      <c r="O79" s="48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6"/>
      <c r="AR79" s="490" t="s">
        <v>21</v>
      </c>
      <c r="AS79" s="491"/>
      <c r="AT79" s="491"/>
      <c r="AU79" s="491"/>
      <c r="AV79" s="491"/>
      <c r="AW79" s="491"/>
      <c r="AX79" s="491"/>
      <c r="AY79" s="491"/>
      <c r="AZ79" s="491"/>
      <c r="BA79" s="491"/>
      <c r="BB79" s="491"/>
      <c r="BC79" s="492"/>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4"/>
    </row>
    <row r="80" spans="1:95" ht="39.9" customHeight="1" x14ac:dyDescent="0.2">
      <c r="A80" s="481"/>
      <c r="B80" s="482"/>
      <c r="C80" s="482"/>
      <c r="D80" s="482"/>
      <c r="E80" s="482"/>
      <c r="F80" s="482"/>
      <c r="G80" s="482"/>
      <c r="H80" s="482"/>
      <c r="I80" s="482"/>
      <c r="J80" s="483"/>
      <c r="K80" s="487"/>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9"/>
      <c r="AR80" s="490" t="s">
        <v>128</v>
      </c>
      <c r="AS80" s="491"/>
      <c r="AT80" s="491"/>
      <c r="AU80" s="491"/>
      <c r="AV80" s="491"/>
      <c r="AW80" s="491"/>
      <c r="AX80" s="491"/>
      <c r="AY80" s="491"/>
      <c r="AZ80" s="491"/>
      <c r="BA80" s="491"/>
      <c r="BB80" s="495"/>
      <c r="BC80" s="492"/>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4"/>
    </row>
    <row r="81" spans="1:91" ht="18" customHeight="1" x14ac:dyDescent="0.2">
      <c r="A81" s="478" t="s">
        <v>22</v>
      </c>
      <c r="B81" s="479"/>
      <c r="C81" s="479"/>
      <c r="D81" s="479"/>
      <c r="E81" s="479"/>
      <c r="F81" s="479"/>
      <c r="G81" s="479"/>
      <c r="H81" s="479"/>
      <c r="I81" s="479"/>
      <c r="J81" s="480"/>
      <c r="K81" s="503" t="s">
        <v>129</v>
      </c>
      <c r="L81" s="504"/>
      <c r="M81" s="504"/>
      <c r="N81" s="472"/>
      <c r="O81" s="472"/>
      <c r="P81" s="472"/>
      <c r="Q81" s="472"/>
      <c r="R81" s="472"/>
      <c r="S81" s="472"/>
      <c r="T81" s="472"/>
      <c r="U81" s="472"/>
      <c r="V81" s="472"/>
      <c r="W81" s="472"/>
      <c r="X81" s="504" t="s">
        <v>124</v>
      </c>
      <c r="Y81" s="504"/>
      <c r="Z81" s="504"/>
      <c r="AA81" s="472"/>
      <c r="AB81" s="472"/>
      <c r="AC81" s="472"/>
      <c r="AD81" s="472"/>
      <c r="AE81" s="472"/>
      <c r="AF81" s="472"/>
      <c r="AG81" s="472"/>
      <c r="AH81" s="472"/>
      <c r="AI81" s="472"/>
      <c r="AJ81" s="472"/>
      <c r="AK81" s="131"/>
      <c r="AL81" s="131"/>
      <c r="AM81" s="131"/>
      <c r="AN81" s="131"/>
      <c r="AO81" s="131"/>
      <c r="AP81" s="131"/>
      <c r="AQ81" s="131"/>
      <c r="AR81" s="131"/>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3"/>
      <c r="CG81" s="133"/>
      <c r="CH81" s="133"/>
      <c r="CI81" s="133"/>
      <c r="CJ81" s="133"/>
      <c r="CK81" s="133"/>
      <c r="CL81" s="133"/>
      <c r="CM81" s="134"/>
    </row>
    <row r="82" spans="1:91" ht="39.9" customHeight="1" x14ac:dyDescent="0.2">
      <c r="A82" s="481"/>
      <c r="B82" s="482"/>
      <c r="C82" s="482"/>
      <c r="D82" s="482"/>
      <c r="E82" s="482"/>
      <c r="F82" s="482"/>
      <c r="G82" s="482"/>
      <c r="H82" s="482"/>
      <c r="I82" s="482"/>
      <c r="J82" s="483"/>
      <c r="K82" s="505"/>
      <c r="L82" s="506"/>
      <c r="M82" s="506"/>
      <c r="N82" s="506"/>
      <c r="O82" s="506"/>
      <c r="P82" s="506"/>
      <c r="Q82" s="506"/>
      <c r="R82" s="506"/>
      <c r="S82" s="506"/>
      <c r="T82" s="506"/>
      <c r="U82" s="506"/>
      <c r="V82" s="506"/>
      <c r="W82" s="506"/>
      <c r="X82" s="475" t="s">
        <v>23</v>
      </c>
      <c r="Y82" s="475"/>
      <c r="Z82" s="475"/>
      <c r="AA82" s="475"/>
      <c r="AB82" s="507"/>
      <c r="AC82" s="507"/>
      <c r="AD82" s="507"/>
      <c r="AE82" s="507"/>
      <c r="AF82" s="507"/>
      <c r="AG82" s="507"/>
      <c r="AH82" s="507"/>
      <c r="AI82" s="507"/>
      <c r="AJ82" s="507"/>
      <c r="AK82" s="507"/>
      <c r="AL82" s="507"/>
      <c r="AM82" s="507"/>
      <c r="AN82" s="507"/>
      <c r="AO82" s="507"/>
      <c r="AP82" s="475" t="s">
        <v>15</v>
      </c>
      <c r="AQ82" s="475"/>
      <c r="AR82" s="475"/>
      <c r="AS82" s="475"/>
      <c r="AT82" s="499"/>
      <c r="AU82" s="500"/>
      <c r="AV82" s="500"/>
      <c r="AW82" s="500"/>
      <c r="AX82" s="500"/>
      <c r="AY82" s="500"/>
      <c r="AZ82" s="500"/>
      <c r="BA82" s="500"/>
      <c r="BB82" s="500"/>
      <c r="BC82" s="500"/>
      <c r="BD82" s="500"/>
      <c r="BE82" s="500"/>
      <c r="BF82" s="500"/>
      <c r="BG82" s="500"/>
      <c r="BH82" s="500"/>
      <c r="BI82" s="500"/>
      <c r="BJ82" s="500"/>
      <c r="BK82" s="500"/>
      <c r="BL82" s="500"/>
      <c r="BM82" s="500"/>
      <c r="BN82" s="500"/>
      <c r="BO82" s="500"/>
      <c r="BP82" s="500"/>
      <c r="BQ82" s="500"/>
      <c r="BR82" s="500"/>
      <c r="BS82" s="500"/>
      <c r="BT82" s="500"/>
      <c r="BU82" s="500"/>
      <c r="BV82" s="500"/>
      <c r="BW82" s="500"/>
      <c r="BX82" s="500"/>
      <c r="BY82" s="500"/>
      <c r="BZ82" s="500"/>
      <c r="CA82" s="500"/>
      <c r="CB82" s="500"/>
      <c r="CC82" s="500"/>
      <c r="CD82" s="500"/>
      <c r="CE82" s="500"/>
      <c r="CF82" s="500"/>
      <c r="CG82" s="500"/>
      <c r="CH82" s="500"/>
      <c r="CI82" s="500"/>
      <c r="CJ82" s="500"/>
      <c r="CK82" s="500"/>
      <c r="CL82" s="500"/>
      <c r="CM82" s="501"/>
    </row>
    <row r="83" spans="1:91" ht="39.9" customHeight="1" x14ac:dyDescent="0.2">
      <c r="A83" s="502" t="s">
        <v>18</v>
      </c>
      <c r="B83" s="497"/>
      <c r="C83" s="497"/>
      <c r="D83" s="497"/>
      <c r="E83" s="497"/>
      <c r="F83" s="497"/>
      <c r="G83" s="497"/>
      <c r="H83" s="497"/>
      <c r="I83" s="497"/>
      <c r="J83" s="498"/>
      <c r="K83" s="456" t="s">
        <v>122</v>
      </c>
      <c r="L83" s="442"/>
      <c r="M83" s="452"/>
      <c r="N83" s="452"/>
      <c r="O83" s="452"/>
      <c r="P83" s="452"/>
      <c r="Q83" s="452"/>
      <c r="R83" s="452"/>
      <c r="S83" s="452"/>
      <c r="T83" s="452"/>
      <c r="U83" s="452"/>
      <c r="V83" s="442" t="s">
        <v>123</v>
      </c>
      <c r="W83" s="442"/>
      <c r="X83" s="452"/>
      <c r="Y83" s="452"/>
      <c r="Z83" s="452"/>
      <c r="AA83" s="452"/>
      <c r="AB83" s="452"/>
      <c r="AC83" s="452"/>
      <c r="AD83" s="452"/>
      <c r="AE83" s="452"/>
      <c r="AF83" s="452"/>
      <c r="AG83" s="442" t="s">
        <v>124</v>
      </c>
      <c r="AH83" s="442"/>
      <c r="AI83" s="452"/>
      <c r="AJ83" s="452"/>
      <c r="AK83" s="452"/>
      <c r="AL83" s="452"/>
      <c r="AM83" s="452"/>
      <c r="AN83" s="452"/>
      <c r="AO83" s="452"/>
      <c r="AP83" s="452"/>
      <c r="AQ83" s="438"/>
      <c r="AR83" s="460" t="s">
        <v>125</v>
      </c>
      <c r="AS83" s="461"/>
      <c r="AT83" s="461"/>
      <c r="AU83" s="461"/>
      <c r="AV83" s="461"/>
      <c r="AW83" s="461"/>
      <c r="AX83" s="461"/>
      <c r="AY83" s="461"/>
      <c r="AZ83" s="461"/>
      <c r="BA83" s="461"/>
      <c r="BB83" s="462"/>
      <c r="BC83" s="440"/>
      <c r="BD83" s="452"/>
      <c r="BE83" s="452"/>
      <c r="BF83" s="452"/>
      <c r="BG83" s="452"/>
      <c r="BH83" s="452"/>
      <c r="BI83" s="452"/>
      <c r="BJ83" s="452"/>
      <c r="BK83" s="452"/>
      <c r="BL83" s="452"/>
      <c r="BM83" s="452"/>
      <c r="BN83" s="452"/>
      <c r="BO83" s="452"/>
      <c r="BP83" s="452"/>
      <c r="BQ83" s="452"/>
      <c r="BR83" s="463" t="s">
        <v>126</v>
      </c>
      <c r="BS83" s="463"/>
      <c r="BT83" s="452"/>
      <c r="BU83" s="452"/>
      <c r="BV83" s="452"/>
      <c r="BW83" s="452"/>
      <c r="BX83" s="452"/>
      <c r="BY83" s="452"/>
      <c r="BZ83" s="452"/>
      <c r="CA83" s="452"/>
      <c r="CB83" s="452"/>
      <c r="CC83" s="452"/>
      <c r="CD83" s="452"/>
      <c r="CE83" s="452"/>
      <c r="CF83" s="452"/>
      <c r="CG83" s="452"/>
      <c r="CH83" s="452"/>
      <c r="CI83" s="452"/>
      <c r="CJ83" s="452"/>
      <c r="CK83" s="452"/>
      <c r="CL83" s="452"/>
      <c r="CM83" s="438"/>
    </row>
    <row r="84" spans="1:91" ht="39.9" customHeight="1" x14ac:dyDescent="0.2">
      <c r="A84" s="496" t="s">
        <v>19</v>
      </c>
      <c r="B84" s="497"/>
      <c r="C84" s="497"/>
      <c r="D84" s="497"/>
      <c r="E84" s="497"/>
      <c r="F84" s="497"/>
      <c r="G84" s="497"/>
      <c r="H84" s="497"/>
      <c r="I84" s="497"/>
      <c r="J84" s="498"/>
      <c r="K84" s="456" t="s">
        <v>122</v>
      </c>
      <c r="L84" s="442"/>
      <c r="M84" s="452"/>
      <c r="N84" s="452"/>
      <c r="O84" s="452"/>
      <c r="P84" s="452"/>
      <c r="Q84" s="452"/>
      <c r="R84" s="452"/>
      <c r="S84" s="452"/>
      <c r="T84" s="452"/>
      <c r="U84" s="452"/>
      <c r="V84" s="442" t="s">
        <v>123</v>
      </c>
      <c r="W84" s="442"/>
      <c r="X84" s="452"/>
      <c r="Y84" s="452"/>
      <c r="Z84" s="452"/>
      <c r="AA84" s="452"/>
      <c r="AB84" s="452"/>
      <c r="AC84" s="452"/>
      <c r="AD84" s="452"/>
      <c r="AE84" s="452"/>
      <c r="AF84" s="452"/>
      <c r="AG84" s="442" t="s">
        <v>124</v>
      </c>
      <c r="AH84" s="442"/>
      <c r="AI84" s="452"/>
      <c r="AJ84" s="452"/>
      <c r="AK84" s="452"/>
      <c r="AL84" s="452"/>
      <c r="AM84" s="452"/>
      <c r="AN84" s="452"/>
      <c r="AO84" s="452"/>
      <c r="AP84" s="452"/>
      <c r="AQ84" s="438"/>
      <c r="AR84" s="453" t="s">
        <v>20</v>
      </c>
      <c r="AS84" s="454"/>
      <c r="AT84" s="454"/>
      <c r="AU84" s="454"/>
      <c r="AV84" s="454"/>
      <c r="AW84" s="454"/>
      <c r="AX84" s="454"/>
      <c r="AY84" s="454"/>
      <c r="AZ84" s="454"/>
      <c r="BA84" s="454"/>
      <c r="BB84" s="455"/>
      <c r="BC84" s="456" t="s">
        <v>122</v>
      </c>
      <c r="BD84" s="442"/>
      <c r="BE84" s="438"/>
      <c r="BF84" s="439"/>
      <c r="BG84" s="439"/>
      <c r="BH84" s="439"/>
      <c r="BI84" s="439"/>
      <c r="BJ84" s="439"/>
      <c r="BK84" s="439"/>
      <c r="BL84" s="439"/>
      <c r="BM84" s="440"/>
      <c r="BN84" s="441" t="s">
        <v>127</v>
      </c>
      <c r="BO84" s="441"/>
      <c r="BP84" s="438"/>
      <c r="BQ84" s="439"/>
      <c r="BR84" s="439"/>
      <c r="BS84" s="439"/>
      <c r="BT84" s="439"/>
      <c r="BU84" s="439"/>
      <c r="BV84" s="439"/>
      <c r="BW84" s="439"/>
      <c r="BX84" s="439"/>
      <c r="BY84" s="440"/>
      <c r="BZ84" s="442" t="s">
        <v>124</v>
      </c>
      <c r="CA84" s="442"/>
      <c r="CB84" s="438"/>
      <c r="CC84" s="439"/>
      <c r="CD84" s="439"/>
      <c r="CE84" s="439"/>
      <c r="CF84" s="439"/>
      <c r="CG84" s="439"/>
      <c r="CH84" s="439"/>
      <c r="CI84" s="439"/>
      <c r="CJ84" s="439"/>
      <c r="CK84" s="439"/>
      <c r="CL84" s="439"/>
      <c r="CM84" s="439"/>
    </row>
    <row r="85" spans="1:91" s="46" customFormat="1" ht="15" customHeight="1" x14ac:dyDescent="0.2">
      <c r="A85" s="147"/>
      <c r="B85" s="128"/>
      <c r="C85" s="128"/>
      <c r="D85" s="128"/>
      <c r="E85" s="128"/>
      <c r="F85" s="128"/>
      <c r="G85" s="128"/>
      <c r="H85" s="128"/>
      <c r="I85" s="128"/>
      <c r="J85" s="128"/>
      <c r="K85" s="139"/>
      <c r="L85" s="139"/>
      <c r="M85" s="148"/>
      <c r="N85" s="148"/>
      <c r="O85" s="148"/>
      <c r="P85" s="148"/>
      <c r="Q85" s="148"/>
      <c r="R85" s="148"/>
      <c r="S85" s="148"/>
      <c r="T85" s="148"/>
      <c r="U85" s="148"/>
      <c r="V85" s="139"/>
      <c r="W85" s="139"/>
      <c r="X85" s="148"/>
      <c r="Y85" s="148"/>
      <c r="Z85" s="148"/>
      <c r="AA85" s="148"/>
      <c r="AB85" s="148"/>
      <c r="AC85" s="148"/>
      <c r="AD85" s="148"/>
      <c r="AE85" s="148"/>
      <c r="AF85" s="148"/>
      <c r="AG85" s="139"/>
      <c r="AH85" s="139"/>
      <c r="AI85" s="148"/>
      <c r="AJ85" s="148"/>
      <c r="AK85" s="148"/>
      <c r="AL85" s="148"/>
      <c r="AM85" s="148"/>
      <c r="AN85" s="148"/>
      <c r="AO85" s="148"/>
      <c r="AP85" s="148"/>
      <c r="AQ85" s="148"/>
      <c r="AR85" s="128"/>
      <c r="AS85" s="128"/>
      <c r="AT85" s="128"/>
      <c r="AU85" s="128"/>
      <c r="AV85" s="128"/>
      <c r="AW85" s="128"/>
      <c r="AX85" s="128"/>
      <c r="AY85" s="128"/>
      <c r="AZ85" s="128"/>
      <c r="BA85" s="128"/>
      <c r="BB85" s="128"/>
      <c r="BC85" s="103"/>
      <c r="BD85" s="139"/>
      <c r="BE85" s="139"/>
      <c r="BF85" s="148"/>
      <c r="BG85" s="148"/>
      <c r="BH85" s="148"/>
      <c r="BI85" s="148"/>
      <c r="BJ85" s="148"/>
      <c r="BK85" s="148"/>
      <c r="BL85" s="148"/>
      <c r="BM85" s="148"/>
      <c r="BN85" s="148"/>
      <c r="BO85" s="139"/>
      <c r="BP85" s="139"/>
      <c r="BQ85" s="148"/>
      <c r="BR85" s="148"/>
      <c r="BS85" s="148"/>
      <c r="BT85" s="148"/>
      <c r="BU85" s="148"/>
      <c r="BV85" s="148"/>
      <c r="BW85" s="148"/>
      <c r="BX85" s="148"/>
      <c r="BY85" s="148"/>
      <c r="BZ85" s="148"/>
      <c r="CA85" s="139"/>
      <c r="CB85" s="139"/>
      <c r="CC85" s="148"/>
      <c r="CD85" s="148"/>
      <c r="CE85" s="148"/>
      <c r="CF85" s="148"/>
      <c r="CG85" s="148"/>
      <c r="CH85" s="148"/>
      <c r="CI85" s="148"/>
      <c r="CJ85" s="148"/>
      <c r="CK85" s="148"/>
      <c r="CL85" s="148"/>
      <c r="CM85" s="148"/>
    </row>
    <row r="86" spans="1:91" s="46" customFormat="1" ht="15" customHeight="1" x14ac:dyDescent="0.2">
      <c r="A86" s="147"/>
      <c r="B86" s="128"/>
      <c r="C86" s="128"/>
      <c r="D86" s="128"/>
      <c r="E86" s="128"/>
      <c r="F86" s="128"/>
      <c r="G86" s="128"/>
      <c r="H86" s="128"/>
      <c r="I86" s="128"/>
      <c r="J86" s="128"/>
      <c r="K86" s="139"/>
      <c r="L86" s="139"/>
      <c r="M86" s="148"/>
      <c r="N86" s="148"/>
      <c r="O86" s="148"/>
      <c r="P86" s="148"/>
      <c r="Q86" s="148"/>
      <c r="R86" s="148"/>
      <c r="S86" s="148"/>
      <c r="T86" s="148"/>
      <c r="U86" s="148"/>
      <c r="V86" s="139"/>
      <c r="W86" s="139"/>
      <c r="X86" s="148"/>
      <c r="Y86" s="148"/>
      <c r="Z86" s="148"/>
      <c r="AA86" s="148"/>
      <c r="AB86" s="148"/>
      <c r="AC86" s="148"/>
      <c r="AD86" s="148"/>
      <c r="AE86" s="148"/>
      <c r="AF86" s="148"/>
      <c r="AG86" s="139"/>
      <c r="AH86" s="139"/>
      <c r="AI86" s="148"/>
      <c r="AJ86" s="148"/>
      <c r="AK86" s="148"/>
      <c r="AL86" s="148"/>
      <c r="AM86" s="148"/>
      <c r="AN86" s="148"/>
      <c r="AO86" s="148"/>
      <c r="AP86" s="148"/>
      <c r="AQ86" s="148"/>
      <c r="AR86" s="128"/>
      <c r="AS86" s="128"/>
      <c r="AT86" s="128"/>
      <c r="AU86" s="128"/>
      <c r="AV86" s="128"/>
      <c r="AW86" s="128"/>
      <c r="AX86" s="128"/>
      <c r="AY86" s="128"/>
      <c r="AZ86" s="128"/>
      <c r="BA86" s="128"/>
      <c r="BB86" s="128"/>
      <c r="BC86" s="103"/>
      <c r="BD86" s="139"/>
      <c r="BE86" s="139"/>
      <c r="BF86" s="148"/>
      <c r="BG86" s="148"/>
      <c r="BH86" s="148"/>
      <c r="BI86" s="148"/>
      <c r="BJ86" s="148"/>
      <c r="BK86" s="148"/>
      <c r="BL86" s="148"/>
      <c r="BM86" s="148"/>
      <c r="BN86" s="148"/>
      <c r="BO86" s="139"/>
      <c r="BP86" s="139"/>
      <c r="BQ86" s="148"/>
      <c r="BR86" s="148"/>
      <c r="BS86" s="148"/>
      <c r="BT86" s="148"/>
      <c r="BU86" s="148"/>
      <c r="BV86" s="148"/>
      <c r="BW86" s="148"/>
      <c r="BX86" s="148"/>
      <c r="BY86" s="148"/>
      <c r="BZ86" s="148"/>
      <c r="CA86" s="139"/>
      <c r="CB86" s="139"/>
      <c r="CC86" s="148"/>
      <c r="CD86" s="148"/>
      <c r="CE86" s="148"/>
      <c r="CF86" s="148"/>
      <c r="CG86" s="148"/>
      <c r="CH86" s="148"/>
      <c r="CI86" s="148"/>
      <c r="CJ86" s="148"/>
      <c r="CK86" s="148"/>
      <c r="CL86" s="148"/>
      <c r="CM86" s="148"/>
    </row>
    <row r="87" spans="1:91" ht="18" customHeight="1" x14ac:dyDescent="0.2">
      <c r="A87" s="477" t="s">
        <v>231</v>
      </c>
      <c r="B87" s="477"/>
      <c r="C87" s="477"/>
      <c r="D87" s="477"/>
      <c r="E87" s="477"/>
      <c r="F87" s="477"/>
      <c r="G87" s="477"/>
      <c r="H87" s="477"/>
      <c r="I87" s="477"/>
      <c r="J87" s="477"/>
      <c r="K87" s="477"/>
      <c r="L87" s="477"/>
      <c r="M87" s="477"/>
      <c r="N87" s="477"/>
      <c r="O87" s="477"/>
      <c r="P87" s="477"/>
      <c r="Q87" s="477"/>
      <c r="R87" s="477"/>
      <c r="S87" s="477"/>
      <c r="T87" s="477"/>
      <c r="U87" s="477"/>
      <c r="V87" s="477"/>
      <c r="W87" s="477"/>
      <c r="X87" s="59"/>
      <c r="Y87" s="59"/>
      <c r="Z87" s="59"/>
      <c r="AA87" s="59"/>
    </row>
    <row r="88" spans="1:91" ht="18" customHeight="1" x14ac:dyDescent="0.2">
      <c r="A88" s="104"/>
      <c r="B88" s="149" t="s">
        <v>130</v>
      </c>
      <c r="C88" s="104"/>
      <c r="D88" s="104"/>
      <c r="E88" s="104"/>
      <c r="F88" s="104"/>
      <c r="G88" s="104"/>
      <c r="H88" s="104"/>
      <c r="I88" s="104"/>
      <c r="J88" s="104"/>
      <c r="K88" s="104"/>
      <c r="L88" s="104"/>
      <c r="M88" s="104"/>
      <c r="N88" s="104"/>
      <c r="O88" s="104"/>
      <c r="P88" s="104"/>
      <c r="Q88" s="104"/>
      <c r="R88" s="104"/>
      <c r="S88" s="104"/>
      <c r="T88" s="104"/>
      <c r="U88" s="104"/>
      <c r="V88" s="104"/>
      <c r="W88" s="104"/>
      <c r="X88" s="59"/>
      <c r="Y88" s="59"/>
      <c r="Z88" s="59"/>
      <c r="AA88" s="59"/>
      <c r="AB88" s="46"/>
    </row>
    <row r="89" spans="1:91" ht="18" customHeight="1" x14ac:dyDescent="0.2">
      <c r="A89" s="104"/>
      <c r="B89" s="149" t="s">
        <v>131</v>
      </c>
      <c r="C89" s="104"/>
      <c r="D89" s="104"/>
      <c r="E89" s="104"/>
      <c r="F89" s="104"/>
      <c r="G89" s="104"/>
      <c r="H89" s="104"/>
      <c r="I89" s="104"/>
      <c r="J89" s="104"/>
      <c r="K89" s="104"/>
      <c r="L89" s="104"/>
      <c r="M89" s="104"/>
      <c r="N89" s="104"/>
      <c r="O89" s="104"/>
      <c r="P89" s="104"/>
      <c r="Q89" s="104"/>
      <c r="R89" s="104"/>
      <c r="S89" s="104"/>
      <c r="T89" s="104"/>
      <c r="U89" s="104"/>
      <c r="V89" s="104"/>
      <c r="W89" s="104"/>
      <c r="X89" s="59"/>
      <c r="Y89" s="59"/>
      <c r="Z89" s="59"/>
      <c r="AA89" s="59"/>
      <c r="AB89" s="46"/>
      <c r="AC89" s="46"/>
      <c r="AD89" s="46"/>
      <c r="AE89" s="46"/>
      <c r="AF89" s="46"/>
      <c r="AG89" s="46"/>
      <c r="AH89" s="46"/>
      <c r="AI89" s="46"/>
      <c r="AJ89" s="46"/>
      <c r="AK89" s="46"/>
      <c r="AL89" s="46"/>
      <c r="AM89" s="46"/>
      <c r="AN89" s="46"/>
    </row>
    <row r="90" spans="1:91" ht="39.9" customHeight="1" x14ac:dyDescent="0.2">
      <c r="A90" s="478" t="s">
        <v>11</v>
      </c>
      <c r="B90" s="479"/>
      <c r="C90" s="479"/>
      <c r="D90" s="479"/>
      <c r="E90" s="479"/>
      <c r="F90" s="479"/>
      <c r="G90" s="479"/>
      <c r="H90" s="479"/>
      <c r="I90" s="479"/>
      <c r="J90" s="480"/>
      <c r="K90" s="484"/>
      <c r="L90" s="485"/>
      <c r="M90" s="485"/>
      <c r="N90" s="485"/>
      <c r="O90" s="485"/>
      <c r="P90" s="485"/>
      <c r="Q90" s="485"/>
      <c r="R90" s="485"/>
      <c r="S90" s="485"/>
      <c r="T90" s="485"/>
      <c r="U90" s="485"/>
      <c r="V90" s="485"/>
      <c r="W90" s="485"/>
      <c r="X90" s="485"/>
      <c r="Y90" s="485"/>
      <c r="Z90" s="485"/>
      <c r="AA90" s="485"/>
      <c r="AB90" s="485"/>
      <c r="AC90" s="485"/>
      <c r="AD90" s="485"/>
      <c r="AE90" s="485"/>
      <c r="AF90" s="485"/>
      <c r="AG90" s="485"/>
      <c r="AH90" s="485"/>
      <c r="AI90" s="485"/>
      <c r="AJ90" s="485"/>
      <c r="AK90" s="485"/>
      <c r="AL90" s="485"/>
      <c r="AM90" s="485"/>
      <c r="AN90" s="485"/>
      <c r="AO90" s="485"/>
      <c r="AP90" s="485"/>
      <c r="AQ90" s="486"/>
      <c r="AR90" s="490" t="s">
        <v>21</v>
      </c>
      <c r="AS90" s="491"/>
      <c r="AT90" s="491"/>
      <c r="AU90" s="491"/>
      <c r="AV90" s="491"/>
      <c r="AW90" s="491"/>
      <c r="AX90" s="491"/>
      <c r="AY90" s="491"/>
      <c r="AZ90" s="491"/>
      <c r="BA90" s="491"/>
      <c r="BB90" s="491"/>
      <c r="BC90" s="492"/>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4"/>
    </row>
    <row r="91" spans="1:91" ht="39.9" customHeight="1" x14ac:dyDescent="0.2">
      <c r="A91" s="481"/>
      <c r="B91" s="482"/>
      <c r="C91" s="482"/>
      <c r="D91" s="482"/>
      <c r="E91" s="482"/>
      <c r="F91" s="482"/>
      <c r="G91" s="482"/>
      <c r="H91" s="482"/>
      <c r="I91" s="482"/>
      <c r="J91" s="483"/>
      <c r="K91" s="487"/>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9"/>
      <c r="AR91" s="490" t="s">
        <v>128</v>
      </c>
      <c r="AS91" s="491"/>
      <c r="AT91" s="491"/>
      <c r="AU91" s="491"/>
      <c r="AV91" s="491"/>
      <c r="AW91" s="491"/>
      <c r="AX91" s="491"/>
      <c r="AY91" s="491"/>
      <c r="AZ91" s="491"/>
      <c r="BA91" s="491"/>
      <c r="BB91" s="495"/>
      <c r="BC91" s="492"/>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4"/>
    </row>
    <row r="92" spans="1:91" ht="22.5" customHeight="1" x14ac:dyDescent="0.2">
      <c r="A92" s="464" t="s">
        <v>22</v>
      </c>
      <c r="B92" s="465"/>
      <c r="C92" s="465"/>
      <c r="D92" s="465"/>
      <c r="E92" s="465"/>
      <c r="F92" s="465"/>
      <c r="G92" s="465"/>
      <c r="H92" s="465"/>
      <c r="I92" s="465"/>
      <c r="J92" s="466"/>
      <c r="K92" s="470" t="s">
        <v>129</v>
      </c>
      <c r="L92" s="471"/>
      <c r="M92" s="471"/>
      <c r="N92" s="472"/>
      <c r="O92" s="472"/>
      <c r="P92" s="472"/>
      <c r="Q92" s="472"/>
      <c r="R92" s="472"/>
      <c r="S92" s="472"/>
      <c r="T92" s="472"/>
      <c r="U92" s="472"/>
      <c r="V92" s="472"/>
      <c r="W92" s="472"/>
      <c r="X92" s="471" t="s">
        <v>124</v>
      </c>
      <c r="Y92" s="471"/>
      <c r="Z92" s="471"/>
      <c r="AA92" s="472"/>
      <c r="AB92" s="472"/>
      <c r="AC92" s="472"/>
      <c r="AD92" s="472"/>
      <c r="AE92" s="472"/>
      <c r="AF92" s="472"/>
      <c r="AG92" s="472"/>
      <c r="AH92" s="472"/>
      <c r="AI92" s="472"/>
      <c r="AJ92" s="472"/>
      <c r="AK92" s="150"/>
      <c r="AL92" s="150"/>
      <c r="AM92" s="150"/>
      <c r="AN92" s="150"/>
      <c r="AO92" s="150"/>
      <c r="AP92" s="150"/>
      <c r="AQ92" s="150"/>
      <c r="AR92" s="150"/>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2"/>
      <c r="CG92" s="152"/>
      <c r="CH92" s="152"/>
      <c r="CI92" s="152"/>
      <c r="CJ92" s="152"/>
      <c r="CK92" s="152"/>
      <c r="CL92" s="152"/>
      <c r="CM92" s="153"/>
    </row>
    <row r="93" spans="1:91" ht="39.9" customHeight="1" x14ac:dyDescent="0.2">
      <c r="A93" s="467"/>
      <c r="B93" s="468"/>
      <c r="C93" s="468"/>
      <c r="D93" s="468"/>
      <c r="E93" s="468"/>
      <c r="F93" s="468"/>
      <c r="G93" s="468"/>
      <c r="H93" s="468"/>
      <c r="I93" s="468"/>
      <c r="J93" s="469"/>
      <c r="K93" s="473"/>
      <c r="L93" s="474"/>
      <c r="M93" s="474"/>
      <c r="N93" s="474"/>
      <c r="O93" s="474"/>
      <c r="P93" s="474"/>
      <c r="Q93" s="474"/>
      <c r="R93" s="474"/>
      <c r="S93" s="474"/>
      <c r="T93" s="474"/>
      <c r="U93" s="474"/>
      <c r="V93" s="474"/>
      <c r="W93" s="474"/>
      <c r="X93" s="475" t="s">
        <v>23</v>
      </c>
      <c r="Y93" s="475"/>
      <c r="Z93" s="475"/>
      <c r="AA93" s="475"/>
      <c r="AB93" s="476"/>
      <c r="AC93" s="476"/>
      <c r="AD93" s="476"/>
      <c r="AE93" s="476"/>
      <c r="AF93" s="476"/>
      <c r="AG93" s="476"/>
      <c r="AH93" s="476"/>
      <c r="AI93" s="476"/>
      <c r="AJ93" s="476"/>
      <c r="AK93" s="476"/>
      <c r="AL93" s="476"/>
      <c r="AM93" s="476"/>
      <c r="AN93" s="476"/>
      <c r="AO93" s="476"/>
      <c r="AP93" s="475" t="s">
        <v>15</v>
      </c>
      <c r="AQ93" s="475"/>
      <c r="AR93" s="475"/>
      <c r="AS93" s="475"/>
      <c r="AT93" s="457"/>
      <c r="AU93" s="457"/>
      <c r="AV93" s="457"/>
      <c r="AW93" s="457"/>
      <c r="AX93" s="457"/>
      <c r="AY93" s="457"/>
      <c r="AZ93" s="457"/>
      <c r="BA93" s="457"/>
      <c r="BB93" s="457"/>
      <c r="BC93" s="457"/>
      <c r="BD93" s="457"/>
      <c r="BE93" s="457"/>
      <c r="BF93" s="457"/>
      <c r="BG93" s="457"/>
      <c r="BH93" s="457"/>
      <c r="BI93" s="457"/>
      <c r="BJ93" s="457"/>
      <c r="BK93" s="457"/>
      <c r="BL93" s="457"/>
      <c r="BM93" s="457"/>
      <c r="BN93" s="457"/>
      <c r="BO93" s="457"/>
      <c r="BP93" s="457"/>
      <c r="BQ93" s="457"/>
      <c r="BR93" s="457"/>
      <c r="BS93" s="457"/>
      <c r="BT93" s="457"/>
      <c r="BU93" s="457"/>
      <c r="BV93" s="457"/>
      <c r="BW93" s="457"/>
      <c r="BX93" s="457"/>
      <c r="BY93" s="457"/>
      <c r="BZ93" s="457"/>
      <c r="CA93" s="457"/>
      <c r="CB93" s="457"/>
      <c r="CC93" s="457"/>
      <c r="CD93" s="457"/>
      <c r="CE93" s="457"/>
      <c r="CF93" s="457"/>
      <c r="CG93" s="457"/>
      <c r="CH93" s="457"/>
      <c r="CI93" s="457"/>
      <c r="CJ93" s="457"/>
      <c r="CK93" s="457"/>
      <c r="CL93" s="457"/>
      <c r="CM93" s="458"/>
    </row>
    <row r="94" spans="1:91" ht="39.9" customHeight="1" x14ac:dyDescent="0.2">
      <c r="A94" s="459" t="s">
        <v>18</v>
      </c>
      <c r="B94" s="449"/>
      <c r="C94" s="449"/>
      <c r="D94" s="449"/>
      <c r="E94" s="449"/>
      <c r="F94" s="449"/>
      <c r="G94" s="449"/>
      <c r="H94" s="449"/>
      <c r="I94" s="449"/>
      <c r="J94" s="450"/>
      <c r="K94" s="451" t="s">
        <v>122</v>
      </c>
      <c r="L94" s="441"/>
      <c r="M94" s="452"/>
      <c r="N94" s="452"/>
      <c r="O94" s="452"/>
      <c r="P94" s="452"/>
      <c r="Q94" s="452"/>
      <c r="R94" s="452"/>
      <c r="S94" s="452"/>
      <c r="T94" s="452"/>
      <c r="U94" s="452"/>
      <c r="V94" s="441" t="s">
        <v>123</v>
      </c>
      <c r="W94" s="441"/>
      <c r="X94" s="452"/>
      <c r="Y94" s="452"/>
      <c r="Z94" s="452"/>
      <c r="AA94" s="452"/>
      <c r="AB94" s="452"/>
      <c r="AC94" s="452"/>
      <c r="AD94" s="452"/>
      <c r="AE94" s="452"/>
      <c r="AF94" s="452"/>
      <c r="AG94" s="441" t="s">
        <v>124</v>
      </c>
      <c r="AH94" s="441"/>
      <c r="AI94" s="452"/>
      <c r="AJ94" s="452"/>
      <c r="AK94" s="452"/>
      <c r="AL94" s="452"/>
      <c r="AM94" s="452"/>
      <c r="AN94" s="452"/>
      <c r="AO94" s="452"/>
      <c r="AP94" s="452"/>
      <c r="AQ94" s="438"/>
      <c r="AR94" s="460" t="s">
        <v>125</v>
      </c>
      <c r="AS94" s="461"/>
      <c r="AT94" s="461"/>
      <c r="AU94" s="461"/>
      <c r="AV94" s="461"/>
      <c r="AW94" s="461"/>
      <c r="AX94" s="461"/>
      <c r="AY94" s="461"/>
      <c r="AZ94" s="461"/>
      <c r="BA94" s="461"/>
      <c r="BB94" s="462"/>
      <c r="BC94" s="440"/>
      <c r="BD94" s="452"/>
      <c r="BE94" s="452"/>
      <c r="BF94" s="452"/>
      <c r="BG94" s="452"/>
      <c r="BH94" s="452"/>
      <c r="BI94" s="452"/>
      <c r="BJ94" s="452"/>
      <c r="BK94" s="452"/>
      <c r="BL94" s="452"/>
      <c r="BM94" s="452"/>
      <c r="BN94" s="452"/>
      <c r="BO94" s="452"/>
      <c r="BP94" s="452"/>
      <c r="BQ94" s="452"/>
      <c r="BR94" s="463" t="s">
        <v>126</v>
      </c>
      <c r="BS94" s="463"/>
      <c r="BT94" s="452"/>
      <c r="BU94" s="452"/>
      <c r="BV94" s="452"/>
      <c r="BW94" s="452"/>
      <c r="BX94" s="452"/>
      <c r="BY94" s="452"/>
      <c r="BZ94" s="452"/>
      <c r="CA94" s="452"/>
      <c r="CB94" s="452"/>
      <c r="CC94" s="452"/>
      <c r="CD94" s="452"/>
      <c r="CE94" s="452"/>
      <c r="CF94" s="452"/>
      <c r="CG94" s="452"/>
      <c r="CH94" s="452"/>
      <c r="CI94" s="452"/>
      <c r="CJ94" s="452"/>
      <c r="CK94" s="452"/>
      <c r="CL94" s="452"/>
      <c r="CM94" s="438"/>
    </row>
    <row r="95" spans="1:91" ht="39.9" customHeight="1" x14ac:dyDescent="0.2">
      <c r="A95" s="448" t="s">
        <v>19</v>
      </c>
      <c r="B95" s="449"/>
      <c r="C95" s="449"/>
      <c r="D95" s="449"/>
      <c r="E95" s="449"/>
      <c r="F95" s="449"/>
      <c r="G95" s="449"/>
      <c r="H95" s="449"/>
      <c r="I95" s="449"/>
      <c r="J95" s="450"/>
      <c r="K95" s="451" t="s">
        <v>122</v>
      </c>
      <c r="L95" s="441"/>
      <c r="M95" s="452"/>
      <c r="N95" s="452"/>
      <c r="O95" s="452"/>
      <c r="P95" s="452"/>
      <c r="Q95" s="452"/>
      <c r="R95" s="452"/>
      <c r="S95" s="452"/>
      <c r="T95" s="452"/>
      <c r="U95" s="452"/>
      <c r="V95" s="441" t="s">
        <v>123</v>
      </c>
      <c r="W95" s="441"/>
      <c r="X95" s="452"/>
      <c r="Y95" s="452"/>
      <c r="Z95" s="452"/>
      <c r="AA95" s="452"/>
      <c r="AB95" s="452"/>
      <c r="AC95" s="452"/>
      <c r="AD95" s="452"/>
      <c r="AE95" s="452"/>
      <c r="AF95" s="452"/>
      <c r="AG95" s="441" t="s">
        <v>124</v>
      </c>
      <c r="AH95" s="441"/>
      <c r="AI95" s="452"/>
      <c r="AJ95" s="452"/>
      <c r="AK95" s="452"/>
      <c r="AL95" s="452"/>
      <c r="AM95" s="452"/>
      <c r="AN95" s="452"/>
      <c r="AO95" s="452"/>
      <c r="AP95" s="452"/>
      <c r="AQ95" s="438"/>
      <c r="AR95" s="453" t="s">
        <v>20</v>
      </c>
      <c r="AS95" s="454"/>
      <c r="AT95" s="454"/>
      <c r="AU95" s="454"/>
      <c r="AV95" s="454"/>
      <c r="AW95" s="454"/>
      <c r="AX95" s="454"/>
      <c r="AY95" s="454"/>
      <c r="AZ95" s="454"/>
      <c r="BA95" s="454"/>
      <c r="BB95" s="455"/>
      <c r="BC95" s="456" t="s">
        <v>122</v>
      </c>
      <c r="BD95" s="442"/>
      <c r="BE95" s="438"/>
      <c r="BF95" s="439"/>
      <c r="BG95" s="439"/>
      <c r="BH95" s="439"/>
      <c r="BI95" s="439"/>
      <c r="BJ95" s="439"/>
      <c r="BK95" s="439"/>
      <c r="BL95" s="439"/>
      <c r="BM95" s="440"/>
      <c r="BN95" s="441" t="s">
        <v>127</v>
      </c>
      <c r="BO95" s="441"/>
      <c r="BP95" s="438"/>
      <c r="BQ95" s="439"/>
      <c r="BR95" s="439"/>
      <c r="BS95" s="439"/>
      <c r="BT95" s="439"/>
      <c r="BU95" s="439"/>
      <c r="BV95" s="439"/>
      <c r="BW95" s="439"/>
      <c r="BX95" s="439"/>
      <c r="BY95" s="440"/>
      <c r="BZ95" s="442" t="s">
        <v>124</v>
      </c>
      <c r="CA95" s="442"/>
      <c r="CB95" s="438"/>
      <c r="CC95" s="439"/>
      <c r="CD95" s="439"/>
      <c r="CE95" s="439"/>
      <c r="CF95" s="439"/>
      <c r="CG95" s="439"/>
      <c r="CH95" s="439"/>
      <c r="CI95" s="439"/>
      <c r="CJ95" s="439"/>
      <c r="CK95" s="439"/>
      <c r="CL95" s="439"/>
      <c r="CM95" s="439"/>
    </row>
    <row r="96" spans="1:91" ht="15" customHeight="1" x14ac:dyDescent="0.2">
      <c r="A96" s="101"/>
      <c r="B96" s="101"/>
      <c r="C96" s="112"/>
      <c r="D96" s="112"/>
      <c r="E96" s="112"/>
      <c r="F96" s="112"/>
      <c r="G96" s="112"/>
      <c r="H96" s="112"/>
      <c r="I96" s="112"/>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row>
    <row r="97" spans="1:95" ht="15" customHeight="1" x14ac:dyDescent="0.2">
      <c r="A97" s="101"/>
      <c r="B97" s="101"/>
      <c r="C97" s="112"/>
      <c r="D97" s="112"/>
      <c r="E97" s="112"/>
      <c r="F97" s="112"/>
      <c r="G97" s="112"/>
      <c r="H97" s="112"/>
      <c r="I97" s="112"/>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row>
    <row r="98" spans="1:95" ht="18" customHeight="1" x14ac:dyDescent="0.2">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86" t="s">
        <v>217</v>
      </c>
    </row>
    <row r="99" spans="1:95" ht="18" customHeight="1" x14ac:dyDescent="0.2"/>
    <row r="100" spans="1:95" ht="19.5" customHeight="1" x14ac:dyDescent="0.2">
      <c r="B100" s="101"/>
      <c r="C100" s="101"/>
      <c r="D100" s="70"/>
      <c r="E100" s="70"/>
      <c r="F100" s="106"/>
      <c r="G100" s="106"/>
      <c r="H100" s="101"/>
      <c r="I100" s="86"/>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443" t="s">
        <v>70</v>
      </c>
      <c r="AP100" s="443"/>
      <c r="AQ100" s="443"/>
      <c r="AR100" s="443"/>
      <c r="AS100" s="443"/>
      <c r="AT100" s="443"/>
      <c r="AU100" s="443"/>
      <c r="AV100" s="443"/>
      <c r="AW100" s="443"/>
      <c r="AX100" s="443"/>
      <c r="AY100" s="443"/>
      <c r="BM100" s="107"/>
      <c r="BO100" s="444" t="s">
        <v>179</v>
      </c>
      <c r="BP100" s="444"/>
      <c r="BQ100" s="444"/>
      <c r="BR100" s="444"/>
      <c r="BS100" s="444"/>
      <c r="BT100" s="444"/>
      <c r="BU100" s="444"/>
      <c r="BV100" s="444"/>
      <c r="BW100" s="444"/>
      <c r="BX100" s="444"/>
      <c r="BY100" s="444"/>
      <c r="BZ100" s="444"/>
      <c r="CA100" s="444"/>
      <c r="CB100" s="444"/>
      <c r="CC100" s="444"/>
      <c r="CD100" s="444"/>
      <c r="CE100" s="444"/>
      <c r="CF100" s="444"/>
      <c r="CG100" s="444"/>
      <c r="CH100" s="444"/>
      <c r="CI100" s="444"/>
      <c r="CJ100" s="444"/>
      <c r="CK100" s="444"/>
      <c r="CL100" s="444"/>
      <c r="CM100" s="444"/>
    </row>
    <row r="101" spans="1:95" ht="18" customHeight="1" x14ac:dyDescent="0.2">
      <c r="B101" s="101"/>
      <c r="C101" s="101"/>
      <c r="D101" s="70"/>
      <c r="E101" s="70"/>
      <c r="F101" s="106"/>
      <c r="G101" s="106"/>
      <c r="H101" s="101"/>
      <c r="I101" s="86"/>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49" t="s">
        <v>0</v>
      </c>
    </row>
    <row r="102" spans="1:95" ht="9.75" customHeight="1" x14ac:dyDescent="0.2">
      <c r="B102" s="101"/>
      <c r="C102" s="101"/>
      <c r="D102" s="70"/>
      <c r="E102" s="70"/>
      <c r="F102" s="106"/>
      <c r="G102" s="106"/>
      <c r="H102" s="101"/>
      <c r="I102" s="86"/>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row>
    <row r="103" spans="1:95" s="109" customFormat="1" ht="24.75" customHeight="1" x14ac:dyDescent="0.2">
      <c r="A103" s="105"/>
      <c r="B103" s="101"/>
      <c r="C103" s="101"/>
      <c r="D103" s="70"/>
      <c r="E103" s="70"/>
      <c r="F103" s="106"/>
      <c r="G103" s="106"/>
      <c r="H103" s="101"/>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58"/>
      <c r="AI103" s="105"/>
      <c r="AJ103" s="105"/>
      <c r="AK103" s="105"/>
      <c r="AL103" s="105"/>
      <c r="AM103" s="105"/>
      <c r="AN103" s="105"/>
      <c r="AO103" s="105"/>
      <c r="AP103" s="105"/>
      <c r="AQ103" s="105"/>
      <c r="AR103" s="58"/>
      <c r="AS103" s="58"/>
      <c r="AT103" s="58"/>
      <c r="AU103" s="58"/>
      <c r="AV103" s="58"/>
      <c r="AW103" s="58"/>
      <c r="AX103" s="58"/>
      <c r="AY103" s="58"/>
      <c r="AZ103" s="58"/>
      <c r="BA103" s="58"/>
      <c r="BB103" s="58"/>
      <c r="BC103" s="58"/>
      <c r="BD103" s="58"/>
      <c r="BE103" s="58"/>
      <c r="BF103" s="58"/>
      <c r="BG103" s="58"/>
      <c r="BH103" s="58"/>
      <c r="BI103" s="58"/>
      <c r="BJ103" s="105"/>
      <c r="BK103" s="105"/>
      <c r="BL103" s="105"/>
      <c r="BM103" s="58"/>
      <c r="BN103" s="445"/>
      <c r="BO103" s="445"/>
      <c r="BP103" s="445"/>
      <c r="BQ103" s="445"/>
      <c r="BR103" s="445"/>
      <c r="BS103" s="445"/>
      <c r="BT103" s="445"/>
      <c r="BU103" s="445"/>
      <c r="BV103" s="445"/>
      <c r="BW103" s="445"/>
      <c r="BX103" s="446" t="s">
        <v>2</v>
      </c>
      <c r="BY103" s="446"/>
      <c r="BZ103" s="447"/>
      <c r="CA103" s="447"/>
      <c r="CB103" s="447"/>
      <c r="CC103" s="447"/>
      <c r="CD103" s="447"/>
      <c r="CE103" s="446" t="s">
        <v>3</v>
      </c>
      <c r="CF103" s="446"/>
      <c r="CG103" s="447"/>
      <c r="CH103" s="447"/>
      <c r="CI103" s="447"/>
      <c r="CJ103" s="447"/>
      <c r="CK103" s="447"/>
      <c r="CL103" s="446" t="s">
        <v>4</v>
      </c>
      <c r="CM103" s="446"/>
      <c r="CQ103" s="110"/>
    </row>
    <row r="104" spans="1:95" ht="18" customHeight="1" x14ac:dyDescent="0.2">
      <c r="A104" s="105"/>
      <c r="B104" s="101"/>
      <c r="C104" s="101"/>
      <c r="D104" s="70"/>
      <c r="E104" s="70"/>
      <c r="F104" s="106"/>
      <c r="G104" s="106"/>
      <c r="H104" s="101"/>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I104" s="105"/>
      <c r="AJ104" s="105"/>
      <c r="AK104" s="105"/>
      <c r="AL104" s="105"/>
      <c r="AM104" s="105"/>
      <c r="AN104" s="105"/>
      <c r="AO104" s="105"/>
      <c r="AP104" s="105"/>
      <c r="AQ104" s="105"/>
      <c r="BJ104" s="105"/>
      <c r="BK104" s="105"/>
      <c r="BL104" s="105"/>
      <c r="BN104" s="105"/>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row>
    <row r="105" spans="1:95" ht="18" customHeight="1" x14ac:dyDescent="0.2">
      <c r="A105" s="105"/>
      <c r="B105" s="101"/>
      <c r="C105" s="101"/>
      <c r="D105" s="70"/>
      <c r="E105" s="70"/>
      <c r="F105" s="106"/>
      <c r="G105" s="106"/>
      <c r="H105" s="101"/>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I105" s="105"/>
      <c r="AJ105" s="105"/>
      <c r="AK105" s="105"/>
      <c r="AL105" s="105"/>
      <c r="AM105" s="105"/>
      <c r="AN105" s="105"/>
      <c r="AO105" s="105"/>
      <c r="AP105" s="105"/>
      <c r="AQ105" s="105"/>
      <c r="BJ105" s="105"/>
      <c r="BK105" s="105"/>
      <c r="BL105" s="105"/>
      <c r="BN105" s="105"/>
      <c r="BO105" s="79"/>
      <c r="BP105" s="79"/>
      <c r="BQ105" s="79"/>
      <c r="BR105" s="79"/>
      <c r="BS105" s="79"/>
      <c r="BT105" s="79"/>
      <c r="BU105" s="79"/>
      <c r="BV105" s="79"/>
      <c r="BW105" s="79"/>
      <c r="BX105" s="79"/>
      <c r="BY105" s="79"/>
      <c r="BZ105" s="79"/>
      <c r="CA105" s="79"/>
      <c r="CB105" s="79"/>
      <c r="CC105" s="79"/>
      <c r="CD105" s="79"/>
      <c r="CE105" s="79"/>
      <c r="CF105" s="79"/>
      <c r="CG105" s="79"/>
      <c r="CH105" s="79"/>
      <c r="CI105" s="79"/>
      <c r="CJ105" s="79"/>
      <c r="CK105" s="79"/>
      <c r="CL105" s="79"/>
      <c r="CM105" s="79"/>
    </row>
    <row r="106" spans="1:95" ht="18" customHeight="1" x14ac:dyDescent="0.2">
      <c r="A106" s="105"/>
      <c r="B106" s="101"/>
      <c r="C106" s="101"/>
      <c r="D106" s="70"/>
      <c r="E106" s="70"/>
      <c r="F106" s="106"/>
      <c r="G106" s="106"/>
      <c r="H106" s="101"/>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I106" s="105"/>
      <c r="AJ106" s="105"/>
      <c r="AK106" s="105"/>
      <c r="AL106" s="105"/>
      <c r="AM106" s="105"/>
      <c r="AN106" s="105"/>
      <c r="AO106" s="105"/>
      <c r="AP106" s="105"/>
      <c r="AQ106" s="105"/>
      <c r="BJ106" s="105"/>
      <c r="BK106" s="105"/>
      <c r="BL106" s="105"/>
      <c r="BN106" s="105"/>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row>
    <row r="107" spans="1:95" ht="28.5" customHeight="1" x14ac:dyDescent="0.2">
      <c r="A107" s="539" t="s">
        <v>24</v>
      </c>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39"/>
      <c r="AF107" s="539"/>
      <c r="AG107" s="539"/>
      <c r="AH107" s="539"/>
      <c r="AI107" s="539"/>
      <c r="AJ107" s="539"/>
      <c r="AK107" s="539"/>
      <c r="AL107" s="539"/>
      <c r="AM107" s="539"/>
      <c r="AN107" s="539"/>
      <c r="AO107" s="539"/>
      <c r="AP107" s="539"/>
      <c r="AQ107" s="539"/>
      <c r="AR107" s="539"/>
      <c r="AS107" s="539"/>
      <c r="AT107" s="539"/>
      <c r="AU107" s="539"/>
      <c r="AV107" s="539"/>
      <c r="AW107" s="539"/>
      <c r="AX107" s="539"/>
      <c r="AY107" s="539"/>
      <c r="AZ107" s="539"/>
      <c r="BA107" s="539"/>
      <c r="BB107" s="539"/>
      <c r="BC107" s="539"/>
      <c r="BD107" s="539"/>
      <c r="BE107" s="539"/>
      <c r="BF107" s="539"/>
      <c r="BG107" s="539"/>
      <c r="BH107" s="539"/>
      <c r="BI107" s="539"/>
      <c r="BJ107" s="539"/>
      <c r="BK107" s="539"/>
      <c r="BL107" s="539"/>
      <c r="BM107" s="539"/>
      <c r="BN107" s="539"/>
      <c r="BO107" s="539"/>
      <c r="BP107" s="539"/>
      <c r="BQ107" s="539"/>
      <c r="BR107" s="539"/>
      <c r="BS107" s="539"/>
      <c r="BT107" s="539"/>
      <c r="BU107" s="539"/>
      <c r="BV107" s="539"/>
      <c r="BW107" s="539"/>
      <c r="BX107" s="539"/>
      <c r="BY107" s="539"/>
      <c r="BZ107" s="539"/>
      <c r="CA107" s="539"/>
      <c r="CB107" s="539"/>
      <c r="CC107" s="539"/>
      <c r="CD107" s="539"/>
      <c r="CE107" s="539"/>
      <c r="CF107" s="539"/>
      <c r="CG107" s="539"/>
      <c r="CH107" s="539"/>
      <c r="CI107" s="539"/>
      <c r="CJ107" s="539"/>
      <c r="CK107" s="539"/>
      <c r="CL107" s="539"/>
      <c r="CM107" s="539"/>
    </row>
    <row r="108" spans="1:95" ht="28.5" customHeight="1" x14ac:dyDescent="0.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row>
    <row r="109" spans="1:95" ht="18" customHeight="1" x14ac:dyDescent="0.2">
      <c r="A109" s="155"/>
    </row>
    <row r="110" spans="1:95" ht="108" customHeight="1" x14ac:dyDescent="0.2">
      <c r="A110" s="156"/>
      <c r="B110" s="540" t="s">
        <v>232</v>
      </c>
      <c r="C110" s="540"/>
      <c r="D110" s="540"/>
      <c r="E110" s="540"/>
      <c r="F110" s="540"/>
      <c r="G110" s="540"/>
      <c r="H110" s="540"/>
      <c r="I110" s="540"/>
      <c r="J110" s="540"/>
      <c r="K110" s="540"/>
      <c r="L110" s="540"/>
      <c r="M110" s="540"/>
      <c r="N110" s="540"/>
      <c r="O110" s="540"/>
      <c r="P110" s="540"/>
      <c r="Q110" s="540"/>
      <c r="R110" s="540"/>
      <c r="S110" s="540"/>
      <c r="T110" s="540"/>
      <c r="U110" s="540"/>
      <c r="V110" s="540"/>
      <c r="W110" s="540"/>
      <c r="X110" s="540"/>
      <c r="Y110" s="540"/>
      <c r="Z110" s="540"/>
      <c r="AA110" s="540"/>
      <c r="AB110" s="540"/>
      <c r="AC110" s="540"/>
      <c r="AD110" s="540"/>
      <c r="AE110" s="540"/>
      <c r="AF110" s="540"/>
      <c r="AG110" s="540"/>
      <c r="AH110" s="540"/>
      <c r="AI110" s="540"/>
      <c r="AJ110" s="540"/>
      <c r="AK110" s="540"/>
      <c r="AL110" s="540"/>
      <c r="AM110" s="540"/>
      <c r="AN110" s="540"/>
      <c r="AO110" s="540"/>
      <c r="AP110" s="540"/>
      <c r="AQ110" s="540"/>
      <c r="AR110" s="540"/>
      <c r="AS110" s="540"/>
      <c r="AT110" s="540"/>
      <c r="AU110" s="540"/>
      <c r="AV110" s="540"/>
      <c r="AW110" s="540"/>
      <c r="AX110" s="540"/>
      <c r="AY110" s="540"/>
      <c r="AZ110" s="540"/>
      <c r="BA110" s="540"/>
      <c r="BB110" s="540"/>
      <c r="BC110" s="540"/>
      <c r="BD110" s="540"/>
      <c r="BE110" s="540"/>
      <c r="BF110" s="540"/>
      <c r="BG110" s="540"/>
      <c r="BH110" s="540"/>
      <c r="BI110" s="540"/>
      <c r="BJ110" s="540"/>
      <c r="BK110" s="540"/>
      <c r="BL110" s="540"/>
      <c r="BM110" s="540"/>
      <c r="BN110" s="540"/>
      <c r="BO110" s="540"/>
      <c r="BP110" s="540"/>
      <c r="BQ110" s="540"/>
      <c r="BR110" s="540"/>
      <c r="BS110" s="540"/>
      <c r="BT110" s="540"/>
      <c r="BU110" s="540"/>
      <c r="BV110" s="540"/>
      <c r="BW110" s="540"/>
      <c r="BX110" s="540"/>
      <c r="BY110" s="540"/>
      <c r="BZ110" s="540"/>
      <c r="CA110" s="540"/>
      <c r="CB110" s="540"/>
      <c r="CC110" s="540"/>
      <c r="CD110" s="540"/>
      <c r="CE110" s="540"/>
      <c r="CF110" s="540"/>
      <c r="CG110" s="540"/>
      <c r="CH110" s="540"/>
      <c r="CI110" s="540"/>
      <c r="CJ110" s="540"/>
      <c r="CK110" s="540"/>
      <c r="CL110" s="540"/>
      <c r="CM110" s="62"/>
    </row>
    <row r="111" spans="1:95" ht="61.5" customHeight="1" x14ac:dyDescent="0.2">
      <c r="A111" s="156"/>
      <c r="B111" s="540" t="s">
        <v>132</v>
      </c>
      <c r="C111" s="540"/>
      <c r="D111" s="540"/>
      <c r="E111" s="540"/>
      <c r="F111" s="540"/>
      <c r="G111" s="540"/>
      <c r="H111" s="540"/>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40"/>
      <c r="AH111" s="540"/>
      <c r="AI111" s="540"/>
      <c r="AJ111" s="540"/>
      <c r="AK111" s="540"/>
      <c r="AL111" s="540"/>
      <c r="AM111" s="540"/>
      <c r="AN111" s="540"/>
      <c r="AO111" s="540"/>
      <c r="AP111" s="540"/>
      <c r="AQ111" s="540"/>
      <c r="AR111" s="540"/>
      <c r="AS111" s="540"/>
      <c r="AT111" s="540"/>
      <c r="AU111" s="540"/>
      <c r="AV111" s="540"/>
      <c r="AW111" s="540"/>
      <c r="AX111" s="540"/>
      <c r="AY111" s="540"/>
      <c r="AZ111" s="540"/>
      <c r="BA111" s="540"/>
      <c r="BB111" s="540"/>
      <c r="BC111" s="540"/>
      <c r="BD111" s="540"/>
      <c r="BE111" s="540"/>
      <c r="BF111" s="540"/>
      <c r="BG111" s="540"/>
      <c r="BH111" s="540"/>
      <c r="BI111" s="540"/>
      <c r="BJ111" s="540"/>
      <c r="BK111" s="540"/>
      <c r="BL111" s="540"/>
      <c r="BM111" s="540"/>
      <c r="BN111" s="540"/>
      <c r="BO111" s="540"/>
      <c r="BP111" s="540"/>
      <c r="BQ111" s="540"/>
      <c r="BR111" s="540"/>
      <c r="BS111" s="540"/>
      <c r="BT111" s="540"/>
      <c r="BU111" s="540"/>
      <c r="BV111" s="540"/>
      <c r="BW111" s="540"/>
      <c r="BX111" s="540"/>
      <c r="BY111" s="540"/>
      <c r="BZ111" s="540"/>
      <c r="CA111" s="540"/>
      <c r="CB111" s="540"/>
      <c r="CC111" s="540"/>
      <c r="CD111" s="540"/>
      <c r="CE111" s="540"/>
      <c r="CF111" s="540"/>
      <c r="CG111" s="540"/>
      <c r="CH111" s="540"/>
      <c r="CI111" s="540"/>
      <c r="CJ111" s="540"/>
      <c r="CK111" s="540"/>
      <c r="CL111" s="540"/>
      <c r="CM111" s="62"/>
    </row>
    <row r="112" spans="1:95" ht="47.25" customHeight="1" x14ac:dyDescent="0.2">
      <c r="A112" s="156"/>
      <c r="B112" s="540" t="s">
        <v>342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540"/>
      <c r="AF112" s="540"/>
      <c r="AG112" s="540"/>
      <c r="AH112" s="540"/>
      <c r="AI112" s="540"/>
      <c r="AJ112" s="540"/>
      <c r="AK112" s="540"/>
      <c r="AL112" s="540"/>
      <c r="AM112" s="540"/>
      <c r="AN112" s="540"/>
      <c r="AO112" s="540"/>
      <c r="AP112" s="540"/>
      <c r="AQ112" s="540"/>
      <c r="AR112" s="540"/>
      <c r="AS112" s="540"/>
      <c r="AT112" s="540"/>
      <c r="AU112" s="540"/>
      <c r="AV112" s="540"/>
      <c r="AW112" s="540"/>
      <c r="AX112" s="540"/>
      <c r="AY112" s="540"/>
      <c r="AZ112" s="540"/>
      <c r="BA112" s="540"/>
      <c r="BB112" s="540"/>
      <c r="BC112" s="540"/>
      <c r="BD112" s="540"/>
      <c r="BE112" s="540"/>
      <c r="BF112" s="540"/>
      <c r="BG112" s="540"/>
      <c r="BH112" s="540"/>
      <c r="BI112" s="540"/>
      <c r="BJ112" s="540"/>
      <c r="BK112" s="540"/>
      <c r="BL112" s="540"/>
      <c r="BM112" s="540"/>
      <c r="BN112" s="540"/>
      <c r="BO112" s="540"/>
      <c r="BP112" s="540"/>
      <c r="BQ112" s="540"/>
      <c r="BR112" s="540"/>
      <c r="BS112" s="540"/>
      <c r="BT112" s="540"/>
      <c r="BU112" s="540"/>
      <c r="BV112" s="540"/>
      <c r="BW112" s="540"/>
      <c r="BX112" s="540"/>
      <c r="BY112" s="540"/>
      <c r="BZ112" s="540"/>
      <c r="CA112" s="540"/>
      <c r="CB112" s="540"/>
      <c r="CC112" s="540"/>
      <c r="CD112" s="540"/>
      <c r="CE112" s="540"/>
      <c r="CF112" s="540"/>
      <c r="CG112" s="540"/>
      <c r="CH112" s="540"/>
      <c r="CI112" s="540"/>
      <c r="CJ112" s="540"/>
      <c r="CK112" s="540"/>
      <c r="CL112" s="540"/>
      <c r="CM112" s="62"/>
    </row>
    <row r="113" spans="1:91" ht="18" customHeight="1" x14ac:dyDescent="0.2">
      <c r="A113" s="157"/>
      <c r="B113" s="62"/>
      <c r="C113" s="62"/>
      <c r="D113" s="61"/>
      <c r="E113" s="61"/>
      <c r="F113" s="158"/>
      <c r="G113" s="158"/>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row>
    <row r="114" spans="1:91" ht="18" customHeight="1" x14ac:dyDescent="0.2">
      <c r="A114" s="157"/>
      <c r="B114" s="62"/>
      <c r="C114" s="62"/>
      <c r="D114" s="61"/>
      <c r="E114" s="61"/>
      <c r="F114" s="158"/>
      <c r="G114" s="158"/>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row>
    <row r="115" spans="1:91" ht="27" customHeight="1" x14ac:dyDescent="0.2">
      <c r="A115" s="159"/>
      <c r="B115" s="159"/>
      <c r="C115" s="157"/>
      <c r="D115" s="437" t="s">
        <v>133</v>
      </c>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c r="AN115" s="437"/>
      <c r="AO115" s="437"/>
      <c r="AP115" s="437"/>
      <c r="AQ115" s="437"/>
      <c r="AR115" s="437"/>
      <c r="AS115" s="437"/>
      <c r="AT115" s="437"/>
      <c r="AU115" s="437"/>
      <c r="AV115" s="437"/>
      <c r="AW115" s="437"/>
      <c r="AX115" s="437"/>
      <c r="AY115" s="437"/>
      <c r="AZ115" s="437"/>
      <c r="BA115" s="437"/>
      <c r="BB115" s="437"/>
      <c r="BC115" s="437"/>
      <c r="BD115" s="437"/>
      <c r="BE115" s="437"/>
      <c r="BF115" s="437"/>
      <c r="BG115" s="437"/>
      <c r="BH115" s="437"/>
      <c r="BI115" s="437"/>
      <c r="BJ115" s="437"/>
      <c r="BK115" s="437"/>
      <c r="BL115" s="437"/>
      <c r="BM115" s="437"/>
      <c r="BN115" s="437"/>
      <c r="BO115" s="437"/>
      <c r="BP115" s="437"/>
      <c r="BQ115" s="437"/>
      <c r="BR115" s="437"/>
      <c r="BS115" s="437"/>
      <c r="BT115" s="437"/>
      <c r="BU115" s="437"/>
      <c r="BV115" s="437"/>
      <c r="BW115" s="437"/>
      <c r="BX115" s="437"/>
      <c r="BY115" s="437"/>
      <c r="BZ115" s="437"/>
      <c r="CA115" s="437"/>
      <c r="CB115" s="437"/>
      <c r="CC115" s="437"/>
      <c r="CD115" s="437"/>
      <c r="CE115" s="437"/>
      <c r="CF115" s="437"/>
      <c r="CG115" s="437"/>
      <c r="CH115" s="437"/>
      <c r="CI115" s="437"/>
      <c r="CJ115" s="437"/>
      <c r="CK115" s="437"/>
      <c r="CL115" s="437"/>
      <c r="CM115" s="159"/>
    </row>
    <row r="116" spans="1:91" ht="27" customHeight="1" x14ac:dyDescent="0.2">
      <c r="A116" s="159"/>
      <c r="B116" s="159"/>
      <c r="C116" s="157"/>
      <c r="D116" s="160"/>
      <c r="E116" s="161"/>
      <c r="F116" s="437" t="s">
        <v>134</v>
      </c>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437"/>
      <c r="AJ116" s="437"/>
      <c r="AK116" s="437"/>
      <c r="AL116" s="437"/>
      <c r="AM116" s="437"/>
      <c r="AN116" s="437"/>
      <c r="AO116" s="437"/>
      <c r="AP116" s="437"/>
      <c r="AQ116" s="437"/>
      <c r="AR116" s="437"/>
      <c r="AS116" s="437"/>
      <c r="AT116" s="437"/>
      <c r="AU116" s="437"/>
      <c r="AV116" s="437"/>
      <c r="AW116" s="437"/>
      <c r="AX116" s="437"/>
      <c r="AY116" s="437"/>
      <c r="AZ116" s="437"/>
      <c r="BA116" s="437"/>
      <c r="BB116" s="437"/>
      <c r="BC116" s="437"/>
      <c r="BD116" s="437"/>
      <c r="BE116" s="437"/>
      <c r="BF116" s="437"/>
      <c r="BG116" s="437"/>
      <c r="BH116" s="437"/>
      <c r="BI116" s="437"/>
      <c r="BJ116" s="437"/>
      <c r="BK116" s="437"/>
      <c r="BL116" s="437"/>
      <c r="BM116" s="437"/>
      <c r="BN116" s="437"/>
      <c r="BO116" s="437"/>
      <c r="BP116" s="437"/>
      <c r="BQ116" s="437"/>
      <c r="BR116" s="437"/>
      <c r="BS116" s="437"/>
      <c r="BT116" s="437"/>
      <c r="BU116" s="437"/>
      <c r="BV116" s="437"/>
      <c r="BW116" s="437"/>
      <c r="BX116" s="437"/>
      <c r="BY116" s="437"/>
      <c r="BZ116" s="437"/>
      <c r="CA116" s="437"/>
      <c r="CB116" s="437"/>
      <c r="CC116" s="437"/>
      <c r="CD116" s="437"/>
      <c r="CE116" s="437"/>
      <c r="CF116" s="437"/>
      <c r="CG116" s="437"/>
      <c r="CH116" s="437"/>
      <c r="CI116" s="437"/>
      <c r="CJ116" s="437"/>
      <c r="CK116" s="437"/>
      <c r="CL116" s="437"/>
      <c r="CM116" s="159"/>
    </row>
    <row r="117" spans="1:91" ht="27" customHeight="1" x14ac:dyDescent="0.2">
      <c r="A117" s="159"/>
      <c r="B117" s="159"/>
      <c r="C117" s="157"/>
      <c r="D117" s="160"/>
      <c r="E117" s="161"/>
      <c r="F117" s="437" t="s">
        <v>135</v>
      </c>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437"/>
      <c r="AF117" s="437"/>
      <c r="AG117" s="437"/>
      <c r="AH117" s="437"/>
      <c r="AI117" s="437"/>
      <c r="AJ117" s="437"/>
      <c r="AK117" s="437"/>
      <c r="AL117" s="437"/>
      <c r="AM117" s="437"/>
      <c r="AN117" s="437"/>
      <c r="AO117" s="437"/>
      <c r="AP117" s="437"/>
      <c r="AQ117" s="437"/>
      <c r="AR117" s="437"/>
      <c r="AS117" s="437"/>
      <c r="AT117" s="437"/>
      <c r="AU117" s="437"/>
      <c r="AV117" s="437"/>
      <c r="AW117" s="437"/>
      <c r="AX117" s="437"/>
      <c r="AY117" s="437"/>
      <c r="AZ117" s="437"/>
      <c r="BA117" s="437"/>
      <c r="BB117" s="437"/>
      <c r="BC117" s="437"/>
      <c r="BD117" s="437"/>
      <c r="BE117" s="437"/>
      <c r="BF117" s="437"/>
      <c r="BG117" s="437"/>
      <c r="BH117" s="437"/>
      <c r="BI117" s="437"/>
      <c r="BJ117" s="437"/>
      <c r="BK117" s="437"/>
      <c r="BL117" s="437"/>
      <c r="BM117" s="437"/>
      <c r="BN117" s="437"/>
      <c r="BO117" s="437"/>
      <c r="BP117" s="437"/>
      <c r="BQ117" s="437"/>
      <c r="BR117" s="437"/>
      <c r="BS117" s="437"/>
      <c r="BT117" s="437"/>
      <c r="BU117" s="437"/>
      <c r="BV117" s="437"/>
      <c r="BW117" s="437"/>
      <c r="BX117" s="437"/>
      <c r="BY117" s="437"/>
      <c r="BZ117" s="437"/>
      <c r="CA117" s="437"/>
      <c r="CB117" s="437"/>
      <c r="CC117" s="437"/>
      <c r="CD117" s="437"/>
      <c r="CE117" s="437"/>
      <c r="CF117" s="437"/>
      <c r="CG117" s="437"/>
      <c r="CH117" s="437"/>
      <c r="CI117" s="437"/>
      <c r="CJ117" s="437"/>
      <c r="CK117" s="437"/>
      <c r="CL117" s="437"/>
      <c r="CM117" s="159"/>
    </row>
    <row r="118" spans="1:91" ht="27" customHeight="1" x14ac:dyDescent="0.2">
      <c r="A118" s="159"/>
      <c r="B118" s="159"/>
      <c r="C118" s="157"/>
      <c r="D118" s="160"/>
      <c r="E118" s="161"/>
      <c r="F118" s="437" t="s">
        <v>136</v>
      </c>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437"/>
      <c r="AF118" s="437"/>
      <c r="AG118" s="437"/>
      <c r="AH118" s="437"/>
      <c r="AI118" s="437"/>
      <c r="AJ118" s="437"/>
      <c r="AK118" s="437"/>
      <c r="AL118" s="437"/>
      <c r="AM118" s="437"/>
      <c r="AN118" s="437"/>
      <c r="AO118" s="437"/>
      <c r="AP118" s="437"/>
      <c r="AQ118" s="437"/>
      <c r="AR118" s="437"/>
      <c r="AS118" s="437"/>
      <c r="AT118" s="437"/>
      <c r="AU118" s="437"/>
      <c r="AV118" s="437"/>
      <c r="AW118" s="437"/>
      <c r="AX118" s="437"/>
      <c r="AY118" s="437"/>
      <c r="AZ118" s="437"/>
      <c r="BA118" s="437"/>
      <c r="BB118" s="437"/>
      <c r="BC118" s="437"/>
      <c r="BD118" s="437"/>
      <c r="BE118" s="437"/>
      <c r="BF118" s="437"/>
      <c r="BG118" s="437"/>
      <c r="BH118" s="437"/>
      <c r="BI118" s="437"/>
      <c r="BJ118" s="437"/>
      <c r="BK118" s="437"/>
      <c r="BL118" s="437"/>
      <c r="BM118" s="437"/>
      <c r="BN118" s="437"/>
      <c r="BO118" s="437"/>
      <c r="BP118" s="437"/>
      <c r="BQ118" s="437"/>
      <c r="BR118" s="437"/>
      <c r="BS118" s="437"/>
      <c r="BT118" s="437"/>
      <c r="BU118" s="437"/>
      <c r="BV118" s="437"/>
      <c r="BW118" s="437"/>
      <c r="BX118" s="437"/>
      <c r="BY118" s="437"/>
      <c r="BZ118" s="437"/>
      <c r="CA118" s="437"/>
      <c r="CB118" s="437"/>
      <c r="CC118" s="437"/>
      <c r="CD118" s="437"/>
      <c r="CE118" s="437"/>
      <c r="CF118" s="437"/>
      <c r="CG118" s="437"/>
      <c r="CH118" s="437"/>
      <c r="CI118" s="437"/>
      <c r="CJ118" s="437"/>
      <c r="CK118" s="437"/>
      <c r="CL118" s="437"/>
      <c r="CM118" s="159"/>
    </row>
    <row r="119" spans="1:91" ht="27" customHeight="1" x14ac:dyDescent="0.2">
      <c r="A119" s="159"/>
      <c r="B119" s="159"/>
      <c r="C119" s="157"/>
      <c r="D119" s="160"/>
      <c r="E119" s="161"/>
      <c r="F119" s="437" t="s">
        <v>137</v>
      </c>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7"/>
      <c r="AP119" s="437"/>
      <c r="AQ119" s="437"/>
      <c r="AR119" s="437"/>
      <c r="AS119" s="437"/>
      <c r="AT119" s="437"/>
      <c r="AU119" s="437"/>
      <c r="AV119" s="437"/>
      <c r="AW119" s="437"/>
      <c r="AX119" s="437"/>
      <c r="AY119" s="437"/>
      <c r="AZ119" s="437"/>
      <c r="BA119" s="437"/>
      <c r="BB119" s="437"/>
      <c r="BC119" s="437"/>
      <c r="BD119" s="437"/>
      <c r="BE119" s="437"/>
      <c r="BF119" s="437"/>
      <c r="BG119" s="437"/>
      <c r="BH119" s="437"/>
      <c r="BI119" s="437"/>
      <c r="BJ119" s="437"/>
      <c r="BK119" s="437"/>
      <c r="BL119" s="437"/>
      <c r="BM119" s="437"/>
      <c r="BN119" s="437"/>
      <c r="BO119" s="437"/>
      <c r="BP119" s="437"/>
      <c r="BQ119" s="437"/>
      <c r="BR119" s="437"/>
      <c r="BS119" s="437"/>
      <c r="BT119" s="437"/>
      <c r="BU119" s="437"/>
      <c r="BV119" s="437"/>
      <c r="BW119" s="437"/>
      <c r="BX119" s="437"/>
      <c r="BY119" s="437"/>
      <c r="BZ119" s="437"/>
      <c r="CA119" s="437"/>
      <c r="CB119" s="437"/>
      <c r="CC119" s="437"/>
      <c r="CD119" s="437"/>
      <c r="CE119" s="437"/>
      <c r="CF119" s="437"/>
      <c r="CG119" s="437"/>
      <c r="CH119" s="437"/>
      <c r="CI119" s="437"/>
      <c r="CJ119" s="437"/>
      <c r="CK119" s="437"/>
      <c r="CL119" s="437"/>
      <c r="CM119" s="159"/>
    </row>
    <row r="120" spans="1:91" ht="27" customHeight="1" x14ac:dyDescent="0.2">
      <c r="A120" s="159"/>
      <c r="B120" s="159"/>
      <c r="C120" s="157"/>
      <c r="D120" s="160"/>
      <c r="E120" s="161"/>
      <c r="F120" s="437" t="s">
        <v>138</v>
      </c>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c r="AN120" s="437"/>
      <c r="AO120" s="437"/>
      <c r="AP120" s="437"/>
      <c r="AQ120" s="437"/>
      <c r="AR120" s="437"/>
      <c r="AS120" s="437"/>
      <c r="AT120" s="437"/>
      <c r="AU120" s="437"/>
      <c r="AV120" s="437"/>
      <c r="AW120" s="437"/>
      <c r="AX120" s="437"/>
      <c r="AY120" s="437"/>
      <c r="AZ120" s="437"/>
      <c r="BA120" s="437"/>
      <c r="BB120" s="437"/>
      <c r="BC120" s="437"/>
      <c r="BD120" s="437"/>
      <c r="BE120" s="437"/>
      <c r="BF120" s="437"/>
      <c r="BG120" s="437"/>
      <c r="BH120" s="437"/>
      <c r="BI120" s="437"/>
      <c r="BJ120" s="437"/>
      <c r="BK120" s="437"/>
      <c r="BL120" s="437"/>
      <c r="BM120" s="437"/>
      <c r="BN120" s="437"/>
      <c r="BO120" s="437"/>
      <c r="BP120" s="437"/>
      <c r="BQ120" s="437"/>
      <c r="BR120" s="437"/>
      <c r="BS120" s="437"/>
      <c r="BT120" s="437"/>
      <c r="BU120" s="437"/>
      <c r="BV120" s="437"/>
      <c r="BW120" s="437"/>
      <c r="BX120" s="437"/>
      <c r="BY120" s="437"/>
      <c r="BZ120" s="437"/>
      <c r="CA120" s="437"/>
      <c r="CB120" s="437"/>
      <c r="CC120" s="437"/>
      <c r="CD120" s="437"/>
      <c r="CE120" s="437"/>
      <c r="CF120" s="437"/>
      <c r="CG120" s="437"/>
      <c r="CH120" s="437"/>
      <c r="CI120" s="437"/>
      <c r="CJ120" s="437"/>
      <c r="CK120" s="437"/>
      <c r="CL120" s="437"/>
      <c r="CM120" s="159"/>
    </row>
    <row r="121" spans="1:91" ht="18" customHeight="1" x14ac:dyDescent="0.2">
      <c r="A121" s="62"/>
      <c r="B121" s="156"/>
      <c r="C121" s="62"/>
      <c r="D121" s="61"/>
      <c r="E121" s="61"/>
      <c r="F121" s="158"/>
      <c r="G121" s="158"/>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row>
    <row r="122" spans="1:91" ht="18" customHeight="1" x14ac:dyDescent="0.2">
      <c r="A122" s="62"/>
      <c r="B122" s="62"/>
      <c r="C122" s="62"/>
      <c r="D122" s="61"/>
      <c r="E122" s="61"/>
      <c r="F122" s="158"/>
      <c r="G122" s="158"/>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row>
    <row r="123" spans="1:91" ht="18" customHeight="1" x14ac:dyDescent="0.2">
      <c r="F123" s="162"/>
      <c r="G123" s="162"/>
    </row>
    <row r="124" spans="1:91" ht="18" customHeight="1" x14ac:dyDescent="0.2">
      <c r="A124" s="163"/>
      <c r="F124" s="162"/>
      <c r="G124" s="162"/>
    </row>
    <row r="125" spans="1:91" ht="18" customHeight="1" x14ac:dyDescent="0.2">
      <c r="F125" s="162"/>
      <c r="G125" s="162"/>
    </row>
    <row r="126" spans="1:91" ht="18" customHeight="1" x14ac:dyDescent="0.2">
      <c r="F126" s="162"/>
      <c r="G126" s="162"/>
    </row>
    <row r="127" spans="1:91" ht="18" customHeight="1" x14ac:dyDescent="0.2">
      <c r="F127" s="162"/>
      <c r="G127" s="162"/>
    </row>
    <row r="128" spans="1:91" ht="18" customHeight="1" x14ac:dyDescent="0.2">
      <c r="A128" s="163"/>
      <c r="F128" s="162"/>
      <c r="G128" s="162"/>
    </row>
    <row r="129" spans="4:7" x14ac:dyDescent="0.2">
      <c r="F129" s="162"/>
      <c r="G129" s="162"/>
    </row>
    <row r="130" spans="4:7" x14ac:dyDescent="0.2">
      <c r="F130" s="162"/>
      <c r="G130" s="162"/>
    </row>
    <row r="131" spans="4:7" x14ac:dyDescent="0.2">
      <c r="D131" s="58"/>
      <c r="E131" s="58"/>
      <c r="F131" s="162"/>
      <c r="G131" s="162"/>
    </row>
    <row r="132" spans="4:7" x14ac:dyDescent="0.2">
      <c r="D132" s="58"/>
      <c r="E132" s="58"/>
      <c r="F132" s="162"/>
      <c r="G132" s="162"/>
    </row>
    <row r="133" spans="4:7" x14ac:dyDescent="0.2">
      <c r="D133" s="58"/>
      <c r="E133" s="58"/>
      <c r="F133" s="162"/>
      <c r="G133" s="162"/>
    </row>
    <row r="134" spans="4:7" x14ac:dyDescent="0.2">
      <c r="D134" s="58"/>
      <c r="E134" s="58"/>
      <c r="F134" s="162"/>
      <c r="G134" s="162"/>
    </row>
    <row r="135" spans="4:7" x14ac:dyDescent="0.2">
      <c r="D135" s="58"/>
      <c r="E135" s="58"/>
      <c r="F135" s="162"/>
      <c r="G135" s="162"/>
    </row>
    <row r="136" spans="4:7" x14ac:dyDescent="0.2">
      <c r="D136" s="58"/>
      <c r="E136" s="58"/>
      <c r="F136" s="162"/>
      <c r="G136" s="162"/>
    </row>
    <row r="137" spans="4:7" x14ac:dyDescent="0.2">
      <c r="D137" s="58"/>
      <c r="E137" s="58"/>
      <c r="F137" s="162"/>
      <c r="G137" s="162"/>
    </row>
    <row r="138" spans="4:7" x14ac:dyDescent="0.2">
      <c r="D138" s="58"/>
      <c r="E138" s="58"/>
      <c r="F138" s="162"/>
      <c r="G138" s="162"/>
    </row>
    <row r="139" spans="4:7" x14ac:dyDescent="0.2">
      <c r="D139" s="58"/>
      <c r="E139" s="58"/>
      <c r="F139" s="162"/>
      <c r="G139" s="162"/>
    </row>
    <row r="140" spans="4:7" x14ac:dyDescent="0.2">
      <c r="D140" s="58"/>
      <c r="E140" s="58"/>
      <c r="F140" s="162"/>
      <c r="G140" s="162"/>
    </row>
    <row r="141" spans="4:7" x14ac:dyDescent="0.2">
      <c r="D141" s="58"/>
      <c r="E141" s="58"/>
      <c r="F141" s="162"/>
      <c r="G141" s="162"/>
    </row>
    <row r="142" spans="4:7" x14ac:dyDescent="0.2">
      <c r="D142" s="58"/>
      <c r="E142" s="58"/>
      <c r="F142" s="162"/>
      <c r="G142" s="162"/>
    </row>
    <row r="143" spans="4:7" x14ac:dyDescent="0.2">
      <c r="D143" s="58"/>
      <c r="E143" s="58"/>
      <c r="F143" s="162"/>
      <c r="G143" s="162"/>
    </row>
    <row r="144" spans="4:7" x14ac:dyDescent="0.2">
      <c r="D144" s="58"/>
      <c r="E144" s="58"/>
      <c r="F144" s="162"/>
      <c r="G144" s="162"/>
    </row>
    <row r="145" spans="3:93" x14ac:dyDescent="0.2">
      <c r="D145" s="58"/>
      <c r="E145" s="58"/>
      <c r="F145" s="162"/>
      <c r="G145" s="162"/>
    </row>
    <row r="146" spans="3:93" x14ac:dyDescent="0.2">
      <c r="D146" s="58"/>
      <c r="E146" s="58"/>
      <c r="F146" s="162"/>
      <c r="G146" s="162"/>
    </row>
    <row r="147" spans="3:93" x14ac:dyDescent="0.2">
      <c r="F147" s="162"/>
      <c r="G147" s="162"/>
    </row>
    <row r="148" spans="3:93" x14ac:dyDescent="0.2">
      <c r="F148" s="162"/>
      <c r="G148" s="162"/>
    </row>
    <row r="149" spans="3:93" x14ac:dyDescent="0.2">
      <c r="F149" s="162"/>
      <c r="G149" s="162"/>
    </row>
    <row r="150" spans="3:93" ht="13.5" customHeight="1" x14ac:dyDescent="0.2">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c r="CN150" s="105"/>
      <c r="CO150" s="105"/>
    </row>
    <row r="151" spans="3:93" ht="12" customHeight="1" x14ac:dyDescent="0.2">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c r="CE151" s="105"/>
      <c r="CF151" s="105"/>
      <c r="CG151" s="105"/>
      <c r="CH151" s="105"/>
      <c r="CI151" s="105"/>
      <c r="CJ151" s="105"/>
      <c r="CK151" s="105"/>
      <c r="CL151" s="105"/>
      <c r="CM151" s="105"/>
      <c r="CN151" s="105"/>
      <c r="CO151" s="105"/>
    </row>
    <row r="152" spans="3:93" ht="12" customHeight="1" x14ac:dyDescent="0.2">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c r="CN152" s="105"/>
      <c r="CO152" s="105"/>
    </row>
    <row r="153" spans="3:93" ht="12" customHeight="1" x14ac:dyDescent="0.2">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c r="CE153" s="105"/>
      <c r="CF153" s="105"/>
      <c r="CG153" s="105"/>
      <c r="CH153" s="105"/>
      <c r="CI153" s="105"/>
      <c r="CJ153" s="105"/>
      <c r="CK153" s="105"/>
      <c r="CL153" s="105"/>
      <c r="CM153" s="105"/>
      <c r="CN153" s="105"/>
      <c r="CO153" s="105"/>
    </row>
    <row r="154" spans="3:93" ht="12" customHeight="1" x14ac:dyDescent="0.2">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c r="CN154" s="105"/>
      <c r="CO154" s="105"/>
    </row>
    <row r="155" spans="3:93" ht="12" customHeight="1" x14ac:dyDescent="0.2">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c r="CE155" s="105"/>
      <c r="CF155" s="105"/>
      <c r="CG155" s="105"/>
      <c r="CH155" s="105"/>
      <c r="CI155" s="105"/>
      <c r="CJ155" s="105"/>
      <c r="CK155" s="105"/>
      <c r="CL155" s="105"/>
      <c r="CM155" s="105"/>
      <c r="CN155" s="105"/>
      <c r="CO155" s="105"/>
    </row>
    <row r="156" spans="3:93" ht="12" customHeight="1" x14ac:dyDescent="0.2">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c r="CE156" s="105"/>
      <c r="CF156" s="105"/>
      <c r="CG156" s="105"/>
      <c r="CH156" s="105"/>
      <c r="CI156" s="105"/>
      <c r="CJ156" s="105"/>
      <c r="CK156" s="105"/>
      <c r="CL156" s="105"/>
      <c r="CM156" s="105"/>
      <c r="CN156" s="105"/>
      <c r="CO156" s="105"/>
    </row>
    <row r="157" spans="3:93" ht="12" customHeight="1" x14ac:dyDescent="0.2">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c r="CE157" s="105"/>
      <c r="CF157" s="105"/>
      <c r="CG157" s="105"/>
      <c r="CH157" s="105"/>
      <c r="CI157" s="105"/>
      <c r="CJ157" s="105"/>
      <c r="CK157" s="105"/>
      <c r="CL157" s="105"/>
      <c r="CM157" s="105"/>
      <c r="CN157" s="105"/>
      <c r="CO157" s="105"/>
    </row>
    <row r="158" spans="3:93" ht="12" customHeight="1" x14ac:dyDescent="0.2">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row>
    <row r="159" spans="3:93" ht="12" customHeight="1" x14ac:dyDescent="0.2">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c r="CE159" s="105"/>
      <c r="CF159" s="105"/>
      <c r="CG159" s="105"/>
      <c r="CH159" s="105"/>
      <c r="CI159" s="105"/>
      <c r="CJ159" s="105"/>
      <c r="CK159" s="105"/>
      <c r="CL159" s="105"/>
      <c r="CM159" s="105"/>
      <c r="CN159" s="105"/>
      <c r="CO159" s="105"/>
    </row>
    <row r="160" spans="3:93" ht="12" customHeight="1" x14ac:dyDescent="0.2">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c r="CE160" s="105"/>
      <c r="CF160" s="105"/>
      <c r="CG160" s="105"/>
      <c r="CH160" s="105"/>
      <c r="CI160" s="105"/>
      <c r="CJ160" s="105"/>
      <c r="CK160" s="105"/>
      <c r="CL160" s="105"/>
      <c r="CM160" s="105"/>
      <c r="CN160" s="105"/>
      <c r="CO160" s="105"/>
    </row>
    <row r="161" spans="3:93" ht="12" customHeight="1" x14ac:dyDescent="0.2">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c r="CN161" s="105"/>
      <c r="CO161" s="105"/>
    </row>
    <row r="162" spans="3:93" ht="12" customHeight="1" x14ac:dyDescent="0.2">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row>
    <row r="163" spans="3:93" ht="12" customHeight="1" x14ac:dyDescent="0.2">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c r="CN163" s="105"/>
      <c r="CO163" s="105"/>
    </row>
    <row r="164" spans="3:93" ht="12" customHeight="1" x14ac:dyDescent="0.2">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W164" s="105"/>
      <c r="BY164" s="105"/>
      <c r="BZ164" s="105"/>
      <c r="CB164" s="105"/>
      <c r="CC164" s="105"/>
      <c r="CD164" s="105"/>
      <c r="CE164" s="105"/>
      <c r="CF164" s="105"/>
      <c r="CG164" s="105"/>
      <c r="CH164" s="105"/>
      <c r="CI164" s="105"/>
      <c r="CJ164" s="105"/>
      <c r="CK164" s="105"/>
      <c r="CL164" s="105"/>
      <c r="CM164" s="105"/>
      <c r="CN164" s="43" t="s">
        <v>217</v>
      </c>
      <c r="CO164" s="105"/>
    </row>
  </sheetData>
  <mergeCells count="228">
    <mergeCell ref="B39:G46"/>
    <mergeCell ref="H39:CM39"/>
    <mergeCell ref="H40:CM40"/>
    <mergeCell ref="H41:CM41"/>
    <mergeCell ref="H42:CM42"/>
    <mergeCell ref="H43:CM43"/>
    <mergeCell ref="H44:CM44"/>
    <mergeCell ref="H45:CM45"/>
    <mergeCell ref="H46:CM46"/>
    <mergeCell ref="AU50:CM50"/>
    <mergeCell ref="AH21:AP21"/>
    <mergeCell ref="CL17:CN17"/>
    <mergeCell ref="AS26:BA26"/>
    <mergeCell ref="AS27:BA27"/>
    <mergeCell ref="AS28:BA28"/>
    <mergeCell ref="AS29:BA29"/>
    <mergeCell ref="BC29:CK29"/>
    <mergeCell ref="AS16:BA16"/>
    <mergeCell ref="AS17:BA17"/>
    <mergeCell ref="BC17:CK17"/>
    <mergeCell ref="AS20:BA20"/>
    <mergeCell ref="AS21:BA21"/>
    <mergeCell ref="AS22:BA22"/>
    <mergeCell ref="AS23:BA23"/>
    <mergeCell ref="BC23:CK23"/>
    <mergeCell ref="BC21:CK21"/>
    <mergeCell ref="CL12:CN12"/>
    <mergeCell ref="A107:CM107"/>
    <mergeCell ref="B110:CL110"/>
    <mergeCell ref="B111:CL111"/>
    <mergeCell ref="B112:CL112"/>
    <mergeCell ref="D115:CL115"/>
    <mergeCell ref="BO1:CM1"/>
    <mergeCell ref="BX4:BY4"/>
    <mergeCell ref="BZ4:CD4"/>
    <mergeCell ref="CE4:CF4"/>
    <mergeCell ref="CG4:CK4"/>
    <mergeCell ref="CL4:CM4"/>
    <mergeCell ref="BC10:CK10"/>
    <mergeCell ref="BO4:BW4"/>
    <mergeCell ref="BC11:CK11"/>
    <mergeCell ref="N6:U6"/>
    <mergeCell ref="AH9:AP9"/>
    <mergeCell ref="BC9:BG9"/>
    <mergeCell ref="BH9:BI9"/>
    <mergeCell ref="BJ9:BN9"/>
    <mergeCell ref="AH20:AP20"/>
    <mergeCell ref="BC20:BG20"/>
    <mergeCell ref="BH20:BI20"/>
    <mergeCell ref="BJ20:BN20"/>
    <mergeCell ref="AH15:AP15"/>
    <mergeCell ref="BC15:CK15"/>
    <mergeCell ref="BC16:CK16"/>
    <mergeCell ref="AS9:BA9"/>
    <mergeCell ref="AS10:BA10"/>
    <mergeCell ref="AS11:BA11"/>
    <mergeCell ref="AS12:BA12"/>
    <mergeCell ref="BC12:CK12"/>
    <mergeCell ref="AS15:BA15"/>
    <mergeCell ref="AP60:AS60"/>
    <mergeCell ref="AT60:CM60"/>
    <mergeCell ref="A58:W58"/>
    <mergeCell ref="BC22:CK22"/>
    <mergeCell ref="AH26:AP26"/>
    <mergeCell ref="BC26:BG26"/>
    <mergeCell ref="BH26:BI26"/>
    <mergeCell ref="BJ26:BN26"/>
    <mergeCell ref="A56:CM56"/>
    <mergeCell ref="A32:CM32"/>
    <mergeCell ref="A33:CM33"/>
    <mergeCell ref="A35:CM35"/>
    <mergeCell ref="A37:CM37"/>
    <mergeCell ref="BC27:CK27"/>
    <mergeCell ref="BC28:CK28"/>
    <mergeCell ref="BO54:CM54"/>
    <mergeCell ref="AO54:AY54"/>
    <mergeCell ref="A59:J60"/>
    <mergeCell ref="K60:W60"/>
    <mergeCell ref="X60:AA60"/>
    <mergeCell ref="AB60:AO60"/>
    <mergeCell ref="CL23:CN23"/>
    <mergeCell ref="CL29:CN29"/>
    <mergeCell ref="H48:BM48"/>
    <mergeCell ref="BT74:CM74"/>
    <mergeCell ref="A74:J74"/>
    <mergeCell ref="AR74:BB74"/>
    <mergeCell ref="K59:M59"/>
    <mergeCell ref="N59:W59"/>
    <mergeCell ref="X59:Z59"/>
    <mergeCell ref="AA59:AJ59"/>
    <mergeCell ref="A63:W63"/>
    <mergeCell ref="X63:BN63"/>
    <mergeCell ref="BO63:CM63"/>
    <mergeCell ref="A68:J68"/>
    <mergeCell ref="L68:T68"/>
    <mergeCell ref="U68:X68"/>
    <mergeCell ref="Y68:AC68"/>
    <mergeCell ref="AD68:AG68"/>
    <mergeCell ref="AH68:AL68"/>
    <mergeCell ref="AM68:AP68"/>
    <mergeCell ref="AR68:BB68"/>
    <mergeCell ref="BD68:BN68"/>
    <mergeCell ref="BO68:BS68"/>
    <mergeCell ref="BT68:BX68"/>
    <mergeCell ref="BY68:CB68"/>
    <mergeCell ref="CC68:CG68"/>
    <mergeCell ref="CH68:CK68"/>
    <mergeCell ref="A73:W73"/>
    <mergeCell ref="K74:L74"/>
    <mergeCell ref="M74:U74"/>
    <mergeCell ref="V74:W74"/>
    <mergeCell ref="X74:AF74"/>
    <mergeCell ref="AG74:AH74"/>
    <mergeCell ref="AI74:AQ74"/>
    <mergeCell ref="BC74:BQ74"/>
    <mergeCell ref="BR74:BS74"/>
    <mergeCell ref="BZ75:CA75"/>
    <mergeCell ref="CB75:CM75"/>
    <mergeCell ref="A78:W78"/>
    <mergeCell ref="A79:J80"/>
    <mergeCell ref="K79:AQ80"/>
    <mergeCell ref="AR79:BB79"/>
    <mergeCell ref="BC79:CM79"/>
    <mergeCell ref="AR80:BB80"/>
    <mergeCell ref="BC80:CM80"/>
    <mergeCell ref="X75:AF75"/>
    <mergeCell ref="AG75:AH75"/>
    <mergeCell ref="A75:J75"/>
    <mergeCell ref="K75:L75"/>
    <mergeCell ref="M75:U75"/>
    <mergeCell ref="V75:W75"/>
    <mergeCell ref="AI75:AQ75"/>
    <mergeCell ref="AR75:BB75"/>
    <mergeCell ref="BC75:BD75"/>
    <mergeCell ref="BE75:BM75"/>
    <mergeCell ref="BN75:BO75"/>
    <mergeCell ref="BP75:BY75"/>
    <mergeCell ref="AT82:CM82"/>
    <mergeCell ref="A83:J83"/>
    <mergeCell ref="K83:L83"/>
    <mergeCell ref="M83:U83"/>
    <mergeCell ref="V83:W83"/>
    <mergeCell ref="X83:AF83"/>
    <mergeCell ref="AG83:AH83"/>
    <mergeCell ref="AI83:AQ83"/>
    <mergeCell ref="AR83:BB83"/>
    <mergeCell ref="BC83:BQ83"/>
    <mergeCell ref="BR83:BS83"/>
    <mergeCell ref="BT83:CM83"/>
    <mergeCell ref="A81:J82"/>
    <mergeCell ref="K81:M81"/>
    <mergeCell ref="N81:W81"/>
    <mergeCell ref="X81:Z81"/>
    <mergeCell ref="AA81:AJ81"/>
    <mergeCell ref="K82:W82"/>
    <mergeCell ref="X82:AA82"/>
    <mergeCell ref="AB82:AO82"/>
    <mergeCell ref="AP82:AS82"/>
    <mergeCell ref="AP93:AS93"/>
    <mergeCell ref="BE84:BM84"/>
    <mergeCell ref="BN84:BO84"/>
    <mergeCell ref="BP84:BY84"/>
    <mergeCell ref="BZ84:CA84"/>
    <mergeCell ref="CB84:CM84"/>
    <mergeCell ref="A87:W87"/>
    <mergeCell ref="A90:J91"/>
    <mergeCell ref="K90:AQ91"/>
    <mergeCell ref="AR90:BB90"/>
    <mergeCell ref="BC90:CM90"/>
    <mergeCell ref="AR91:BB91"/>
    <mergeCell ref="BC91:CM91"/>
    <mergeCell ref="A84:J84"/>
    <mergeCell ref="K84:L84"/>
    <mergeCell ref="M84:U84"/>
    <mergeCell ref="V84:W84"/>
    <mergeCell ref="X84:AF84"/>
    <mergeCell ref="AG84:AH84"/>
    <mergeCell ref="AI84:AQ84"/>
    <mergeCell ref="AR84:BB84"/>
    <mergeCell ref="BC84:BD84"/>
    <mergeCell ref="AG95:AH95"/>
    <mergeCell ref="AI95:AQ95"/>
    <mergeCell ref="AR95:BB95"/>
    <mergeCell ref="BC95:BD95"/>
    <mergeCell ref="AT93:CM93"/>
    <mergeCell ref="A94:J94"/>
    <mergeCell ref="K94:L94"/>
    <mergeCell ref="M94:U94"/>
    <mergeCell ref="V94:W94"/>
    <mergeCell ref="X94:AF94"/>
    <mergeCell ref="AG94:AH94"/>
    <mergeCell ref="AI94:AQ94"/>
    <mergeCell ref="AR94:BB94"/>
    <mergeCell ref="BC94:BQ94"/>
    <mergeCell ref="BR94:BS94"/>
    <mergeCell ref="BT94:CM94"/>
    <mergeCell ref="A92:J93"/>
    <mergeCell ref="K92:M92"/>
    <mergeCell ref="N92:W92"/>
    <mergeCell ref="X92:Z92"/>
    <mergeCell ref="AA92:AJ92"/>
    <mergeCell ref="K93:W93"/>
    <mergeCell ref="X93:AA93"/>
    <mergeCell ref="AB93:AO93"/>
    <mergeCell ref="A67:BX67"/>
    <mergeCell ref="F116:CL116"/>
    <mergeCell ref="F117:CL117"/>
    <mergeCell ref="F118:CL118"/>
    <mergeCell ref="F119:CL119"/>
    <mergeCell ref="F120:CL120"/>
    <mergeCell ref="BE95:BM95"/>
    <mergeCell ref="BN95:BO95"/>
    <mergeCell ref="BP95:BY95"/>
    <mergeCell ref="BZ95:CA95"/>
    <mergeCell ref="CB95:CM95"/>
    <mergeCell ref="AO100:AY100"/>
    <mergeCell ref="BO100:CM100"/>
    <mergeCell ref="BN103:BW103"/>
    <mergeCell ref="BX103:BY103"/>
    <mergeCell ref="BZ103:CD103"/>
    <mergeCell ref="CE103:CF103"/>
    <mergeCell ref="CG103:CK103"/>
    <mergeCell ref="CL103:CM103"/>
    <mergeCell ref="A95:J95"/>
    <mergeCell ref="K95:L95"/>
    <mergeCell ref="M95:U95"/>
    <mergeCell ref="V95:W95"/>
    <mergeCell ref="X95:AF95"/>
  </mergeCells>
  <phoneticPr fontId="10"/>
  <conditionalFormatting sqref="BZ4:CD4">
    <cfRule type="cellIs" dxfId="96" priority="30" stopIfTrue="1" operator="equal">
      <formula>""</formula>
    </cfRule>
  </conditionalFormatting>
  <conditionalFormatting sqref="CG4:CK4">
    <cfRule type="cellIs" dxfId="95" priority="31" stopIfTrue="1" operator="equal">
      <formula>""</formula>
    </cfRule>
  </conditionalFormatting>
  <conditionalFormatting sqref="BO4:BW4">
    <cfRule type="cellIs" dxfId="94" priority="29" operator="equal">
      <formula>""</formula>
    </cfRule>
  </conditionalFormatting>
  <conditionalFormatting sqref="N59:W59">
    <cfRule type="cellIs" dxfId="93" priority="16" stopIfTrue="1" operator="equal">
      <formula>""</formula>
    </cfRule>
  </conditionalFormatting>
  <conditionalFormatting sqref="AA59:AJ59">
    <cfRule type="cellIs" dxfId="92" priority="17" stopIfTrue="1" operator="equal">
      <formula>""</formula>
    </cfRule>
  </conditionalFormatting>
  <conditionalFormatting sqref="K60:W60">
    <cfRule type="expression" dxfId="91" priority="18" stopIfTrue="1">
      <formula>$K$60=""</formula>
    </cfRule>
  </conditionalFormatting>
  <conditionalFormatting sqref="AB60:AO60">
    <cfRule type="cellIs" dxfId="90" priority="19" stopIfTrue="1" operator="equal">
      <formula>""</formula>
    </cfRule>
  </conditionalFormatting>
  <conditionalFormatting sqref="AT60:CM60">
    <cfRule type="cellIs" dxfId="89" priority="20" stopIfTrue="1" operator="equal">
      <formula>""</formula>
    </cfRule>
  </conditionalFormatting>
  <conditionalFormatting sqref="X63:BN63">
    <cfRule type="cellIs" dxfId="88" priority="21" stopIfTrue="1" operator="equal">
      <formula>""</formula>
    </cfRule>
  </conditionalFormatting>
  <conditionalFormatting sqref="Y68:AC68">
    <cfRule type="cellIs" dxfId="87" priority="22" stopIfTrue="1" operator="equal">
      <formula>""</formula>
    </cfRule>
  </conditionalFormatting>
  <conditionalFormatting sqref="AH68:AL68">
    <cfRule type="cellIs" dxfId="86" priority="23" stopIfTrue="1" operator="equal">
      <formula>""</formula>
    </cfRule>
  </conditionalFormatting>
  <conditionalFormatting sqref="BT68:BX68">
    <cfRule type="cellIs" dxfId="85" priority="24" stopIfTrue="1" operator="equal">
      <formula>""</formula>
    </cfRule>
  </conditionalFormatting>
  <conditionalFormatting sqref="CC68:CG68">
    <cfRule type="cellIs" dxfId="84" priority="25" stopIfTrue="1" operator="equal">
      <formula>""</formula>
    </cfRule>
  </conditionalFormatting>
  <conditionalFormatting sqref="M74:U74">
    <cfRule type="cellIs" dxfId="83" priority="26" stopIfTrue="1" operator="equal">
      <formula>""</formula>
    </cfRule>
  </conditionalFormatting>
  <conditionalFormatting sqref="X74:AF74">
    <cfRule type="cellIs" dxfId="82" priority="27" stopIfTrue="1" operator="equal">
      <formula>""</formula>
    </cfRule>
  </conditionalFormatting>
  <conditionalFormatting sqref="AI74:AQ74">
    <cfRule type="cellIs" dxfId="81" priority="28" stopIfTrue="1" operator="equal">
      <formula>""</formula>
    </cfRule>
  </conditionalFormatting>
  <conditionalFormatting sqref="L68:T68">
    <cfRule type="cellIs" dxfId="80" priority="15" operator="equal">
      <formula>""</formula>
    </cfRule>
  </conditionalFormatting>
  <conditionalFormatting sqref="BD68:BN68">
    <cfRule type="cellIs" dxfId="79" priority="14" operator="equal">
      <formula>""</formula>
    </cfRule>
  </conditionalFormatting>
  <conditionalFormatting sqref="BZ103:CD103">
    <cfRule type="cellIs" dxfId="78" priority="12" stopIfTrue="1" operator="equal">
      <formula>""</formula>
    </cfRule>
  </conditionalFormatting>
  <conditionalFormatting sqref="CG103:CK103">
    <cfRule type="cellIs" dxfId="77" priority="13" stopIfTrue="1" operator="equal">
      <formula>""</formula>
    </cfRule>
  </conditionalFormatting>
  <conditionalFormatting sqref="BN103:BW103">
    <cfRule type="cellIs" dxfId="76" priority="11" operator="equal">
      <formula>""</formula>
    </cfRule>
  </conditionalFormatting>
  <conditionalFormatting sqref="BC9:BG9">
    <cfRule type="cellIs" dxfId="75" priority="2" stopIfTrue="1" operator="equal">
      <formula>""</formula>
    </cfRule>
  </conditionalFormatting>
  <conditionalFormatting sqref="BJ9:BN9">
    <cfRule type="cellIs" dxfId="74" priority="3" stopIfTrue="1" operator="equal">
      <formula>""</formula>
    </cfRule>
  </conditionalFormatting>
  <conditionalFormatting sqref="BC10:CK10">
    <cfRule type="cellIs" dxfId="73" priority="4" stopIfTrue="1" operator="equal">
      <formula>""</formula>
    </cfRule>
  </conditionalFormatting>
  <conditionalFormatting sqref="BC11:CK11">
    <cfRule type="cellIs" dxfId="72" priority="5" stopIfTrue="1" operator="equal">
      <formula>""</formula>
    </cfRule>
  </conditionalFormatting>
  <conditionalFormatting sqref="BC12">
    <cfRule type="cellIs" dxfId="71" priority="1" stopIfTrue="1" operator="equal">
      <formula>""</formula>
    </cfRule>
  </conditionalFormatting>
  <dataValidations count="23">
    <dataValidation type="whole" imeMode="disabled" allowBlank="1" showInputMessage="1" showErrorMessage="1" errorTitle="入力エラー" sqref="X983105:BN983105 JT983105:LJ983105 TP983105:VF983105 ADL983105:AFB983105 ANH983105:AOX983105 AXD983105:AYT983105 BGZ983105:BIP983105 BQV983105:BSL983105 CAR983105:CCH983105 CKN983105:CMD983105 CUJ983105:CVZ983105 DEF983105:DFV983105 DOB983105:DPR983105 DXX983105:DZN983105 EHT983105:EJJ983105 ERP983105:ETF983105 FBL983105:FDB983105 FLH983105:FMX983105 FVD983105:FWT983105 GEZ983105:GGP983105 GOV983105:GQL983105 GYR983105:HAH983105 HIN983105:HKD983105 HSJ983105:HTZ983105 ICF983105:IDV983105 IMB983105:INR983105 IVX983105:IXN983105 JFT983105:JHJ983105 JPP983105:JRF983105 JZL983105:KBB983105 KJH983105:KKX983105 KTD983105:KUT983105 LCZ983105:LEP983105 LMV983105:LOL983105 LWR983105:LYH983105 MGN983105:MID983105 MQJ983105:MRZ983105 NAF983105:NBV983105 NKB983105:NLR983105 NTX983105:NVN983105 ODT983105:OFJ983105 ONP983105:OPF983105 OXL983105:OZB983105 PHH983105:PIX983105 PRD983105:PST983105 QAZ983105:QCP983105 QKV983105:QML983105 QUR983105:QWH983105 REN983105:RGD983105 ROJ983105:RPZ983105 RYF983105:RZV983105 SIB983105:SJR983105 SRX983105:STN983105 TBT983105:TDJ983105 TLP983105:TNF983105 TVL983105:TXB983105 UFH983105:UGX983105 UPD983105:UQT983105 UYZ983105:VAP983105 VIV983105:VKL983105 VSR983105:VUH983105 WCN983105:WED983105 WMJ983105:WNZ983105 WWF983105:WXV983105 X65601:BN65601 JT65601:LJ65601 TP65601:VF65601 ADL65601:AFB65601 ANH65601:AOX65601 AXD65601:AYT65601 BGZ65601:BIP65601 BQV65601:BSL65601 CAR65601:CCH65601 CKN65601:CMD65601 CUJ65601:CVZ65601 DEF65601:DFV65601 DOB65601:DPR65601 DXX65601:DZN65601 EHT65601:EJJ65601 ERP65601:ETF65601 FBL65601:FDB65601 FLH65601:FMX65601 FVD65601:FWT65601 GEZ65601:GGP65601 GOV65601:GQL65601 GYR65601:HAH65601 HIN65601:HKD65601 HSJ65601:HTZ65601 ICF65601:IDV65601 IMB65601:INR65601 IVX65601:IXN65601 JFT65601:JHJ65601 JPP65601:JRF65601 JZL65601:KBB65601 KJH65601:KKX65601 KTD65601:KUT65601 LCZ65601:LEP65601 LMV65601:LOL65601 LWR65601:LYH65601 MGN65601:MID65601 MQJ65601:MRZ65601 NAF65601:NBV65601 NKB65601:NLR65601 NTX65601:NVN65601 ODT65601:OFJ65601 ONP65601:OPF65601 OXL65601:OZB65601 PHH65601:PIX65601 PRD65601:PST65601 QAZ65601:QCP65601 QKV65601:QML65601 QUR65601:QWH65601 REN65601:RGD65601 ROJ65601:RPZ65601 RYF65601:RZV65601 SIB65601:SJR65601 SRX65601:STN65601 TBT65601:TDJ65601 TLP65601:TNF65601 TVL65601:TXB65601 UFH65601:UGX65601 UPD65601:UQT65601 UYZ65601:VAP65601 VIV65601:VKL65601 VSR65601:VUH65601 WCN65601:WED65601 WMJ65601:WNZ65601 WWF65601:WXV65601 X131137:BN131137 JT131137:LJ131137 TP131137:VF131137 ADL131137:AFB131137 ANH131137:AOX131137 AXD131137:AYT131137 BGZ131137:BIP131137 BQV131137:BSL131137 CAR131137:CCH131137 CKN131137:CMD131137 CUJ131137:CVZ131137 DEF131137:DFV131137 DOB131137:DPR131137 DXX131137:DZN131137 EHT131137:EJJ131137 ERP131137:ETF131137 FBL131137:FDB131137 FLH131137:FMX131137 FVD131137:FWT131137 GEZ131137:GGP131137 GOV131137:GQL131137 GYR131137:HAH131137 HIN131137:HKD131137 HSJ131137:HTZ131137 ICF131137:IDV131137 IMB131137:INR131137 IVX131137:IXN131137 JFT131137:JHJ131137 JPP131137:JRF131137 JZL131137:KBB131137 KJH131137:KKX131137 KTD131137:KUT131137 LCZ131137:LEP131137 LMV131137:LOL131137 LWR131137:LYH131137 MGN131137:MID131137 MQJ131137:MRZ131137 NAF131137:NBV131137 NKB131137:NLR131137 NTX131137:NVN131137 ODT131137:OFJ131137 ONP131137:OPF131137 OXL131137:OZB131137 PHH131137:PIX131137 PRD131137:PST131137 QAZ131137:QCP131137 QKV131137:QML131137 QUR131137:QWH131137 REN131137:RGD131137 ROJ131137:RPZ131137 RYF131137:RZV131137 SIB131137:SJR131137 SRX131137:STN131137 TBT131137:TDJ131137 TLP131137:TNF131137 TVL131137:TXB131137 UFH131137:UGX131137 UPD131137:UQT131137 UYZ131137:VAP131137 VIV131137:VKL131137 VSR131137:VUH131137 WCN131137:WED131137 WMJ131137:WNZ131137 WWF131137:WXV131137 X196673:BN196673 JT196673:LJ196673 TP196673:VF196673 ADL196673:AFB196673 ANH196673:AOX196673 AXD196673:AYT196673 BGZ196673:BIP196673 BQV196673:BSL196673 CAR196673:CCH196673 CKN196673:CMD196673 CUJ196673:CVZ196673 DEF196673:DFV196673 DOB196673:DPR196673 DXX196673:DZN196673 EHT196673:EJJ196673 ERP196673:ETF196673 FBL196673:FDB196673 FLH196673:FMX196673 FVD196673:FWT196673 GEZ196673:GGP196673 GOV196673:GQL196673 GYR196673:HAH196673 HIN196673:HKD196673 HSJ196673:HTZ196673 ICF196673:IDV196673 IMB196673:INR196673 IVX196673:IXN196673 JFT196673:JHJ196673 JPP196673:JRF196673 JZL196673:KBB196673 KJH196673:KKX196673 KTD196673:KUT196673 LCZ196673:LEP196673 LMV196673:LOL196673 LWR196673:LYH196673 MGN196673:MID196673 MQJ196673:MRZ196673 NAF196673:NBV196673 NKB196673:NLR196673 NTX196673:NVN196673 ODT196673:OFJ196673 ONP196673:OPF196673 OXL196673:OZB196673 PHH196673:PIX196673 PRD196673:PST196673 QAZ196673:QCP196673 QKV196673:QML196673 QUR196673:QWH196673 REN196673:RGD196673 ROJ196673:RPZ196673 RYF196673:RZV196673 SIB196673:SJR196673 SRX196673:STN196673 TBT196673:TDJ196673 TLP196673:TNF196673 TVL196673:TXB196673 UFH196673:UGX196673 UPD196673:UQT196673 UYZ196673:VAP196673 VIV196673:VKL196673 VSR196673:VUH196673 WCN196673:WED196673 WMJ196673:WNZ196673 WWF196673:WXV196673 X262209:BN262209 JT262209:LJ262209 TP262209:VF262209 ADL262209:AFB262209 ANH262209:AOX262209 AXD262209:AYT262209 BGZ262209:BIP262209 BQV262209:BSL262209 CAR262209:CCH262209 CKN262209:CMD262209 CUJ262209:CVZ262209 DEF262209:DFV262209 DOB262209:DPR262209 DXX262209:DZN262209 EHT262209:EJJ262209 ERP262209:ETF262209 FBL262209:FDB262209 FLH262209:FMX262209 FVD262209:FWT262209 GEZ262209:GGP262209 GOV262209:GQL262209 GYR262209:HAH262209 HIN262209:HKD262209 HSJ262209:HTZ262209 ICF262209:IDV262209 IMB262209:INR262209 IVX262209:IXN262209 JFT262209:JHJ262209 JPP262209:JRF262209 JZL262209:KBB262209 KJH262209:KKX262209 KTD262209:KUT262209 LCZ262209:LEP262209 LMV262209:LOL262209 LWR262209:LYH262209 MGN262209:MID262209 MQJ262209:MRZ262209 NAF262209:NBV262209 NKB262209:NLR262209 NTX262209:NVN262209 ODT262209:OFJ262209 ONP262209:OPF262209 OXL262209:OZB262209 PHH262209:PIX262209 PRD262209:PST262209 QAZ262209:QCP262209 QKV262209:QML262209 QUR262209:QWH262209 REN262209:RGD262209 ROJ262209:RPZ262209 RYF262209:RZV262209 SIB262209:SJR262209 SRX262209:STN262209 TBT262209:TDJ262209 TLP262209:TNF262209 TVL262209:TXB262209 UFH262209:UGX262209 UPD262209:UQT262209 UYZ262209:VAP262209 VIV262209:VKL262209 VSR262209:VUH262209 WCN262209:WED262209 WMJ262209:WNZ262209 WWF262209:WXV262209 X327745:BN327745 JT327745:LJ327745 TP327745:VF327745 ADL327745:AFB327745 ANH327745:AOX327745 AXD327745:AYT327745 BGZ327745:BIP327745 BQV327745:BSL327745 CAR327745:CCH327745 CKN327745:CMD327745 CUJ327745:CVZ327745 DEF327745:DFV327745 DOB327745:DPR327745 DXX327745:DZN327745 EHT327745:EJJ327745 ERP327745:ETF327745 FBL327745:FDB327745 FLH327745:FMX327745 FVD327745:FWT327745 GEZ327745:GGP327745 GOV327745:GQL327745 GYR327745:HAH327745 HIN327745:HKD327745 HSJ327745:HTZ327745 ICF327745:IDV327745 IMB327745:INR327745 IVX327745:IXN327745 JFT327745:JHJ327745 JPP327745:JRF327745 JZL327745:KBB327745 KJH327745:KKX327745 KTD327745:KUT327745 LCZ327745:LEP327745 LMV327745:LOL327745 LWR327745:LYH327745 MGN327745:MID327745 MQJ327745:MRZ327745 NAF327745:NBV327745 NKB327745:NLR327745 NTX327745:NVN327745 ODT327745:OFJ327745 ONP327745:OPF327745 OXL327745:OZB327745 PHH327745:PIX327745 PRD327745:PST327745 QAZ327745:QCP327745 QKV327745:QML327745 QUR327745:QWH327745 REN327745:RGD327745 ROJ327745:RPZ327745 RYF327745:RZV327745 SIB327745:SJR327745 SRX327745:STN327745 TBT327745:TDJ327745 TLP327745:TNF327745 TVL327745:TXB327745 UFH327745:UGX327745 UPD327745:UQT327745 UYZ327745:VAP327745 VIV327745:VKL327745 VSR327745:VUH327745 WCN327745:WED327745 WMJ327745:WNZ327745 WWF327745:WXV327745 X393281:BN393281 JT393281:LJ393281 TP393281:VF393281 ADL393281:AFB393281 ANH393281:AOX393281 AXD393281:AYT393281 BGZ393281:BIP393281 BQV393281:BSL393281 CAR393281:CCH393281 CKN393281:CMD393281 CUJ393281:CVZ393281 DEF393281:DFV393281 DOB393281:DPR393281 DXX393281:DZN393281 EHT393281:EJJ393281 ERP393281:ETF393281 FBL393281:FDB393281 FLH393281:FMX393281 FVD393281:FWT393281 GEZ393281:GGP393281 GOV393281:GQL393281 GYR393281:HAH393281 HIN393281:HKD393281 HSJ393281:HTZ393281 ICF393281:IDV393281 IMB393281:INR393281 IVX393281:IXN393281 JFT393281:JHJ393281 JPP393281:JRF393281 JZL393281:KBB393281 KJH393281:KKX393281 KTD393281:KUT393281 LCZ393281:LEP393281 LMV393281:LOL393281 LWR393281:LYH393281 MGN393281:MID393281 MQJ393281:MRZ393281 NAF393281:NBV393281 NKB393281:NLR393281 NTX393281:NVN393281 ODT393281:OFJ393281 ONP393281:OPF393281 OXL393281:OZB393281 PHH393281:PIX393281 PRD393281:PST393281 QAZ393281:QCP393281 QKV393281:QML393281 QUR393281:QWH393281 REN393281:RGD393281 ROJ393281:RPZ393281 RYF393281:RZV393281 SIB393281:SJR393281 SRX393281:STN393281 TBT393281:TDJ393281 TLP393281:TNF393281 TVL393281:TXB393281 UFH393281:UGX393281 UPD393281:UQT393281 UYZ393281:VAP393281 VIV393281:VKL393281 VSR393281:VUH393281 WCN393281:WED393281 WMJ393281:WNZ393281 WWF393281:WXV393281 X458817:BN458817 JT458817:LJ458817 TP458817:VF458817 ADL458817:AFB458817 ANH458817:AOX458817 AXD458817:AYT458817 BGZ458817:BIP458817 BQV458817:BSL458817 CAR458817:CCH458817 CKN458817:CMD458817 CUJ458817:CVZ458817 DEF458817:DFV458817 DOB458817:DPR458817 DXX458817:DZN458817 EHT458817:EJJ458817 ERP458817:ETF458817 FBL458817:FDB458817 FLH458817:FMX458817 FVD458817:FWT458817 GEZ458817:GGP458817 GOV458817:GQL458817 GYR458817:HAH458817 HIN458817:HKD458817 HSJ458817:HTZ458817 ICF458817:IDV458817 IMB458817:INR458817 IVX458817:IXN458817 JFT458817:JHJ458817 JPP458817:JRF458817 JZL458817:KBB458817 KJH458817:KKX458817 KTD458817:KUT458817 LCZ458817:LEP458817 LMV458817:LOL458817 LWR458817:LYH458817 MGN458817:MID458817 MQJ458817:MRZ458817 NAF458817:NBV458817 NKB458817:NLR458817 NTX458817:NVN458817 ODT458817:OFJ458817 ONP458817:OPF458817 OXL458817:OZB458817 PHH458817:PIX458817 PRD458817:PST458817 QAZ458817:QCP458817 QKV458817:QML458817 QUR458817:QWH458817 REN458817:RGD458817 ROJ458817:RPZ458817 RYF458817:RZV458817 SIB458817:SJR458817 SRX458817:STN458817 TBT458817:TDJ458817 TLP458817:TNF458817 TVL458817:TXB458817 UFH458817:UGX458817 UPD458817:UQT458817 UYZ458817:VAP458817 VIV458817:VKL458817 VSR458817:VUH458817 WCN458817:WED458817 WMJ458817:WNZ458817 WWF458817:WXV458817 X524353:BN524353 JT524353:LJ524353 TP524353:VF524353 ADL524353:AFB524353 ANH524353:AOX524353 AXD524353:AYT524353 BGZ524353:BIP524353 BQV524353:BSL524353 CAR524353:CCH524353 CKN524353:CMD524353 CUJ524353:CVZ524353 DEF524353:DFV524353 DOB524353:DPR524353 DXX524353:DZN524353 EHT524353:EJJ524353 ERP524353:ETF524353 FBL524353:FDB524353 FLH524353:FMX524353 FVD524353:FWT524353 GEZ524353:GGP524353 GOV524353:GQL524353 GYR524353:HAH524353 HIN524353:HKD524353 HSJ524353:HTZ524353 ICF524353:IDV524353 IMB524353:INR524353 IVX524353:IXN524353 JFT524353:JHJ524353 JPP524353:JRF524353 JZL524353:KBB524353 KJH524353:KKX524353 KTD524353:KUT524353 LCZ524353:LEP524353 LMV524353:LOL524353 LWR524353:LYH524353 MGN524353:MID524353 MQJ524353:MRZ524353 NAF524353:NBV524353 NKB524353:NLR524353 NTX524353:NVN524353 ODT524353:OFJ524353 ONP524353:OPF524353 OXL524353:OZB524353 PHH524353:PIX524353 PRD524353:PST524353 QAZ524353:QCP524353 QKV524353:QML524353 QUR524353:QWH524353 REN524353:RGD524353 ROJ524353:RPZ524353 RYF524353:RZV524353 SIB524353:SJR524353 SRX524353:STN524353 TBT524353:TDJ524353 TLP524353:TNF524353 TVL524353:TXB524353 UFH524353:UGX524353 UPD524353:UQT524353 UYZ524353:VAP524353 VIV524353:VKL524353 VSR524353:VUH524353 WCN524353:WED524353 WMJ524353:WNZ524353 WWF524353:WXV524353 X589889:BN589889 JT589889:LJ589889 TP589889:VF589889 ADL589889:AFB589889 ANH589889:AOX589889 AXD589889:AYT589889 BGZ589889:BIP589889 BQV589889:BSL589889 CAR589889:CCH589889 CKN589889:CMD589889 CUJ589889:CVZ589889 DEF589889:DFV589889 DOB589889:DPR589889 DXX589889:DZN589889 EHT589889:EJJ589889 ERP589889:ETF589889 FBL589889:FDB589889 FLH589889:FMX589889 FVD589889:FWT589889 GEZ589889:GGP589889 GOV589889:GQL589889 GYR589889:HAH589889 HIN589889:HKD589889 HSJ589889:HTZ589889 ICF589889:IDV589889 IMB589889:INR589889 IVX589889:IXN589889 JFT589889:JHJ589889 JPP589889:JRF589889 JZL589889:KBB589889 KJH589889:KKX589889 KTD589889:KUT589889 LCZ589889:LEP589889 LMV589889:LOL589889 LWR589889:LYH589889 MGN589889:MID589889 MQJ589889:MRZ589889 NAF589889:NBV589889 NKB589889:NLR589889 NTX589889:NVN589889 ODT589889:OFJ589889 ONP589889:OPF589889 OXL589889:OZB589889 PHH589889:PIX589889 PRD589889:PST589889 QAZ589889:QCP589889 QKV589889:QML589889 QUR589889:QWH589889 REN589889:RGD589889 ROJ589889:RPZ589889 RYF589889:RZV589889 SIB589889:SJR589889 SRX589889:STN589889 TBT589889:TDJ589889 TLP589889:TNF589889 TVL589889:TXB589889 UFH589889:UGX589889 UPD589889:UQT589889 UYZ589889:VAP589889 VIV589889:VKL589889 VSR589889:VUH589889 WCN589889:WED589889 WMJ589889:WNZ589889 WWF589889:WXV589889 X655425:BN655425 JT655425:LJ655425 TP655425:VF655425 ADL655425:AFB655425 ANH655425:AOX655425 AXD655425:AYT655425 BGZ655425:BIP655425 BQV655425:BSL655425 CAR655425:CCH655425 CKN655425:CMD655425 CUJ655425:CVZ655425 DEF655425:DFV655425 DOB655425:DPR655425 DXX655425:DZN655425 EHT655425:EJJ655425 ERP655425:ETF655425 FBL655425:FDB655425 FLH655425:FMX655425 FVD655425:FWT655425 GEZ655425:GGP655425 GOV655425:GQL655425 GYR655425:HAH655425 HIN655425:HKD655425 HSJ655425:HTZ655425 ICF655425:IDV655425 IMB655425:INR655425 IVX655425:IXN655425 JFT655425:JHJ655425 JPP655425:JRF655425 JZL655425:KBB655425 KJH655425:KKX655425 KTD655425:KUT655425 LCZ655425:LEP655425 LMV655425:LOL655425 LWR655425:LYH655425 MGN655425:MID655425 MQJ655425:MRZ655425 NAF655425:NBV655425 NKB655425:NLR655425 NTX655425:NVN655425 ODT655425:OFJ655425 ONP655425:OPF655425 OXL655425:OZB655425 PHH655425:PIX655425 PRD655425:PST655425 QAZ655425:QCP655425 QKV655425:QML655425 QUR655425:QWH655425 REN655425:RGD655425 ROJ655425:RPZ655425 RYF655425:RZV655425 SIB655425:SJR655425 SRX655425:STN655425 TBT655425:TDJ655425 TLP655425:TNF655425 TVL655425:TXB655425 UFH655425:UGX655425 UPD655425:UQT655425 UYZ655425:VAP655425 VIV655425:VKL655425 VSR655425:VUH655425 WCN655425:WED655425 WMJ655425:WNZ655425 WWF655425:WXV655425 X720961:BN720961 JT720961:LJ720961 TP720961:VF720961 ADL720961:AFB720961 ANH720961:AOX720961 AXD720961:AYT720961 BGZ720961:BIP720961 BQV720961:BSL720961 CAR720961:CCH720961 CKN720961:CMD720961 CUJ720961:CVZ720961 DEF720961:DFV720961 DOB720961:DPR720961 DXX720961:DZN720961 EHT720961:EJJ720961 ERP720961:ETF720961 FBL720961:FDB720961 FLH720961:FMX720961 FVD720961:FWT720961 GEZ720961:GGP720961 GOV720961:GQL720961 GYR720961:HAH720961 HIN720961:HKD720961 HSJ720961:HTZ720961 ICF720961:IDV720961 IMB720961:INR720961 IVX720961:IXN720961 JFT720961:JHJ720961 JPP720961:JRF720961 JZL720961:KBB720961 KJH720961:KKX720961 KTD720961:KUT720961 LCZ720961:LEP720961 LMV720961:LOL720961 LWR720961:LYH720961 MGN720961:MID720961 MQJ720961:MRZ720961 NAF720961:NBV720961 NKB720961:NLR720961 NTX720961:NVN720961 ODT720961:OFJ720961 ONP720961:OPF720961 OXL720961:OZB720961 PHH720961:PIX720961 PRD720961:PST720961 QAZ720961:QCP720961 QKV720961:QML720961 QUR720961:QWH720961 REN720961:RGD720961 ROJ720961:RPZ720961 RYF720961:RZV720961 SIB720961:SJR720961 SRX720961:STN720961 TBT720961:TDJ720961 TLP720961:TNF720961 TVL720961:TXB720961 UFH720961:UGX720961 UPD720961:UQT720961 UYZ720961:VAP720961 VIV720961:VKL720961 VSR720961:VUH720961 WCN720961:WED720961 WMJ720961:WNZ720961 WWF720961:WXV720961 X786497:BN786497 JT786497:LJ786497 TP786497:VF786497 ADL786497:AFB786497 ANH786497:AOX786497 AXD786497:AYT786497 BGZ786497:BIP786497 BQV786497:BSL786497 CAR786497:CCH786497 CKN786497:CMD786497 CUJ786497:CVZ786497 DEF786497:DFV786497 DOB786497:DPR786497 DXX786497:DZN786497 EHT786497:EJJ786497 ERP786497:ETF786497 FBL786497:FDB786497 FLH786497:FMX786497 FVD786497:FWT786497 GEZ786497:GGP786497 GOV786497:GQL786497 GYR786497:HAH786497 HIN786497:HKD786497 HSJ786497:HTZ786497 ICF786497:IDV786497 IMB786497:INR786497 IVX786497:IXN786497 JFT786497:JHJ786497 JPP786497:JRF786497 JZL786497:KBB786497 KJH786497:KKX786497 KTD786497:KUT786497 LCZ786497:LEP786497 LMV786497:LOL786497 LWR786497:LYH786497 MGN786497:MID786497 MQJ786497:MRZ786497 NAF786497:NBV786497 NKB786497:NLR786497 NTX786497:NVN786497 ODT786497:OFJ786497 ONP786497:OPF786497 OXL786497:OZB786497 PHH786497:PIX786497 PRD786497:PST786497 QAZ786497:QCP786497 QKV786497:QML786497 QUR786497:QWH786497 REN786497:RGD786497 ROJ786497:RPZ786497 RYF786497:RZV786497 SIB786497:SJR786497 SRX786497:STN786497 TBT786497:TDJ786497 TLP786497:TNF786497 TVL786497:TXB786497 UFH786497:UGX786497 UPD786497:UQT786497 UYZ786497:VAP786497 VIV786497:VKL786497 VSR786497:VUH786497 WCN786497:WED786497 WMJ786497:WNZ786497 WWF786497:WXV786497 X852033:BN852033 JT852033:LJ852033 TP852033:VF852033 ADL852033:AFB852033 ANH852033:AOX852033 AXD852033:AYT852033 BGZ852033:BIP852033 BQV852033:BSL852033 CAR852033:CCH852033 CKN852033:CMD852033 CUJ852033:CVZ852033 DEF852033:DFV852033 DOB852033:DPR852033 DXX852033:DZN852033 EHT852033:EJJ852033 ERP852033:ETF852033 FBL852033:FDB852033 FLH852033:FMX852033 FVD852033:FWT852033 GEZ852033:GGP852033 GOV852033:GQL852033 GYR852033:HAH852033 HIN852033:HKD852033 HSJ852033:HTZ852033 ICF852033:IDV852033 IMB852033:INR852033 IVX852033:IXN852033 JFT852033:JHJ852033 JPP852033:JRF852033 JZL852033:KBB852033 KJH852033:KKX852033 KTD852033:KUT852033 LCZ852033:LEP852033 LMV852033:LOL852033 LWR852033:LYH852033 MGN852033:MID852033 MQJ852033:MRZ852033 NAF852033:NBV852033 NKB852033:NLR852033 NTX852033:NVN852033 ODT852033:OFJ852033 ONP852033:OPF852033 OXL852033:OZB852033 PHH852033:PIX852033 PRD852033:PST852033 QAZ852033:QCP852033 QKV852033:QML852033 QUR852033:QWH852033 REN852033:RGD852033 ROJ852033:RPZ852033 RYF852033:RZV852033 SIB852033:SJR852033 SRX852033:STN852033 TBT852033:TDJ852033 TLP852033:TNF852033 TVL852033:TXB852033 UFH852033:UGX852033 UPD852033:UQT852033 UYZ852033:VAP852033 VIV852033:VKL852033 VSR852033:VUH852033 WCN852033:WED852033 WMJ852033:WNZ852033 WWF852033:WXV852033 X917569:BN917569 JT917569:LJ917569 TP917569:VF917569 ADL917569:AFB917569 ANH917569:AOX917569 AXD917569:AYT917569 BGZ917569:BIP917569 BQV917569:BSL917569 CAR917569:CCH917569 CKN917569:CMD917569 CUJ917569:CVZ917569 DEF917569:DFV917569 DOB917569:DPR917569 DXX917569:DZN917569 EHT917569:EJJ917569 ERP917569:ETF917569 FBL917569:FDB917569 FLH917569:FMX917569 FVD917569:FWT917569 GEZ917569:GGP917569 GOV917569:GQL917569 GYR917569:HAH917569 HIN917569:HKD917569 HSJ917569:HTZ917569 ICF917569:IDV917569 IMB917569:INR917569 IVX917569:IXN917569 JFT917569:JHJ917569 JPP917569:JRF917569 JZL917569:KBB917569 KJH917569:KKX917569 KTD917569:KUT917569 LCZ917569:LEP917569 LMV917569:LOL917569 LWR917569:LYH917569 MGN917569:MID917569 MQJ917569:MRZ917569 NAF917569:NBV917569 NKB917569:NLR917569 NTX917569:NVN917569 ODT917569:OFJ917569 ONP917569:OPF917569 OXL917569:OZB917569 PHH917569:PIX917569 PRD917569:PST917569 QAZ917569:QCP917569 QKV917569:QML917569 QUR917569:QWH917569 REN917569:RGD917569 ROJ917569:RPZ917569 RYF917569:RZV917569 SIB917569:SJR917569 SRX917569:STN917569 TBT917569:TDJ917569 TLP917569:TNF917569 TVL917569:TXB917569 UFH917569:UGX917569 UPD917569:UQT917569 UYZ917569:VAP917569 VIV917569:VKL917569 VSR917569:VUH917569 WCN917569:WED917569 WMJ917569:WNZ917569 WWF917569:WXV917569 WWF63:WXV63 JT63:LJ63 TP63:VF63 ADL63:AFB63 ANH63:AOX63 AXD63:AYT63 BGZ63:BIP63 BQV63:BSL63 CAR63:CCH63 CKN63:CMD63 CUJ63:CVZ63 DEF63:DFV63 DOB63:DPR63 DXX63:DZN63 EHT63:EJJ63 ERP63:ETF63 FBL63:FDB63 FLH63:FMX63 FVD63:FWT63 GEZ63:GGP63 GOV63:GQL63 GYR63:HAH63 HIN63:HKD63 HSJ63:HTZ63 ICF63:IDV63 IMB63:INR63 IVX63:IXN63 JFT63:JHJ63 JPP63:JRF63 JZL63:KBB63 KJH63:KKX63 KTD63:KUT63 LCZ63:LEP63 LMV63:LOL63 LWR63:LYH63 MGN63:MID63 MQJ63:MRZ63 NAF63:NBV63 NKB63:NLR63 NTX63:NVN63 ODT63:OFJ63 ONP63:OPF63 OXL63:OZB63 PHH63:PIX63 PRD63:PST63 QAZ63:QCP63 QKV63:QML63 QUR63:QWH63 REN63:RGD63 ROJ63:RPZ63 RYF63:RZV63 SIB63:SJR63 SRX63:STN63 TBT63:TDJ63 TLP63:TNF63 TVL63:TXB63 UFH63:UGX63 UPD63:UQT63 UYZ63:VAP63 VIV63:VKL63 VSR63:VUH63 WCN63:WED63 WMJ63:WNZ63">
      <formula1>0</formula1>
      <formula2>2150000</formula2>
    </dataValidation>
    <dataValidation type="list" allowBlank="1" showInputMessage="1" showErrorMessage="1" sqref="BS983165:BW983165 LO983165:LS983165 VK983165:VO983165 AFG983165:AFK983165 APC983165:APG983165 AYY983165:AZC983165 BIU983165:BIY983165 BSQ983165:BSU983165 CCM983165:CCQ983165 CMI983165:CMM983165 CWE983165:CWI983165 DGA983165:DGE983165 DPW983165:DQA983165 DZS983165:DZW983165 EJO983165:EJS983165 ETK983165:ETO983165 FDG983165:FDK983165 FNC983165:FNG983165 FWY983165:FXC983165 GGU983165:GGY983165 GQQ983165:GQU983165 HAM983165:HAQ983165 HKI983165:HKM983165 HUE983165:HUI983165 IEA983165:IEE983165 INW983165:IOA983165 IXS983165:IXW983165 JHO983165:JHS983165 JRK983165:JRO983165 KBG983165:KBK983165 KLC983165:KLG983165 KUY983165:KVC983165 LEU983165:LEY983165 LOQ983165:LOU983165 LYM983165:LYQ983165 MII983165:MIM983165 MSE983165:MSI983165 NCA983165:NCE983165 NLW983165:NMA983165 NVS983165:NVW983165 OFO983165:OFS983165 OPK983165:OPO983165 OZG983165:OZK983165 PJC983165:PJG983165 PSY983165:PTC983165 QCU983165:QCY983165 QMQ983165:QMU983165 QWM983165:QWQ983165 RGI983165:RGM983165 RQE983165:RQI983165 SAA983165:SAE983165 SJW983165:SKA983165 STS983165:STW983165 TDO983165:TDS983165 TNK983165:TNO983165 TXG983165:TXK983165 UHC983165:UHG983165 UQY983165:URC983165 VAU983165:VAY983165 VKQ983165:VKU983165 VUM983165:VUQ983165 WEI983165:WEM983165 WOE983165:WOI983165 WYA983165:WYE983165 BS65661:BW65661 LO65661:LS65661 VK65661:VO65661 AFG65661:AFK65661 APC65661:APG65661 AYY65661:AZC65661 BIU65661:BIY65661 BSQ65661:BSU65661 CCM65661:CCQ65661 CMI65661:CMM65661 CWE65661:CWI65661 DGA65661:DGE65661 DPW65661:DQA65661 DZS65661:DZW65661 EJO65661:EJS65661 ETK65661:ETO65661 FDG65661:FDK65661 FNC65661:FNG65661 FWY65661:FXC65661 GGU65661:GGY65661 GQQ65661:GQU65661 HAM65661:HAQ65661 HKI65661:HKM65661 HUE65661:HUI65661 IEA65661:IEE65661 INW65661:IOA65661 IXS65661:IXW65661 JHO65661:JHS65661 JRK65661:JRO65661 KBG65661:KBK65661 KLC65661:KLG65661 KUY65661:KVC65661 LEU65661:LEY65661 LOQ65661:LOU65661 LYM65661:LYQ65661 MII65661:MIM65661 MSE65661:MSI65661 NCA65661:NCE65661 NLW65661:NMA65661 NVS65661:NVW65661 OFO65661:OFS65661 OPK65661:OPO65661 OZG65661:OZK65661 PJC65661:PJG65661 PSY65661:PTC65661 QCU65661:QCY65661 QMQ65661:QMU65661 QWM65661:QWQ65661 RGI65661:RGM65661 RQE65661:RQI65661 SAA65661:SAE65661 SJW65661:SKA65661 STS65661:STW65661 TDO65661:TDS65661 TNK65661:TNO65661 TXG65661:TXK65661 UHC65661:UHG65661 UQY65661:URC65661 VAU65661:VAY65661 VKQ65661:VKU65661 VUM65661:VUQ65661 WEI65661:WEM65661 WOE65661:WOI65661 WYA65661:WYE65661 BS131197:BW131197 LO131197:LS131197 VK131197:VO131197 AFG131197:AFK131197 APC131197:APG131197 AYY131197:AZC131197 BIU131197:BIY131197 BSQ131197:BSU131197 CCM131197:CCQ131197 CMI131197:CMM131197 CWE131197:CWI131197 DGA131197:DGE131197 DPW131197:DQA131197 DZS131197:DZW131197 EJO131197:EJS131197 ETK131197:ETO131197 FDG131197:FDK131197 FNC131197:FNG131197 FWY131197:FXC131197 GGU131197:GGY131197 GQQ131197:GQU131197 HAM131197:HAQ131197 HKI131197:HKM131197 HUE131197:HUI131197 IEA131197:IEE131197 INW131197:IOA131197 IXS131197:IXW131197 JHO131197:JHS131197 JRK131197:JRO131197 KBG131197:KBK131197 KLC131197:KLG131197 KUY131197:KVC131197 LEU131197:LEY131197 LOQ131197:LOU131197 LYM131197:LYQ131197 MII131197:MIM131197 MSE131197:MSI131197 NCA131197:NCE131197 NLW131197:NMA131197 NVS131197:NVW131197 OFO131197:OFS131197 OPK131197:OPO131197 OZG131197:OZK131197 PJC131197:PJG131197 PSY131197:PTC131197 QCU131197:QCY131197 QMQ131197:QMU131197 QWM131197:QWQ131197 RGI131197:RGM131197 RQE131197:RQI131197 SAA131197:SAE131197 SJW131197:SKA131197 STS131197:STW131197 TDO131197:TDS131197 TNK131197:TNO131197 TXG131197:TXK131197 UHC131197:UHG131197 UQY131197:URC131197 VAU131197:VAY131197 VKQ131197:VKU131197 VUM131197:VUQ131197 WEI131197:WEM131197 WOE131197:WOI131197 WYA131197:WYE131197 BS196733:BW196733 LO196733:LS196733 VK196733:VO196733 AFG196733:AFK196733 APC196733:APG196733 AYY196733:AZC196733 BIU196733:BIY196733 BSQ196733:BSU196733 CCM196733:CCQ196733 CMI196733:CMM196733 CWE196733:CWI196733 DGA196733:DGE196733 DPW196733:DQA196733 DZS196733:DZW196733 EJO196733:EJS196733 ETK196733:ETO196733 FDG196733:FDK196733 FNC196733:FNG196733 FWY196733:FXC196733 GGU196733:GGY196733 GQQ196733:GQU196733 HAM196733:HAQ196733 HKI196733:HKM196733 HUE196733:HUI196733 IEA196733:IEE196733 INW196733:IOA196733 IXS196733:IXW196733 JHO196733:JHS196733 JRK196733:JRO196733 KBG196733:KBK196733 KLC196733:KLG196733 KUY196733:KVC196733 LEU196733:LEY196733 LOQ196733:LOU196733 LYM196733:LYQ196733 MII196733:MIM196733 MSE196733:MSI196733 NCA196733:NCE196733 NLW196733:NMA196733 NVS196733:NVW196733 OFO196733:OFS196733 OPK196733:OPO196733 OZG196733:OZK196733 PJC196733:PJG196733 PSY196733:PTC196733 QCU196733:QCY196733 QMQ196733:QMU196733 QWM196733:QWQ196733 RGI196733:RGM196733 RQE196733:RQI196733 SAA196733:SAE196733 SJW196733:SKA196733 STS196733:STW196733 TDO196733:TDS196733 TNK196733:TNO196733 TXG196733:TXK196733 UHC196733:UHG196733 UQY196733:URC196733 VAU196733:VAY196733 VKQ196733:VKU196733 VUM196733:VUQ196733 WEI196733:WEM196733 WOE196733:WOI196733 WYA196733:WYE196733 BS262269:BW262269 LO262269:LS262269 VK262269:VO262269 AFG262269:AFK262269 APC262269:APG262269 AYY262269:AZC262269 BIU262269:BIY262269 BSQ262269:BSU262269 CCM262269:CCQ262269 CMI262269:CMM262269 CWE262269:CWI262269 DGA262269:DGE262269 DPW262269:DQA262269 DZS262269:DZW262269 EJO262269:EJS262269 ETK262269:ETO262269 FDG262269:FDK262269 FNC262269:FNG262269 FWY262269:FXC262269 GGU262269:GGY262269 GQQ262269:GQU262269 HAM262269:HAQ262269 HKI262269:HKM262269 HUE262269:HUI262269 IEA262269:IEE262269 INW262269:IOA262269 IXS262269:IXW262269 JHO262269:JHS262269 JRK262269:JRO262269 KBG262269:KBK262269 KLC262269:KLG262269 KUY262269:KVC262269 LEU262269:LEY262269 LOQ262269:LOU262269 LYM262269:LYQ262269 MII262269:MIM262269 MSE262269:MSI262269 NCA262269:NCE262269 NLW262269:NMA262269 NVS262269:NVW262269 OFO262269:OFS262269 OPK262269:OPO262269 OZG262269:OZK262269 PJC262269:PJG262269 PSY262269:PTC262269 QCU262269:QCY262269 QMQ262269:QMU262269 QWM262269:QWQ262269 RGI262269:RGM262269 RQE262269:RQI262269 SAA262269:SAE262269 SJW262269:SKA262269 STS262269:STW262269 TDO262269:TDS262269 TNK262269:TNO262269 TXG262269:TXK262269 UHC262269:UHG262269 UQY262269:URC262269 VAU262269:VAY262269 VKQ262269:VKU262269 VUM262269:VUQ262269 WEI262269:WEM262269 WOE262269:WOI262269 WYA262269:WYE262269 BS327805:BW327805 LO327805:LS327805 VK327805:VO327805 AFG327805:AFK327805 APC327805:APG327805 AYY327805:AZC327805 BIU327805:BIY327805 BSQ327805:BSU327805 CCM327805:CCQ327805 CMI327805:CMM327805 CWE327805:CWI327805 DGA327805:DGE327805 DPW327805:DQA327805 DZS327805:DZW327805 EJO327805:EJS327805 ETK327805:ETO327805 FDG327805:FDK327805 FNC327805:FNG327805 FWY327805:FXC327805 GGU327805:GGY327805 GQQ327805:GQU327805 HAM327805:HAQ327805 HKI327805:HKM327805 HUE327805:HUI327805 IEA327805:IEE327805 INW327805:IOA327805 IXS327805:IXW327805 JHO327805:JHS327805 JRK327805:JRO327805 KBG327805:KBK327805 KLC327805:KLG327805 KUY327805:KVC327805 LEU327805:LEY327805 LOQ327805:LOU327805 LYM327805:LYQ327805 MII327805:MIM327805 MSE327805:MSI327805 NCA327805:NCE327805 NLW327805:NMA327805 NVS327805:NVW327805 OFO327805:OFS327805 OPK327805:OPO327805 OZG327805:OZK327805 PJC327805:PJG327805 PSY327805:PTC327805 QCU327805:QCY327805 QMQ327805:QMU327805 QWM327805:QWQ327805 RGI327805:RGM327805 RQE327805:RQI327805 SAA327805:SAE327805 SJW327805:SKA327805 STS327805:STW327805 TDO327805:TDS327805 TNK327805:TNO327805 TXG327805:TXK327805 UHC327805:UHG327805 UQY327805:URC327805 VAU327805:VAY327805 VKQ327805:VKU327805 VUM327805:VUQ327805 WEI327805:WEM327805 WOE327805:WOI327805 WYA327805:WYE327805 BS393341:BW393341 LO393341:LS393341 VK393341:VO393341 AFG393341:AFK393341 APC393341:APG393341 AYY393341:AZC393341 BIU393341:BIY393341 BSQ393341:BSU393341 CCM393341:CCQ393341 CMI393341:CMM393341 CWE393341:CWI393341 DGA393341:DGE393341 DPW393341:DQA393341 DZS393341:DZW393341 EJO393341:EJS393341 ETK393341:ETO393341 FDG393341:FDK393341 FNC393341:FNG393341 FWY393341:FXC393341 GGU393341:GGY393341 GQQ393341:GQU393341 HAM393341:HAQ393341 HKI393341:HKM393341 HUE393341:HUI393341 IEA393341:IEE393341 INW393341:IOA393341 IXS393341:IXW393341 JHO393341:JHS393341 JRK393341:JRO393341 KBG393341:KBK393341 KLC393341:KLG393341 KUY393341:KVC393341 LEU393341:LEY393341 LOQ393341:LOU393341 LYM393341:LYQ393341 MII393341:MIM393341 MSE393341:MSI393341 NCA393341:NCE393341 NLW393341:NMA393341 NVS393341:NVW393341 OFO393341:OFS393341 OPK393341:OPO393341 OZG393341:OZK393341 PJC393341:PJG393341 PSY393341:PTC393341 QCU393341:QCY393341 QMQ393341:QMU393341 QWM393341:QWQ393341 RGI393341:RGM393341 RQE393341:RQI393341 SAA393341:SAE393341 SJW393341:SKA393341 STS393341:STW393341 TDO393341:TDS393341 TNK393341:TNO393341 TXG393341:TXK393341 UHC393341:UHG393341 UQY393341:URC393341 VAU393341:VAY393341 VKQ393341:VKU393341 VUM393341:VUQ393341 WEI393341:WEM393341 WOE393341:WOI393341 WYA393341:WYE393341 BS458877:BW458877 LO458877:LS458877 VK458877:VO458877 AFG458877:AFK458877 APC458877:APG458877 AYY458877:AZC458877 BIU458877:BIY458877 BSQ458877:BSU458877 CCM458877:CCQ458877 CMI458877:CMM458877 CWE458877:CWI458877 DGA458877:DGE458877 DPW458877:DQA458877 DZS458877:DZW458877 EJO458877:EJS458877 ETK458877:ETO458877 FDG458877:FDK458877 FNC458877:FNG458877 FWY458877:FXC458877 GGU458877:GGY458877 GQQ458877:GQU458877 HAM458877:HAQ458877 HKI458877:HKM458877 HUE458877:HUI458877 IEA458877:IEE458877 INW458877:IOA458877 IXS458877:IXW458877 JHO458877:JHS458877 JRK458877:JRO458877 KBG458877:KBK458877 KLC458877:KLG458877 KUY458877:KVC458877 LEU458877:LEY458877 LOQ458877:LOU458877 LYM458877:LYQ458877 MII458877:MIM458877 MSE458877:MSI458877 NCA458877:NCE458877 NLW458877:NMA458877 NVS458877:NVW458877 OFO458877:OFS458877 OPK458877:OPO458877 OZG458877:OZK458877 PJC458877:PJG458877 PSY458877:PTC458877 QCU458877:QCY458877 QMQ458877:QMU458877 QWM458877:QWQ458877 RGI458877:RGM458877 RQE458877:RQI458877 SAA458877:SAE458877 SJW458877:SKA458877 STS458877:STW458877 TDO458877:TDS458877 TNK458877:TNO458877 TXG458877:TXK458877 UHC458877:UHG458877 UQY458877:URC458877 VAU458877:VAY458877 VKQ458877:VKU458877 VUM458877:VUQ458877 WEI458877:WEM458877 WOE458877:WOI458877 WYA458877:WYE458877 BS524413:BW524413 LO524413:LS524413 VK524413:VO524413 AFG524413:AFK524413 APC524413:APG524413 AYY524413:AZC524413 BIU524413:BIY524413 BSQ524413:BSU524413 CCM524413:CCQ524413 CMI524413:CMM524413 CWE524413:CWI524413 DGA524413:DGE524413 DPW524413:DQA524413 DZS524413:DZW524413 EJO524413:EJS524413 ETK524413:ETO524413 FDG524413:FDK524413 FNC524413:FNG524413 FWY524413:FXC524413 GGU524413:GGY524413 GQQ524413:GQU524413 HAM524413:HAQ524413 HKI524413:HKM524413 HUE524413:HUI524413 IEA524413:IEE524413 INW524413:IOA524413 IXS524413:IXW524413 JHO524413:JHS524413 JRK524413:JRO524413 KBG524413:KBK524413 KLC524413:KLG524413 KUY524413:KVC524413 LEU524413:LEY524413 LOQ524413:LOU524413 LYM524413:LYQ524413 MII524413:MIM524413 MSE524413:MSI524413 NCA524413:NCE524413 NLW524413:NMA524413 NVS524413:NVW524413 OFO524413:OFS524413 OPK524413:OPO524413 OZG524413:OZK524413 PJC524413:PJG524413 PSY524413:PTC524413 QCU524413:QCY524413 QMQ524413:QMU524413 QWM524413:QWQ524413 RGI524413:RGM524413 RQE524413:RQI524413 SAA524413:SAE524413 SJW524413:SKA524413 STS524413:STW524413 TDO524413:TDS524413 TNK524413:TNO524413 TXG524413:TXK524413 UHC524413:UHG524413 UQY524413:URC524413 VAU524413:VAY524413 VKQ524413:VKU524413 VUM524413:VUQ524413 WEI524413:WEM524413 WOE524413:WOI524413 WYA524413:WYE524413 BS589949:BW589949 LO589949:LS589949 VK589949:VO589949 AFG589949:AFK589949 APC589949:APG589949 AYY589949:AZC589949 BIU589949:BIY589949 BSQ589949:BSU589949 CCM589949:CCQ589949 CMI589949:CMM589949 CWE589949:CWI589949 DGA589949:DGE589949 DPW589949:DQA589949 DZS589949:DZW589949 EJO589949:EJS589949 ETK589949:ETO589949 FDG589949:FDK589949 FNC589949:FNG589949 FWY589949:FXC589949 GGU589949:GGY589949 GQQ589949:GQU589949 HAM589949:HAQ589949 HKI589949:HKM589949 HUE589949:HUI589949 IEA589949:IEE589949 INW589949:IOA589949 IXS589949:IXW589949 JHO589949:JHS589949 JRK589949:JRO589949 KBG589949:KBK589949 KLC589949:KLG589949 KUY589949:KVC589949 LEU589949:LEY589949 LOQ589949:LOU589949 LYM589949:LYQ589949 MII589949:MIM589949 MSE589949:MSI589949 NCA589949:NCE589949 NLW589949:NMA589949 NVS589949:NVW589949 OFO589949:OFS589949 OPK589949:OPO589949 OZG589949:OZK589949 PJC589949:PJG589949 PSY589949:PTC589949 QCU589949:QCY589949 QMQ589949:QMU589949 QWM589949:QWQ589949 RGI589949:RGM589949 RQE589949:RQI589949 SAA589949:SAE589949 SJW589949:SKA589949 STS589949:STW589949 TDO589949:TDS589949 TNK589949:TNO589949 TXG589949:TXK589949 UHC589949:UHG589949 UQY589949:URC589949 VAU589949:VAY589949 VKQ589949:VKU589949 VUM589949:VUQ589949 WEI589949:WEM589949 WOE589949:WOI589949 WYA589949:WYE589949 BS655485:BW655485 LO655485:LS655485 VK655485:VO655485 AFG655485:AFK655485 APC655485:APG655485 AYY655485:AZC655485 BIU655485:BIY655485 BSQ655485:BSU655485 CCM655485:CCQ655485 CMI655485:CMM655485 CWE655485:CWI655485 DGA655485:DGE655485 DPW655485:DQA655485 DZS655485:DZW655485 EJO655485:EJS655485 ETK655485:ETO655485 FDG655485:FDK655485 FNC655485:FNG655485 FWY655485:FXC655485 GGU655485:GGY655485 GQQ655485:GQU655485 HAM655485:HAQ655485 HKI655485:HKM655485 HUE655485:HUI655485 IEA655485:IEE655485 INW655485:IOA655485 IXS655485:IXW655485 JHO655485:JHS655485 JRK655485:JRO655485 KBG655485:KBK655485 KLC655485:KLG655485 KUY655485:KVC655485 LEU655485:LEY655485 LOQ655485:LOU655485 LYM655485:LYQ655485 MII655485:MIM655485 MSE655485:MSI655485 NCA655485:NCE655485 NLW655485:NMA655485 NVS655485:NVW655485 OFO655485:OFS655485 OPK655485:OPO655485 OZG655485:OZK655485 PJC655485:PJG655485 PSY655485:PTC655485 QCU655485:QCY655485 QMQ655485:QMU655485 QWM655485:QWQ655485 RGI655485:RGM655485 RQE655485:RQI655485 SAA655485:SAE655485 SJW655485:SKA655485 STS655485:STW655485 TDO655485:TDS655485 TNK655485:TNO655485 TXG655485:TXK655485 UHC655485:UHG655485 UQY655485:URC655485 VAU655485:VAY655485 VKQ655485:VKU655485 VUM655485:VUQ655485 WEI655485:WEM655485 WOE655485:WOI655485 WYA655485:WYE655485 BS721021:BW721021 LO721021:LS721021 VK721021:VO721021 AFG721021:AFK721021 APC721021:APG721021 AYY721021:AZC721021 BIU721021:BIY721021 BSQ721021:BSU721021 CCM721021:CCQ721021 CMI721021:CMM721021 CWE721021:CWI721021 DGA721021:DGE721021 DPW721021:DQA721021 DZS721021:DZW721021 EJO721021:EJS721021 ETK721021:ETO721021 FDG721021:FDK721021 FNC721021:FNG721021 FWY721021:FXC721021 GGU721021:GGY721021 GQQ721021:GQU721021 HAM721021:HAQ721021 HKI721021:HKM721021 HUE721021:HUI721021 IEA721021:IEE721021 INW721021:IOA721021 IXS721021:IXW721021 JHO721021:JHS721021 JRK721021:JRO721021 KBG721021:KBK721021 KLC721021:KLG721021 KUY721021:KVC721021 LEU721021:LEY721021 LOQ721021:LOU721021 LYM721021:LYQ721021 MII721021:MIM721021 MSE721021:MSI721021 NCA721021:NCE721021 NLW721021:NMA721021 NVS721021:NVW721021 OFO721021:OFS721021 OPK721021:OPO721021 OZG721021:OZK721021 PJC721021:PJG721021 PSY721021:PTC721021 QCU721021:QCY721021 QMQ721021:QMU721021 QWM721021:QWQ721021 RGI721021:RGM721021 RQE721021:RQI721021 SAA721021:SAE721021 SJW721021:SKA721021 STS721021:STW721021 TDO721021:TDS721021 TNK721021:TNO721021 TXG721021:TXK721021 UHC721021:UHG721021 UQY721021:URC721021 VAU721021:VAY721021 VKQ721021:VKU721021 VUM721021:VUQ721021 WEI721021:WEM721021 WOE721021:WOI721021 WYA721021:WYE721021 BS786557:BW786557 LO786557:LS786557 VK786557:VO786557 AFG786557:AFK786557 APC786557:APG786557 AYY786557:AZC786557 BIU786557:BIY786557 BSQ786557:BSU786557 CCM786557:CCQ786557 CMI786557:CMM786557 CWE786557:CWI786557 DGA786557:DGE786557 DPW786557:DQA786557 DZS786557:DZW786557 EJO786557:EJS786557 ETK786557:ETO786557 FDG786557:FDK786557 FNC786557:FNG786557 FWY786557:FXC786557 GGU786557:GGY786557 GQQ786557:GQU786557 HAM786557:HAQ786557 HKI786557:HKM786557 HUE786557:HUI786557 IEA786557:IEE786557 INW786557:IOA786557 IXS786557:IXW786557 JHO786557:JHS786557 JRK786557:JRO786557 KBG786557:KBK786557 KLC786557:KLG786557 KUY786557:KVC786557 LEU786557:LEY786557 LOQ786557:LOU786557 LYM786557:LYQ786557 MII786557:MIM786557 MSE786557:MSI786557 NCA786557:NCE786557 NLW786557:NMA786557 NVS786557:NVW786557 OFO786557:OFS786557 OPK786557:OPO786557 OZG786557:OZK786557 PJC786557:PJG786557 PSY786557:PTC786557 QCU786557:QCY786557 QMQ786557:QMU786557 QWM786557:QWQ786557 RGI786557:RGM786557 RQE786557:RQI786557 SAA786557:SAE786557 SJW786557:SKA786557 STS786557:STW786557 TDO786557:TDS786557 TNK786557:TNO786557 TXG786557:TXK786557 UHC786557:UHG786557 UQY786557:URC786557 VAU786557:VAY786557 VKQ786557:VKU786557 VUM786557:VUQ786557 WEI786557:WEM786557 WOE786557:WOI786557 WYA786557:WYE786557 BS852093:BW852093 LO852093:LS852093 VK852093:VO852093 AFG852093:AFK852093 APC852093:APG852093 AYY852093:AZC852093 BIU852093:BIY852093 BSQ852093:BSU852093 CCM852093:CCQ852093 CMI852093:CMM852093 CWE852093:CWI852093 DGA852093:DGE852093 DPW852093:DQA852093 DZS852093:DZW852093 EJO852093:EJS852093 ETK852093:ETO852093 FDG852093:FDK852093 FNC852093:FNG852093 FWY852093:FXC852093 GGU852093:GGY852093 GQQ852093:GQU852093 HAM852093:HAQ852093 HKI852093:HKM852093 HUE852093:HUI852093 IEA852093:IEE852093 INW852093:IOA852093 IXS852093:IXW852093 JHO852093:JHS852093 JRK852093:JRO852093 KBG852093:KBK852093 KLC852093:KLG852093 KUY852093:KVC852093 LEU852093:LEY852093 LOQ852093:LOU852093 LYM852093:LYQ852093 MII852093:MIM852093 MSE852093:MSI852093 NCA852093:NCE852093 NLW852093:NMA852093 NVS852093:NVW852093 OFO852093:OFS852093 OPK852093:OPO852093 OZG852093:OZK852093 PJC852093:PJG852093 PSY852093:PTC852093 QCU852093:QCY852093 QMQ852093:QMU852093 QWM852093:QWQ852093 RGI852093:RGM852093 RQE852093:RQI852093 SAA852093:SAE852093 SJW852093:SKA852093 STS852093:STW852093 TDO852093:TDS852093 TNK852093:TNO852093 TXG852093:TXK852093 UHC852093:UHG852093 UQY852093:URC852093 VAU852093:VAY852093 VKQ852093:VKU852093 VUM852093:VUQ852093 WEI852093:WEM852093 WOE852093:WOI852093 WYA852093:WYE852093 BS917629:BW917629 LO917629:LS917629 VK917629:VO917629 AFG917629:AFK917629 APC917629:APG917629 AYY917629:AZC917629 BIU917629:BIY917629 BSQ917629:BSU917629 CCM917629:CCQ917629 CMI917629:CMM917629 CWE917629:CWI917629 DGA917629:DGE917629 DPW917629:DQA917629 DZS917629:DZW917629 EJO917629:EJS917629 ETK917629:ETO917629 FDG917629:FDK917629 FNC917629:FNG917629 FWY917629:FXC917629 GGU917629:GGY917629 GQQ917629:GQU917629 HAM917629:HAQ917629 HKI917629:HKM917629 HUE917629:HUI917629 IEA917629:IEE917629 INW917629:IOA917629 IXS917629:IXW917629 JHO917629:JHS917629 JRK917629:JRO917629 KBG917629:KBK917629 KLC917629:KLG917629 KUY917629:KVC917629 LEU917629:LEY917629 LOQ917629:LOU917629 LYM917629:LYQ917629 MII917629:MIM917629 MSE917629:MSI917629 NCA917629:NCE917629 NLW917629:NMA917629 NVS917629:NVW917629 OFO917629:OFS917629 OPK917629:OPO917629 OZG917629:OZK917629 PJC917629:PJG917629 PSY917629:PTC917629 QCU917629:QCY917629 QMQ917629:QMU917629 QWM917629:QWQ917629 RGI917629:RGM917629 RQE917629:RQI917629 SAA917629:SAE917629 SJW917629:SKA917629 STS917629:STW917629 TDO917629:TDS917629 TNK917629:TNO917629 TXG917629:TXK917629 UHC917629:UHG917629 UQY917629:URC917629 VAU917629:VAY917629 VKQ917629:VKU917629 VUM917629:VUQ917629 WEI917629:WEM917629 WOE917629:WOI917629 WYA917629:WYE917629">
      <formula1>"26"</formula1>
    </dataValidation>
    <dataValidation type="list" allowBlank="1" showInputMessage="1" showErrorMessage="1" sqref="BZ983165:CD983165 LV983165:LZ983165 VR983165:VV983165 AFN983165:AFR983165 APJ983165:APN983165 AZF983165:AZJ983165 BJB983165:BJF983165 BSX983165:BTB983165 CCT983165:CCX983165 CMP983165:CMT983165 CWL983165:CWP983165 DGH983165:DGL983165 DQD983165:DQH983165 DZZ983165:EAD983165 EJV983165:EJZ983165 ETR983165:ETV983165 FDN983165:FDR983165 FNJ983165:FNN983165 FXF983165:FXJ983165 GHB983165:GHF983165 GQX983165:GRB983165 HAT983165:HAX983165 HKP983165:HKT983165 HUL983165:HUP983165 IEH983165:IEL983165 IOD983165:IOH983165 IXZ983165:IYD983165 JHV983165:JHZ983165 JRR983165:JRV983165 KBN983165:KBR983165 KLJ983165:KLN983165 KVF983165:KVJ983165 LFB983165:LFF983165 LOX983165:LPB983165 LYT983165:LYX983165 MIP983165:MIT983165 MSL983165:MSP983165 NCH983165:NCL983165 NMD983165:NMH983165 NVZ983165:NWD983165 OFV983165:OFZ983165 OPR983165:OPV983165 OZN983165:OZR983165 PJJ983165:PJN983165 PTF983165:PTJ983165 QDB983165:QDF983165 QMX983165:QNB983165 QWT983165:QWX983165 RGP983165:RGT983165 RQL983165:RQP983165 SAH983165:SAL983165 SKD983165:SKH983165 STZ983165:SUD983165 TDV983165:TDZ983165 TNR983165:TNV983165 TXN983165:TXR983165 UHJ983165:UHN983165 URF983165:URJ983165 VBB983165:VBF983165 VKX983165:VLB983165 VUT983165:VUX983165 WEP983165:WET983165 WOL983165:WOP983165 WYH983165:WYL983165 BZ65661:CD65661 LV65661:LZ65661 VR65661:VV65661 AFN65661:AFR65661 APJ65661:APN65661 AZF65661:AZJ65661 BJB65661:BJF65661 BSX65661:BTB65661 CCT65661:CCX65661 CMP65661:CMT65661 CWL65661:CWP65661 DGH65661:DGL65661 DQD65661:DQH65661 DZZ65661:EAD65661 EJV65661:EJZ65661 ETR65661:ETV65661 FDN65661:FDR65661 FNJ65661:FNN65661 FXF65661:FXJ65661 GHB65661:GHF65661 GQX65661:GRB65661 HAT65661:HAX65661 HKP65661:HKT65661 HUL65661:HUP65661 IEH65661:IEL65661 IOD65661:IOH65661 IXZ65661:IYD65661 JHV65661:JHZ65661 JRR65661:JRV65661 KBN65661:KBR65661 KLJ65661:KLN65661 KVF65661:KVJ65661 LFB65661:LFF65661 LOX65661:LPB65661 LYT65661:LYX65661 MIP65661:MIT65661 MSL65661:MSP65661 NCH65661:NCL65661 NMD65661:NMH65661 NVZ65661:NWD65661 OFV65661:OFZ65661 OPR65661:OPV65661 OZN65661:OZR65661 PJJ65661:PJN65661 PTF65661:PTJ65661 QDB65661:QDF65661 QMX65661:QNB65661 QWT65661:QWX65661 RGP65661:RGT65661 RQL65661:RQP65661 SAH65661:SAL65661 SKD65661:SKH65661 STZ65661:SUD65661 TDV65661:TDZ65661 TNR65661:TNV65661 TXN65661:TXR65661 UHJ65661:UHN65661 URF65661:URJ65661 VBB65661:VBF65661 VKX65661:VLB65661 VUT65661:VUX65661 WEP65661:WET65661 WOL65661:WOP65661 WYH65661:WYL65661 BZ131197:CD131197 LV131197:LZ131197 VR131197:VV131197 AFN131197:AFR131197 APJ131197:APN131197 AZF131197:AZJ131197 BJB131197:BJF131197 BSX131197:BTB131197 CCT131197:CCX131197 CMP131197:CMT131197 CWL131197:CWP131197 DGH131197:DGL131197 DQD131197:DQH131197 DZZ131197:EAD131197 EJV131197:EJZ131197 ETR131197:ETV131197 FDN131197:FDR131197 FNJ131197:FNN131197 FXF131197:FXJ131197 GHB131197:GHF131197 GQX131197:GRB131197 HAT131197:HAX131197 HKP131197:HKT131197 HUL131197:HUP131197 IEH131197:IEL131197 IOD131197:IOH131197 IXZ131197:IYD131197 JHV131197:JHZ131197 JRR131197:JRV131197 KBN131197:KBR131197 KLJ131197:KLN131197 KVF131197:KVJ131197 LFB131197:LFF131197 LOX131197:LPB131197 LYT131197:LYX131197 MIP131197:MIT131197 MSL131197:MSP131197 NCH131197:NCL131197 NMD131197:NMH131197 NVZ131197:NWD131197 OFV131197:OFZ131197 OPR131197:OPV131197 OZN131197:OZR131197 PJJ131197:PJN131197 PTF131197:PTJ131197 QDB131197:QDF131197 QMX131197:QNB131197 QWT131197:QWX131197 RGP131197:RGT131197 RQL131197:RQP131197 SAH131197:SAL131197 SKD131197:SKH131197 STZ131197:SUD131197 TDV131197:TDZ131197 TNR131197:TNV131197 TXN131197:TXR131197 UHJ131197:UHN131197 URF131197:URJ131197 VBB131197:VBF131197 VKX131197:VLB131197 VUT131197:VUX131197 WEP131197:WET131197 WOL131197:WOP131197 WYH131197:WYL131197 BZ196733:CD196733 LV196733:LZ196733 VR196733:VV196733 AFN196733:AFR196733 APJ196733:APN196733 AZF196733:AZJ196733 BJB196733:BJF196733 BSX196733:BTB196733 CCT196733:CCX196733 CMP196733:CMT196733 CWL196733:CWP196733 DGH196733:DGL196733 DQD196733:DQH196733 DZZ196733:EAD196733 EJV196733:EJZ196733 ETR196733:ETV196733 FDN196733:FDR196733 FNJ196733:FNN196733 FXF196733:FXJ196733 GHB196733:GHF196733 GQX196733:GRB196733 HAT196733:HAX196733 HKP196733:HKT196733 HUL196733:HUP196733 IEH196733:IEL196733 IOD196733:IOH196733 IXZ196733:IYD196733 JHV196733:JHZ196733 JRR196733:JRV196733 KBN196733:KBR196733 KLJ196733:KLN196733 KVF196733:KVJ196733 LFB196733:LFF196733 LOX196733:LPB196733 LYT196733:LYX196733 MIP196733:MIT196733 MSL196733:MSP196733 NCH196733:NCL196733 NMD196733:NMH196733 NVZ196733:NWD196733 OFV196733:OFZ196733 OPR196733:OPV196733 OZN196733:OZR196733 PJJ196733:PJN196733 PTF196733:PTJ196733 QDB196733:QDF196733 QMX196733:QNB196733 QWT196733:QWX196733 RGP196733:RGT196733 RQL196733:RQP196733 SAH196733:SAL196733 SKD196733:SKH196733 STZ196733:SUD196733 TDV196733:TDZ196733 TNR196733:TNV196733 TXN196733:TXR196733 UHJ196733:UHN196733 URF196733:URJ196733 VBB196733:VBF196733 VKX196733:VLB196733 VUT196733:VUX196733 WEP196733:WET196733 WOL196733:WOP196733 WYH196733:WYL196733 BZ262269:CD262269 LV262269:LZ262269 VR262269:VV262269 AFN262269:AFR262269 APJ262269:APN262269 AZF262269:AZJ262269 BJB262269:BJF262269 BSX262269:BTB262269 CCT262269:CCX262269 CMP262269:CMT262269 CWL262269:CWP262269 DGH262269:DGL262269 DQD262269:DQH262269 DZZ262269:EAD262269 EJV262269:EJZ262269 ETR262269:ETV262269 FDN262269:FDR262269 FNJ262269:FNN262269 FXF262269:FXJ262269 GHB262269:GHF262269 GQX262269:GRB262269 HAT262269:HAX262269 HKP262269:HKT262269 HUL262269:HUP262269 IEH262269:IEL262269 IOD262269:IOH262269 IXZ262269:IYD262269 JHV262269:JHZ262269 JRR262269:JRV262269 KBN262269:KBR262269 KLJ262269:KLN262269 KVF262269:KVJ262269 LFB262269:LFF262269 LOX262269:LPB262269 LYT262269:LYX262269 MIP262269:MIT262269 MSL262269:MSP262269 NCH262269:NCL262269 NMD262269:NMH262269 NVZ262269:NWD262269 OFV262269:OFZ262269 OPR262269:OPV262269 OZN262269:OZR262269 PJJ262269:PJN262269 PTF262269:PTJ262269 QDB262269:QDF262269 QMX262269:QNB262269 QWT262269:QWX262269 RGP262269:RGT262269 RQL262269:RQP262269 SAH262269:SAL262269 SKD262269:SKH262269 STZ262269:SUD262269 TDV262269:TDZ262269 TNR262269:TNV262269 TXN262269:TXR262269 UHJ262269:UHN262269 URF262269:URJ262269 VBB262269:VBF262269 VKX262269:VLB262269 VUT262269:VUX262269 WEP262269:WET262269 WOL262269:WOP262269 WYH262269:WYL262269 BZ327805:CD327805 LV327805:LZ327805 VR327805:VV327805 AFN327805:AFR327805 APJ327805:APN327805 AZF327805:AZJ327805 BJB327805:BJF327805 BSX327805:BTB327805 CCT327805:CCX327805 CMP327805:CMT327805 CWL327805:CWP327805 DGH327805:DGL327805 DQD327805:DQH327805 DZZ327805:EAD327805 EJV327805:EJZ327805 ETR327805:ETV327805 FDN327805:FDR327805 FNJ327805:FNN327805 FXF327805:FXJ327805 GHB327805:GHF327805 GQX327805:GRB327805 HAT327805:HAX327805 HKP327805:HKT327805 HUL327805:HUP327805 IEH327805:IEL327805 IOD327805:IOH327805 IXZ327805:IYD327805 JHV327805:JHZ327805 JRR327805:JRV327805 KBN327805:KBR327805 KLJ327805:KLN327805 KVF327805:KVJ327805 LFB327805:LFF327805 LOX327805:LPB327805 LYT327805:LYX327805 MIP327805:MIT327805 MSL327805:MSP327805 NCH327805:NCL327805 NMD327805:NMH327805 NVZ327805:NWD327805 OFV327805:OFZ327805 OPR327805:OPV327805 OZN327805:OZR327805 PJJ327805:PJN327805 PTF327805:PTJ327805 QDB327805:QDF327805 QMX327805:QNB327805 QWT327805:QWX327805 RGP327805:RGT327805 RQL327805:RQP327805 SAH327805:SAL327805 SKD327805:SKH327805 STZ327805:SUD327805 TDV327805:TDZ327805 TNR327805:TNV327805 TXN327805:TXR327805 UHJ327805:UHN327805 URF327805:URJ327805 VBB327805:VBF327805 VKX327805:VLB327805 VUT327805:VUX327805 WEP327805:WET327805 WOL327805:WOP327805 WYH327805:WYL327805 BZ393341:CD393341 LV393341:LZ393341 VR393341:VV393341 AFN393341:AFR393341 APJ393341:APN393341 AZF393341:AZJ393341 BJB393341:BJF393341 BSX393341:BTB393341 CCT393341:CCX393341 CMP393341:CMT393341 CWL393341:CWP393341 DGH393341:DGL393341 DQD393341:DQH393341 DZZ393341:EAD393341 EJV393341:EJZ393341 ETR393341:ETV393341 FDN393341:FDR393341 FNJ393341:FNN393341 FXF393341:FXJ393341 GHB393341:GHF393341 GQX393341:GRB393341 HAT393341:HAX393341 HKP393341:HKT393341 HUL393341:HUP393341 IEH393341:IEL393341 IOD393341:IOH393341 IXZ393341:IYD393341 JHV393341:JHZ393341 JRR393341:JRV393341 KBN393341:KBR393341 KLJ393341:KLN393341 KVF393341:KVJ393341 LFB393341:LFF393341 LOX393341:LPB393341 LYT393341:LYX393341 MIP393341:MIT393341 MSL393341:MSP393341 NCH393341:NCL393341 NMD393341:NMH393341 NVZ393341:NWD393341 OFV393341:OFZ393341 OPR393341:OPV393341 OZN393341:OZR393341 PJJ393341:PJN393341 PTF393341:PTJ393341 QDB393341:QDF393341 QMX393341:QNB393341 QWT393341:QWX393341 RGP393341:RGT393341 RQL393341:RQP393341 SAH393341:SAL393341 SKD393341:SKH393341 STZ393341:SUD393341 TDV393341:TDZ393341 TNR393341:TNV393341 TXN393341:TXR393341 UHJ393341:UHN393341 URF393341:URJ393341 VBB393341:VBF393341 VKX393341:VLB393341 VUT393341:VUX393341 WEP393341:WET393341 WOL393341:WOP393341 WYH393341:WYL393341 BZ458877:CD458877 LV458877:LZ458877 VR458877:VV458877 AFN458877:AFR458877 APJ458877:APN458877 AZF458877:AZJ458877 BJB458877:BJF458877 BSX458877:BTB458877 CCT458877:CCX458877 CMP458877:CMT458877 CWL458877:CWP458877 DGH458877:DGL458877 DQD458877:DQH458877 DZZ458877:EAD458877 EJV458877:EJZ458877 ETR458877:ETV458877 FDN458877:FDR458877 FNJ458877:FNN458877 FXF458877:FXJ458877 GHB458877:GHF458877 GQX458877:GRB458877 HAT458877:HAX458877 HKP458877:HKT458877 HUL458877:HUP458877 IEH458877:IEL458877 IOD458877:IOH458877 IXZ458877:IYD458877 JHV458877:JHZ458877 JRR458877:JRV458877 KBN458877:KBR458877 KLJ458877:KLN458877 KVF458877:KVJ458877 LFB458877:LFF458877 LOX458877:LPB458877 LYT458877:LYX458877 MIP458877:MIT458877 MSL458877:MSP458877 NCH458877:NCL458877 NMD458877:NMH458877 NVZ458877:NWD458877 OFV458877:OFZ458877 OPR458877:OPV458877 OZN458877:OZR458877 PJJ458877:PJN458877 PTF458877:PTJ458877 QDB458877:QDF458877 QMX458877:QNB458877 QWT458877:QWX458877 RGP458877:RGT458877 RQL458877:RQP458877 SAH458877:SAL458877 SKD458877:SKH458877 STZ458877:SUD458877 TDV458877:TDZ458877 TNR458877:TNV458877 TXN458877:TXR458877 UHJ458877:UHN458877 URF458877:URJ458877 VBB458877:VBF458877 VKX458877:VLB458877 VUT458877:VUX458877 WEP458877:WET458877 WOL458877:WOP458877 WYH458877:WYL458877 BZ524413:CD524413 LV524413:LZ524413 VR524413:VV524413 AFN524413:AFR524413 APJ524413:APN524413 AZF524413:AZJ524413 BJB524413:BJF524413 BSX524413:BTB524413 CCT524413:CCX524413 CMP524413:CMT524413 CWL524413:CWP524413 DGH524413:DGL524413 DQD524413:DQH524413 DZZ524413:EAD524413 EJV524413:EJZ524413 ETR524413:ETV524413 FDN524413:FDR524413 FNJ524413:FNN524413 FXF524413:FXJ524413 GHB524413:GHF524413 GQX524413:GRB524413 HAT524413:HAX524413 HKP524413:HKT524413 HUL524413:HUP524413 IEH524413:IEL524413 IOD524413:IOH524413 IXZ524413:IYD524413 JHV524413:JHZ524413 JRR524413:JRV524413 KBN524413:KBR524413 KLJ524413:KLN524413 KVF524413:KVJ524413 LFB524413:LFF524413 LOX524413:LPB524413 LYT524413:LYX524413 MIP524413:MIT524413 MSL524413:MSP524413 NCH524413:NCL524413 NMD524413:NMH524413 NVZ524413:NWD524413 OFV524413:OFZ524413 OPR524413:OPV524413 OZN524413:OZR524413 PJJ524413:PJN524413 PTF524413:PTJ524413 QDB524413:QDF524413 QMX524413:QNB524413 QWT524413:QWX524413 RGP524413:RGT524413 RQL524413:RQP524413 SAH524413:SAL524413 SKD524413:SKH524413 STZ524413:SUD524413 TDV524413:TDZ524413 TNR524413:TNV524413 TXN524413:TXR524413 UHJ524413:UHN524413 URF524413:URJ524413 VBB524413:VBF524413 VKX524413:VLB524413 VUT524413:VUX524413 WEP524413:WET524413 WOL524413:WOP524413 WYH524413:WYL524413 BZ589949:CD589949 LV589949:LZ589949 VR589949:VV589949 AFN589949:AFR589949 APJ589949:APN589949 AZF589949:AZJ589949 BJB589949:BJF589949 BSX589949:BTB589949 CCT589949:CCX589949 CMP589949:CMT589949 CWL589949:CWP589949 DGH589949:DGL589949 DQD589949:DQH589949 DZZ589949:EAD589949 EJV589949:EJZ589949 ETR589949:ETV589949 FDN589949:FDR589949 FNJ589949:FNN589949 FXF589949:FXJ589949 GHB589949:GHF589949 GQX589949:GRB589949 HAT589949:HAX589949 HKP589949:HKT589949 HUL589949:HUP589949 IEH589949:IEL589949 IOD589949:IOH589949 IXZ589949:IYD589949 JHV589949:JHZ589949 JRR589949:JRV589949 KBN589949:KBR589949 KLJ589949:KLN589949 KVF589949:KVJ589949 LFB589949:LFF589949 LOX589949:LPB589949 LYT589949:LYX589949 MIP589949:MIT589949 MSL589949:MSP589949 NCH589949:NCL589949 NMD589949:NMH589949 NVZ589949:NWD589949 OFV589949:OFZ589949 OPR589949:OPV589949 OZN589949:OZR589949 PJJ589949:PJN589949 PTF589949:PTJ589949 QDB589949:QDF589949 QMX589949:QNB589949 QWT589949:QWX589949 RGP589949:RGT589949 RQL589949:RQP589949 SAH589949:SAL589949 SKD589949:SKH589949 STZ589949:SUD589949 TDV589949:TDZ589949 TNR589949:TNV589949 TXN589949:TXR589949 UHJ589949:UHN589949 URF589949:URJ589949 VBB589949:VBF589949 VKX589949:VLB589949 VUT589949:VUX589949 WEP589949:WET589949 WOL589949:WOP589949 WYH589949:WYL589949 BZ655485:CD655485 LV655485:LZ655485 VR655485:VV655485 AFN655485:AFR655485 APJ655485:APN655485 AZF655485:AZJ655485 BJB655485:BJF655485 BSX655485:BTB655485 CCT655485:CCX655485 CMP655485:CMT655485 CWL655485:CWP655485 DGH655485:DGL655485 DQD655485:DQH655485 DZZ655485:EAD655485 EJV655485:EJZ655485 ETR655485:ETV655485 FDN655485:FDR655485 FNJ655485:FNN655485 FXF655485:FXJ655485 GHB655485:GHF655485 GQX655485:GRB655485 HAT655485:HAX655485 HKP655485:HKT655485 HUL655485:HUP655485 IEH655485:IEL655485 IOD655485:IOH655485 IXZ655485:IYD655485 JHV655485:JHZ655485 JRR655485:JRV655485 KBN655485:KBR655485 KLJ655485:KLN655485 KVF655485:KVJ655485 LFB655485:LFF655485 LOX655485:LPB655485 LYT655485:LYX655485 MIP655485:MIT655485 MSL655485:MSP655485 NCH655485:NCL655485 NMD655485:NMH655485 NVZ655485:NWD655485 OFV655485:OFZ655485 OPR655485:OPV655485 OZN655485:OZR655485 PJJ655485:PJN655485 PTF655485:PTJ655485 QDB655485:QDF655485 QMX655485:QNB655485 QWT655485:QWX655485 RGP655485:RGT655485 RQL655485:RQP655485 SAH655485:SAL655485 SKD655485:SKH655485 STZ655485:SUD655485 TDV655485:TDZ655485 TNR655485:TNV655485 TXN655485:TXR655485 UHJ655485:UHN655485 URF655485:URJ655485 VBB655485:VBF655485 VKX655485:VLB655485 VUT655485:VUX655485 WEP655485:WET655485 WOL655485:WOP655485 WYH655485:WYL655485 BZ721021:CD721021 LV721021:LZ721021 VR721021:VV721021 AFN721021:AFR721021 APJ721021:APN721021 AZF721021:AZJ721021 BJB721021:BJF721021 BSX721021:BTB721021 CCT721021:CCX721021 CMP721021:CMT721021 CWL721021:CWP721021 DGH721021:DGL721021 DQD721021:DQH721021 DZZ721021:EAD721021 EJV721021:EJZ721021 ETR721021:ETV721021 FDN721021:FDR721021 FNJ721021:FNN721021 FXF721021:FXJ721021 GHB721021:GHF721021 GQX721021:GRB721021 HAT721021:HAX721021 HKP721021:HKT721021 HUL721021:HUP721021 IEH721021:IEL721021 IOD721021:IOH721021 IXZ721021:IYD721021 JHV721021:JHZ721021 JRR721021:JRV721021 KBN721021:KBR721021 KLJ721021:KLN721021 KVF721021:KVJ721021 LFB721021:LFF721021 LOX721021:LPB721021 LYT721021:LYX721021 MIP721021:MIT721021 MSL721021:MSP721021 NCH721021:NCL721021 NMD721021:NMH721021 NVZ721021:NWD721021 OFV721021:OFZ721021 OPR721021:OPV721021 OZN721021:OZR721021 PJJ721021:PJN721021 PTF721021:PTJ721021 QDB721021:QDF721021 QMX721021:QNB721021 QWT721021:QWX721021 RGP721021:RGT721021 RQL721021:RQP721021 SAH721021:SAL721021 SKD721021:SKH721021 STZ721021:SUD721021 TDV721021:TDZ721021 TNR721021:TNV721021 TXN721021:TXR721021 UHJ721021:UHN721021 URF721021:URJ721021 VBB721021:VBF721021 VKX721021:VLB721021 VUT721021:VUX721021 WEP721021:WET721021 WOL721021:WOP721021 WYH721021:WYL721021 BZ786557:CD786557 LV786557:LZ786557 VR786557:VV786557 AFN786557:AFR786557 APJ786557:APN786557 AZF786557:AZJ786557 BJB786557:BJF786557 BSX786557:BTB786557 CCT786557:CCX786557 CMP786557:CMT786557 CWL786557:CWP786557 DGH786557:DGL786557 DQD786557:DQH786557 DZZ786557:EAD786557 EJV786557:EJZ786557 ETR786557:ETV786557 FDN786557:FDR786557 FNJ786557:FNN786557 FXF786557:FXJ786557 GHB786557:GHF786557 GQX786557:GRB786557 HAT786557:HAX786557 HKP786557:HKT786557 HUL786557:HUP786557 IEH786557:IEL786557 IOD786557:IOH786557 IXZ786557:IYD786557 JHV786557:JHZ786557 JRR786557:JRV786557 KBN786557:KBR786557 KLJ786557:KLN786557 KVF786557:KVJ786557 LFB786557:LFF786557 LOX786557:LPB786557 LYT786557:LYX786557 MIP786557:MIT786557 MSL786557:MSP786557 NCH786557:NCL786557 NMD786557:NMH786557 NVZ786557:NWD786557 OFV786557:OFZ786557 OPR786557:OPV786557 OZN786557:OZR786557 PJJ786557:PJN786557 PTF786557:PTJ786557 QDB786557:QDF786557 QMX786557:QNB786557 QWT786557:QWX786557 RGP786557:RGT786557 RQL786557:RQP786557 SAH786557:SAL786557 SKD786557:SKH786557 STZ786557:SUD786557 TDV786557:TDZ786557 TNR786557:TNV786557 TXN786557:TXR786557 UHJ786557:UHN786557 URF786557:URJ786557 VBB786557:VBF786557 VKX786557:VLB786557 VUT786557:VUX786557 WEP786557:WET786557 WOL786557:WOP786557 WYH786557:WYL786557 BZ852093:CD852093 LV852093:LZ852093 VR852093:VV852093 AFN852093:AFR852093 APJ852093:APN852093 AZF852093:AZJ852093 BJB852093:BJF852093 BSX852093:BTB852093 CCT852093:CCX852093 CMP852093:CMT852093 CWL852093:CWP852093 DGH852093:DGL852093 DQD852093:DQH852093 DZZ852093:EAD852093 EJV852093:EJZ852093 ETR852093:ETV852093 FDN852093:FDR852093 FNJ852093:FNN852093 FXF852093:FXJ852093 GHB852093:GHF852093 GQX852093:GRB852093 HAT852093:HAX852093 HKP852093:HKT852093 HUL852093:HUP852093 IEH852093:IEL852093 IOD852093:IOH852093 IXZ852093:IYD852093 JHV852093:JHZ852093 JRR852093:JRV852093 KBN852093:KBR852093 KLJ852093:KLN852093 KVF852093:KVJ852093 LFB852093:LFF852093 LOX852093:LPB852093 LYT852093:LYX852093 MIP852093:MIT852093 MSL852093:MSP852093 NCH852093:NCL852093 NMD852093:NMH852093 NVZ852093:NWD852093 OFV852093:OFZ852093 OPR852093:OPV852093 OZN852093:OZR852093 PJJ852093:PJN852093 PTF852093:PTJ852093 QDB852093:QDF852093 QMX852093:QNB852093 QWT852093:QWX852093 RGP852093:RGT852093 RQL852093:RQP852093 SAH852093:SAL852093 SKD852093:SKH852093 STZ852093:SUD852093 TDV852093:TDZ852093 TNR852093:TNV852093 TXN852093:TXR852093 UHJ852093:UHN852093 URF852093:URJ852093 VBB852093:VBF852093 VKX852093:VLB852093 VUT852093:VUX852093 WEP852093:WET852093 WOL852093:WOP852093 WYH852093:WYL852093 BZ917629:CD917629 LV917629:LZ917629 VR917629:VV917629 AFN917629:AFR917629 APJ917629:APN917629 AZF917629:AZJ917629 BJB917629:BJF917629 BSX917629:BTB917629 CCT917629:CCX917629 CMP917629:CMT917629 CWL917629:CWP917629 DGH917629:DGL917629 DQD917629:DQH917629 DZZ917629:EAD917629 EJV917629:EJZ917629 ETR917629:ETV917629 FDN917629:FDR917629 FNJ917629:FNN917629 FXF917629:FXJ917629 GHB917629:GHF917629 GQX917629:GRB917629 HAT917629:HAX917629 HKP917629:HKT917629 HUL917629:HUP917629 IEH917629:IEL917629 IOD917629:IOH917629 IXZ917629:IYD917629 JHV917629:JHZ917629 JRR917629:JRV917629 KBN917629:KBR917629 KLJ917629:KLN917629 KVF917629:KVJ917629 LFB917629:LFF917629 LOX917629:LPB917629 LYT917629:LYX917629 MIP917629:MIT917629 MSL917629:MSP917629 NCH917629:NCL917629 NMD917629:NMH917629 NVZ917629:NWD917629 OFV917629:OFZ917629 OPR917629:OPV917629 OZN917629:OZR917629 PJJ917629:PJN917629 PTF917629:PTJ917629 QDB917629:QDF917629 QMX917629:QNB917629 QWT917629:QWX917629 RGP917629:RGT917629 RQL917629:RQP917629 SAH917629:SAL917629 SKD917629:SKH917629 STZ917629:SUD917629 TDV917629:TDZ917629 TNR917629:TNV917629 TXN917629:TXR917629 UHJ917629:UHN917629 URF917629:URJ917629 VBB917629:VBF917629 VKX917629:VLB917629 VUT917629:VUX917629 WEP917629:WET917629 WOL917629:WOP917629 WYH917629:WYL917629">
      <formula1>"5,6,7,8,9,10,11,12"</formula1>
    </dataValidation>
    <dataValidation type="list" allowBlank="1" showInputMessage="1" showErrorMessage="1" sqref="CC917572:CG917572 LY917572:MC917572 VU917572:VY917572 AFQ917572:AFU917572 APM917572:APQ917572 AZI917572:AZM917572 BJE917572:BJI917572 BTA917572:BTE917572 CCW917572:CDA917572 CMS917572:CMW917572 CWO917572:CWS917572 DGK917572:DGO917572 DQG917572:DQK917572 EAC917572:EAG917572 EJY917572:EKC917572 ETU917572:ETY917572 FDQ917572:FDU917572 FNM917572:FNQ917572 FXI917572:FXM917572 GHE917572:GHI917572 GRA917572:GRE917572 HAW917572:HBA917572 HKS917572:HKW917572 HUO917572:HUS917572 IEK917572:IEO917572 IOG917572:IOK917572 IYC917572:IYG917572 JHY917572:JIC917572 JRU917572:JRY917572 KBQ917572:KBU917572 KLM917572:KLQ917572 KVI917572:KVM917572 LFE917572:LFI917572 LPA917572:LPE917572 LYW917572:LZA917572 MIS917572:MIW917572 MSO917572:MSS917572 NCK917572:NCO917572 NMG917572:NMK917572 NWC917572:NWG917572 OFY917572:OGC917572 OPU917572:OPY917572 OZQ917572:OZU917572 PJM917572:PJQ917572 PTI917572:PTM917572 QDE917572:QDI917572 QNA917572:QNE917572 QWW917572:QXA917572 RGS917572:RGW917572 RQO917572:RQS917572 SAK917572:SAO917572 SKG917572:SKK917572 SUC917572:SUG917572 TDY917572:TEC917572 TNU917572:TNY917572 TXQ917572:TXU917572 UHM917572:UHQ917572 URI917572:URM917572 VBE917572:VBI917572 VLA917572:VLE917572 VUW917572:VVA917572 WES917572:WEW917572 WOO917572:WOS917572 WYK917572:WYO917572 AH65604:AL65604 KD65604:KH65604 TZ65604:UD65604 ADV65604:ADZ65604 ANR65604:ANV65604 AXN65604:AXR65604 BHJ65604:BHN65604 BRF65604:BRJ65604 CBB65604:CBF65604 CKX65604:CLB65604 CUT65604:CUX65604 DEP65604:DET65604 DOL65604:DOP65604 DYH65604:DYL65604 EID65604:EIH65604 ERZ65604:ESD65604 FBV65604:FBZ65604 FLR65604:FLV65604 FVN65604:FVR65604 GFJ65604:GFN65604 GPF65604:GPJ65604 GZB65604:GZF65604 HIX65604:HJB65604 HST65604:HSX65604 ICP65604:ICT65604 IML65604:IMP65604 IWH65604:IWL65604 JGD65604:JGH65604 JPZ65604:JQD65604 JZV65604:JZZ65604 KJR65604:KJV65604 KTN65604:KTR65604 LDJ65604:LDN65604 LNF65604:LNJ65604 LXB65604:LXF65604 MGX65604:MHB65604 MQT65604:MQX65604 NAP65604:NAT65604 NKL65604:NKP65604 NUH65604:NUL65604 OED65604:OEH65604 ONZ65604:OOD65604 OXV65604:OXZ65604 PHR65604:PHV65604 PRN65604:PRR65604 QBJ65604:QBN65604 QLF65604:QLJ65604 QVB65604:QVF65604 REX65604:RFB65604 ROT65604:ROX65604 RYP65604:RYT65604 SIL65604:SIP65604 SSH65604:SSL65604 TCD65604:TCH65604 TLZ65604:TMD65604 TVV65604:TVZ65604 UFR65604:UFV65604 UPN65604:UPR65604 UZJ65604:UZN65604 VJF65604:VJJ65604 VTB65604:VTF65604 WCX65604:WDB65604 WMT65604:WMX65604 WWP65604:WWT65604 AH131140:AL131140 KD131140:KH131140 TZ131140:UD131140 ADV131140:ADZ131140 ANR131140:ANV131140 AXN131140:AXR131140 BHJ131140:BHN131140 BRF131140:BRJ131140 CBB131140:CBF131140 CKX131140:CLB131140 CUT131140:CUX131140 DEP131140:DET131140 DOL131140:DOP131140 DYH131140:DYL131140 EID131140:EIH131140 ERZ131140:ESD131140 FBV131140:FBZ131140 FLR131140:FLV131140 FVN131140:FVR131140 GFJ131140:GFN131140 GPF131140:GPJ131140 GZB131140:GZF131140 HIX131140:HJB131140 HST131140:HSX131140 ICP131140:ICT131140 IML131140:IMP131140 IWH131140:IWL131140 JGD131140:JGH131140 JPZ131140:JQD131140 JZV131140:JZZ131140 KJR131140:KJV131140 KTN131140:KTR131140 LDJ131140:LDN131140 LNF131140:LNJ131140 LXB131140:LXF131140 MGX131140:MHB131140 MQT131140:MQX131140 NAP131140:NAT131140 NKL131140:NKP131140 NUH131140:NUL131140 OED131140:OEH131140 ONZ131140:OOD131140 OXV131140:OXZ131140 PHR131140:PHV131140 PRN131140:PRR131140 QBJ131140:QBN131140 QLF131140:QLJ131140 QVB131140:QVF131140 REX131140:RFB131140 ROT131140:ROX131140 RYP131140:RYT131140 SIL131140:SIP131140 SSH131140:SSL131140 TCD131140:TCH131140 TLZ131140:TMD131140 TVV131140:TVZ131140 UFR131140:UFV131140 UPN131140:UPR131140 UZJ131140:UZN131140 VJF131140:VJJ131140 VTB131140:VTF131140 WCX131140:WDB131140 WMT131140:WMX131140 WWP131140:WWT131140 AH196676:AL196676 KD196676:KH196676 TZ196676:UD196676 ADV196676:ADZ196676 ANR196676:ANV196676 AXN196676:AXR196676 BHJ196676:BHN196676 BRF196676:BRJ196676 CBB196676:CBF196676 CKX196676:CLB196676 CUT196676:CUX196676 DEP196676:DET196676 DOL196676:DOP196676 DYH196676:DYL196676 EID196676:EIH196676 ERZ196676:ESD196676 FBV196676:FBZ196676 FLR196676:FLV196676 FVN196676:FVR196676 GFJ196676:GFN196676 GPF196676:GPJ196676 GZB196676:GZF196676 HIX196676:HJB196676 HST196676:HSX196676 ICP196676:ICT196676 IML196676:IMP196676 IWH196676:IWL196676 JGD196676:JGH196676 JPZ196676:JQD196676 JZV196676:JZZ196676 KJR196676:KJV196676 KTN196676:KTR196676 LDJ196676:LDN196676 LNF196676:LNJ196676 LXB196676:LXF196676 MGX196676:MHB196676 MQT196676:MQX196676 NAP196676:NAT196676 NKL196676:NKP196676 NUH196676:NUL196676 OED196676:OEH196676 ONZ196676:OOD196676 OXV196676:OXZ196676 PHR196676:PHV196676 PRN196676:PRR196676 QBJ196676:QBN196676 QLF196676:QLJ196676 QVB196676:QVF196676 REX196676:RFB196676 ROT196676:ROX196676 RYP196676:RYT196676 SIL196676:SIP196676 SSH196676:SSL196676 TCD196676:TCH196676 TLZ196676:TMD196676 TVV196676:TVZ196676 UFR196676:UFV196676 UPN196676:UPR196676 UZJ196676:UZN196676 VJF196676:VJJ196676 VTB196676:VTF196676 WCX196676:WDB196676 WMT196676:WMX196676 WWP196676:WWT196676 AH262212:AL262212 KD262212:KH262212 TZ262212:UD262212 ADV262212:ADZ262212 ANR262212:ANV262212 AXN262212:AXR262212 BHJ262212:BHN262212 BRF262212:BRJ262212 CBB262212:CBF262212 CKX262212:CLB262212 CUT262212:CUX262212 DEP262212:DET262212 DOL262212:DOP262212 DYH262212:DYL262212 EID262212:EIH262212 ERZ262212:ESD262212 FBV262212:FBZ262212 FLR262212:FLV262212 FVN262212:FVR262212 GFJ262212:GFN262212 GPF262212:GPJ262212 GZB262212:GZF262212 HIX262212:HJB262212 HST262212:HSX262212 ICP262212:ICT262212 IML262212:IMP262212 IWH262212:IWL262212 JGD262212:JGH262212 JPZ262212:JQD262212 JZV262212:JZZ262212 KJR262212:KJV262212 KTN262212:KTR262212 LDJ262212:LDN262212 LNF262212:LNJ262212 LXB262212:LXF262212 MGX262212:MHB262212 MQT262212:MQX262212 NAP262212:NAT262212 NKL262212:NKP262212 NUH262212:NUL262212 OED262212:OEH262212 ONZ262212:OOD262212 OXV262212:OXZ262212 PHR262212:PHV262212 PRN262212:PRR262212 QBJ262212:QBN262212 QLF262212:QLJ262212 QVB262212:QVF262212 REX262212:RFB262212 ROT262212:ROX262212 RYP262212:RYT262212 SIL262212:SIP262212 SSH262212:SSL262212 TCD262212:TCH262212 TLZ262212:TMD262212 TVV262212:TVZ262212 UFR262212:UFV262212 UPN262212:UPR262212 UZJ262212:UZN262212 VJF262212:VJJ262212 VTB262212:VTF262212 WCX262212:WDB262212 WMT262212:WMX262212 WWP262212:WWT262212 AH327748:AL327748 KD327748:KH327748 TZ327748:UD327748 ADV327748:ADZ327748 ANR327748:ANV327748 AXN327748:AXR327748 BHJ327748:BHN327748 BRF327748:BRJ327748 CBB327748:CBF327748 CKX327748:CLB327748 CUT327748:CUX327748 DEP327748:DET327748 DOL327748:DOP327748 DYH327748:DYL327748 EID327748:EIH327748 ERZ327748:ESD327748 FBV327748:FBZ327748 FLR327748:FLV327748 FVN327748:FVR327748 GFJ327748:GFN327748 GPF327748:GPJ327748 GZB327748:GZF327748 HIX327748:HJB327748 HST327748:HSX327748 ICP327748:ICT327748 IML327748:IMP327748 IWH327748:IWL327748 JGD327748:JGH327748 JPZ327748:JQD327748 JZV327748:JZZ327748 KJR327748:KJV327748 KTN327748:KTR327748 LDJ327748:LDN327748 LNF327748:LNJ327748 LXB327748:LXF327748 MGX327748:MHB327748 MQT327748:MQX327748 NAP327748:NAT327748 NKL327748:NKP327748 NUH327748:NUL327748 OED327748:OEH327748 ONZ327748:OOD327748 OXV327748:OXZ327748 PHR327748:PHV327748 PRN327748:PRR327748 QBJ327748:QBN327748 QLF327748:QLJ327748 QVB327748:QVF327748 REX327748:RFB327748 ROT327748:ROX327748 RYP327748:RYT327748 SIL327748:SIP327748 SSH327748:SSL327748 TCD327748:TCH327748 TLZ327748:TMD327748 TVV327748:TVZ327748 UFR327748:UFV327748 UPN327748:UPR327748 UZJ327748:UZN327748 VJF327748:VJJ327748 VTB327748:VTF327748 WCX327748:WDB327748 WMT327748:WMX327748 WWP327748:WWT327748 AH393284:AL393284 KD393284:KH393284 TZ393284:UD393284 ADV393284:ADZ393284 ANR393284:ANV393284 AXN393284:AXR393284 BHJ393284:BHN393284 BRF393284:BRJ393284 CBB393284:CBF393284 CKX393284:CLB393284 CUT393284:CUX393284 DEP393284:DET393284 DOL393284:DOP393284 DYH393284:DYL393284 EID393284:EIH393284 ERZ393284:ESD393284 FBV393284:FBZ393284 FLR393284:FLV393284 FVN393284:FVR393284 GFJ393284:GFN393284 GPF393284:GPJ393284 GZB393284:GZF393284 HIX393284:HJB393284 HST393284:HSX393284 ICP393284:ICT393284 IML393284:IMP393284 IWH393284:IWL393284 JGD393284:JGH393284 JPZ393284:JQD393284 JZV393284:JZZ393284 KJR393284:KJV393284 KTN393284:KTR393284 LDJ393284:LDN393284 LNF393284:LNJ393284 LXB393284:LXF393284 MGX393284:MHB393284 MQT393284:MQX393284 NAP393284:NAT393284 NKL393284:NKP393284 NUH393284:NUL393284 OED393284:OEH393284 ONZ393284:OOD393284 OXV393284:OXZ393284 PHR393284:PHV393284 PRN393284:PRR393284 QBJ393284:QBN393284 QLF393284:QLJ393284 QVB393284:QVF393284 REX393284:RFB393284 ROT393284:ROX393284 RYP393284:RYT393284 SIL393284:SIP393284 SSH393284:SSL393284 TCD393284:TCH393284 TLZ393284:TMD393284 TVV393284:TVZ393284 UFR393284:UFV393284 UPN393284:UPR393284 UZJ393284:UZN393284 VJF393284:VJJ393284 VTB393284:VTF393284 WCX393284:WDB393284 WMT393284:WMX393284 WWP393284:WWT393284 AH458820:AL458820 KD458820:KH458820 TZ458820:UD458820 ADV458820:ADZ458820 ANR458820:ANV458820 AXN458820:AXR458820 BHJ458820:BHN458820 BRF458820:BRJ458820 CBB458820:CBF458820 CKX458820:CLB458820 CUT458820:CUX458820 DEP458820:DET458820 DOL458820:DOP458820 DYH458820:DYL458820 EID458820:EIH458820 ERZ458820:ESD458820 FBV458820:FBZ458820 FLR458820:FLV458820 FVN458820:FVR458820 GFJ458820:GFN458820 GPF458820:GPJ458820 GZB458820:GZF458820 HIX458820:HJB458820 HST458820:HSX458820 ICP458820:ICT458820 IML458820:IMP458820 IWH458820:IWL458820 JGD458820:JGH458820 JPZ458820:JQD458820 JZV458820:JZZ458820 KJR458820:KJV458820 KTN458820:KTR458820 LDJ458820:LDN458820 LNF458820:LNJ458820 LXB458820:LXF458820 MGX458820:MHB458820 MQT458820:MQX458820 NAP458820:NAT458820 NKL458820:NKP458820 NUH458820:NUL458820 OED458820:OEH458820 ONZ458820:OOD458820 OXV458820:OXZ458820 PHR458820:PHV458820 PRN458820:PRR458820 QBJ458820:QBN458820 QLF458820:QLJ458820 QVB458820:QVF458820 REX458820:RFB458820 ROT458820:ROX458820 RYP458820:RYT458820 SIL458820:SIP458820 SSH458820:SSL458820 TCD458820:TCH458820 TLZ458820:TMD458820 TVV458820:TVZ458820 UFR458820:UFV458820 UPN458820:UPR458820 UZJ458820:UZN458820 VJF458820:VJJ458820 VTB458820:VTF458820 WCX458820:WDB458820 WMT458820:WMX458820 WWP458820:WWT458820 AH524356:AL524356 KD524356:KH524356 TZ524356:UD524356 ADV524356:ADZ524356 ANR524356:ANV524356 AXN524356:AXR524356 BHJ524356:BHN524356 BRF524356:BRJ524356 CBB524356:CBF524356 CKX524356:CLB524356 CUT524356:CUX524356 DEP524356:DET524356 DOL524356:DOP524356 DYH524356:DYL524356 EID524356:EIH524356 ERZ524356:ESD524356 FBV524356:FBZ524356 FLR524356:FLV524356 FVN524356:FVR524356 GFJ524356:GFN524356 GPF524356:GPJ524356 GZB524356:GZF524356 HIX524356:HJB524356 HST524356:HSX524356 ICP524356:ICT524356 IML524356:IMP524356 IWH524356:IWL524356 JGD524356:JGH524356 JPZ524356:JQD524356 JZV524356:JZZ524356 KJR524356:KJV524356 KTN524356:KTR524356 LDJ524356:LDN524356 LNF524356:LNJ524356 LXB524356:LXF524356 MGX524356:MHB524356 MQT524356:MQX524356 NAP524356:NAT524356 NKL524356:NKP524356 NUH524356:NUL524356 OED524356:OEH524356 ONZ524356:OOD524356 OXV524356:OXZ524356 PHR524356:PHV524356 PRN524356:PRR524356 QBJ524356:QBN524356 QLF524356:QLJ524356 QVB524356:QVF524356 REX524356:RFB524356 ROT524356:ROX524356 RYP524356:RYT524356 SIL524356:SIP524356 SSH524356:SSL524356 TCD524356:TCH524356 TLZ524356:TMD524356 TVV524356:TVZ524356 UFR524356:UFV524356 UPN524356:UPR524356 UZJ524356:UZN524356 VJF524356:VJJ524356 VTB524356:VTF524356 WCX524356:WDB524356 WMT524356:WMX524356 WWP524356:WWT524356 AH589892:AL589892 KD589892:KH589892 TZ589892:UD589892 ADV589892:ADZ589892 ANR589892:ANV589892 AXN589892:AXR589892 BHJ589892:BHN589892 BRF589892:BRJ589892 CBB589892:CBF589892 CKX589892:CLB589892 CUT589892:CUX589892 DEP589892:DET589892 DOL589892:DOP589892 DYH589892:DYL589892 EID589892:EIH589892 ERZ589892:ESD589892 FBV589892:FBZ589892 FLR589892:FLV589892 FVN589892:FVR589892 GFJ589892:GFN589892 GPF589892:GPJ589892 GZB589892:GZF589892 HIX589892:HJB589892 HST589892:HSX589892 ICP589892:ICT589892 IML589892:IMP589892 IWH589892:IWL589892 JGD589892:JGH589892 JPZ589892:JQD589892 JZV589892:JZZ589892 KJR589892:KJV589892 KTN589892:KTR589892 LDJ589892:LDN589892 LNF589892:LNJ589892 LXB589892:LXF589892 MGX589892:MHB589892 MQT589892:MQX589892 NAP589892:NAT589892 NKL589892:NKP589892 NUH589892:NUL589892 OED589892:OEH589892 ONZ589892:OOD589892 OXV589892:OXZ589892 PHR589892:PHV589892 PRN589892:PRR589892 QBJ589892:QBN589892 QLF589892:QLJ589892 QVB589892:QVF589892 REX589892:RFB589892 ROT589892:ROX589892 RYP589892:RYT589892 SIL589892:SIP589892 SSH589892:SSL589892 TCD589892:TCH589892 TLZ589892:TMD589892 TVV589892:TVZ589892 UFR589892:UFV589892 UPN589892:UPR589892 UZJ589892:UZN589892 VJF589892:VJJ589892 VTB589892:VTF589892 WCX589892:WDB589892 WMT589892:WMX589892 WWP589892:WWT589892 AH655428:AL655428 KD655428:KH655428 TZ655428:UD655428 ADV655428:ADZ655428 ANR655428:ANV655428 AXN655428:AXR655428 BHJ655428:BHN655428 BRF655428:BRJ655428 CBB655428:CBF655428 CKX655428:CLB655428 CUT655428:CUX655428 DEP655428:DET655428 DOL655428:DOP655428 DYH655428:DYL655428 EID655428:EIH655428 ERZ655428:ESD655428 FBV655428:FBZ655428 FLR655428:FLV655428 FVN655428:FVR655428 GFJ655428:GFN655428 GPF655428:GPJ655428 GZB655428:GZF655428 HIX655428:HJB655428 HST655428:HSX655428 ICP655428:ICT655428 IML655428:IMP655428 IWH655428:IWL655428 JGD655428:JGH655428 JPZ655428:JQD655428 JZV655428:JZZ655428 KJR655428:KJV655428 KTN655428:KTR655428 LDJ655428:LDN655428 LNF655428:LNJ655428 LXB655428:LXF655428 MGX655428:MHB655428 MQT655428:MQX655428 NAP655428:NAT655428 NKL655428:NKP655428 NUH655428:NUL655428 OED655428:OEH655428 ONZ655428:OOD655428 OXV655428:OXZ655428 PHR655428:PHV655428 PRN655428:PRR655428 QBJ655428:QBN655428 QLF655428:QLJ655428 QVB655428:QVF655428 REX655428:RFB655428 ROT655428:ROX655428 RYP655428:RYT655428 SIL655428:SIP655428 SSH655428:SSL655428 TCD655428:TCH655428 TLZ655428:TMD655428 TVV655428:TVZ655428 UFR655428:UFV655428 UPN655428:UPR655428 UZJ655428:UZN655428 VJF655428:VJJ655428 VTB655428:VTF655428 WCX655428:WDB655428 WMT655428:WMX655428 WWP655428:WWT655428 AH720964:AL720964 KD720964:KH720964 TZ720964:UD720964 ADV720964:ADZ720964 ANR720964:ANV720964 AXN720964:AXR720964 BHJ720964:BHN720964 BRF720964:BRJ720964 CBB720964:CBF720964 CKX720964:CLB720964 CUT720964:CUX720964 DEP720964:DET720964 DOL720964:DOP720964 DYH720964:DYL720964 EID720964:EIH720964 ERZ720964:ESD720964 FBV720964:FBZ720964 FLR720964:FLV720964 FVN720964:FVR720964 GFJ720964:GFN720964 GPF720964:GPJ720964 GZB720964:GZF720964 HIX720964:HJB720964 HST720964:HSX720964 ICP720964:ICT720964 IML720964:IMP720964 IWH720964:IWL720964 JGD720964:JGH720964 JPZ720964:JQD720964 JZV720964:JZZ720964 KJR720964:KJV720964 KTN720964:KTR720964 LDJ720964:LDN720964 LNF720964:LNJ720964 LXB720964:LXF720964 MGX720964:MHB720964 MQT720964:MQX720964 NAP720964:NAT720964 NKL720964:NKP720964 NUH720964:NUL720964 OED720964:OEH720964 ONZ720964:OOD720964 OXV720964:OXZ720964 PHR720964:PHV720964 PRN720964:PRR720964 QBJ720964:QBN720964 QLF720964:QLJ720964 QVB720964:QVF720964 REX720964:RFB720964 ROT720964:ROX720964 RYP720964:RYT720964 SIL720964:SIP720964 SSH720964:SSL720964 TCD720964:TCH720964 TLZ720964:TMD720964 TVV720964:TVZ720964 UFR720964:UFV720964 UPN720964:UPR720964 UZJ720964:UZN720964 VJF720964:VJJ720964 VTB720964:VTF720964 WCX720964:WDB720964 WMT720964:WMX720964 WWP720964:WWT720964 AH786500:AL786500 KD786500:KH786500 TZ786500:UD786500 ADV786500:ADZ786500 ANR786500:ANV786500 AXN786500:AXR786500 BHJ786500:BHN786500 BRF786500:BRJ786500 CBB786500:CBF786500 CKX786500:CLB786500 CUT786500:CUX786500 DEP786500:DET786500 DOL786500:DOP786500 DYH786500:DYL786500 EID786500:EIH786500 ERZ786500:ESD786500 FBV786500:FBZ786500 FLR786500:FLV786500 FVN786500:FVR786500 GFJ786500:GFN786500 GPF786500:GPJ786500 GZB786500:GZF786500 HIX786500:HJB786500 HST786500:HSX786500 ICP786500:ICT786500 IML786500:IMP786500 IWH786500:IWL786500 JGD786500:JGH786500 JPZ786500:JQD786500 JZV786500:JZZ786500 KJR786500:KJV786500 KTN786500:KTR786500 LDJ786500:LDN786500 LNF786500:LNJ786500 LXB786500:LXF786500 MGX786500:MHB786500 MQT786500:MQX786500 NAP786500:NAT786500 NKL786500:NKP786500 NUH786500:NUL786500 OED786500:OEH786500 ONZ786500:OOD786500 OXV786500:OXZ786500 PHR786500:PHV786500 PRN786500:PRR786500 QBJ786500:QBN786500 QLF786500:QLJ786500 QVB786500:QVF786500 REX786500:RFB786500 ROT786500:ROX786500 RYP786500:RYT786500 SIL786500:SIP786500 SSH786500:SSL786500 TCD786500:TCH786500 TLZ786500:TMD786500 TVV786500:TVZ786500 UFR786500:UFV786500 UPN786500:UPR786500 UZJ786500:UZN786500 VJF786500:VJJ786500 VTB786500:VTF786500 WCX786500:WDB786500 WMT786500:WMX786500 WWP786500:WWT786500 AH852036:AL852036 KD852036:KH852036 TZ852036:UD852036 ADV852036:ADZ852036 ANR852036:ANV852036 AXN852036:AXR852036 BHJ852036:BHN852036 BRF852036:BRJ852036 CBB852036:CBF852036 CKX852036:CLB852036 CUT852036:CUX852036 DEP852036:DET852036 DOL852036:DOP852036 DYH852036:DYL852036 EID852036:EIH852036 ERZ852036:ESD852036 FBV852036:FBZ852036 FLR852036:FLV852036 FVN852036:FVR852036 GFJ852036:GFN852036 GPF852036:GPJ852036 GZB852036:GZF852036 HIX852036:HJB852036 HST852036:HSX852036 ICP852036:ICT852036 IML852036:IMP852036 IWH852036:IWL852036 JGD852036:JGH852036 JPZ852036:JQD852036 JZV852036:JZZ852036 KJR852036:KJV852036 KTN852036:KTR852036 LDJ852036:LDN852036 LNF852036:LNJ852036 LXB852036:LXF852036 MGX852036:MHB852036 MQT852036:MQX852036 NAP852036:NAT852036 NKL852036:NKP852036 NUH852036:NUL852036 OED852036:OEH852036 ONZ852036:OOD852036 OXV852036:OXZ852036 PHR852036:PHV852036 PRN852036:PRR852036 QBJ852036:QBN852036 QLF852036:QLJ852036 QVB852036:QVF852036 REX852036:RFB852036 ROT852036:ROX852036 RYP852036:RYT852036 SIL852036:SIP852036 SSH852036:SSL852036 TCD852036:TCH852036 TLZ852036:TMD852036 TVV852036:TVZ852036 UFR852036:UFV852036 UPN852036:UPR852036 UZJ852036:UZN852036 VJF852036:VJJ852036 VTB852036:VTF852036 WCX852036:WDB852036 WMT852036:WMX852036 WWP852036:WWT852036 AH917572:AL917572 KD917572:KH917572 TZ917572:UD917572 ADV917572:ADZ917572 ANR917572:ANV917572 AXN917572:AXR917572 BHJ917572:BHN917572 BRF917572:BRJ917572 CBB917572:CBF917572 CKX917572:CLB917572 CUT917572:CUX917572 DEP917572:DET917572 DOL917572:DOP917572 DYH917572:DYL917572 EID917572:EIH917572 ERZ917572:ESD917572 FBV917572:FBZ917572 FLR917572:FLV917572 FVN917572:FVR917572 GFJ917572:GFN917572 GPF917572:GPJ917572 GZB917572:GZF917572 HIX917572:HJB917572 HST917572:HSX917572 ICP917572:ICT917572 IML917572:IMP917572 IWH917572:IWL917572 JGD917572:JGH917572 JPZ917572:JQD917572 JZV917572:JZZ917572 KJR917572:KJV917572 KTN917572:KTR917572 LDJ917572:LDN917572 LNF917572:LNJ917572 LXB917572:LXF917572 MGX917572:MHB917572 MQT917572:MQX917572 NAP917572:NAT917572 NKL917572:NKP917572 NUH917572:NUL917572 OED917572:OEH917572 ONZ917572:OOD917572 OXV917572:OXZ917572 PHR917572:PHV917572 PRN917572:PRR917572 QBJ917572:QBN917572 QLF917572:QLJ917572 QVB917572:QVF917572 REX917572:RFB917572 ROT917572:ROX917572 RYP917572:RYT917572 SIL917572:SIP917572 SSH917572:SSL917572 TCD917572:TCH917572 TLZ917572:TMD917572 TVV917572:TVZ917572 UFR917572:UFV917572 UPN917572:UPR917572 UZJ917572:UZN917572 VJF917572:VJJ917572 VTB917572:VTF917572 WCX917572:WDB917572 WMT917572:WMX917572 WWP917572:WWT917572 AH983108:AL983108 KD983108:KH983108 TZ983108:UD983108 ADV983108:ADZ983108 ANR983108:ANV983108 AXN983108:AXR983108 BHJ983108:BHN983108 BRF983108:BRJ983108 CBB983108:CBF983108 CKX983108:CLB983108 CUT983108:CUX983108 DEP983108:DET983108 DOL983108:DOP983108 DYH983108:DYL983108 EID983108:EIH983108 ERZ983108:ESD983108 FBV983108:FBZ983108 FLR983108:FLV983108 FVN983108:FVR983108 GFJ983108:GFN983108 GPF983108:GPJ983108 GZB983108:GZF983108 HIX983108:HJB983108 HST983108:HSX983108 ICP983108:ICT983108 IML983108:IMP983108 IWH983108:IWL983108 JGD983108:JGH983108 JPZ983108:JQD983108 JZV983108:JZZ983108 KJR983108:KJV983108 KTN983108:KTR983108 LDJ983108:LDN983108 LNF983108:LNJ983108 LXB983108:LXF983108 MGX983108:MHB983108 MQT983108:MQX983108 NAP983108:NAT983108 NKL983108:NKP983108 NUH983108:NUL983108 OED983108:OEH983108 ONZ983108:OOD983108 OXV983108:OXZ983108 PHR983108:PHV983108 PRN983108:PRR983108 QBJ983108:QBN983108 QLF983108:QLJ983108 QVB983108:QVF983108 REX983108:RFB983108 ROT983108:ROX983108 RYP983108:RYT983108 SIL983108:SIP983108 SSH983108:SSL983108 TCD983108:TCH983108 TLZ983108:TMD983108 TVV983108:TVZ983108 UFR983108:UFV983108 UPN983108:UPR983108 UZJ983108:UZN983108 VJF983108:VJJ983108 VTB983108:VTF983108 WCX983108:WDB983108 WMT983108:WMX983108 WWP983108:WWT983108 CC983108:CG983108 LY983108:MC983108 VU983108:VY983108 AFQ983108:AFU983108 APM983108:APQ983108 AZI983108:AZM983108 BJE983108:BJI983108 BTA983108:BTE983108 CCW983108:CDA983108 CMS983108:CMW983108 CWO983108:CWS983108 DGK983108:DGO983108 DQG983108:DQK983108 EAC983108:EAG983108 EJY983108:EKC983108 ETU983108:ETY983108 FDQ983108:FDU983108 FNM983108:FNQ983108 FXI983108:FXM983108 GHE983108:GHI983108 GRA983108:GRE983108 HAW983108:HBA983108 HKS983108:HKW983108 HUO983108:HUS983108 IEK983108:IEO983108 IOG983108:IOK983108 IYC983108:IYG983108 JHY983108:JIC983108 JRU983108:JRY983108 KBQ983108:KBU983108 KLM983108:KLQ983108 KVI983108:KVM983108 LFE983108:LFI983108 LPA983108:LPE983108 LYW983108:LZA983108 MIS983108:MIW983108 MSO983108:MSS983108 NCK983108:NCO983108 NMG983108:NMK983108 NWC983108:NWG983108 OFY983108:OGC983108 OPU983108:OPY983108 OZQ983108:OZU983108 PJM983108:PJQ983108 PTI983108:PTM983108 QDE983108:QDI983108 QNA983108:QNE983108 QWW983108:QXA983108 RGS983108:RGW983108 RQO983108:RQS983108 SAK983108:SAO983108 SKG983108:SKK983108 SUC983108:SUG983108 TDY983108:TEC983108 TNU983108:TNY983108 TXQ983108:TXU983108 UHM983108:UHQ983108 URI983108:URM983108 VBE983108:VBI983108 VLA983108:VLE983108 VUW983108:VVA983108 WES983108:WEW983108 WOO983108:WOS983108 WYK983108:WYO983108 CC65604:CG65604 LY65604:MC65604 VU65604:VY65604 AFQ65604:AFU65604 APM65604:APQ65604 AZI65604:AZM65604 BJE65604:BJI65604 BTA65604:BTE65604 CCW65604:CDA65604 CMS65604:CMW65604 CWO65604:CWS65604 DGK65604:DGO65604 DQG65604:DQK65604 EAC65604:EAG65604 EJY65604:EKC65604 ETU65604:ETY65604 FDQ65604:FDU65604 FNM65604:FNQ65604 FXI65604:FXM65604 GHE65604:GHI65604 GRA65604:GRE65604 HAW65604:HBA65604 HKS65604:HKW65604 HUO65604:HUS65604 IEK65604:IEO65604 IOG65604:IOK65604 IYC65604:IYG65604 JHY65604:JIC65604 JRU65604:JRY65604 KBQ65604:KBU65604 KLM65604:KLQ65604 KVI65604:KVM65604 LFE65604:LFI65604 LPA65604:LPE65604 LYW65604:LZA65604 MIS65604:MIW65604 MSO65604:MSS65604 NCK65604:NCO65604 NMG65604:NMK65604 NWC65604:NWG65604 OFY65604:OGC65604 OPU65604:OPY65604 OZQ65604:OZU65604 PJM65604:PJQ65604 PTI65604:PTM65604 QDE65604:QDI65604 QNA65604:QNE65604 QWW65604:QXA65604 RGS65604:RGW65604 RQO65604:RQS65604 SAK65604:SAO65604 SKG65604:SKK65604 SUC65604:SUG65604 TDY65604:TEC65604 TNU65604:TNY65604 TXQ65604:TXU65604 UHM65604:UHQ65604 URI65604:URM65604 VBE65604:VBI65604 VLA65604:VLE65604 VUW65604:VVA65604 WES65604:WEW65604 WOO65604:WOS65604 WYK65604:WYO65604 CC131140:CG131140 LY131140:MC131140 VU131140:VY131140 AFQ131140:AFU131140 APM131140:APQ131140 AZI131140:AZM131140 BJE131140:BJI131140 BTA131140:BTE131140 CCW131140:CDA131140 CMS131140:CMW131140 CWO131140:CWS131140 DGK131140:DGO131140 DQG131140:DQK131140 EAC131140:EAG131140 EJY131140:EKC131140 ETU131140:ETY131140 FDQ131140:FDU131140 FNM131140:FNQ131140 FXI131140:FXM131140 GHE131140:GHI131140 GRA131140:GRE131140 HAW131140:HBA131140 HKS131140:HKW131140 HUO131140:HUS131140 IEK131140:IEO131140 IOG131140:IOK131140 IYC131140:IYG131140 JHY131140:JIC131140 JRU131140:JRY131140 KBQ131140:KBU131140 KLM131140:KLQ131140 KVI131140:KVM131140 LFE131140:LFI131140 LPA131140:LPE131140 LYW131140:LZA131140 MIS131140:MIW131140 MSO131140:MSS131140 NCK131140:NCO131140 NMG131140:NMK131140 NWC131140:NWG131140 OFY131140:OGC131140 OPU131140:OPY131140 OZQ131140:OZU131140 PJM131140:PJQ131140 PTI131140:PTM131140 QDE131140:QDI131140 QNA131140:QNE131140 QWW131140:QXA131140 RGS131140:RGW131140 RQO131140:RQS131140 SAK131140:SAO131140 SKG131140:SKK131140 SUC131140:SUG131140 TDY131140:TEC131140 TNU131140:TNY131140 TXQ131140:TXU131140 UHM131140:UHQ131140 URI131140:URM131140 VBE131140:VBI131140 VLA131140:VLE131140 VUW131140:VVA131140 WES131140:WEW131140 WOO131140:WOS131140 WYK131140:WYO131140 CC196676:CG196676 LY196676:MC196676 VU196676:VY196676 AFQ196676:AFU196676 APM196676:APQ196676 AZI196676:AZM196676 BJE196676:BJI196676 BTA196676:BTE196676 CCW196676:CDA196676 CMS196676:CMW196676 CWO196676:CWS196676 DGK196676:DGO196676 DQG196676:DQK196676 EAC196676:EAG196676 EJY196676:EKC196676 ETU196676:ETY196676 FDQ196676:FDU196676 FNM196676:FNQ196676 FXI196676:FXM196676 GHE196676:GHI196676 GRA196676:GRE196676 HAW196676:HBA196676 HKS196676:HKW196676 HUO196676:HUS196676 IEK196676:IEO196676 IOG196676:IOK196676 IYC196676:IYG196676 JHY196676:JIC196676 JRU196676:JRY196676 KBQ196676:KBU196676 KLM196676:KLQ196676 KVI196676:KVM196676 LFE196676:LFI196676 LPA196676:LPE196676 LYW196676:LZA196676 MIS196676:MIW196676 MSO196676:MSS196676 NCK196676:NCO196676 NMG196676:NMK196676 NWC196676:NWG196676 OFY196676:OGC196676 OPU196676:OPY196676 OZQ196676:OZU196676 PJM196676:PJQ196676 PTI196676:PTM196676 QDE196676:QDI196676 QNA196676:QNE196676 QWW196676:QXA196676 RGS196676:RGW196676 RQO196676:RQS196676 SAK196676:SAO196676 SKG196676:SKK196676 SUC196676:SUG196676 TDY196676:TEC196676 TNU196676:TNY196676 TXQ196676:TXU196676 UHM196676:UHQ196676 URI196676:URM196676 VBE196676:VBI196676 VLA196676:VLE196676 VUW196676:VVA196676 WES196676:WEW196676 WOO196676:WOS196676 WYK196676:WYO196676 CC262212:CG262212 LY262212:MC262212 VU262212:VY262212 AFQ262212:AFU262212 APM262212:APQ262212 AZI262212:AZM262212 BJE262212:BJI262212 BTA262212:BTE262212 CCW262212:CDA262212 CMS262212:CMW262212 CWO262212:CWS262212 DGK262212:DGO262212 DQG262212:DQK262212 EAC262212:EAG262212 EJY262212:EKC262212 ETU262212:ETY262212 FDQ262212:FDU262212 FNM262212:FNQ262212 FXI262212:FXM262212 GHE262212:GHI262212 GRA262212:GRE262212 HAW262212:HBA262212 HKS262212:HKW262212 HUO262212:HUS262212 IEK262212:IEO262212 IOG262212:IOK262212 IYC262212:IYG262212 JHY262212:JIC262212 JRU262212:JRY262212 KBQ262212:KBU262212 KLM262212:KLQ262212 KVI262212:KVM262212 LFE262212:LFI262212 LPA262212:LPE262212 LYW262212:LZA262212 MIS262212:MIW262212 MSO262212:MSS262212 NCK262212:NCO262212 NMG262212:NMK262212 NWC262212:NWG262212 OFY262212:OGC262212 OPU262212:OPY262212 OZQ262212:OZU262212 PJM262212:PJQ262212 PTI262212:PTM262212 QDE262212:QDI262212 QNA262212:QNE262212 QWW262212:QXA262212 RGS262212:RGW262212 RQO262212:RQS262212 SAK262212:SAO262212 SKG262212:SKK262212 SUC262212:SUG262212 TDY262212:TEC262212 TNU262212:TNY262212 TXQ262212:TXU262212 UHM262212:UHQ262212 URI262212:URM262212 VBE262212:VBI262212 VLA262212:VLE262212 VUW262212:VVA262212 WES262212:WEW262212 WOO262212:WOS262212 WYK262212:WYO262212 CC327748:CG327748 LY327748:MC327748 VU327748:VY327748 AFQ327748:AFU327748 APM327748:APQ327748 AZI327748:AZM327748 BJE327748:BJI327748 BTA327748:BTE327748 CCW327748:CDA327748 CMS327748:CMW327748 CWO327748:CWS327748 DGK327748:DGO327748 DQG327748:DQK327748 EAC327748:EAG327748 EJY327748:EKC327748 ETU327748:ETY327748 FDQ327748:FDU327748 FNM327748:FNQ327748 FXI327748:FXM327748 GHE327748:GHI327748 GRA327748:GRE327748 HAW327748:HBA327748 HKS327748:HKW327748 HUO327748:HUS327748 IEK327748:IEO327748 IOG327748:IOK327748 IYC327748:IYG327748 JHY327748:JIC327748 JRU327748:JRY327748 KBQ327748:KBU327748 KLM327748:KLQ327748 KVI327748:KVM327748 LFE327748:LFI327748 LPA327748:LPE327748 LYW327748:LZA327748 MIS327748:MIW327748 MSO327748:MSS327748 NCK327748:NCO327748 NMG327748:NMK327748 NWC327748:NWG327748 OFY327748:OGC327748 OPU327748:OPY327748 OZQ327748:OZU327748 PJM327748:PJQ327748 PTI327748:PTM327748 QDE327748:QDI327748 QNA327748:QNE327748 QWW327748:QXA327748 RGS327748:RGW327748 RQO327748:RQS327748 SAK327748:SAO327748 SKG327748:SKK327748 SUC327748:SUG327748 TDY327748:TEC327748 TNU327748:TNY327748 TXQ327748:TXU327748 UHM327748:UHQ327748 URI327748:URM327748 VBE327748:VBI327748 VLA327748:VLE327748 VUW327748:VVA327748 WES327748:WEW327748 WOO327748:WOS327748 WYK327748:WYO327748 CC393284:CG393284 LY393284:MC393284 VU393284:VY393284 AFQ393284:AFU393284 APM393284:APQ393284 AZI393284:AZM393284 BJE393284:BJI393284 BTA393284:BTE393284 CCW393284:CDA393284 CMS393284:CMW393284 CWO393284:CWS393284 DGK393284:DGO393284 DQG393284:DQK393284 EAC393284:EAG393284 EJY393284:EKC393284 ETU393284:ETY393284 FDQ393284:FDU393284 FNM393284:FNQ393284 FXI393284:FXM393284 GHE393284:GHI393284 GRA393284:GRE393284 HAW393284:HBA393284 HKS393284:HKW393284 HUO393284:HUS393284 IEK393284:IEO393284 IOG393284:IOK393284 IYC393284:IYG393284 JHY393284:JIC393284 JRU393284:JRY393284 KBQ393284:KBU393284 KLM393284:KLQ393284 KVI393284:KVM393284 LFE393284:LFI393284 LPA393284:LPE393284 LYW393284:LZA393284 MIS393284:MIW393284 MSO393284:MSS393284 NCK393284:NCO393284 NMG393284:NMK393284 NWC393284:NWG393284 OFY393284:OGC393284 OPU393284:OPY393284 OZQ393284:OZU393284 PJM393284:PJQ393284 PTI393284:PTM393284 QDE393284:QDI393284 QNA393284:QNE393284 QWW393284:QXA393284 RGS393284:RGW393284 RQO393284:RQS393284 SAK393284:SAO393284 SKG393284:SKK393284 SUC393284:SUG393284 TDY393284:TEC393284 TNU393284:TNY393284 TXQ393284:TXU393284 UHM393284:UHQ393284 URI393284:URM393284 VBE393284:VBI393284 VLA393284:VLE393284 VUW393284:VVA393284 WES393284:WEW393284 WOO393284:WOS393284 WYK393284:WYO393284 CC458820:CG458820 LY458820:MC458820 VU458820:VY458820 AFQ458820:AFU458820 APM458820:APQ458820 AZI458820:AZM458820 BJE458820:BJI458820 BTA458820:BTE458820 CCW458820:CDA458820 CMS458820:CMW458820 CWO458820:CWS458820 DGK458820:DGO458820 DQG458820:DQK458820 EAC458820:EAG458820 EJY458820:EKC458820 ETU458820:ETY458820 FDQ458820:FDU458820 FNM458820:FNQ458820 FXI458820:FXM458820 GHE458820:GHI458820 GRA458820:GRE458820 HAW458820:HBA458820 HKS458820:HKW458820 HUO458820:HUS458820 IEK458820:IEO458820 IOG458820:IOK458820 IYC458820:IYG458820 JHY458820:JIC458820 JRU458820:JRY458820 KBQ458820:KBU458820 KLM458820:KLQ458820 KVI458820:KVM458820 LFE458820:LFI458820 LPA458820:LPE458820 LYW458820:LZA458820 MIS458820:MIW458820 MSO458820:MSS458820 NCK458820:NCO458820 NMG458820:NMK458820 NWC458820:NWG458820 OFY458820:OGC458820 OPU458820:OPY458820 OZQ458820:OZU458820 PJM458820:PJQ458820 PTI458820:PTM458820 QDE458820:QDI458820 QNA458820:QNE458820 QWW458820:QXA458820 RGS458820:RGW458820 RQO458820:RQS458820 SAK458820:SAO458820 SKG458820:SKK458820 SUC458820:SUG458820 TDY458820:TEC458820 TNU458820:TNY458820 TXQ458820:TXU458820 UHM458820:UHQ458820 URI458820:URM458820 VBE458820:VBI458820 VLA458820:VLE458820 VUW458820:VVA458820 WES458820:WEW458820 WOO458820:WOS458820 WYK458820:WYO458820 CC524356:CG524356 LY524356:MC524356 VU524356:VY524356 AFQ524356:AFU524356 APM524356:APQ524356 AZI524356:AZM524356 BJE524356:BJI524356 BTA524356:BTE524356 CCW524356:CDA524356 CMS524356:CMW524356 CWO524356:CWS524356 DGK524356:DGO524356 DQG524356:DQK524356 EAC524356:EAG524356 EJY524356:EKC524356 ETU524356:ETY524356 FDQ524356:FDU524356 FNM524356:FNQ524356 FXI524356:FXM524356 GHE524356:GHI524356 GRA524356:GRE524356 HAW524356:HBA524356 HKS524356:HKW524356 HUO524356:HUS524356 IEK524356:IEO524356 IOG524356:IOK524356 IYC524356:IYG524356 JHY524356:JIC524356 JRU524356:JRY524356 KBQ524356:KBU524356 KLM524356:KLQ524356 KVI524356:KVM524356 LFE524356:LFI524356 LPA524356:LPE524356 LYW524356:LZA524356 MIS524356:MIW524356 MSO524356:MSS524356 NCK524356:NCO524356 NMG524356:NMK524356 NWC524356:NWG524356 OFY524356:OGC524356 OPU524356:OPY524356 OZQ524356:OZU524356 PJM524356:PJQ524356 PTI524356:PTM524356 QDE524356:QDI524356 QNA524356:QNE524356 QWW524356:QXA524356 RGS524356:RGW524356 RQO524356:RQS524356 SAK524356:SAO524356 SKG524356:SKK524356 SUC524356:SUG524356 TDY524356:TEC524356 TNU524356:TNY524356 TXQ524356:TXU524356 UHM524356:UHQ524356 URI524356:URM524356 VBE524356:VBI524356 VLA524356:VLE524356 VUW524356:VVA524356 WES524356:WEW524356 WOO524356:WOS524356 WYK524356:WYO524356 CC589892:CG589892 LY589892:MC589892 VU589892:VY589892 AFQ589892:AFU589892 APM589892:APQ589892 AZI589892:AZM589892 BJE589892:BJI589892 BTA589892:BTE589892 CCW589892:CDA589892 CMS589892:CMW589892 CWO589892:CWS589892 DGK589892:DGO589892 DQG589892:DQK589892 EAC589892:EAG589892 EJY589892:EKC589892 ETU589892:ETY589892 FDQ589892:FDU589892 FNM589892:FNQ589892 FXI589892:FXM589892 GHE589892:GHI589892 GRA589892:GRE589892 HAW589892:HBA589892 HKS589892:HKW589892 HUO589892:HUS589892 IEK589892:IEO589892 IOG589892:IOK589892 IYC589892:IYG589892 JHY589892:JIC589892 JRU589892:JRY589892 KBQ589892:KBU589892 KLM589892:KLQ589892 KVI589892:KVM589892 LFE589892:LFI589892 LPA589892:LPE589892 LYW589892:LZA589892 MIS589892:MIW589892 MSO589892:MSS589892 NCK589892:NCO589892 NMG589892:NMK589892 NWC589892:NWG589892 OFY589892:OGC589892 OPU589892:OPY589892 OZQ589892:OZU589892 PJM589892:PJQ589892 PTI589892:PTM589892 QDE589892:QDI589892 QNA589892:QNE589892 QWW589892:QXA589892 RGS589892:RGW589892 RQO589892:RQS589892 SAK589892:SAO589892 SKG589892:SKK589892 SUC589892:SUG589892 TDY589892:TEC589892 TNU589892:TNY589892 TXQ589892:TXU589892 UHM589892:UHQ589892 URI589892:URM589892 VBE589892:VBI589892 VLA589892:VLE589892 VUW589892:VVA589892 WES589892:WEW589892 WOO589892:WOS589892 WYK589892:WYO589892 CC655428:CG655428 LY655428:MC655428 VU655428:VY655428 AFQ655428:AFU655428 APM655428:APQ655428 AZI655428:AZM655428 BJE655428:BJI655428 BTA655428:BTE655428 CCW655428:CDA655428 CMS655428:CMW655428 CWO655428:CWS655428 DGK655428:DGO655428 DQG655428:DQK655428 EAC655428:EAG655428 EJY655428:EKC655428 ETU655428:ETY655428 FDQ655428:FDU655428 FNM655428:FNQ655428 FXI655428:FXM655428 GHE655428:GHI655428 GRA655428:GRE655428 HAW655428:HBA655428 HKS655428:HKW655428 HUO655428:HUS655428 IEK655428:IEO655428 IOG655428:IOK655428 IYC655428:IYG655428 JHY655428:JIC655428 JRU655428:JRY655428 KBQ655428:KBU655428 KLM655428:KLQ655428 KVI655428:KVM655428 LFE655428:LFI655428 LPA655428:LPE655428 LYW655428:LZA655428 MIS655428:MIW655428 MSO655428:MSS655428 NCK655428:NCO655428 NMG655428:NMK655428 NWC655428:NWG655428 OFY655428:OGC655428 OPU655428:OPY655428 OZQ655428:OZU655428 PJM655428:PJQ655428 PTI655428:PTM655428 QDE655428:QDI655428 QNA655428:QNE655428 QWW655428:QXA655428 RGS655428:RGW655428 RQO655428:RQS655428 SAK655428:SAO655428 SKG655428:SKK655428 SUC655428:SUG655428 TDY655428:TEC655428 TNU655428:TNY655428 TXQ655428:TXU655428 UHM655428:UHQ655428 URI655428:URM655428 VBE655428:VBI655428 VLA655428:VLE655428 VUW655428:VVA655428 WES655428:WEW655428 WOO655428:WOS655428 WYK655428:WYO655428 CC720964:CG720964 LY720964:MC720964 VU720964:VY720964 AFQ720964:AFU720964 APM720964:APQ720964 AZI720964:AZM720964 BJE720964:BJI720964 BTA720964:BTE720964 CCW720964:CDA720964 CMS720964:CMW720964 CWO720964:CWS720964 DGK720964:DGO720964 DQG720964:DQK720964 EAC720964:EAG720964 EJY720964:EKC720964 ETU720964:ETY720964 FDQ720964:FDU720964 FNM720964:FNQ720964 FXI720964:FXM720964 GHE720964:GHI720964 GRA720964:GRE720964 HAW720964:HBA720964 HKS720964:HKW720964 HUO720964:HUS720964 IEK720964:IEO720964 IOG720964:IOK720964 IYC720964:IYG720964 JHY720964:JIC720964 JRU720964:JRY720964 KBQ720964:KBU720964 KLM720964:KLQ720964 KVI720964:KVM720964 LFE720964:LFI720964 LPA720964:LPE720964 LYW720964:LZA720964 MIS720964:MIW720964 MSO720964:MSS720964 NCK720964:NCO720964 NMG720964:NMK720964 NWC720964:NWG720964 OFY720964:OGC720964 OPU720964:OPY720964 OZQ720964:OZU720964 PJM720964:PJQ720964 PTI720964:PTM720964 QDE720964:QDI720964 QNA720964:QNE720964 QWW720964:QXA720964 RGS720964:RGW720964 RQO720964:RQS720964 SAK720964:SAO720964 SKG720964:SKK720964 SUC720964:SUG720964 TDY720964:TEC720964 TNU720964:TNY720964 TXQ720964:TXU720964 UHM720964:UHQ720964 URI720964:URM720964 VBE720964:VBI720964 VLA720964:VLE720964 VUW720964:VVA720964 WES720964:WEW720964 WOO720964:WOS720964 WYK720964:WYO720964 CC786500:CG786500 LY786500:MC786500 VU786500:VY786500 AFQ786500:AFU786500 APM786500:APQ786500 AZI786500:AZM786500 BJE786500:BJI786500 BTA786500:BTE786500 CCW786500:CDA786500 CMS786500:CMW786500 CWO786500:CWS786500 DGK786500:DGO786500 DQG786500:DQK786500 EAC786500:EAG786500 EJY786500:EKC786500 ETU786500:ETY786500 FDQ786500:FDU786500 FNM786500:FNQ786500 FXI786500:FXM786500 GHE786500:GHI786500 GRA786500:GRE786500 HAW786500:HBA786500 HKS786500:HKW786500 HUO786500:HUS786500 IEK786500:IEO786500 IOG786500:IOK786500 IYC786500:IYG786500 JHY786500:JIC786500 JRU786500:JRY786500 KBQ786500:KBU786500 KLM786500:KLQ786500 KVI786500:KVM786500 LFE786500:LFI786500 LPA786500:LPE786500 LYW786500:LZA786500 MIS786500:MIW786500 MSO786500:MSS786500 NCK786500:NCO786500 NMG786500:NMK786500 NWC786500:NWG786500 OFY786500:OGC786500 OPU786500:OPY786500 OZQ786500:OZU786500 PJM786500:PJQ786500 PTI786500:PTM786500 QDE786500:QDI786500 QNA786500:QNE786500 QWW786500:QXA786500 RGS786500:RGW786500 RQO786500:RQS786500 SAK786500:SAO786500 SKG786500:SKK786500 SUC786500:SUG786500 TDY786500:TEC786500 TNU786500:TNY786500 TXQ786500:TXU786500 UHM786500:UHQ786500 URI786500:URM786500 VBE786500:VBI786500 VLA786500:VLE786500 VUW786500:VVA786500 WES786500:WEW786500 WOO786500:WOS786500 WYK786500:WYO786500 CC852036:CG852036 LY852036:MC852036 VU852036:VY852036 AFQ852036:AFU852036 APM852036:APQ852036 AZI852036:AZM852036 BJE852036:BJI852036 BTA852036:BTE852036 CCW852036:CDA852036 CMS852036:CMW852036 CWO852036:CWS852036 DGK852036:DGO852036 DQG852036:DQK852036 EAC852036:EAG852036 EJY852036:EKC852036 ETU852036:ETY852036 FDQ852036:FDU852036 FNM852036:FNQ852036 FXI852036:FXM852036 GHE852036:GHI852036 GRA852036:GRE852036 HAW852036:HBA852036 HKS852036:HKW852036 HUO852036:HUS852036 IEK852036:IEO852036 IOG852036:IOK852036 IYC852036:IYG852036 JHY852036:JIC852036 JRU852036:JRY852036 KBQ852036:KBU852036 KLM852036:KLQ852036 KVI852036:KVM852036 LFE852036:LFI852036 LPA852036:LPE852036 LYW852036:LZA852036 MIS852036:MIW852036 MSO852036:MSS852036 NCK852036:NCO852036 NMG852036:NMK852036 NWC852036:NWG852036 OFY852036:OGC852036 OPU852036:OPY852036 OZQ852036:OZU852036 PJM852036:PJQ852036 PTI852036:PTM852036 QDE852036:QDI852036 QNA852036:QNE852036 QWW852036:QXA852036 RGS852036:RGW852036 RQO852036:RQS852036 SAK852036:SAO852036 SKG852036:SKK852036 SUC852036:SUG852036 TDY852036:TEC852036 TNU852036:TNY852036 TXQ852036:TXU852036 UHM852036:UHQ852036 URI852036:URM852036 VBE852036:VBI852036 VLA852036:VLE852036 VUW852036:VVA852036 WES852036:WEW852036 WOO852036:WOS852036 WYK852036:WYO852036 KD68:KH68 TZ68:UD68 ADV68:ADZ68 ANR68:ANV68 AXN68:AXR68 BHJ68:BHN68 BRF68:BRJ68 CBB68:CBF68 CKX68:CLB68 CUT68:CUX68 DEP68:DET68 DOL68:DOP68 DYH68:DYL68 EID68:EIH68 ERZ68:ESD68 FBV68:FBZ68 FLR68:FLV68 FVN68:FVR68 GFJ68:GFN68 GPF68:GPJ68 GZB68:GZF68 HIX68:HJB68 HST68:HSX68 ICP68:ICT68 IML68:IMP68 IWH68:IWL68 JGD68:JGH68 JPZ68:JQD68 JZV68:JZZ68 KJR68:KJV68 KTN68:KTR68 LDJ68:LDN68 LNF68:LNJ68 LXB68:LXF68 MGX68:MHB68 MQT68:MQX68 NAP68:NAT68 NKL68:NKP68 NUH68:NUL68 OED68:OEH68 ONZ68:OOD68 OXV68:OXZ68 PHR68:PHV68 PRN68:PRR68 QBJ68:QBN68 QLF68:QLJ68 QVB68:QVF68 REX68:RFB68 ROT68:ROX68 RYP68:RYT68 SIL68:SIP68 SSH68:SSL68 TCD68:TCH68 TLZ68:TMD68 TVV68:TVZ68 UFR68:UFV68 UPN68:UPR68 UZJ68:UZN68 VJF68:VJJ68 VTB68:VTF68 WCX68:WDB68 WMT68:WMX68 WWP68:WWT68 LY68:MC68 VU68:VY68 AFQ68:AFU68 APM68:APQ68 AZI68:AZM68 BJE68:BJI68 BTA68:BTE68 CCW68:CDA68 CMS68:CMW68 CWO68:CWS68 DGK68:DGO68 DQG68:DQK68 EAC68:EAG68 EJY68:EKC68 ETU68:ETY68 FDQ68:FDU68 FNM68:FNQ68 FXI68:FXM68 GHE68:GHI68 GRA68:GRE68 HAW68:HBA68 HKS68:HKW68 HUO68:HUS68 IEK68:IEO68 IOG68:IOK68 IYC68:IYG68 JHY68:JIC68 JRU68:JRY68 KBQ68:KBU68 KLM68:KLQ68 KVI68:KVM68 LFE68:LFI68 LPA68:LPE68 LYW68:LZA68 MIS68:MIW68 MSO68:MSS68 NCK68:NCO68 NMG68:NMK68 NWC68:NWG68 OFY68:OGC68 OPU68:OPY68 OZQ68:OZU68 PJM68:PJQ68 PTI68:PTM68 QDE68:QDI68 QNA68:QNE68 QWW68:QXA68 RGS68:RGW68 RQO68:RQS68 SAK68:SAO68 SKG68:SKK68 SUC68:SUG68 TDY68:TEC68 TNU68:TNY68 TXQ68:TXU68 UHM68:UHQ68 URI68:URM68 VBE68:VBI68 VLA68:VLE68 VUW68:VVA68 WES68:WEW68 WOO68:WOS68 WYK68:WYO68">
      <formula1>"1,2,3,4,5,6,7,8,9,10,11,12,13,14,15,16,17,18,19,20,21,22,23,24,25,26,27,28,29,30,31"</formula1>
    </dataValidation>
    <dataValidation type="list" allowBlank="1" showInputMessage="1" showErrorMessage="1" sqref="WVX983108:WWB983108 P983108:T983108 JL983108:JP983108 TH983108:TL983108 ADD983108:ADH983108 AMZ983108:AND983108 AWV983108:AWZ983108 BGR983108:BGV983108 BQN983108:BQR983108 CAJ983108:CAN983108 CKF983108:CKJ983108 CUB983108:CUF983108 DDX983108:DEB983108 DNT983108:DNX983108 DXP983108:DXT983108 EHL983108:EHP983108 ERH983108:ERL983108 FBD983108:FBH983108 FKZ983108:FLD983108 FUV983108:FUZ983108 GER983108:GEV983108 GON983108:GOR983108 GYJ983108:GYN983108 HIF983108:HIJ983108 HSB983108:HSF983108 IBX983108:ICB983108 ILT983108:ILX983108 IVP983108:IVT983108 JFL983108:JFP983108 JPH983108:JPL983108 JZD983108:JZH983108 KIZ983108:KJD983108 KSV983108:KSZ983108 LCR983108:LCV983108 LMN983108:LMR983108 LWJ983108:LWN983108 MGF983108:MGJ983108 MQB983108:MQF983108 MZX983108:NAB983108 NJT983108:NJX983108 NTP983108:NTT983108 ODL983108:ODP983108 ONH983108:ONL983108 OXD983108:OXH983108 PGZ983108:PHD983108 PQV983108:PQZ983108 QAR983108:QAV983108 QKN983108:QKR983108 QUJ983108:QUN983108 REF983108:REJ983108 ROB983108:ROF983108 RXX983108:RYB983108 SHT983108:SHX983108 SRP983108:SRT983108 TBL983108:TBP983108 TLH983108:TLL983108 TVD983108:TVH983108 UEZ983108:UFD983108 UOV983108:UOZ983108 UYR983108:UYV983108 VIN983108:VIR983108 VSJ983108:VSN983108 WCF983108:WCJ983108 WMB983108:WMF983108 P65604:T65604 JL65604:JP65604 TH65604:TL65604 ADD65604:ADH65604 AMZ65604:AND65604 AWV65604:AWZ65604 BGR65604:BGV65604 BQN65604:BQR65604 CAJ65604:CAN65604 CKF65604:CKJ65604 CUB65604:CUF65604 DDX65604:DEB65604 DNT65604:DNX65604 DXP65604:DXT65604 EHL65604:EHP65604 ERH65604:ERL65604 FBD65604:FBH65604 FKZ65604:FLD65604 FUV65604:FUZ65604 GER65604:GEV65604 GON65604:GOR65604 GYJ65604:GYN65604 HIF65604:HIJ65604 HSB65604:HSF65604 IBX65604:ICB65604 ILT65604:ILX65604 IVP65604:IVT65604 JFL65604:JFP65604 JPH65604:JPL65604 JZD65604:JZH65604 KIZ65604:KJD65604 KSV65604:KSZ65604 LCR65604:LCV65604 LMN65604:LMR65604 LWJ65604:LWN65604 MGF65604:MGJ65604 MQB65604:MQF65604 MZX65604:NAB65604 NJT65604:NJX65604 NTP65604:NTT65604 ODL65604:ODP65604 ONH65604:ONL65604 OXD65604:OXH65604 PGZ65604:PHD65604 PQV65604:PQZ65604 QAR65604:QAV65604 QKN65604:QKR65604 QUJ65604:QUN65604 REF65604:REJ65604 ROB65604:ROF65604 RXX65604:RYB65604 SHT65604:SHX65604 SRP65604:SRT65604 TBL65604:TBP65604 TLH65604:TLL65604 TVD65604:TVH65604 UEZ65604:UFD65604 UOV65604:UOZ65604 UYR65604:UYV65604 VIN65604:VIR65604 VSJ65604:VSN65604 WCF65604:WCJ65604 WMB65604:WMF65604 WVX65604:WWB65604 P131140:T131140 JL131140:JP131140 TH131140:TL131140 ADD131140:ADH131140 AMZ131140:AND131140 AWV131140:AWZ131140 BGR131140:BGV131140 BQN131140:BQR131140 CAJ131140:CAN131140 CKF131140:CKJ131140 CUB131140:CUF131140 DDX131140:DEB131140 DNT131140:DNX131140 DXP131140:DXT131140 EHL131140:EHP131140 ERH131140:ERL131140 FBD131140:FBH131140 FKZ131140:FLD131140 FUV131140:FUZ131140 GER131140:GEV131140 GON131140:GOR131140 GYJ131140:GYN131140 HIF131140:HIJ131140 HSB131140:HSF131140 IBX131140:ICB131140 ILT131140:ILX131140 IVP131140:IVT131140 JFL131140:JFP131140 JPH131140:JPL131140 JZD131140:JZH131140 KIZ131140:KJD131140 KSV131140:KSZ131140 LCR131140:LCV131140 LMN131140:LMR131140 LWJ131140:LWN131140 MGF131140:MGJ131140 MQB131140:MQF131140 MZX131140:NAB131140 NJT131140:NJX131140 NTP131140:NTT131140 ODL131140:ODP131140 ONH131140:ONL131140 OXD131140:OXH131140 PGZ131140:PHD131140 PQV131140:PQZ131140 QAR131140:QAV131140 QKN131140:QKR131140 QUJ131140:QUN131140 REF131140:REJ131140 ROB131140:ROF131140 RXX131140:RYB131140 SHT131140:SHX131140 SRP131140:SRT131140 TBL131140:TBP131140 TLH131140:TLL131140 TVD131140:TVH131140 UEZ131140:UFD131140 UOV131140:UOZ131140 UYR131140:UYV131140 VIN131140:VIR131140 VSJ131140:VSN131140 WCF131140:WCJ131140 WMB131140:WMF131140 WVX131140:WWB131140 P196676:T196676 JL196676:JP196676 TH196676:TL196676 ADD196676:ADH196676 AMZ196676:AND196676 AWV196676:AWZ196676 BGR196676:BGV196676 BQN196676:BQR196676 CAJ196676:CAN196676 CKF196676:CKJ196676 CUB196676:CUF196676 DDX196676:DEB196676 DNT196676:DNX196676 DXP196676:DXT196676 EHL196676:EHP196676 ERH196676:ERL196676 FBD196676:FBH196676 FKZ196676:FLD196676 FUV196676:FUZ196676 GER196676:GEV196676 GON196676:GOR196676 GYJ196676:GYN196676 HIF196676:HIJ196676 HSB196676:HSF196676 IBX196676:ICB196676 ILT196676:ILX196676 IVP196676:IVT196676 JFL196676:JFP196676 JPH196676:JPL196676 JZD196676:JZH196676 KIZ196676:KJD196676 KSV196676:KSZ196676 LCR196676:LCV196676 LMN196676:LMR196676 LWJ196676:LWN196676 MGF196676:MGJ196676 MQB196676:MQF196676 MZX196676:NAB196676 NJT196676:NJX196676 NTP196676:NTT196676 ODL196676:ODP196676 ONH196676:ONL196676 OXD196676:OXH196676 PGZ196676:PHD196676 PQV196676:PQZ196676 QAR196676:QAV196676 QKN196676:QKR196676 QUJ196676:QUN196676 REF196676:REJ196676 ROB196676:ROF196676 RXX196676:RYB196676 SHT196676:SHX196676 SRP196676:SRT196676 TBL196676:TBP196676 TLH196676:TLL196676 TVD196676:TVH196676 UEZ196676:UFD196676 UOV196676:UOZ196676 UYR196676:UYV196676 VIN196676:VIR196676 VSJ196676:VSN196676 WCF196676:WCJ196676 WMB196676:WMF196676 WVX196676:WWB196676 P262212:T262212 JL262212:JP262212 TH262212:TL262212 ADD262212:ADH262212 AMZ262212:AND262212 AWV262212:AWZ262212 BGR262212:BGV262212 BQN262212:BQR262212 CAJ262212:CAN262212 CKF262212:CKJ262212 CUB262212:CUF262212 DDX262212:DEB262212 DNT262212:DNX262212 DXP262212:DXT262212 EHL262212:EHP262212 ERH262212:ERL262212 FBD262212:FBH262212 FKZ262212:FLD262212 FUV262212:FUZ262212 GER262212:GEV262212 GON262212:GOR262212 GYJ262212:GYN262212 HIF262212:HIJ262212 HSB262212:HSF262212 IBX262212:ICB262212 ILT262212:ILX262212 IVP262212:IVT262212 JFL262212:JFP262212 JPH262212:JPL262212 JZD262212:JZH262212 KIZ262212:KJD262212 KSV262212:KSZ262212 LCR262212:LCV262212 LMN262212:LMR262212 LWJ262212:LWN262212 MGF262212:MGJ262212 MQB262212:MQF262212 MZX262212:NAB262212 NJT262212:NJX262212 NTP262212:NTT262212 ODL262212:ODP262212 ONH262212:ONL262212 OXD262212:OXH262212 PGZ262212:PHD262212 PQV262212:PQZ262212 QAR262212:QAV262212 QKN262212:QKR262212 QUJ262212:QUN262212 REF262212:REJ262212 ROB262212:ROF262212 RXX262212:RYB262212 SHT262212:SHX262212 SRP262212:SRT262212 TBL262212:TBP262212 TLH262212:TLL262212 TVD262212:TVH262212 UEZ262212:UFD262212 UOV262212:UOZ262212 UYR262212:UYV262212 VIN262212:VIR262212 VSJ262212:VSN262212 WCF262212:WCJ262212 WMB262212:WMF262212 WVX262212:WWB262212 P327748:T327748 JL327748:JP327748 TH327748:TL327748 ADD327748:ADH327748 AMZ327748:AND327748 AWV327748:AWZ327748 BGR327748:BGV327748 BQN327748:BQR327748 CAJ327748:CAN327748 CKF327748:CKJ327748 CUB327748:CUF327748 DDX327748:DEB327748 DNT327748:DNX327748 DXP327748:DXT327748 EHL327748:EHP327748 ERH327748:ERL327748 FBD327748:FBH327748 FKZ327748:FLD327748 FUV327748:FUZ327748 GER327748:GEV327748 GON327748:GOR327748 GYJ327748:GYN327748 HIF327748:HIJ327748 HSB327748:HSF327748 IBX327748:ICB327748 ILT327748:ILX327748 IVP327748:IVT327748 JFL327748:JFP327748 JPH327748:JPL327748 JZD327748:JZH327748 KIZ327748:KJD327748 KSV327748:KSZ327748 LCR327748:LCV327748 LMN327748:LMR327748 LWJ327748:LWN327748 MGF327748:MGJ327748 MQB327748:MQF327748 MZX327748:NAB327748 NJT327748:NJX327748 NTP327748:NTT327748 ODL327748:ODP327748 ONH327748:ONL327748 OXD327748:OXH327748 PGZ327748:PHD327748 PQV327748:PQZ327748 QAR327748:QAV327748 QKN327748:QKR327748 QUJ327748:QUN327748 REF327748:REJ327748 ROB327748:ROF327748 RXX327748:RYB327748 SHT327748:SHX327748 SRP327748:SRT327748 TBL327748:TBP327748 TLH327748:TLL327748 TVD327748:TVH327748 UEZ327748:UFD327748 UOV327748:UOZ327748 UYR327748:UYV327748 VIN327748:VIR327748 VSJ327748:VSN327748 WCF327748:WCJ327748 WMB327748:WMF327748 WVX327748:WWB327748 P393284:T393284 JL393284:JP393284 TH393284:TL393284 ADD393284:ADH393284 AMZ393284:AND393284 AWV393284:AWZ393284 BGR393284:BGV393284 BQN393284:BQR393284 CAJ393284:CAN393284 CKF393284:CKJ393284 CUB393284:CUF393284 DDX393284:DEB393284 DNT393284:DNX393284 DXP393284:DXT393284 EHL393284:EHP393284 ERH393284:ERL393284 FBD393284:FBH393284 FKZ393284:FLD393284 FUV393284:FUZ393284 GER393284:GEV393284 GON393284:GOR393284 GYJ393284:GYN393284 HIF393284:HIJ393284 HSB393284:HSF393284 IBX393284:ICB393284 ILT393284:ILX393284 IVP393284:IVT393284 JFL393284:JFP393284 JPH393284:JPL393284 JZD393284:JZH393284 KIZ393284:KJD393284 KSV393284:KSZ393284 LCR393284:LCV393284 LMN393284:LMR393284 LWJ393284:LWN393284 MGF393284:MGJ393284 MQB393284:MQF393284 MZX393284:NAB393284 NJT393284:NJX393284 NTP393284:NTT393284 ODL393284:ODP393284 ONH393284:ONL393284 OXD393284:OXH393284 PGZ393284:PHD393284 PQV393284:PQZ393284 QAR393284:QAV393284 QKN393284:QKR393284 QUJ393284:QUN393284 REF393284:REJ393284 ROB393284:ROF393284 RXX393284:RYB393284 SHT393284:SHX393284 SRP393284:SRT393284 TBL393284:TBP393284 TLH393284:TLL393284 TVD393284:TVH393284 UEZ393284:UFD393284 UOV393284:UOZ393284 UYR393284:UYV393284 VIN393284:VIR393284 VSJ393284:VSN393284 WCF393284:WCJ393284 WMB393284:WMF393284 WVX393284:WWB393284 P458820:T458820 JL458820:JP458820 TH458820:TL458820 ADD458820:ADH458820 AMZ458820:AND458820 AWV458820:AWZ458820 BGR458820:BGV458820 BQN458820:BQR458820 CAJ458820:CAN458820 CKF458820:CKJ458820 CUB458820:CUF458820 DDX458820:DEB458820 DNT458820:DNX458820 DXP458820:DXT458820 EHL458820:EHP458820 ERH458820:ERL458820 FBD458820:FBH458820 FKZ458820:FLD458820 FUV458820:FUZ458820 GER458820:GEV458820 GON458820:GOR458820 GYJ458820:GYN458820 HIF458820:HIJ458820 HSB458820:HSF458820 IBX458820:ICB458820 ILT458820:ILX458820 IVP458820:IVT458820 JFL458820:JFP458820 JPH458820:JPL458820 JZD458820:JZH458820 KIZ458820:KJD458820 KSV458820:KSZ458820 LCR458820:LCV458820 LMN458820:LMR458820 LWJ458820:LWN458820 MGF458820:MGJ458820 MQB458820:MQF458820 MZX458820:NAB458820 NJT458820:NJX458820 NTP458820:NTT458820 ODL458820:ODP458820 ONH458820:ONL458820 OXD458820:OXH458820 PGZ458820:PHD458820 PQV458820:PQZ458820 QAR458820:QAV458820 QKN458820:QKR458820 QUJ458820:QUN458820 REF458820:REJ458820 ROB458820:ROF458820 RXX458820:RYB458820 SHT458820:SHX458820 SRP458820:SRT458820 TBL458820:TBP458820 TLH458820:TLL458820 TVD458820:TVH458820 UEZ458820:UFD458820 UOV458820:UOZ458820 UYR458820:UYV458820 VIN458820:VIR458820 VSJ458820:VSN458820 WCF458820:WCJ458820 WMB458820:WMF458820 WVX458820:WWB458820 P524356:T524356 JL524356:JP524356 TH524356:TL524356 ADD524356:ADH524356 AMZ524356:AND524356 AWV524356:AWZ524356 BGR524356:BGV524356 BQN524356:BQR524356 CAJ524356:CAN524356 CKF524356:CKJ524356 CUB524356:CUF524356 DDX524356:DEB524356 DNT524356:DNX524356 DXP524356:DXT524356 EHL524356:EHP524356 ERH524356:ERL524356 FBD524356:FBH524356 FKZ524356:FLD524356 FUV524356:FUZ524356 GER524356:GEV524356 GON524356:GOR524356 GYJ524356:GYN524356 HIF524356:HIJ524356 HSB524356:HSF524356 IBX524356:ICB524356 ILT524356:ILX524356 IVP524356:IVT524356 JFL524356:JFP524356 JPH524356:JPL524356 JZD524356:JZH524356 KIZ524356:KJD524356 KSV524356:KSZ524356 LCR524356:LCV524356 LMN524356:LMR524356 LWJ524356:LWN524356 MGF524356:MGJ524356 MQB524356:MQF524356 MZX524356:NAB524356 NJT524356:NJX524356 NTP524356:NTT524356 ODL524356:ODP524356 ONH524356:ONL524356 OXD524356:OXH524356 PGZ524356:PHD524356 PQV524356:PQZ524356 QAR524356:QAV524356 QKN524356:QKR524356 QUJ524356:QUN524356 REF524356:REJ524356 ROB524356:ROF524356 RXX524356:RYB524356 SHT524356:SHX524356 SRP524356:SRT524356 TBL524356:TBP524356 TLH524356:TLL524356 TVD524356:TVH524356 UEZ524356:UFD524356 UOV524356:UOZ524356 UYR524356:UYV524356 VIN524356:VIR524356 VSJ524356:VSN524356 WCF524356:WCJ524356 WMB524356:WMF524356 WVX524356:WWB524356 P589892:T589892 JL589892:JP589892 TH589892:TL589892 ADD589892:ADH589892 AMZ589892:AND589892 AWV589892:AWZ589892 BGR589892:BGV589892 BQN589892:BQR589892 CAJ589892:CAN589892 CKF589892:CKJ589892 CUB589892:CUF589892 DDX589892:DEB589892 DNT589892:DNX589892 DXP589892:DXT589892 EHL589892:EHP589892 ERH589892:ERL589892 FBD589892:FBH589892 FKZ589892:FLD589892 FUV589892:FUZ589892 GER589892:GEV589892 GON589892:GOR589892 GYJ589892:GYN589892 HIF589892:HIJ589892 HSB589892:HSF589892 IBX589892:ICB589892 ILT589892:ILX589892 IVP589892:IVT589892 JFL589892:JFP589892 JPH589892:JPL589892 JZD589892:JZH589892 KIZ589892:KJD589892 KSV589892:KSZ589892 LCR589892:LCV589892 LMN589892:LMR589892 LWJ589892:LWN589892 MGF589892:MGJ589892 MQB589892:MQF589892 MZX589892:NAB589892 NJT589892:NJX589892 NTP589892:NTT589892 ODL589892:ODP589892 ONH589892:ONL589892 OXD589892:OXH589892 PGZ589892:PHD589892 PQV589892:PQZ589892 QAR589892:QAV589892 QKN589892:QKR589892 QUJ589892:QUN589892 REF589892:REJ589892 ROB589892:ROF589892 RXX589892:RYB589892 SHT589892:SHX589892 SRP589892:SRT589892 TBL589892:TBP589892 TLH589892:TLL589892 TVD589892:TVH589892 UEZ589892:UFD589892 UOV589892:UOZ589892 UYR589892:UYV589892 VIN589892:VIR589892 VSJ589892:VSN589892 WCF589892:WCJ589892 WMB589892:WMF589892 WVX589892:WWB589892 P655428:T655428 JL655428:JP655428 TH655428:TL655428 ADD655428:ADH655428 AMZ655428:AND655428 AWV655428:AWZ655428 BGR655428:BGV655428 BQN655428:BQR655428 CAJ655428:CAN655428 CKF655428:CKJ655428 CUB655428:CUF655428 DDX655428:DEB655428 DNT655428:DNX655428 DXP655428:DXT655428 EHL655428:EHP655428 ERH655428:ERL655428 FBD655428:FBH655428 FKZ655428:FLD655428 FUV655428:FUZ655428 GER655428:GEV655428 GON655428:GOR655428 GYJ655428:GYN655428 HIF655428:HIJ655428 HSB655428:HSF655428 IBX655428:ICB655428 ILT655428:ILX655428 IVP655428:IVT655428 JFL655428:JFP655428 JPH655428:JPL655428 JZD655428:JZH655428 KIZ655428:KJD655428 KSV655428:KSZ655428 LCR655428:LCV655428 LMN655428:LMR655428 LWJ655428:LWN655428 MGF655428:MGJ655428 MQB655428:MQF655428 MZX655428:NAB655428 NJT655428:NJX655428 NTP655428:NTT655428 ODL655428:ODP655428 ONH655428:ONL655428 OXD655428:OXH655428 PGZ655428:PHD655428 PQV655428:PQZ655428 QAR655428:QAV655428 QKN655428:QKR655428 QUJ655428:QUN655428 REF655428:REJ655428 ROB655428:ROF655428 RXX655428:RYB655428 SHT655428:SHX655428 SRP655428:SRT655428 TBL655428:TBP655428 TLH655428:TLL655428 TVD655428:TVH655428 UEZ655428:UFD655428 UOV655428:UOZ655428 UYR655428:UYV655428 VIN655428:VIR655428 VSJ655428:VSN655428 WCF655428:WCJ655428 WMB655428:WMF655428 WVX655428:WWB655428 P720964:T720964 JL720964:JP720964 TH720964:TL720964 ADD720964:ADH720964 AMZ720964:AND720964 AWV720964:AWZ720964 BGR720964:BGV720964 BQN720964:BQR720964 CAJ720964:CAN720964 CKF720964:CKJ720964 CUB720964:CUF720964 DDX720964:DEB720964 DNT720964:DNX720964 DXP720964:DXT720964 EHL720964:EHP720964 ERH720964:ERL720964 FBD720964:FBH720964 FKZ720964:FLD720964 FUV720964:FUZ720964 GER720964:GEV720964 GON720964:GOR720964 GYJ720964:GYN720964 HIF720964:HIJ720964 HSB720964:HSF720964 IBX720964:ICB720964 ILT720964:ILX720964 IVP720964:IVT720964 JFL720964:JFP720964 JPH720964:JPL720964 JZD720964:JZH720964 KIZ720964:KJD720964 KSV720964:KSZ720964 LCR720964:LCV720964 LMN720964:LMR720964 LWJ720964:LWN720964 MGF720964:MGJ720964 MQB720964:MQF720964 MZX720964:NAB720964 NJT720964:NJX720964 NTP720964:NTT720964 ODL720964:ODP720964 ONH720964:ONL720964 OXD720964:OXH720964 PGZ720964:PHD720964 PQV720964:PQZ720964 QAR720964:QAV720964 QKN720964:QKR720964 QUJ720964:QUN720964 REF720964:REJ720964 ROB720964:ROF720964 RXX720964:RYB720964 SHT720964:SHX720964 SRP720964:SRT720964 TBL720964:TBP720964 TLH720964:TLL720964 TVD720964:TVH720964 UEZ720964:UFD720964 UOV720964:UOZ720964 UYR720964:UYV720964 VIN720964:VIR720964 VSJ720964:VSN720964 WCF720964:WCJ720964 WMB720964:WMF720964 WVX720964:WWB720964 P786500:T786500 JL786500:JP786500 TH786500:TL786500 ADD786500:ADH786500 AMZ786500:AND786500 AWV786500:AWZ786500 BGR786500:BGV786500 BQN786500:BQR786500 CAJ786500:CAN786500 CKF786500:CKJ786500 CUB786500:CUF786500 DDX786500:DEB786500 DNT786500:DNX786500 DXP786500:DXT786500 EHL786500:EHP786500 ERH786500:ERL786500 FBD786500:FBH786500 FKZ786500:FLD786500 FUV786500:FUZ786500 GER786500:GEV786500 GON786500:GOR786500 GYJ786500:GYN786500 HIF786500:HIJ786500 HSB786500:HSF786500 IBX786500:ICB786500 ILT786500:ILX786500 IVP786500:IVT786500 JFL786500:JFP786500 JPH786500:JPL786500 JZD786500:JZH786500 KIZ786500:KJD786500 KSV786500:KSZ786500 LCR786500:LCV786500 LMN786500:LMR786500 LWJ786500:LWN786500 MGF786500:MGJ786500 MQB786500:MQF786500 MZX786500:NAB786500 NJT786500:NJX786500 NTP786500:NTT786500 ODL786500:ODP786500 ONH786500:ONL786500 OXD786500:OXH786500 PGZ786500:PHD786500 PQV786500:PQZ786500 QAR786500:QAV786500 QKN786500:QKR786500 QUJ786500:QUN786500 REF786500:REJ786500 ROB786500:ROF786500 RXX786500:RYB786500 SHT786500:SHX786500 SRP786500:SRT786500 TBL786500:TBP786500 TLH786500:TLL786500 TVD786500:TVH786500 UEZ786500:UFD786500 UOV786500:UOZ786500 UYR786500:UYV786500 VIN786500:VIR786500 VSJ786500:VSN786500 WCF786500:WCJ786500 WMB786500:WMF786500 WVX786500:WWB786500 P852036:T852036 JL852036:JP852036 TH852036:TL852036 ADD852036:ADH852036 AMZ852036:AND852036 AWV852036:AWZ852036 BGR852036:BGV852036 BQN852036:BQR852036 CAJ852036:CAN852036 CKF852036:CKJ852036 CUB852036:CUF852036 DDX852036:DEB852036 DNT852036:DNX852036 DXP852036:DXT852036 EHL852036:EHP852036 ERH852036:ERL852036 FBD852036:FBH852036 FKZ852036:FLD852036 FUV852036:FUZ852036 GER852036:GEV852036 GON852036:GOR852036 GYJ852036:GYN852036 HIF852036:HIJ852036 HSB852036:HSF852036 IBX852036:ICB852036 ILT852036:ILX852036 IVP852036:IVT852036 JFL852036:JFP852036 JPH852036:JPL852036 JZD852036:JZH852036 KIZ852036:KJD852036 KSV852036:KSZ852036 LCR852036:LCV852036 LMN852036:LMR852036 LWJ852036:LWN852036 MGF852036:MGJ852036 MQB852036:MQF852036 MZX852036:NAB852036 NJT852036:NJX852036 NTP852036:NTT852036 ODL852036:ODP852036 ONH852036:ONL852036 OXD852036:OXH852036 PGZ852036:PHD852036 PQV852036:PQZ852036 QAR852036:QAV852036 QKN852036:QKR852036 QUJ852036:QUN852036 REF852036:REJ852036 ROB852036:ROF852036 RXX852036:RYB852036 SHT852036:SHX852036 SRP852036:SRT852036 TBL852036:TBP852036 TLH852036:TLL852036 TVD852036:TVH852036 UEZ852036:UFD852036 UOV852036:UOZ852036 UYR852036:UYV852036 VIN852036:VIR852036 VSJ852036:VSN852036 WCF852036:WCJ852036 WMB852036:WMF852036 WVX852036:WWB852036 P917572:T917572 JL917572:JP917572 TH917572:TL917572 ADD917572:ADH917572 AMZ917572:AND917572 AWV917572:AWZ917572 BGR917572:BGV917572 BQN917572:BQR917572 CAJ917572:CAN917572 CKF917572:CKJ917572 CUB917572:CUF917572 DDX917572:DEB917572 DNT917572:DNX917572 DXP917572:DXT917572 EHL917572:EHP917572 ERH917572:ERL917572 FBD917572:FBH917572 FKZ917572:FLD917572 FUV917572:FUZ917572 GER917572:GEV917572 GON917572:GOR917572 GYJ917572:GYN917572 HIF917572:HIJ917572 HSB917572:HSF917572 IBX917572:ICB917572 ILT917572:ILX917572 IVP917572:IVT917572 JFL917572:JFP917572 JPH917572:JPL917572 JZD917572:JZH917572 KIZ917572:KJD917572 KSV917572:KSZ917572 LCR917572:LCV917572 LMN917572:LMR917572 LWJ917572:LWN917572 MGF917572:MGJ917572 MQB917572:MQF917572 MZX917572:NAB917572 NJT917572:NJX917572 NTP917572:NTT917572 ODL917572:ODP917572 ONH917572:ONL917572 OXD917572:OXH917572 PGZ917572:PHD917572 PQV917572:PQZ917572 QAR917572:QAV917572 QKN917572:QKR917572 QUJ917572:QUN917572 REF917572:REJ917572 ROB917572:ROF917572 RXX917572:RYB917572 SHT917572:SHX917572 SRP917572:SRT917572 TBL917572:TBP917572 TLH917572:TLL917572 TVD917572:TVH917572 UEZ917572:UFD917572 UOV917572:UOZ917572 UYR917572:UYV917572 VIN917572:VIR917572 VSJ917572:VSN917572 WCF917572:WCJ917572 WMB917572:WMF917572 WVX917572:WWB917572 JL68:JP68 TH68:TL68 ADD68:ADH68 AMZ68:AND68 AWV68:AWZ68 BGR68:BGV68 BQN68:BQR68 CAJ68:CAN68 CKF68:CKJ68 CUB68:CUF68 DDX68:DEB68 DNT68:DNX68 DXP68:DXT68 EHL68:EHP68 ERH68:ERL68 FBD68:FBH68 FKZ68:FLD68 FUV68:FUZ68 GER68:GEV68 GON68:GOR68 GYJ68:GYN68 HIF68:HIJ68 HSB68:HSF68 IBX68:ICB68 ILT68:ILX68 IVP68:IVT68 JFL68:JFP68 JPH68:JPL68 JZD68:JZH68 KIZ68:KJD68 KSV68:KSZ68 LCR68:LCV68 LMN68:LMR68 LWJ68:LWN68 MGF68:MGJ68 MQB68:MQF68 MZX68:NAB68 NJT68:NJX68 NTP68:NTT68 ODL68:ODP68 ONH68:ONL68 OXD68:OXH68 PGZ68:PHD68 PQV68:PQZ68 QAR68:QAV68 QKN68:QKR68 QUJ68:QUN68 REF68:REJ68 ROB68:ROF68 RXX68:RYB68 SHT68:SHX68 SRP68:SRT68 TBL68:TBP68 TLH68:TLL68 TVD68:TVH68 UEZ68:UFD68 UOV68:UOZ68 UYR68:UYV68 VIN68:VIR68 VSJ68:VSN68 WCF68:WCJ68 WMB68:WMF68 WVX68:WWB68">
      <formula1>"28"</formula1>
    </dataValidation>
    <dataValidation type="list" allowBlank="1" showInputMessage="1" showErrorMessage="1" sqref="BC65558 KY65558 UU65558 AEQ65558 AOM65558 AYI65558 BIE65558 BSA65558 CBW65558 CLS65558 CVO65558 DFK65558 DPG65558 DZC65558 EIY65558 ESU65558 FCQ65558 FMM65558 FWI65558 GGE65558 GQA65558 GZW65558 HJS65558 HTO65558 IDK65558 ING65558 IXC65558 JGY65558 JQU65558 KAQ65558 KKM65558 KUI65558 LEE65558 LOA65558 LXW65558 MHS65558 MRO65558 NBK65558 NLG65558 NVC65558 OEY65558 OOU65558 OYQ65558 PIM65558 PSI65558 QCE65558 QMA65558 QVW65558 RFS65558 RPO65558 RZK65558 SJG65558 STC65558 TCY65558 TMU65558 TWQ65558 UGM65558 UQI65558 VAE65558 VKA65558 VTW65558 WDS65558 WNO65558 WXK65558 BC131094 KY131094 UU131094 AEQ131094 AOM131094 AYI131094 BIE131094 BSA131094 CBW131094 CLS131094 CVO131094 DFK131094 DPG131094 DZC131094 EIY131094 ESU131094 FCQ131094 FMM131094 FWI131094 GGE131094 GQA131094 GZW131094 HJS131094 HTO131094 IDK131094 ING131094 IXC131094 JGY131094 JQU131094 KAQ131094 KKM131094 KUI131094 LEE131094 LOA131094 LXW131094 MHS131094 MRO131094 NBK131094 NLG131094 NVC131094 OEY131094 OOU131094 OYQ131094 PIM131094 PSI131094 QCE131094 QMA131094 QVW131094 RFS131094 RPO131094 RZK131094 SJG131094 STC131094 TCY131094 TMU131094 TWQ131094 UGM131094 UQI131094 VAE131094 VKA131094 VTW131094 WDS131094 WNO131094 WXK131094 BC196630 KY196630 UU196630 AEQ196630 AOM196630 AYI196630 BIE196630 BSA196630 CBW196630 CLS196630 CVO196630 DFK196630 DPG196630 DZC196630 EIY196630 ESU196630 FCQ196630 FMM196630 FWI196630 GGE196630 GQA196630 GZW196630 HJS196630 HTO196630 IDK196630 ING196630 IXC196630 JGY196630 JQU196630 KAQ196630 KKM196630 KUI196630 LEE196630 LOA196630 LXW196630 MHS196630 MRO196630 NBK196630 NLG196630 NVC196630 OEY196630 OOU196630 OYQ196630 PIM196630 PSI196630 QCE196630 QMA196630 QVW196630 RFS196630 RPO196630 RZK196630 SJG196630 STC196630 TCY196630 TMU196630 TWQ196630 UGM196630 UQI196630 VAE196630 VKA196630 VTW196630 WDS196630 WNO196630 WXK196630 BC262166 KY262166 UU262166 AEQ262166 AOM262166 AYI262166 BIE262166 BSA262166 CBW262166 CLS262166 CVO262166 DFK262166 DPG262166 DZC262166 EIY262166 ESU262166 FCQ262166 FMM262166 FWI262166 GGE262166 GQA262166 GZW262166 HJS262166 HTO262166 IDK262166 ING262166 IXC262166 JGY262166 JQU262166 KAQ262166 KKM262166 KUI262166 LEE262166 LOA262166 LXW262166 MHS262166 MRO262166 NBK262166 NLG262166 NVC262166 OEY262166 OOU262166 OYQ262166 PIM262166 PSI262166 QCE262166 QMA262166 QVW262166 RFS262166 RPO262166 RZK262166 SJG262166 STC262166 TCY262166 TMU262166 TWQ262166 UGM262166 UQI262166 VAE262166 VKA262166 VTW262166 WDS262166 WNO262166 WXK262166 BC327702 KY327702 UU327702 AEQ327702 AOM327702 AYI327702 BIE327702 BSA327702 CBW327702 CLS327702 CVO327702 DFK327702 DPG327702 DZC327702 EIY327702 ESU327702 FCQ327702 FMM327702 FWI327702 GGE327702 GQA327702 GZW327702 HJS327702 HTO327702 IDK327702 ING327702 IXC327702 JGY327702 JQU327702 KAQ327702 KKM327702 KUI327702 LEE327702 LOA327702 LXW327702 MHS327702 MRO327702 NBK327702 NLG327702 NVC327702 OEY327702 OOU327702 OYQ327702 PIM327702 PSI327702 QCE327702 QMA327702 QVW327702 RFS327702 RPO327702 RZK327702 SJG327702 STC327702 TCY327702 TMU327702 TWQ327702 UGM327702 UQI327702 VAE327702 VKA327702 VTW327702 WDS327702 WNO327702 WXK327702 BC393238 KY393238 UU393238 AEQ393238 AOM393238 AYI393238 BIE393238 BSA393238 CBW393238 CLS393238 CVO393238 DFK393238 DPG393238 DZC393238 EIY393238 ESU393238 FCQ393238 FMM393238 FWI393238 GGE393238 GQA393238 GZW393238 HJS393238 HTO393238 IDK393238 ING393238 IXC393238 JGY393238 JQU393238 KAQ393238 KKM393238 KUI393238 LEE393238 LOA393238 LXW393238 MHS393238 MRO393238 NBK393238 NLG393238 NVC393238 OEY393238 OOU393238 OYQ393238 PIM393238 PSI393238 QCE393238 QMA393238 QVW393238 RFS393238 RPO393238 RZK393238 SJG393238 STC393238 TCY393238 TMU393238 TWQ393238 UGM393238 UQI393238 VAE393238 VKA393238 VTW393238 WDS393238 WNO393238 WXK393238 BC458774 KY458774 UU458774 AEQ458774 AOM458774 AYI458774 BIE458774 BSA458774 CBW458774 CLS458774 CVO458774 DFK458774 DPG458774 DZC458774 EIY458774 ESU458774 FCQ458774 FMM458774 FWI458774 GGE458774 GQA458774 GZW458774 HJS458774 HTO458774 IDK458774 ING458774 IXC458774 JGY458774 JQU458774 KAQ458774 KKM458774 KUI458774 LEE458774 LOA458774 LXW458774 MHS458774 MRO458774 NBK458774 NLG458774 NVC458774 OEY458774 OOU458774 OYQ458774 PIM458774 PSI458774 QCE458774 QMA458774 QVW458774 RFS458774 RPO458774 RZK458774 SJG458774 STC458774 TCY458774 TMU458774 TWQ458774 UGM458774 UQI458774 VAE458774 VKA458774 VTW458774 WDS458774 WNO458774 WXK458774 BC524310 KY524310 UU524310 AEQ524310 AOM524310 AYI524310 BIE524310 BSA524310 CBW524310 CLS524310 CVO524310 DFK524310 DPG524310 DZC524310 EIY524310 ESU524310 FCQ524310 FMM524310 FWI524310 GGE524310 GQA524310 GZW524310 HJS524310 HTO524310 IDK524310 ING524310 IXC524310 JGY524310 JQU524310 KAQ524310 KKM524310 KUI524310 LEE524310 LOA524310 LXW524310 MHS524310 MRO524310 NBK524310 NLG524310 NVC524310 OEY524310 OOU524310 OYQ524310 PIM524310 PSI524310 QCE524310 QMA524310 QVW524310 RFS524310 RPO524310 RZK524310 SJG524310 STC524310 TCY524310 TMU524310 TWQ524310 UGM524310 UQI524310 VAE524310 VKA524310 VTW524310 WDS524310 WNO524310 WXK524310 BC589846 KY589846 UU589846 AEQ589846 AOM589846 AYI589846 BIE589846 BSA589846 CBW589846 CLS589846 CVO589846 DFK589846 DPG589846 DZC589846 EIY589846 ESU589846 FCQ589846 FMM589846 FWI589846 GGE589846 GQA589846 GZW589846 HJS589846 HTO589846 IDK589846 ING589846 IXC589846 JGY589846 JQU589846 KAQ589846 KKM589846 KUI589846 LEE589846 LOA589846 LXW589846 MHS589846 MRO589846 NBK589846 NLG589846 NVC589846 OEY589846 OOU589846 OYQ589846 PIM589846 PSI589846 QCE589846 QMA589846 QVW589846 RFS589846 RPO589846 RZK589846 SJG589846 STC589846 TCY589846 TMU589846 TWQ589846 UGM589846 UQI589846 VAE589846 VKA589846 VTW589846 WDS589846 WNO589846 WXK589846 BC655382 KY655382 UU655382 AEQ655382 AOM655382 AYI655382 BIE655382 BSA655382 CBW655382 CLS655382 CVO655382 DFK655382 DPG655382 DZC655382 EIY655382 ESU655382 FCQ655382 FMM655382 FWI655382 GGE655382 GQA655382 GZW655382 HJS655382 HTO655382 IDK655382 ING655382 IXC655382 JGY655382 JQU655382 KAQ655382 KKM655382 KUI655382 LEE655382 LOA655382 LXW655382 MHS655382 MRO655382 NBK655382 NLG655382 NVC655382 OEY655382 OOU655382 OYQ655382 PIM655382 PSI655382 QCE655382 QMA655382 QVW655382 RFS655382 RPO655382 RZK655382 SJG655382 STC655382 TCY655382 TMU655382 TWQ655382 UGM655382 UQI655382 VAE655382 VKA655382 VTW655382 WDS655382 WNO655382 WXK655382 BC720918 KY720918 UU720918 AEQ720918 AOM720918 AYI720918 BIE720918 BSA720918 CBW720918 CLS720918 CVO720918 DFK720918 DPG720918 DZC720918 EIY720918 ESU720918 FCQ720918 FMM720918 FWI720918 GGE720918 GQA720918 GZW720918 HJS720918 HTO720918 IDK720918 ING720918 IXC720918 JGY720918 JQU720918 KAQ720918 KKM720918 KUI720918 LEE720918 LOA720918 LXW720918 MHS720918 MRO720918 NBK720918 NLG720918 NVC720918 OEY720918 OOU720918 OYQ720918 PIM720918 PSI720918 QCE720918 QMA720918 QVW720918 RFS720918 RPO720918 RZK720918 SJG720918 STC720918 TCY720918 TMU720918 TWQ720918 UGM720918 UQI720918 VAE720918 VKA720918 VTW720918 WDS720918 WNO720918 WXK720918 BC786454 KY786454 UU786454 AEQ786454 AOM786454 AYI786454 BIE786454 BSA786454 CBW786454 CLS786454 CVO786454 DFK786454 DPG786454 DZC786454 EIY786454 ESU786454 FCQ786454 FMM786454 FWI786454 GGE786454 GQA786454 GZW786454 HJS786454 HTO786454 IDK786454 ING786454 IXC786454 JGY786454 JQU786454 KAQ786454 KKM786454 KUI786454 LEE786454 LOA786454 LXW786454 MHS786454 MRO786454 NBK786454 NLG786454 NVC786454 OEY786454 OOU786454 OYQ786454 PIM786454 PSI786454 QCE786454 QMA786454 QVW786454 RFS786454 RPO786454 RZK786454 SJG786454 STC786454 TCY786454 TMU786454 TWQ786454 UGM786454 UQI786454 VAE786454 VKA786454 VTW786454 WDS786454 WNO786454 WXK786454 BC851990 KY851990 UU851990 AEQ851990 AOM851990 AYI851990 BIE851990 BSA851990 CBW851990 CLS851990 CVO851990 DFK851990 DPG851990 DZC851990 EIY851990 ESU851990 FCQ851990 FMM851990 FWI851990 GGE851990 GQA851990 GZW851990 HJS851990 HTO851990 IDK851990 ING851990 IXC851990 JGY851990 JQU851990 KAQ851990 KKM851990 KUI851990 LEE851990 LOA851990 LXW851990 MHS851990 MRO851990 NBK851990 NLG851990 NVC851990 OEY851990 OOU851990 OYQ851990 PIM851990 PSI851990 QCE851990 QMA851990 QVW851990 RFS851990 RPO851990 RZK851990 SJG851990 STC851990 TCY851990 TMU851990 TWQ851990 UGM851990 UQI851990 VAE851990 VKA851990 VTW851990 WDS851990 WNO851990 WXK851990 BC917526 KY917526 UU917526 AEQ917526 AOM917526 AYI917526 BIE917526 BSA917526 CBW917526 CLS917526 CVO917526 DFK917526 DPG917526 DZC917526 EIY917526 ESU917526 FCQ917526 FMM917526 FWI917526 GGE917526 GQA917526 GZW917526 HJS917526 HTO917526 IDK917526 ING917526 IXC917526 JGY917526 JQU917526 KAQ917526 KKM917526 KUI917526 LEE917526 LOA917526 LXW917526 MHS917526 MRO917526 NBK917526 NLG917526 NVC917526 OEY917526 OOU917526 OYQ917526 PIM917526 PSI917526 QCE917526 QMA917526 QVW917526 RFS917526 RPO917526 RZK917526 SJG917526 STC917526 TCY917526 TMU917526 TWQ917526 UGM917526 UQI917526 VAE917526 VKA917526 VTW917526 WDS917526 WNO917526 WXK917526 BC983062 KY983062 UU983062 AEQ983062 AOM983062 AYI983062 BIE983062 BSA983062 CBW983062 CLS983062 CVO983062 DFK983062 DPG983062 DZC983062 EIY983062 ESU983062 FCQ983062 FMM983062 FWI983062 GGE983062 GQA983062 GZW983062 HJS983062 HTO983062 IDK983062 ING983062 IXC983062 JGY983062 JQU983062 KAQ983062 KKM983062 KUI983062 LEE983062 LOA983062 LXW983062 MHS983062 MRO983062 NBK983062 NLG983062 NVC983062 OEY983062 OOU983062 OYQ983062 PIM983062 PSI983062 QCE983062 QMA983062 QVW983062 RFS983062 RPO983062 RZK983062 SJG983062 STC983062 TCY983062 TMU983062 TWQ983062 UGM983062 UQI983062 VAE983062 VKA983062 VTW983062 WDS983062 WNO983062 WXK983062">
      <formula1>"大正,昭和,平成"</formula1>
    </dataValidation>
    <dataValidation type="list" allowBlank="1" showInputMessage="1" showErrorMessage="1" sqref="K65599:AQ65599 JG65599:KM65599 TC65599:UI65599 ACY65599:AEE65599 AMU65599:AOA65599 AWQ65599:AXW65599 BGM65599:BHS65599 BQI65599:BRO65599 CAE65599:CBK65599 CKA65599:CLG65599 CTW65599:CVC65599 DDS65599:DEY65599 DNO65599:DOU65599 DXK65599:DYQ65599 EHG65599:EIM65599 ERC65599:ESI65599 FAY65599:FCE65599 FKU65599:FMA65599 FUQ65599:FVW65599 GEM65599:GFS65599 GOI65599:GPO65599 GYE65599:GZK65599 HIA65599:HJG65599 HRW65599:HTC65599 IBS65599:ICY65599 ILO65599:IMU65599 IVK65599:IWQ65599 JFG65599:JGM65599 JPC65599:JQI65599 JYY65599:KAE65599 KIU65599:KKA65599 KSQ65599:KTW65599 LCM65599:LDS65599 LMI65599:LNO65599 LWE65599:LXK65599 MGA65599:MHG65599 MPW65599:MRC65599 MZS65599:NAY65599 NJO65599:NKU65599 NTK65599:NUQ65599 ODG65599:OEM65599 ONC65599:OOI65599 OWY65599:OYE65599 PGU65599:PIA65599 PQQ65599:PRW65599 QAM65599:QBS65599 QKI65599:QLO65599 QUE65599:QVK65599 REA65599:RFG65599 RNW65599:RPC65599 RXS65599:RYY65599 SHO65599:SIU65599 SRK65599:SSQ65599 TBG65599:TCM65599 TLC65599:TMI65599 TUY65599:TWE65599 UEU65599:UGA65599 UOQ65599:UPW65599 UYM65599:UZS65599 VII65599:VJO65599 VSE65599:VTK65599 WCA65599:WDG65599 WLW65599:WNC65599 WVS65599:WWY65599 K131135:AQ131135 JG131135:KM131135 TC131135:UI131135 ACY131135:AEE131135 AMU131135:AOA131135 AWQ131135:AXW131135 BGM131135:BHS131135 BQI131135:BRO131135 CAE131135:CBK131135 CKA131135:CLG131135 CTW131135:CVC131135 DDS131135:DEY131135 DNO131135:DOU131135 DXK131135:DYQ131135 EHG131135:EIM131135 ERC131135:ESI131135 FAY131135:FCE131135 FKU131135:FMA131135 FUQ131135:FVW131135 GEM131135:GFS131135 GOI131135:GPO131135 GYE131135:GZK131135 HIA131135:HJG131135 HRW131135:HTC131135 IBS131135:ICY131135 ILO131135:IMU131135 IVK131135:IWQ131135 JFG131135:JGM131135 JPC131135:JQI131135 JYY131135:KAE131135 KIU131135:KKA131135 KSQ131135:KTW131135 LCM131135:LDS131135 LMI131135:LNO131135 LWE131135:LXK131135 MGA131135:MHG131135 MPW131135:MRC131135 MZS131135:NAY131135 NJO131135:NKU131135 NTK131135:NUQ131135 ODG131135:OEM131135 ONC131135:OOI131135 OWY131135:OYE131135 PGU131135:PIA131135 PQQ131135:PRW131135 QAM131135:QBS131135 QKI131135:QLO131135 QUE131135:QVK131135 REA131135:RFG131135 RNW131135:RPC131135 RXS131135:RYY131135 SHO131135:SIU131135 SRK131135:SSQ131135 TBG131135:TCM131135 TLC131135:TMI131135 TUY131135:TWE131135 UEU131135:UGA131135 UOQ131135:UPW131135 UYM131135:UZS131135 VII131135:VJO131135 VSE131135:VTK131135 WCA131135:WDG131135 WLW131135:WNC131135 WVS131135:WWY131135 K196671:AQ196671 JG196671:KM196671 TC196671:UI196671 ACY196671:AEE196671 AMU196671:AOA196671 AWQ196671:AXW196671 BGM196671:BHS196671 BQI196671:BRO196671 CAE196671:CBK196671 CKA196671:CLG196671 CTW196671:CVC196671 DDS196671:DEY196671 DNO196671:DOU196671 DXK196671:DYQ196671 EHG196671:EIM196671 ERC196671:ESI196671 FAY196671:FCE196671 FKU196671:FMA196671 FUQ196671:FVW196671 GEM196671:GFS196671 GOI196671:GPO196671 GYE196671:GZK196671 HIA196671:HJG196671 HRW196671:HTC196671 IBS196671:ICY196671 ILO196671:IMU196671 IVK196671:IWQ196671 JFG196671:JGM196671 JPC196671:JQI196671 JYY196671:KAE196671 KIU196671:KKA196671 KSQ196671:KTW196671 LCM196671:LDS196671 LMI196671:LNO196671 LWE196671:LXK196671 MGA196671:MHG196671 MPW196671:MRC196671 MZS196671:NAY196671 NJO196671:NKU196671 NTK196671:NUQ196671 ODG196671:OEM196671 ONC196671:OOI196671 OWY196671:OYE196671 PGU196671:PIA196671 PQQ196671:PRW196671 QAM196671:QBS196671 QKI196671:QLO196671 QUE196671:QVK196671 REA196671:RFG196671 RNW196671:RPC196671 RXS196671:RYY196671 SHO196671:SIU196671 SRK196671:SSQ196671 TBG196671:TCM196671 TLC196671:TMI196671 TUY196671:TWE196671 UEU196671:UGA196671 UOQ196671:UPW196671 UYM196671:UZS196671 VII196671:VJO196671 VSE196671:VTK196671 WCA196671:WDG196671 WLW196671:WNC196671 WVS196671:WWY196671 K262207:AQ262207 JG262207:KM262207 TC262207:UI262207 ACY262207:AEE262207 AMU262207:AOA262207 AWQ262207:AXW262207 BGM262207:BHS262207 BQI262207:BRO262207 CAE262207:CBK262207 CKA262207:CLG262207 CTW262207:CVC262207 DDS262207:DEY262207 DNO262207:DOU262207 DXK262207:DYQ262207 EHG262207:EIM262207 ERC262207:ESI262207 FAY262207:FCE262207 FKU262207:FMA262207 FUQ262207:FVW262207 GEM262207:GFS262207 GOI262207:GPO262207 GYE262207:GZK262207 HIA262207:HJG262207 HRW262207:HTC262207 IBS262207:ICY262207 ILO262207:IMU262207 IVK262207:IWQ262207 JFG262207:JGM262207 JPC262207:JQI262207 JYY262207:KAE262207 KIU262207:KKA262207 KSQ262207:KTW262207 LCM262207:LDS262207 LMI262207:LNO262207 LWE262207:LXK262207 MGA262207:MHG262207 MPW262207:MRC262207 MZS262207:NAY262207 NJO262207:NKU262207 NTK262207:NUQ262207 ODG262207:OEM262207 ONC262207:OOI262207 OWY262207:OYE262207 PGU262207:PIA262207 PQQ262207:PRW262207 QAM262207:QBS262207 QKI262207:QLO262207 QUE262207:QVK262207 REA262207:RFG262207 RNW262207:RPC262207 RXS262207:RYY262207 SHO262207:SIU262207 SRK262207:SSQ262207 TBG262207:TCM262207 TLC262207:TMI262207 TUY262207:TWE262207 UEU262207:UGA262207 UOQ262207:UPW262207 UYM262207:UZS262207 VII262207:VJO262207 VSE262207:VTK262207 WCA262207:WDG262207 WLW262207:WNC262207 WVS262207:WWY262207 K327743:AQ327743 JG327743:KM327743 TC327743:UI327743 ACY327743:AEE327743 AMU327743:AOA327743 AWQ327743:AXW327743 BGM327743:BHS327743 BQI327743:BRO327743 CAE327743:CBK327743 CKA327743:CLG327743 CTW327743:CVC327743 DDS327743:DEY327743 DNO327743:DOU327743 DXK327743:DYQ327743 EHG327743:EIM327743 ERC327743:ESI327743 FAY327743:FCE327743 FKU327743:FMA327743 FUQ327743:FVW327743 GEM327743:GFS327743 GOI327743:GPO327743 GYE327743:GZK327743 HIA327743:HJG327743 HRW327743:HTC327743 IBS327743:ICY327743 ILO327743:IMU327743 IVK327743:IWQ327743 JFG327743:JGM327743 JPC327743:JQI327743 JYY327743:KAE327743 KIU327743:KKA327743 KSQ327743:KTW327743 LCM327743:LDS327743 LMI327743:LNO327743 LWE327743:LXK327743 MGA327743:MHG327743 MPW327743:MRC327743 MZS327743:NAY327743 NJO327743:NKU327743 NTK327743:NUQ327743 ODG327743:OEM327743 ONC327743:OOI327743 OWY327743:OYE327743 PGU327743:PIA327743 PQQ327743:PRW327743 QAM327743:QBS327743 QKI327743:QLO327743 QUE327743:QVK327743 REA327743:RFG327743 RNW327743:RPC327743 RXS327743:RYY327743 SHO327743:SIU327743 SRK327743:SSQ327743 TBG327743:TCM327743 TLC327743:TMI327743 TUY327743:TWE327743 UEU327743:UGA327743 UOQ327743:UPW327743 UYM327743:UZS327743 VII327743:VJO327743 VSE327743:VTK327743 WCA327743:WDG327743 WLW327743:WNC327743 WVS327743:WWY327743 K393279:AQ393279 JG393279:KM393279 TC393279:UI393279 ACY393279:AEE393279 AMU393279:AOA393279 AWQ393279:AXW393279 BGM393279:BHS393279 BQI393279:BRO393279 CAE393279:CBK393279 CKA393279:CLG393279 CTW393279:CVC393279 DDS393279:DEY393279 DNO393279:DOU393279 DXK393279:DYQ393279 EHG393279:EIM393279 ERC393279:ESI393279 FAY393279:FCE393279 FKU393279:FMA393279 FUQ393279:FVW393279 GEM393279:GFS393279 GOI393279:GPO393279 GYE393279:GZK393279 HIA393279:HJG393279 HRW393279:HTC393279 IBS393279:ICY393279 ILO393279:IMU393279 IVK393279:IWQ393279 JFG393279:JGM393279 JPC393279:JQI393279 JYY393279:KAE393279 KIU393279:KKA393279 KSQ393279:KTW393279 LCM393279:LDS393279 LMI393279:LNO393279 LWE393279:LXK393279 MGA393279:MHG393279 MPW393279:MRC393279 MZS393279:NAY393279 NJO393279:NKU393279 NTK393279:NUQ393279 ODG393279:OEM393279 ONC393279:OOI393279 OWY393279:OYE393279 PGU393279:PIA393279 PQQ393279:PRW393279 QAM393279:QBS393279 QKI393279:QLO393279 QUE393279:QVK393279 REA393279:RFG393279 RNW393279:RPC393279 RXS393279:RYY393279 SHO393279:SIU393279 SRK393279:SSQ393279 TBG393279:TCM393279 TLC393279:TMI393279 TUY393279:TWE393279 UEU393279:UGA393279 UOQ393279:UPW393279 UYM393279:UZS393279 VII393279:VJO393279 VSE393279:VTK393279 WCA393279:WDG393279 WLW393279:WNC393279 WVS393279:WWY393279 K458815:AQ458815 JG458815:KM458815 TC458815:UI458815 ACY458815:AEE458815 AMU458815:AOA458815 AWQ458815:AXW458815 BGM458815:BHS458815 BQI458815:BRO458815 CAE458815:CBK458815 CKA458815:CLG458815 CTW458815:CVC458815 DDS458815:DEY458815 DNO458815:DOU458815 DXK458815:DYQ458815 EHG458815:EIM458815 ERC458815:ESI458815 FAY458815:FCE458815 FKU458815:FMA458815 FUQ458815:FVW458815 GEM458815:GFS458815 GOI458815:GPO458815 GYE458815:GZK458815 HIA458815:HJG458815 HRW458815:HTC458815 IBS458815:ICY458815 ILO458815:IMU458815 IVK458815:IWQ458815 JFG458815:JGM458815 JPC458815:JQI458815 JYY458815:KAE458815 KIU458815:KKA458815 KSQ458815:KTW458815 LCM458815:LDS458815 LMI458815:LNO458815 LWE458815:LXK458815 MGA458815:MHG458815 MPW458815:MRC458815 MZS458815:NAY458815 NJO458815:NKU458815 NTK458815:NUQ458815 ODG458815:OEM458815 ONC458815:OOI458815 OWY458815:OYE458815 PGU458815:PIA458815 PQQ458815:PRW458815 QAM458815:QBS458815 QKI458815:QLO458815 QUE458815:QVK458815 REA458815:RFG458815 RNW458815:RPC458815 RXS458815:RYY458815 SHO458815:SIU458815 SRK458815:SSQ458815 TBG458815:TCM458815 TLC458815:TMI458815 TUY458815:TWE458815 UEU458815:UGA458815 UOQ458815:UPW458815 UYM458815:UZS458815 VII458815:VJO458815 VSE458815:VTK458815 WCA458815:WDG458815 WLW458815:WNC458815 WVS458815:WWY458815 K524351:AQ524351 JG524351:KM524351 TC524351:UI524351 ACY524351:AEE524351 AMU524351:AOA524351 AWQ524351:AXW524351 BGM524351:BHS524351 BQI524351:BRO524351 CAE524351:CBK524351 CKA524351:CLG524351 CTW524351:CVC524351 DDS524351:DEY524351 DNO524351:DOU524351 DXK524351:DYQ524351 EHG524351:EIM524351 ERC524351:ESI524351 FAY524351:FCE524351 FKU524351:FMA524351 FUQ524351:FVW524351 GEM524351:GFS524351 GOI524351:GPO524351 GYE524351:GZK524351 HIA524351:HJG524351 HRW524351:HTC524351 IBS524351:ICY524351 ILO524351:IMU524351 IVK524351:IWQ524351 JFG524351:JGM524351 JPC524351:JQI524351 JYY524351:KAE524351 KIU524351:KKA524351 KSQ524351:KTW524351 LCM524351:LDS524351 LMI524351:LNO524351 LWE524351:LXK524351 MGA524351:MHG524351 MPW524351:MRC524351 MZS524351:NAY524351 NJO524351:NKU524351 NTK524351:NUQ524351 ODG524351:OEM524351 ONC524351:OOI524351 OWY524351:OYE524351 PGU524351:PIA524351 PQQ524351:PRW524351 QAM524351:QBS524351 QKI524351:QLO524351 QUE524351:QVK524351 REA524351:RFG524351 RNW524351:RPC524351 RXS524351:RYY524351 SHO524351:SIU524351 SRK524351:SSQ524351 TBG524351:TCM524351 TLC524351:TMI524351 TUY524351:TWE524351 UEU524351:UGA524351 UOQ524351:UPW524351 UYM524351:UZS524351 VII524351:VJO524351 VSE524351:VTK524351 WCA524351:WDG524351 WLW524351:WNC524351 WVS524351:WWY524351 K589887:AQ589887 JG589887:KM589887 TC589887:UI589887 ACY589887:AEE589887 AMU589887:AOA589887 AWQ589887:AXW589887 BGM589887:BHS589887 BQI589887:BRO589887 CAE589887:CBK589887 CKA589887:CLG589887 CTW589887:CVC589887 DDS589887:DEY589887 DNO589887:DOU589887 DXK589887:DYQ589887 EHG589887:EIM589887 ERC589887:ESI589887 FAY589887:FCE589887 FKU589887:FMA589887 FUQ589887:FVW589887 GEM589887:GFS589887 GOI589887:GPO589887 GYE589887:GZK589887 HIA589887:HJG589887 HRW589887:HTC589887 IBS589887:ICY589887 ILO589887:IMU589887 IVK589887:IWQ589887 JFG589887:JGM589887 JPC589887:JQI589887 JYY589887:KAE589887 KIU589887:KKA589887 KSQ589887:KTW589887 LCM589887:LDS589887 LMI589887:LNO589887 LWE589887:LXK589887 MGA589887:MHG589887 MPW589887:MRC589887 MZS589887:NAY589887 NJO589887:NKU589887 NTK589887:NUQ589887 ODG589887:OEM589887 ONC589887:OOI589887 OWY589887:OYE589887 PGU589887:PIA589887 PQQ589887:PRW589887 QAM589887:QBS589887 QKI589887:QLO589887 QUE589887:QVK589887 REA589887:RFG589887 RNW589887:RPC589887 RXS589887:RYY589887 SHO589887:SIU589887 SRK589887:SSQ589887 TBG589887:TCM589887 TLC589887:TMI589887 TUY589887:TWE589887 UEU589887:UGA589887 UOQ589887:UPW589887 UYM589887:UZS589887 VII589887:VJO589887 VSE589887:VTK589887 WCA589887:WDG589887 WLW589887:WNC589887 WVS589887:WWY589887 K655423:AQ655423 JG655423:KM655423 TC655423:UI655423 ACY655423:AEE655423 AMU655423:AOA655423 AWQ655423:AXW655423 BGM655423:BHS655423 BQI655423:BRO655423 CAE655423:CBK655423 CKA655423:CLG655423 CTW655423:CVC655423 DDS655423:DEY655423 DNO655423:DOU655423 DXK655423:DYQ655423 EHG655423:EIM655423 ERC655423:ESI655423 FAY655423:FCE655423 FKU655423:FMA655423 FUQ655423:FVW655423 GEM655423:GFS655423 GOI655423:GPO655423 GYE655423:GZK655423 HIA655423:HJG655423 HRW655423:HTC655423 IBS655423:ICY655423 ILO655423:IMU655423 IVK655423:IWQ655423 JFG655423:JGM655423 JPC655423:JQI655423 JYY655423:KAE655423 KIU655423:KKA655423 KSQ655423:KTW655423 LCM655423:LDS655423 LMI655423:LNO655423 LWE655423:LXK655423 MGA655423:MHG655423 MPW655423:MRC655423 MZS655423:NAY655423 NJO655423:NKU655423 NTK655423:NUQ655423 ODG655423:OEM655423 ONC655423:OOI655423 OWY655423:OYE655423 PGU655423:PIA655423 PQQ655423:PRW655423 QAM655423:QBS655423 QKI655423:QLO655423 QUE655423:QVK655423 REA655423:RFG655423 RNW655423:RPC655423 RXS655423:RYY655423 SHO655423:SIU655423 SRK655423:SSQ655423 TBG655423:TCM655423 TLC655423:TMI655423 TUY655423:TWE655423 UEU655423:UGA655423 UOQ655423:UPW655423 UYM655423:UZS655423 VII655423:VJO655423 VSE655423:VTK655423 WCA655423:WDG655423 WLW655423:WNC655423 WVS655423:WWY655423 K720959:AQ720959 JG720959:KM720959 TC720959:UI720959 ACY720959:AEE720959 AMU720959:AOA720959 AWQ720959:AXW720959 BGM720959:BHS720959 BQI720959:BRO720959 CAE720959:CBK720959 CKA720959:CLG720959 CTW720959:CVC720959 DDS720959:DEY720959 DNO720959:DOU720959 DXK720959:DYQ720959 EHG720959:EIM720959 ERC720959:ESI720959 FAY720959:FCE720959 FKU720959:FMA720959 FUQ720959:FVW720959 GEM720959:GFS720959 GOI720959:GPO720959 GYE720959:GZK720959 HIA720959:HJG720959 HRW720959:HTC720959 IBS720959:ICY720959 ILO720959:IMU720959 IVK720959:IWQ720959 JFG720959:JGM720959 JPC720959:JQI720959 JYY720959:KAE720959 KIU720959:KKA720959 KSQ720959:KTW720959 LCM720959:LDS720959 LMI720959:LNO720959 LWE720959:LXK720959 MGA720959:MHG720959 MPW720959:MRC720959 MZS720959:NAY720959 NJO720959:NKU720959 NTK720959:NUQ720959 ODG720959:OEM720959 ONC720959:OOI720959 OWY720959:OYE720959 PGU720959:PIA720959 PQQ720959:PRW720959 QAM720959:QBS720959 QKI720959:QLO720959 QUE720959:QVK720959 REA720959:RFG720959 RNW720959:RPC720959 RXS720959:RYY720959 SHO720959:SIU720959 SRK720959:SSQ720959 TBG720959:TCM720959 TLC720959:TMI720959 TUY720959:TWE720959 UEU720959:UGA720959 UOQ720959:UPW720959 UYM720959:UZS720959 VII720959:VJO720959 VSE720959:VTK720959 WCA720959:WDG720959 WLW720959:WNC720959 WVS720959:WWY720959 K786495:AQ786495 JG786495:KM786495 TC786495:UI786495 ACY786495:AEE786495 AMU786495:AOA786495 AWQ786495:AXW786495 BGM786495:BHS786495 BQI786495:BRO786495 CAE786495:CBK786495 CKA786495:CLG786495 CTW786495:CVC786495 DDS786495:DEY786495 DNO786495:DOU786495 DXK786495:DYQ786495 EHG786495:EIM786495 ERC786495:ESI786495 FAY786495:FCE786495 FKU786495:FMA786495 FUQ786495:FVW786495 GEM786495:GFS786495 GOI786495:GPO786495 GYE786495:GZK786495 HIA786495:HJG786495 HRW786495:HTC786495 IBS786495:ICY786495 ILO786495:IMU786495 IVK786495:IWQ786495 JFG786495:JGM786495 JPC786495:JQI786495 JYY786495:KAE786495 KIU786495:KKA786495 KSQ786495:KTW786495 LCM786495:LDS786495 LMI786495:LNO786495 LWE786495:LXK786495 MGA786495:MHG786495 MPW786495:MRC786495 MZS786495:NAY786495 NJO786495:NKU786495 NTK786495:NUQ786495 ODG786495:OEM786495 ONC786495:OOI786495 OWY786495:OYE786495 PGU786495:PIA786495 PQQ786495:PRW786495 QAM786495:QBS786495 QKI786495:QLO786495 QUE786495:QVK786495 REA786495:RFG786495 RNW786495:RPC786495 RXS786495:RYY786495 SHO786495:SIU786495 SRK786495:SSQ786495 TBG786495:TCM786495 TLC786495:TMI786495 TUY786495:TWE786495 UEU786495:UGA786495 UOQ786495:UPW786495 UYM786495:UZS786495 VII786495:VJO786495 VSE786495:VTK786495 WCA786495:WDG786495 WLW786495:WNC786495 WVS786495:WWY786495 K852031:AQ852031 JG852031:KM852031 TC852031:UI852031 ACY852031:AEE852031 AMU852031:AOA852031 AWQ852031:AXW852031 BGM852031:BHS852031 BQI852031:BRO852031 CAE852031:CBK852031 CKA852031:CLG852031 CTW852031:CVC852031 DDS852031:DEY852031 DNO852031:DOU852031 DXK852031:DYQ852031 EHG852031:EIM852031 ERC852031:ESI852031 FAY852031:FCE852031 FKU852031:FMA852031 FUQ852031:FVW852031 GEM852031:GFS852031 GOI852031:GPO852031 GYE852031:GZK852031 HIA852031:HJG852031 HRW852031:HTC852031 IBS852031:ICY852031 ILO852031:IMU852031 IVK852031:IWQ852031 JFG852031:JGM852031 JPC852031:JQI852031 JYY852031:KAE852031 KIU852031:KKA852031 KSQ852031:KTW852031 LCM852031:LDS852031 LMI852031:LNO852031 LWE852031:LXK852031 MGA852031:MHG852031 MPW852031:MRC852031 MZS852031:NAY852031 NJO852031:NKU852031 NTK852031:NUQ852031 ODG852031:OEM852031 ONC852031:OOI852031 OWY852031:OYE852031 PGU852031:PIA852031 PQQ852031:PRW852031 QAM852031:QBS852031 QKI852031:QLO852031 QUE852031:QVK852031 REA852031:RFG852031 RNW852031:RPC852031 RXS852031:RYY852031 SHO852031:SIU852031 SRK852031:SSQ852031 TBG852031:TCM852031 TLC852031:TMI852031 TUY852031:TWE852031 UEU852031:UGA852031 UOQ852031:UPW852031 UYM852031:UZS852031 VII852031:VJO852031 VSE852031:VTK852031 WCA852031:WDG852031 WLW852031:WNC852031 WVS852031:WWY852031 K917567:AQ917567 JG917567:KM917567 TC917567:UI917567 ACY917567:AEE917567 AMU917567:AOA917567 AWQ917567:AXW917567 BGM917567:BHS917567 BQI917567:BRO917567 CAE917567:CBK917567 CKA917567:CLG917567 CTW917567:CVC917567 DDS917567:DEY917567 DNO917567:DOU917567 DXK917567:DYQ917567 EHG917567:EIM917567 ERC917567:ESI917567 FAY917567:FCE917567 FKU917567:FMA917567 FUQ917567:FVW917567 GEM917567:GFS917567 GOI917567:GPO917567 GYE917567:GZK917567 HIA917567:HJG917567 HRW917567:HTC917567 IBS917567:ICY917567 ILO917567:IMU917567 IVK917567:IWQ917567 JFG917567:JGM917567 JPC917567:JQI917567 JYY917567:KAE917567 KIU917567:KKA917567 KSQ917567:KTW917567 LCM917567:LDS917567 LMI917567:LNO917567 LWE917567:LXK917567 MGA917567:MHG917567 MPW917567:MRC917567 MZS917567:NAY917567 NJO917567:NKU917567 NTK917567:NUQ917567 ODG917567:OEM917567 ONC917567:OOI917567 OWY917567:OYE917567 PGU917567:PIA917567 PQQ917567:PRW917567 QAM917567:QBS917567 QKI917567:QLO917567 QUE917567:QVK917567 REA917567:RFG917567 RNW917567:RPC917567 RXS917567:RYY917567 SHO917567:SIU917567 SRK917567:SSQ917567 TBG917567:TCM917567 TLC917567:TMI917567 TUY917567:TWE917567 UEU917567:UGA917567 UOQ917567:UPW917567 UYM917567:UZS917567 VII917567:VJO917567 VSE917567:VTK917567 WCA917567:WDG917567 WLW917567:WNC917567 WVS917567:WWY917567 K983103:AQ983103 JG983103:KM983103 TC983103:UI983103 ACY983103:AEE983103 AMU983103:AOA983103 AWQ983103:AXW983103 BGM983103:BHS983103 BQI983103:BRO983103 CAE983103:CBK983103 CKA983103:CLG983103 CTW983103:CVC983103 DDS983103:DEY983103 DNO983103:DOU983103 DXK983103:DYQ983103 EHG983103:EIM983103 ERC983103:ESI983103 FAY983103:FCE983103 FKU983103:FMA983103 FUQ983103:FVW983103 GEM983103:GFS983103 GOI983103:GPO983103 GYE983103:GZK983103 HIA983103:HJG983103 HRW983103:HTC983103 IBS983103:ICY983103 ILO983103:IMU983103 IVK983103:IWQ983103 JFG983103:JGM983103 JPC983103:JQI983103 JYY983103:KAE983103 KIU983103:KKA983103 KSQ983103:KTW983103 LCM983103:LDS983103 LMI983103:LNO983103 LWE983103:LXK983103 MGA983103:MHG983103 MPW983103:MRC983103 MZS983103:NAY983103 NJO983103:NKU983103 NTK983103:NUQ983103 ODG983103:OEM983103 ONC983103:OOI983103 OWY983103:OYE983103 PGU983103:PIA983103 PQQ983103:PRW983103 QAM983103:QBS983103 QKI983103:QLO983103 QUE983103:QVK983103 REA983103:RFG983103 RNW983103:RPC983103 RXS983103:RYY983103 SHO983103:SIU983103 SRK983103:SSQ983103 TBG983103:TCM983103 TLC983103:TMI983103 TUY983103:TWE983103 UEU983103:UGA983103 UOQ983103:UPW983103 UYM983103:UZS983103 VII983103:VJO983103 VSE983103:VTK983103 WCA983103:WDG983103 WLW983103:WNC983103 WVS983103:WWY983103">
      <formula1>"１,２,３,４,５,６,７,８"</formula1>
    </dataValidation>
    <dataValidation type="list" allowBlank="1" showInputMessage="1" showErrorMessage="1" sqref="Y983108:AC983108 JU983108:JY983108 TQ983108:TU983108 ADM983108:ADQ983108 ANI983108:ANM983108 AXE983108:AXI983108 BHA983108:BHE983108 BQW983108:BRA983108 CAS983108:CAW983108 CKO983108:CKS983108 CUK983108:CUO983108 DEG983108:DEK983108 DOC983108:DOG983108 DXY983108:DYC983108 EHU983108:EHY983108 ERQ983108:ERU983108 FBM983108:FBQ983108 FLI983108:FLM983108 FVE983108:FVI983108 GFA983108:GFE983108 GOW983108:GPA983108 GYS983108:GYW983108 HIO983108:HIS983108 HSK983108:HSO983108 ICG983108:ICK983108 IMC983108:IMG983108 IVY983108:IWC983108 JFU983108:JFY983108 JPQ983108:JPU983108 JZM983108:JZQ983108 KJI983108:KJM983108 KTE983108:KTI983108 LDA983108:LDE983108 LMW983108:LNA983108 LWS983108:LWW983108 MGO983108:MGS983108 MQK983108:MQO983108 NAG983108:NAK983108 NKC983108:NKG983108 NTY983108:NUC983108 ODU983108:ODY983108 ONQ983108:ONU983108 OXM983108:OXQ983108 PHI983108:PHM983108 PRE983108:PRI983108 QBA983108:QBE983108 QKW983108:QLA983108 QUS983108:QUW983108 REO983108:RES983108 ROK983108:ROO983108 RYG983108:RYK983108 SIC983108:SIG983108 SRY983108:SSC983108 TBU983108:TBY983108 TLQ983108:TLU983108 TVM983108:TVQ983108 UFI983108:UFM983108 UPE983108:UPI983108 UZA983108:UZE983108 VIW983108:VJA983108 VSS983108:VSW983108 WCO983108:WCS983108 WMK983108:WMO983108 WWG983108:WWK983108 Y65604:AC65604 JU65604:JY65604 TQ65604:TU65604 ADM65604:ADQ65604 ANI65604:ANM65604 AXE65604:AXI65604 BHA65604:BHE65604 BQW65604:BRA65604 CAS65604:CAW65604 CKO65604:CKS65604 CUK65604:CUO65604 DEG65604:DEK65604 DOC65604:DOG65604 DXY65604:DYC65604 EHU65604:EHY65604 ERQ65604:ERU65604 FBM65604:FBQ65604 FLI65604:FLM65604 FVE65604:FVI65604 GFA65604:GFE65604 GOW65604:GPA65604 GYS65604:GYW65604 HIO65604:HIS65604 HSK65604:HSO65604 ICG65604:ICK65604 IMC65604:IMG65604 IVY65604:IWC65604 JFU65604:JFY65604 JPQ65604:JPU65604 JZM65604:JZQ65604 KJI65604:KJM65604 KTE65604:KTI65604 LDA65604:LDE65604 LMW65604:LNA65604 LWS65604:LWW65604 MGO65604:MGS65604 MQK65604:MQO65604 NAG65604:NAK65604 NKC65604:NKG65604 NTY65604:NUC65604 ODU65604:ODY65604 ONQ65604:ONU65604 OXM65604:OXQ65604 PHI65604:PHM65604 PRE65604:PRI65604 QBA65604:QBE65604 QKW65604:QLA65604 QUS65604:QUW65604 REO65604:RES65604 ROK65604:ROO65604 RYG65604:RYK65604 SIC65604:SIG65604 SRY65604:SSC65604 TBU65604:TBY65604 TLQ65604:TLU65604 TVM65604:TVQ65604 UFI65604:UFM65604 UPE65604:UPI65604 UZA65604:UZE65604 VIW65604:VJA65604 VSS65604:VSW65604 WCO65604:WCS65604 WMK65604:WMO65604 WWG65604:WWK65604 Y131140:AC131140 JU131140:JY131140 TQ131140:TU131140 ADM131140:ADQ131140 ANI131140:ANM131140 AXE131140:AXI131140 BHA131140:BHE131140 BQW131140:BRA131140 CAS131140:CAW131140 CKO131140:CKS131140 CUK131140:CUO131140 DEG131140:DEK131140 DOC131140:DOG131140 DXY131140:DYC131140 EHU131140:EHY131140 ERQ131140:ERU131140 FBM131140:FBQ131140 FLI131140:FLM131140 FVE131140:FVI131140 GFA131140:GFE131140 GOW131140:GPA131140 GYS131140:GYW131140 HIO131140:HIS131140 HSK131140:HSO131140 ICG131140:ICK131140 IMC131140:IMG131140 IVY131140:IWC131140 JFU131140:JFY131140 JPQ131140:JPU131140 JZM131140:JZQ131140 KJI131140:KJM131140 KTE131140:KTI131140 LDA131140:LDE131140 LMW131140:LNA131140 LWS131140:LWW131140 MGO131140:MGS131140 MQK131140:MQO131140 NAG131140:NAK131140 NKC131140:NKG131140 NTY131140:NUC131140 ODU131140:ODY131140 ONQ131140:ONU131140 OXM131140:OXQ131140 PHI131140:PHM131140 PRE131140:PRI131140 QBA131140:QBE131140 QKW131140:QLA131140 QUS131140:QUW131140 REO131140:RES131140 ROK131140:ROO131140 RYG131140:RYK131140 SIC131140:SIG131140 SRY131140:SSC131140 TBU131140:TBY131140 TLQ131140:TLU131140 TVM131140:TVQ131140 UFI131140:UFM131140 UPE131140:UPI131140 UZA131140:UZE131140 VIW131140:VJA131140 VSS131140:VSW131140 WCO131140:WCS131140 WMK131140:WMO131140 WWG131140:WWK131140 Y196676:AC196676 JU196676:JY196676 TQ196676:TU196676 ADM196676:ADQ196676 ANI196676:ANM196676 AXE196676:AXI196676 BHA196676:BHE196676 BQW196676:BRA196676 CAS196676:CAW196676 CKO196676:CKS196676 CUK196676:CUO196676 DEG196676:DEK196676 DOC196676:DOG196676 DXY196676:DYC196676 EHU196676:EHY196676 ERQ196676:ERU196676 FBM196676:FBQ196676 FLI196676:FLM196676 FVE196676:FVI196676 GFA196676:GFE196676 GOW196676:GPA196676 GYS196676:GYW196676 HIO196676:HIS196676 HSK196676:HSO196676 ICG196676:ICK196676 IMC196676:IMG196676 IVY196676:IWC196676 JFU196676:JFY196676 JPQ196676:JPU196676 JZM196676:JZQ196676 KJI196676:KJM196676 KTE196676:KTI196676 LDA196676:LDE196676 LMW196676:LNA196676 LWS196676:LWW196676 MGO196676:MGS196676 MQK196676:MQO196676 NAG196676:NAK196676 NKC196676:NKG196676 NTY196676:NUC196676 ODU196676:ODY196676 ONQ196676:ONU196676 OXM196676:OXQ196676 PHI196676:PHM196676 PRE196676:PRI196676 QBA196676:QBE196676 QKW196676:QLA196676 QUS196676:QUW196676 REO196676:RES196676 ROK196676:ROO196676 RYG196676:RYK196676 SIC196676:SIG196676 SRY196676:SSC196676 TBU196676:TBY196676 TLQ196676:TLU196676 TVM196676:TVQ196676 UFI196676:UFM196676 UPE196676:UPI196676 UZA196676:UZE196676 VIW196676:VJA196676 VSS196676:VSW196676 WCO196676:WCS196676 WMK196676:WMO196676 WWG196676:WWK196676 Y262212:AC262212 JU262212:JY262212 TQ262212:TU262212 ADM262212:ADQ262212 ANI262212:ANM262212 AXE262212:AXI262212 BHA262212:BHE262212 BQW262212:BRA262212 CAS262212:CAW262212 CKO262212:CKS262212 CUK262212:CUO262212 DEG262212:DEK262212 DOC262212:DOG262212 DXY262212:DYC262212 EHU262212:EHY262212 ERQ262212:ERU262212 FBM262212:FBQ262212 FLI262212:FLM262212 FVE262212:FVI262212 GFA262212:GFE262212 GOW262212:GPA262212 GYS262212:GYW262212 HIO262212:HIS262212 HSK262212:HSO262212 ICG262212:ICK262212 IMC262212:IMG262212 IVY262212:IWC262212 JFU262212:JFY262212 JPQ262212:JPU262212 JZM262212:JZQ262212 KJI262212:KJM262212 KTE262212:KTI262212 LDA262212:LDE262212 LMW262212:LNA262212 LWS262212:LWW262212 MGO262212:MGS262212 MQK262212:MQO262212 NAG262212:NAK262212 NKC262212:NKG262212 NTY262212:NUC262212 ODU262212:ODY262212 ONQ262212:ONU262212 OXM262212:OXQ262212 PHI262212:PHM262212 PRE262212:PRI262212 QBA262212:QBE262212 QKW262212:QLA262212 QUS262212:QUW262212 REO262212:RES262212 ROK262212:ROO262212 RYG262212:RYK262212 SIC262212:SIG262212 SRY262212:SSC262212 TBU262212:TBY262212 TLQ262212:TLU262212 TVM262212:TVQ262212 UFI262212:UFM262212 UPE262212:UPI262212 UZA262212:UZE262212 VIW262212:VJA262212 VSS262212:VSW262212 WCO262212:WCS262212 WMK262212:WMO262212 WWG262212:WWK262212 Y327748:AC327748 JU327748:JY327748 TQ327748:TU327748 ADM327748:ADQ327748 ANI327748:ANM327748 AXE327748:AXI327748 BHA327748:BHE327748 BQW327748:BRA327748 CAS327748:CAW327748 CKO327748:CKS327748 CUK327748:CUO327748 DEG327748:DEK327748 DOC327748:DOG327748 DXY327748:DYC327748 EHU327748:EHY327748 ERQ327748:ERU327748 FBM327748:FBQ327748 FLI327748:FLM327748 FVE327748:FVI327748 GFA327748:GFE327748 GOW327748:GPA327748 GYS327748:GYW327748 HIO327748:HIS327748 HSK327748:HSO327748 ICG327748:ICK327748 IMC327748:IMG327748 IVY327748:IWC327748 JFU327748:JFY327748 JPQ327748:JPU327748 JZM327748:JZQ327748 KJI327748:KJM327748 KTE327748:KTI327748 LDA327748:LDE327748 LMW327748:LNA327748 LWS327748:LWW327748 MGO327748:MGS327748 MQK327748:MQO327748 NAG327748:NAK327748 NKC327748:NKG327748 NTY327748:NUC327748 ODU327748:ODY327748 ONQ327748:ONU327748 OXM327748:OXQ327748 PHI327748:PHM327748 PRE327748:PRI327748 QBA327748:QBE327748 QKW327748:QLA327748 QUS327748:QUW327748 REO327748:RES327748 ROK327748:ROO327748 RYG327748:RYK327748 SIC327748:SIG327748 SRY327748:SSC327748 TBU327748:TBY327748 TLQ327748:TLU327748 TVM327748:TVQ327748 UFI327748:UFM327748 UPE327748:UPI327748 UZA327748:UZE327748 VIW327748:VJA327748 VSS327748:VSW327748 WCO327748:WCS327748 WMK327748:WMO327748 WWG327748:WWK327748 Y393284:AC393284 JU393284:JY393284 TQ393284:TU393284 ADM393284:ADQ393284 ANI393284:ANM393284 AXE393284:AXI393284 BHA393284:BHE393284 BQW393284:BRA393284 CAS393284:CAW393284 CKO393284:CKS393284 CUK393284:CUO393284 DEG393284:DEK393284 DOC393284:DOG393284 DXY393284:DYC393284 EHU393284:EHY393284 ERQ393284:ERU393284 FBM393284:FBQ393284 FLI393284:FLM393284 FVE393284:FVI393284 GFA393284:GFE393284 GOW393284:GPA393284 GYS393284:GYW393284 HIO393284:HIS393284 HSK393284:HSO393284 ICG393284:ICK393284 IMC393284:IMG393284 IVY393284:IWC393284 JFU393284:JFY393284 JPQ393284:JPU393284 JZM393284:JZQ393284 KJI393284:KJM393284 KTE393284:KTI393284 LDA393284:LDE393284 LMW393284:LNA393284 LWS393284:LWW393284 MGO393284:MGS393284 MQK393284:MQO393284 NAG393284:NAK393284 NKC393284:NKG393284 NTY393284:NUC393284 ODU393284:ODY393284 ONQ393284:ONU393284 OXM393284:OXQ393284 PHI393284:PHM393284 PRE393284:PRI393284 QBA393284:QBE393284 QKW393284:QLA393284 QUS393284:QUW393284 REO393284:RES393284 ROK393284:ROO393284 RYG393284:RYK393284 SIC393284:SIG393284 SRY393284:SSC393284 TBU393284:TBY393284 TLQ393284:TLU393284 TVM393284:TVQ393284 UFI393284:UFM393284 UPE393284:UPI393284 UZA393284:UZE393284 VIW393284:VJA393284 VSS393284:VSW393284 WCO393284:WCS393284 WMK393284:WMO393284 WWG393284:WWK393284 Y458820:AC458820 JU458820:JY458820 TQ458820:TU458820 ADM458820:ADQ458820 ANI458820:ANM458820 AXE458820:AXI458820 BHA458820:BHE458820 BQW458820:BRA458820 CAS458820:CAW458820 CKO458820:CKS458820 CUK458820:CUO458820 DEG458820:DEK458820 DOC458820:DOG458820 DXY458820:DYC458820 EHU458820:EHY458820 ERQ458820:ERU458820 FBM458820:FBQ458820 FLI458820:FLM458820 FVE458820:FVI458820 GFA458820:GFE458820 GOW458820:GPA458820 GYS458820:GYW458820 HIO458820:HIS458820 HSK458820:HSO458820 ICG458820:ICK458820 IMC458820:IMG458820 IVY458820:IWC458820 JFU458820:JFY458820 JPQ458820:JPU458820 JZM458820:JZQ458820 KJI458820:KJM458820 KTE458820:KTI458820 LDA458820:LDE458820 LMW458820:LNA458820 LWS458820:LWW458820 MGO458820:MGS458820 MQK458820:MQO458820 NAG458820:NAK458820 NKC458820:NKG458820 NTY458820:NUC458820 ODU458820:ODY458820 ONQ458820:ONU458820 OXM458820:OXQ458820 PHI458820:PHM458820 PRE458820:PRI458820 QBA458820:QBE458820 QKW458820:QLA458820 QUS458820:QUW458820 REO458820:RES458820 ROK458820:ROO458820 RYG458820:RYK458820 SIC458820:SIG458820 SRY458820:SSC458820 TBU458820:TBY458820 TLQ458820:TLU458820 TVM458820:TVQ458820 UFI458820:UFM458820 UPE458820:UPI458820 UZA458820:UZE458820 VIW458820:VJA458820 VSS458820:VSW458820 WCO458820:WCS458820 WMK458820:WMO458820 WWG458820:WWK458820 Y524356:AC524356 JU524356:JY524356 TQ524356:TU524356 ADM524356:ADQ524356 ANI524356:ANM524356 AXE524356:AXI524356 BHA524356:BHE524356 BQW524356:BRA524356 CAS524356:CAW524356 CKO524356:CKS524356 CUK524356:CUO524356 DEG524356:DEK524356 DOC524356:DOG524356 DXY524356:DYC524356 EHU524356:EHY524356 ERQ524356:ERU524356 FBM524356:FBQ524356 FLI524356:FLM524356 FVE524356:FVI524356 GFA524356:GFE524356 GOW524356:GPA524356 GYS524356:GYW524356 HIO524356:HIS524356 HSK524356:HSO524356 ICG524356:ICK524356 IMC524356:IMG524356 IVY524356:IWC524356 JFU524356:JFY524356 JPQ524356:JPU524356 JZM524356:JZQ524356 KJI524356:KJM524356 KTE524356:KTI524356 LDA524356:LDE524356 LMW524356:LNA524356 LWS524356:LWW524356 MGO524356:MGS524356 MQK524356:MQO524356 NAG524356:NAK524356 NKC524356:NKG524356 NTY524356:NUC524356 ODU524356:ODY524356 ONQ524356:ONU524356 OXM524356:OXQ524356 PHI524356:PHM524356 PRE524356:PRI524356 QBA524356:QBE524356 QKW524356:QLA524356 QUS524356:QUW524356 REO524356:RES524356 ROK524356:ROO524356 RYG524356:RYK524356 SIC524356:SIG524356 SRY524356:SSC524356 TBU524356:TBY524356 TLQ524356:TLU524356 TVM524356:TVQ524356 UFI524356:UFM524356 UPE524356:UPI524356 UZA524356:UZE524356 VIW524356:VJA524356 VSS524356:VSW524356 WCO524356:WCS524356 WMK524356:WMO524356 WWG524356:WWK524356 Y589892:AC589892 JU589892:JY589892 TQ589892:TU589892 ADM589892:ADQ589892 ANI589892:ANM589892 AXE589892:AXI589892 BHA589892:BHE589892 BQW589892:BRA589892 CAS589892:CAW589892 CKO589892:CKS589892 CUK589892:CUO589892 DEG589892:DEK589892 DOC589892:DOG589892 DXY589892:DYC589892 EHU589892:EHY589892 ERQ589892:ERU589892 FBM589892:FBQ589892 FLI589892:FLM589892 FVE589892:FVI589892 GFA589892:GFE589892 GOW589892:GPA589892 GYS589892:GYW589892 HIO589892:HIS589892 HSK589892:HSO589892 ICG589892:ICK589892 IMC589892:IMG589892 IVY589892:IWC589892 JFU589892:JFY589892 JPQ589892:JPU589892 JZM589892:JZQ589892 KJI589892:KJM589892 KTE589892:KTI589892 LDA589892:LDE589892 LMW589892:LNA589892 LWS589892:LWW589892 MGO589892:MGS589892 MQK589892:MQO589892 NAG589892:NAK589892 NKC589892:NKG589892 NTY589892:NUC589892 ODU589892:ODY589892 ONQ589892:ONU589892 OXM589892:OXQ589892 PHI589892:PHM589892 PRE589892:PRI589892 QBA589892:QBE589892 QKW589892:QLA589892 QUS589892:QUW589892 REO589892:RES589892 ROK589892:ROO589892 RYG589892:RYK589892 SIC589892:SIG589892 SRY589892:SSC589892 TBU589892:TBY589892 TLQ589892:TLU589892 TVM589892:TVQ589892 UFI589892:UFM589892 UPE589892:UPI589892 UZA589892:UZE589892 VIW589892:VJA589892 VSS589892:VSW589892 WCO589892:WCS589892 WMK589892:WMO589892 WWG589892:WWK589892 Y655428:AC655428 JU655428:JY655428 TQ655428:TU655428 ADM655428:ADQ655428 ANI655428:ANM655428 AXE655428:AXI655428 BHA655428:BHE655428 BQW655428:BRA655428 CAS655428:CAW655428 CKO655428:CKS655428 CUK655428:CUO655428 DEG655428:DEK655428 DOC655428:DOG655428 DXY655428:DYC655428 EHU655428:EHY655428 ERQ655428:ERU655428 FBM655428:FBQ655428 FLI655428:FLM655428 FVE655428:FVI655428 GFA655428:GFE655428 GOW655428:GPA655428 GYS655428:GYW655428 HIO655428:HIS655428 HSK655428:HSO655428 ICG655428:ICK655428 IMC655428:IMG655428 IVY655428:IWC655428 JFU655428:JFY655428 JPQ655428:JPU655428 JZM655428:JZQ655428 KJI655428:KJM655428 KTE655428:KTI655428 LDA655428:LDE655428 LMW655428:LNA655428 LWS655428:LWW655428 MGO655428:MGS655428 MQK655428:MQO655428 NAG655428:NAK655428 NKC655428:NKG655428 NTY655428:NUC655428 ODU655428:ODY655428 ONQ655428:ONU655428 OXM655428:OXQ655428 PHI655428:PHM655428 PRE655428:PRI655428 QBA655428:QBE655428 QKW655428:QLA655428 QUS655428:QUW655428 REO655428:RES655428 ROK655428:ROO655428 RYG655428:RYK655428 SIC655428:SIG655428 SRY655428:SSC655428 TBU655428:TBY655428 TLQ655428:TLU655428 TVM655428:TVQ655428 UFI655428:UFM655428 UPE655428:UPI655428 UZA655428:UZE655428 VIW655428:VJA655428 VSS655428:VSW655428 WCO655428:WCS655428 WMK655428:WMO655428 WWG655428:WWK655428 Y720964:AC720964 JU720964:JY720964 TQ720964:TU720964 ADM720964:ADQ720964 ANI720964:ANM720964 AXE720964:AXI720964 BHA720964:BHE720964 BQW720964:BRA720964 CAS720964:CAW720964 CKO720964:CKS720964 CUK720964:CUO720964 DEG720964:DEK720964 DOC720964:DOG720964 DXY720964:DYC720964 EHU720964:EHY720964 ERQ720964:ERU720964 FBM720964:FBQ720964 FLI720964:FLM720964 FVE720964:FVI720964 GFA720964:GFE720964 GOW720964:GPA720964 GYS720964:GYW720964 HIO720964:HIS720964 HSK720964:HSO720964 ICG720964:ICK720964 IMC720964:IMG720964 IVY720964:IWC720964 JFU720964:JFY720964 JPQ720964:JPU720964 JZM720964:JZQ720964 KJI720964:KJM720964 KTE720964:KTI720964 LDA720964:LDE720964 LMW720964:LNA720964 LWS720964:LWW720964 MGO720964:MGS720964 MQK720964:MQO720964 NAG720964:NAK720964 NKC720964:NKG720964 NTY720964:NUC720964 ODU720964:ODY720964 ONQ720964:ONU720964 OXM720964:OXQ720964 PHI720964:PHM720964 PRE720964:PRI720964 QBA720964:QBE720964 QKW720964:QLA720964 QUS720964:QUW720964 REO720964:RES720964 ROK720964:ROO720964 RYG720964:RYK720964 SIC720964:SIG720964 SRY720964:SSC720964 TBU720964:TBY720964 TLQ720964:TLU720964 TVM720964:TVQ720964 UFI720964:UFM720964 UPE720964:UPI720964 UZA720964:UZE720964 VIW720964:VJA720964 VSS720964:VSW720964 WCO720964:WCS720964 WMK720964:WMO720964 WWG720964:WWK720964 Y786500:AC786500 JU786500:JY786500 TQ786500:TU786500 ADM786500:ADQ786500 ANI786500:ANM786500 AXE786500:AXI786500 BHA786500:BHE786500 BQW786500:BRA786500 CAS786500:CAW786500 CKO786500:CKS786500 CUK786500:CUO786500 DEG786500:DEK786500 DOC786500:DOG786500 DXY786500:DYC786500 EHU786500:EHY786500 ERQ786500:ERU786500 FBM786500:FBQ786500 FLI786500:FLM786500 FVE786500:FVI786500 GFA786500:GFE786500 GOW786500:GPA786500 GYS786500:GYW786500 HIO786500:HIS786500 HSK786500:HSO786500 ICG786500:ICK786500 IMC786500:IMG786500 IVY786500:IWC786500 JFU786500:JFY786500 JPQ786500:JPU786500 JZM786500:JZQ786500 KJI786500:KJM786500 KTE786500:KTI786500 LDA786500:LDE786500 LMW786500:LNA786500 LWS786500:LWW786500 MGO786500:MGS786500 MQK786500:MQO786500 NAG786500:NAK786500 NKC786500:NKG786500 NTY786500:NUC786500 ODU786500:ODY786500 ONQ786500:ONU786500 OXM786500:OXQ786500 PHI786500:PHM786500 PRE786500:PRI786500 QBA786500:QBE786500 QKW786500:QLA786500 QUS786500:QUW786500 REO786500:RES786500 ROK786500:ROO786500 RYG786500:RYK786500 SIC786500:SIG786500 SRY786500:SSC786500 TBU786500:TBY786500 TLQ786500:TLU786500 TVM786500:TVQ786500 UFI786500:UFM786500 UPE786500:UPI786500 UZA786500:UZE786500 VIW786500:VJA786500 VSS786500:VSW786500 WCO786500:WCS786500 WMK786500:WMO786500 WWG786500:WWK786500 Y852036:AC852036 JU852036:JY852036 TQ852036:TU852036 ADM852036:ADQ852036 ANI852036:ANM852036 AXE852036:AXI852036 BHA852036:BHE852036 BQW852036:BRA852036 CAS852036:CAW852036 CKO852036:CKS852036 CUK852036:CUO852036 DEG852036:DEK852036 DOC852036:DOG852036 DXY852036:DYC852036 EHU852036:EHY852036 ERQ852036:ERU852036 FBM852036:FBQ852036 FLI852036:FLM852036 FVE852036:FVI852036 GFA852036:GFE852036 GOW852036:GPA852036 GYS852036:GYW852036 HIO852036:HIS852036 HSK852036:HSO852036 ICG852036:ICK852036 IMC852036:IMG852036 IVY852036:IWC852036 JFU852036:JFY852036 JPQ852036:JPU852036 JZM852036:JZQ852036 KJI852036:KJM852036 KTE852036:KTI852036 LDA852036:LDE852036 LMW852036:LNA852036 LWS852036:LWW852036 MGO852036:MGS852036 MQK852036:MQO852036 NAG852036:NAK852036 NKC852036:NKG852036 NTY852036:NUC852036 ODU852036:ODY852036 ONQ852036:ONU852036 OXM852036:OXQ852036 PHI852036:PHM852036 PRE852036:PRI852036 QBA852036:QBE852036 QKW852036:QLA852036 QUS852036:QUW852036 REO852036:RES852036 ROK852036:ROO852036 RYG852036:RYK852036 SIC852036:SIG852036 SRY852036:SSC852036 TBU852036:TBY852036 TLQ852036:TLU852036 TVM852036:TVQ852036 UFI852036:UFM852036 UPE852036:UPI852036 UZA852036:UZE852036 VIW852036:VJA852036 VSS852036:VSW852036 WCO852036:WCS852036 WMK852036:WMO852036 WWG852036:WWK852036 Y917572:AC917572 JU917572:JY917572 TQ917572:TU917572 ADM917572:ADQ917572 ANI917572:ANM917572 AXE917572:AXI917572 BHA917572:BHE917572 BQW917572:BRA917572 CAS917572:CAW917572 CKO917572:CKS917572 CUK917572:CUO917572 DEG917572:DEK917572 DOC917572:DOG917572 DXY917572:DYC917572 EHU917572:EHY917572 ERQ917572:ERU917572 FBM917572:FBQ917572 FLI917572:FLM917572 FVE917572:FVI917572 GFA917572:GFE917572 GOW917572:GPA917572 GYS917572:GYW917572 HIO917572:HIS917572 HSK917572:HSO917572 ICG917572:ICK917572 IMC917572:IMG917572 IVY917572:IWC917572 JFU917572:JFY917572 JPQ917572:JPU917572 JZM917572:JZQ917572 KJI917572:KJM917572 KTE917572:KTI917572 LDA917572:LDE917572 LMW917572:LNA917572 LWS917572:LWW917572 MGO917572:MGS917572 MQK917572:MQO917572 NAG917572:NAK917572 NKC917572:NKG917572 NTY917572:NUC917572 ODU917572:ODY917572 ONQ917572:ONU917572 OXM917572:OXQ917572 PHI917572:PHM917572 PRE917572:PRI917572 QBA917572:QBE917572 QKW917572:QLA917572 QUS917572:QUW917572 REO917572:RES917572 ROK917572:ROO917572 RYG917572:RYK917572 SIC917572:SIG917572 SRY917572:SSC917572 TBU917572:TBY917572 TLQ917572:TLU917572 TVM917572:TVQ917572 UFI917572:UFM917572 UPE917572:UPI917572 UZA917572:UZE917572 VIW917572:VJA917572 VSS917572:VSW917572 WCO917572:WCS917572 WMK917572:WMO917572 WWG917572:WWK917572 JU68:JY68 TQ68:TU68 ADM68:ADQ68 ANI68:ANM68 AXE68:AXI68 BHA68:BHE68 BQW68:BRA68 CAS68:CAW68 CKO68:CKS68 CUK68:CUO68 DEG68:DEK68 DOC68:DOG68 DXY68:DYC68 EHU68:EHY68 ERQ68:ERU68 FBM68:FBQ68 FLI68:FLM68 FVE68:FVI68 GFA68:GFE68 GOW68:GPA68 GYS68:GYW68 HIO68:HIS68 HSK68:HSO68 ICG68:ICK68 IMC68:IMG68 IVY68:IWC68 JFU68:JFY68 JPQ68:JPU68 JZM68:JZQ68 KJI68:KJM68 KTE68:KTI68 LDA68:LDE68 LMW68:LNA68 LWS68:LWW68 MGO68:MGS68 MQK68:MQO68 NAG68:NAK68 NKC68:NKG68 NTY68:NUC68 ODU68:ODY68 ONQ68:ONU68 OXM68:OXQ68 PHI68:PHM68 PRE68:PRI68 QBA68:QBE68 QKW68:QLA68 QUS68:QUW68 REO68:RES68 ROK68:ROO68 RYG68:RYK68 SIC68:SIG68 SRY68:SSC68 TBU68:TBY68 TLQ68:TLU68 TVM68:TVQ68 UFI68:UFM68 UPE68:UPI68 UZA68:UZE68 VIW68:VJA68 VSS68:VSW68 WCO68:WCS68 WMK68:WMO68 WWG68:WWK68">
      <formula1>"4,5,6,7,8,9,10,11,12"</formula1>
    </dataValidation>
    <dataValidation type="list" allowBlank="1" showInputMessage="1" showErrorMessage="1" sqref="BT983108:BX983108 LP983108:LT983108 VL983108:VP983108 AFH983108:AFL983108 APD983108:APH983108 AYZ983108:AZD983108 BIV983108:BIZ983108 BSR983108:BSV983108 CCN983108:CCR983108 CMJ983108:CMN983108 CWF983108:CWJ983108 DGB983108:DGF983108 DPX983108:DQB983108 DZT983108:DZX983108 EJP983108:EJT983108 ETL983108:ETP983108 FDH983108:FDL983108 FND983108:FNH983108 FWZ983108:FXD983108 GGV983108:GGZ983108 GQR983108:GQV983108 HAN983108:HAR983108 HKJ983108:HKN983108 HUF983108:HUJ983108 IEB983108:IEF983108 INX983108:IOB983108 IXT983108:IXX983108 JHP983108:JHT983108 JRL983108:JRP983108 KBH983108:KBL983108 KLD983108:KLH983108 KUZ983108:KVD983108 LEV983108:LEZ983108 LOR983108:LOV983108 LYN983108:LYR983108 MIJ983108:MIN983108 MSF983108:MSJ983108 NCB983108:NCF983108 NLX983108:NMB983108 NVT983108:NVX983108 OFP983108:OFT983108 OPL983108:OPP983108 OZH983108:OZL983108 PJD983108:PJH983108 PSZ983108:PTD983108 QCV983108:QCZ983108 QMR983108:QMV983108 QWN983108:QWR983108 RGJ983108:RGN983108 RQF983108:RQJ983108 SAB983108:SAF983108 SJX983108:SKB983108 STT983108:STX983108 TDP983108:TDT983108 TNL983108:TNP983108 TXH983108:TXL983108 UHD983108:UHH983108 UQZ983108:URD983108 VAV983108:VAZ983108 VKR983108:VKV983108 VUN983108:VUR983108 WEJ983108:WEN983108 WOF983108:WOJ983108 WYB983108:WYF983108 BT65604:BX65604 LP65604:LT65604 VL65604:VP65604 AFH65604:AFL65604 APD65604:APH65604 AYZ65604:AZD65604 BIV65604:BIZ65604 BSR65604:BSV65604 CCN65604:CCR65604 CMJ65604:CMN65604 CWF65604:CWJ65604 DGB65604:DGF65604 DPX65604:DQB65604 DZT65604:DZX65604 EJP65604:EJT65604 ETL65604:ETP65604 FDH65604:FDL65604 FND65604:FNH65604 FWZ65604:FXD65604 GGV65604:GGZ65604 GQR65604:GQV65604 HAN65604:HAR65604 HKJ65604:HKN65604 HUF65604:HUJ65604 IEB65604:IEF65604 INX65604:IOB65604 IXT65604:IXX65604 JHP65604:JHT65604 JRL65604:JRP65604 KBH65604:KBL65604 KLD65604:KLH65604 KUZ65604:KVD65604 LEV65604:LEZ65604 LOR65604:LOV65604 LYN65604:LYR65604 MIJ65604:MIN65604 MSF65604:MSJ65604 NCB65604:NCF65604 NLX65604:NMB65604 NVT65604:NVX65604 OFP65604:OFT65604 OPL65604:OPP65604 OZH65604:OZL65604 PJD65604:PJH65604 PSZ65604:PTD65604 QCV65604:QCZ65604 QMR65604:QMV65604 QWN65604:QWR65604 RGJ65604:RGN65604 RQF65604:RQJ65604 SAB65604:SAF65604 SJX65604:SKB65604 STT65604:STX65604 TDP65604:TDT65604 TNL65604:TNP65604 TXH65604:TXL65604 UHD65604:UHH65604 UQZ65604:URD65604 VAV65604:VAZ65604 VKR65604:VKV65604 VUN65604:VUR65604 WEJ65604:WEN65604 WOF65604:WOJ65604 WYB65604:WYF65604 BT131140:BX131140 LP131140:LT131140 VL131140:VP131140 AFH131140:AFL131140 APD131140:APH131140 AYZ131140:AZD131140 BIV131140:BIZ131140 BSR131140:BSV131140 CCN131140:CCR131140 CMJ131140:CMN131140 CWF131140:CWJ131140 DGB131140:DGF131140 DPX131140:DQB131140 DZT131140:DZX131140 EJP131140:EJT131140 ETL131140:ETP131140 FDH131140:FDL131140 FND131140:FNH131140 FWZ131140:FXD131140 GGV131140:GGZ131140 GQR131140:GQV131140 HAN131140:HAR131140 HKJ131140:HKN131140 HUF131140:HUJ131140 IEB131140:IEF131140 INX131140:IOB131140 IXT131140:IXX131140 JHP131140:JHT131140 JRL131140:JRP131140 KBH131140:KBL131140 KLD131140:KLH131140 KUZ131140:KVD131140 LEV131140:LEZ131140 LOR131140:LOV131140 LYN131140:LYR131140 MIJ131140:MIN131140 MSF131140:MSJ131140 NCB131140:NCF131140 NLX131140:NMB131140 NVT131140:NVX131140 OFP131140:OFT131140 OPL131140:OPP131140 OZH131140:OZL131140 PJD131140:PJH131140 PSZ131140:PTD131140 QCV131140:QCZ131140 QMR131140:QMV131140 QWN131140:QWR131140 RGJ131140:RGN131140 RQF131140:RQJ131140 SAB131140:SAF131140 SJX131140:SKB131140 STT131140:STX131140 TDP131140:TDT131140 TNL131140:TNP131140 TXH131140:TXL131140 UHD131140:UHH131140 UQZ131140:URD131140 VAV131140:VAZ131140 VKR131140:VKV131140 VUN131140:VUR131140 WEJ131140:WEN131140 WOF131140:WOJ131140 WYB131140:WYF131140 BT196676:BX196676 LP196676:LT196676 VL196676:VP196676 AFH196676:AFL196676 APD196676:APH196676 AYZ196676:AZD196676 BIV196676:BIZ196676 BSR196676:BSV196676 CCN196676:CCR196676 CMJ196676:CMN196676 CWF196676:CWJ196676 DGB196676:DGF196676 DPX196676:DQB196676 DZT196676:DZX196676 EJP196676:EJT196676 ETL196676:ETP196676 FDH196676:FDL196676 FND196676:FNH196676 FWZ196676:FXD196676 GGV196676:GGZ196676 GQR196676:GQV196676 HAN196676:HAR196676 HKJ196676:HKN196676 HUF196676:HUJ196676 IEB196676:IEF196676 INX196676:IOB196676 IXT196676:IXX196676 JHP196676:JHT196676 JRL196676:JRP196676 KBH196676:KBL196676 KLD196676:KLH196676 KUZ196676:KVD196676 LEV196676:LEZ196676 LOR196676:LOV196676 LYN196676:LYR196676 MIJ196676:MIN196676 MSF196676:MSJ196676 NCB196676:NCF196676 NLX196676:NMB196676 NVT196676:NVX196676 OFP196676:OFT196676 OPL196676:OPP196676 OZH196676:OZL196676 PJD196676:PJH196676 PSZ196676:PTD196676 QCV196676:QCZ196676 QMR196676:QMV196676 QWN196676:QWR196676 RGJ196676:RGN196676 RQF196676:RQJ196676 SAB196676:SAF196676 SJX196676:SKB196676 STT196676:STX196676 TDP196676:TDT196676 TNL196676:TNP196676 TXH196676:TXL196676 UHD196676:UHH196676 UQZ196676:URD196676 VAV196676:VAZ196676 VKR196676:VKV196676 VUN196676:VUR196676 WEJ196676:WEN196676 WOF196676:WOJ196676 WYB196676:WYF196676 BT262212:BX262212 LP262212:LT262212 VL262212:VP262212 AFH262212:AFL262212 APD262212:APH262212 AYZ262212:AZD262212 BIV262212:BIZ262212 BSR262212:BSV262212 CCN262212:CCR262212 CMJ262212:CMN262212 CWF262212:CWJ262212 DGB262212:DGF262212 DPX262212:DQB262212 DZT262212:DZX262212 EJP262212:EJT262212 ETL262212:ETP262212 FDH262212:FDL262212 FND262212:FNH262212 FWZ262212:FXD262212 GGV262212:GGZ262212 GQR262212:GQV262212 HAN262212:HAR262212 HKJ262212:HKN262212 HUF262212:HUJ262212 IEB262212:IEF262212 INX262212:IOB262212 IXT262212:IXX262212 JHP262212:JHT262212 JRL262212:JRP262212 KBH262212:KBL262212 KLD262212:KLH262212 KUZ262212:KVD262212 LEV262212:LEZ262212 LOR262212:LOV262212 LYN262212:LYR262212 MIJ262212:MIN262212 MSF262212:MSJ262212 NCB262212:NCF262212 NLX262212:NMB262212 NVT262212:NVX262212 OFP262212:OFT262212 OPL262212:OPP262212 OZH262212:OZL262212 PJD262212:PJH262212 PSZ262212:PTD262212 QCV262212:QCZ262212 QMR262212:QMV262212 QWN262212:QWR262212 RGJ262212:RGN262212 RQF262212:RQJ262212 SAB262212:SAF262212 SJX262212:SKB262212 STT262212:STX262212 TDP262212:TDT262212 TNL262212:TNP262212 TXH262212:TXL262212 UHD262212:UHH262212 UQZ262212:URD262212 VAV262212:VAZ262212 VKR262212:VKV262212 VUN262212:VUR262212 WEJ262212:WEN262212 WOF262212:WOJ262212 WYB262212:WYF262212 BT327748:BX327748 LP327748:LT327748 VL327748:VP327748 AFH327748:AFL327748 APD327748:APH327748 AYZ327748:AZD327748 BIV327748:BIZ327748 BSR327748:BSV327748 CCN327748:CCR327748 CMJ327748:CMN327748 CWF327748:CWJ327748 DGB327748:DGF327748 DPX327748:DQB327748 DZT327748:DZX327748 EJP327748:EJT327748 ETL327748:ETP327748 FDH327748:FDL327748 FND327748:FNH327748 FWZ327748:FXD327748 GGV327748:GGZ327748 GQR327748:GQV327748 HAN327748:HAR327748 HKJ327748:HKN327748 HUF327748:HUJ327748 IEB327748:IEF327748 INX327748:IOB327748 IXT327748:IXX327748 JHP327748:JHT327748 JRL327748:JRP327748 KBH327748:KBL327748 KLD327748:KLH327748 KUZ327748:KVD327748 LEV327748:LEZ327748 LOR327748:LOV327748 LYN327748:LYR327748 MIJ327748:MIN327748 MSF327748:MSJ327748 NCB327748:NCF327748 NLX327748:NMB327748 NVT327748:NVX327748 OFP327748:OFT327748 OPL327748:OPP327748 OZH327748:OZL327748 PJD327748:PJH327748 PSZ327748:PTD327748 QCV327748:QCZ327748 QMR327748:QMV327748 QWN327748:QWR327748 RGJ327748:RGN327748 RQF327748:RQJ327748 SAB327748:SAF327748 SJX327748:SKB327748 STT327748:STX327748 TDP327748:TDT327748 TNL327748:TNP327748 TXH327748:TXL327748 UHD327748:UHH327748 UQZ327748:URD327748 VAV327748:VAZ327748 VKR327748:VKV327748 VUN327748:VUR327748 WEJ327748:WEN327748 WOF327748:WOJ327748 WYB327748:WYF327748 BT393284:BX393284 LP393284:LT393284 VL393284:VP393284 AFH393284:AFL393284 APD393284:APH393284 AYZ393284:AZD393284 BIV393284:BIZ393284 BSR393284:BSV393284 CCN393284:CCR393284 CMJ393284:CMN393284 CWF393284:CWJ393284 DGB393284:DGF393284 DPX393284:DQB393284 DZT393284:DZX393284 EJP393284:EJT393284 ETL393284:ETP393284 FDH393284:FDL393284 FND393284:FNH393284 FWZ393284:FXD393284 GGV393284:GGZ393284 GQR393284:GQV393284 HAN393284:HAR393284 HKJ393284:HKN393284 HUF393284:HUJ393284 IEB393284:IEF393284 INX393284:IOB393284 IXT393284:IXX393284 JHP393284:JHT393284 JRL393284:JRP393284 KBH393284:KBL393284 KLD393284:KLH393284 KUZ393284:KVD393284 LEV393284:LEZ393284 LOR393284:LOV393284 LYN393284:LYR393284 MIJ393284:MIN393284 MSF393284:MSJ393284 NCB393284:NCF393284 NLX393284:NMB393284 NVT393284:NVX393284 OFP393284:OFT393284 OPL393284:OPP393284 OZH393284:OZL393284 PJD393284:PJH393284 PSZ393284:PTD393284 QCV393284:QCZ393284 QMR393284:QMV393284 QWN393284:QWR393284 RGJ393284:RGN393284 RQF393284:RQJ393284 SAB393284:SAF393284 SJX393284:SKB393284 STT393284:STX393284 TDP393284:TDT393284 TNL393284:TNP393284 TXH393284:TXL393284 UHD393284:UHH393284 UQZ393284:URD393284 VAV393284:VAZ393284 VKR393284:VKV393284 VUN393284:VUR393284 WEJ393284:WEN393284 WOF393284:WOJ393284 WYB393284:WYF393284 BT458820:BX458820 LP458820:LT458820 VL458820:VP458820 AFH458820:AFL458820 APD458820:APH458820 AYZ458820:AZD458820 BIV458820:BIZ458820 BSR458820:BSV458820 CCN458820:CCR458820 CMJ458820:CMN458820 CWF458820:CWJ458820 DGB458820:DGF458820 DPX458820:DQB458820 DZT458820:DZX458820 EJP458820:EJT458820 ETL458820:ETP458820 FDH458820:FDL458820 FND458820:FNH458820 FWZ458820:FXD458820 GGV458820:GGZ458820 GQR458820:GQV458820 HAN458820:HAR458820 HKJ458820:HKN458820 HUF458820:HUJ458820 IEB458820:IEF458820 INX458820:IOB458820 IXT458820:IXX458820 JHP458820:JHT458820 JRL458820:JRP458820 KBH458820:KBL458820 KLD458820:KLH458820 KUZ458820:KVD458820 LEV458820:LEZ458820 LOR458820:LOV458820 LYN458820:LYR458820 MIJ458820:MIN458820 MSF458820:MSJ458820 NCB458820:NCF458820 NLX458820:NMB458820 NVT458820:NVX458820 OFP458820:OFT458820 OPL458820:OPP458820 OZH458820:OZL458820 PJD458820:PJH458820 PSZ458820:PTD458820 QCV458820:QCZ458820 QMR458820:QMV458820 QWN458820:QWR458820 RGJ458820:RGN458820 RQF458820:RQJ458820 SAB458820:SAF458820 SJX458820:SKB458820 STT458820:STX458820 TDP458820:TDT458820 TNL458820:TNP458820 TXH458820:TXL458820 UHD458820:UHH458820 UQZ458820:URD458820 VAV458820:VAZ458820 VKR458820:VKV458820 VUN458820:VUR458820 WEJ458820:WEN458820 WOF458820:WOJ458820 WYB458820:WYF458820 BT524356:BX524356 LP524356:LT524356 VL524356:VP524356 AFH524356:AFL524356 APD524356:APH524356 AYZ524356:AZD524356 BIV524356:BIZ524356 BSR524356:BSV524356 CCN524356:CCR524356 CMJ524356:CMN524356 CWF524356:CWJ524356 DGB524356:DGF524356 DPX524356:DQB524356 DZT524356:DZX524356 EJP524356:EJT524356 ETL524356:ETP524356 FDH524356:FDL524356 FND524356:FNH524356 FWZ524356:FXD524356 GGV524356:GGZ524356 GQR524356:GQV524356 HAN524356:HAR524356 HKJ524356:HKN524356 HUF524356:HUJ524356 IEB524356:IEF524356 INX524356:IOB524356 IXT524356:IXX524356 JHP524356:JHT524356 JRL524356:JRP524356 KBH524356:KBL524356 KLD524356:KLH524356 KUZ524356:KVD524356 LEV524356:LEZ524356 LOR524356:LOV524356 LYN524356:LYR524356 MIJ524356:MIN524356 MSF524356:MSJ524356 NCB524356:NCF524356 NLX524356:NMB524356 NVT524356:NVX524356 OFP524356:OFT524356 OPL524356:OPP524356 OZH524356:OZL524356 PJD524356:PJH524356 PSZ524356:PTD524356 QCV524356:QCZ524356 QMR524356:QMV524356 QWN524356:QWR524356 RGJ524356:RGN524356 RQF524356:RQJ524356 SAB524356:SAF524356 SJX524356:SKB524356 STT524356:STX524356 TDP524356:TDT524356 TNL524356:TNP524356 TXH524356:TXL524356 UHD524356:UHH524356 UQZ524356:URD524356 VAV524356:VAZ524356 VKR524356:VKV524356 VUN524356:VUR524356 WEJ524356:WEN524356 WOF524356:WOJ524356 WYB524356:WYF524356 BT589892:BX589892 LP589892:LT589892 VL589892:VP589892 AFH589892:AFL589892 APD589892:APH589892 AYZ589892:AZD589892 BIV589892:BIZ589892 BSR589892:BSV589892 CCN589892:CCR589892 CMJ589892:CMN589892 CWF589892:CWJ589892 DGB589892:DGF589892 DPX589892:DQB589892 DZT589892:DZX589892 EJP589892:EJT589892 ETL589892:ETP589892 FDH589892:FDL589892 FND589892:FNH589892 FWZ589892:FXD589892 GGV589892:GGZ589892 GQR589892:GQV589892 HAN589892:HAR589892 HKJ589892:HKN589892 HUF589892:HUJ589892 IEB589892:IEF589892 INX589892:IOB589892 IXT589892:IXX589892 JHP589892:JHT589892 JRL589892:JRP589892 KBH589892:KBL589892 KLD589892:KLH589892 KUZ589892:KVD589892 LEV589892:LEZ589892 LOR589892:LOV589892 LYN589892:LYR589892 MIJ589892:MIN589892 MSF589892:MSJ589892 NCB589892:NCF589892 NLX589892:NMB589892 NVT589892:NVX589892 OFP589892:OFT589892 OPL589892:OPP589892 OZH589892:OZL589892 PJD589892:PJH589892 PSZ589892:PTD589892 QCV589892:QCZ589892 QMR589892:QMV589892 QWN589892:QWR589892 RGJ589892:RGN589892 RQF589892:RQJ589892 SAB589892:SAF589892 SJX589892:SKB589892 STT589892:STX589892 TDP589892:TDT589892 TNL589892:TNP589892 TXH589892:TXL589892 UHD589892:UHH589892 UQZ589892:URD589892 VAV589892:VAZ589892 VKR589892:VKV589892 VUN589892:VUR589892 WEJ589892:WEN589892 WOF589892:WOJ589892 WYB589892:WYF589892 BT655428:BX655428 LP655428:LT655428 VL655428:VP655428 AFH655428:AFL655428 APD655428:APH655428 AYZ655428:AZD655428 BIV655428:BIZ655428 BSR655428:BSV655428 CCN655428:CCR655428 CMJ655428:CMN655428 CWF655428:CWJ655428 DGB655428:DGF655428 DPX655428:DQB655428 DZT655428:DZX655428 EJP655428:EJT655428 ETL655428:ETP655428 FDH655428:FDL655428 FND655428:FNH655428 FWZ655428:FXD655428 GGV655428:GGZ655428 GQR655428:GQV655428 HAN655428:HAR655428 HKJ655428:HKN655428 HUF655428:HUJ655428 IEB655428:IEF655428 INX655428:IOB655428 IXT655428:IXX655428 JHP655428:JHT655428 JRL655428:JRP655428 KBH655428:KBL655428 KLD655428:KLH655428 KUZ655428:KVD655428 LEV655428:LEZ655428 LOR655428:LOV655428 LYN655428:LYR655428 MIJ655428:MIN655428 MSF655428:MSJ655428 NCB655428:NCF655428 NLX655428:NMB655428 NVT655428:NVX655428 OFP655428:OFT655428 OPL655428:OPP655428 OZH655428:OZL655428 PJD655428:PJH655428 PSZ655428:PTD655428 QCV655428:QCZ655428 QMR655428:QMV655428 QWN655428:QWR655428 RGJ655428:RGN655428 RQF655428:RQJ655428 SAB655428:SAF655428 SJX655428:SKB655428 STT655428:STX655428 TDP655428:TDT655428 TNL655428:TNP655428 TXH655428:TXL655428 UHD655428:UHH655428 UQZ655428:URD655428 VAV655428:VAZ655428 VKR655428:VKV655428 VUN655428:VUR655428 WEJ655428:WEN655428 WOF655428:WOJ655428 WYB655428:WYF655428 BT720964:BX720964 LP720964:LT720964 VL720964:VP720964 AFH720964:AFL720964 APD720964:APH720964 AYZ720964:AZD720964 BIV720964:BIZ720964 BSR720964:BSV720964 CCN720964:CCR720964 CMJ720964:CMN720964 CWF720964:CWJ720964 DGB720964:DGF720964 DPX720964:DQB720964 DZT720964:DZX720964 EJP720964:EJT720964 ETL720964:ETP720964 FDH720964:FDL720964 FND720964:FNH720964 FWZ720964:FXD720964 GGV720964:GGZ720964 GQR720964:GQV720964 HAN720964:HAR720964 HKJ720964:HKN720964 HUF720964:HUJ720964 IEB720964:IEF720964 INX720964:IOB720964 IXT720964:IXX720964 JHP720964:JHT720964 JRL720964:JRP720964 KBH720964:KBL720964 KLD720964:KLH720964 KUZ720964:KVD720964 LEV720964:LEZ720964 LOR720964:LOV720964 LYN720964:LYR720964 MIJ720964:MIN720964 MSF720964:MSJ720964 NCB720964:NCF720964 NLX720964:NMB720964 NVT720964:NVX720964 OFP720964:OFT720964 OPL720964:OPP720964 OZH720964:OZL720964 PJD720964:PJH720964 PSZ720964:PTD720964 QCV720964:QCZ720964 QMR720964:QMV720964 QWN720964:QWR720964 RGJ720964:RGN720964 RQF720964:RQJ720964 SAB720964:SAF720964 SJX720964:SKB720964 STT720964:STX720964 TDP720964:TDT720964 TNL720964:TNP720964 TXH720964:TXL720964 UHD720964:UHH720964 UQZ720964:URD720964 VAV720964:VAZ720964 VKR720964:VKV720964 VUN720964:VUR720964 WEJ720964:WEN720964 WOF720964:WOJ720964 WYB720964:WYF720964 BT786500:BX786500 LP786500:LT786500 VL786500:VP786500 AFH786500:AFL786500 APD786500:APH786500 AYZ786500:AZD786500 BIV786500:BIZ786500 BSR786500:BSV786500 CCN786500:CCR786500 CMJ786500:CMN786500 CWF786500:CWJ786500 DGB786500:DGF786500 DPX786500:DQB786500 DZT786500:DZX786500 EJP786500:EJT786500 ETL786500:ETP786500 FDH786500:FDL786500 FND786500:FNH786500 FWZ786500:FXD786500 GGV786500:GGZ786500 GQR786500:GQV786500 HAN786500:HAR786500 HKJ786500:HKN786500 HUF786500:HUJ786500 IEB786500:IEF786500 INX786500:IOB786500 IXT786500:IXX786500 JHP786500:JHT786500 JRL786500:JRP786500 KBH786500:KBL786500 KLD786500:KLH786500 KUZ786500:KVD786500 LEV786500:LEZ786500 LOR786500:LOV786500 LYN786500:LYR786500 MIJ786500:MIN786500 MSF786500:MSJ786500 NCB786500:NCF786500 NLX786500:NMB786500 NVT786500:NVX786500 OFP786500:OFT786500 OPL786500:OPP786500 OZH786500:OZL786500 PJD786500:PJH786500 PSZ786500:PTD786500 QCV786500:QCZ786500 QMR786500:QMV786500 QWN786500:QWR786500 RGJ786500:RGN786500 RQF786500:RQJ786500 SAB786500:SAF786500 SJX786500:SKB786500 STT786500:STX786500 TDP786500:TDT786500 TNL786500:TNP786500 TXH786500:TXL786500 UHD786500:UHH786500 UQZ786500:URD786500 VAV786500:VAZ786500 VKR786500:VKV786500 VUN786500:VUR786500 WEJ786500:WEN786500 WOF786500:WOJ786500 WYB786500:WYF786500 BT852036:BX852036 LP852036:LT852036 VL852036:VP852036 AFH852036:AFL852036 APD852036:APH852036 AYZ852036:AZD852036 BIV852036:BIZ852036 BSR852036:BSV852036 CCN852036:CCR852036 CMJ852036:CMN852036 CWF852036:CWJ852036 DGB852036:DGF852036 DPX852036:DQB852036 DZT852036:DZX852036 EJP852036:EJT852036 ETL852036:ETP852036 FDH852036:FDL852036 FND852036:FNH852036 FWZ852036:FXD852036 GGV852036:GGZ852036 GQR852036:GQV852036 HAN852036:HAR852036 HKJ852036:HKN852036 HUF852036:HUJ852036 IEB852036:IEF852036 INX852036:IOB852036 IXT852036:IXX852036 JHP852036:JHT852036 JRL852036:JRP852036 KBH852036:KBL852036 KLD852036:KLH852036 KUZ852036:KVD852036 LEV852036:LEZ852036 LOR852036:LOV852036 LYN852036:LYR852036 MIJ852036:MIN852036 MSF852036:MSJ852036 NCB852036:NCF852036 NLX852036:NMB852036 NVT852036:NVX852036 OFP852036:OFT852036 OPL852036:OPP852036 OZH852036:OZL852036 PJD852036:PJH852036 PSZ852036:PTD852036 QCV852036:QCZ852036 QMR852036:QMV852036 QWN852036:QWR852036 RGJ852036:RGN852036 RQF852036:RQJ852036 SAB852036:SAF852036 SJX852036:SKB852036 STT852036:STX852036 TDP852036:TDT852036 TNL852036:TNP852036 TXH852036:TXL852036 UHD852036:UHH852036 UQZ852036:URD852036 VAV852036:VAZ852036 VKR852036:VKV852036 VUN852036:VUR852036 WEJ852036:WEN852036 WOF852036:WOJ852036 WYB852036:WYF852036 BT917572:BX917572 LP917572:LT917572 VL917572:VP917572 AFH917572:AFL917572 APD917572:APH917572 AYZ917572:AZD917572 BIV917572:BIZ917572 BSR917572:BSV917572 CCN917572:CCR917572 CMJ917572:CMN917572 CWF917572:CWJ917572 DGB917572:DGF917572 DPX917572:DQB917572 DZT917572:DZX917572 EJP917572:EJT917572 ETL917572:ETP917572 FDH917572:FDL917572 FND917572:FNH917572 FWZ917572:FXD917572 GGV917572:GGZ917572 GQR917572:GQV917572 HAN917572:HAR917572 HKJ917572:HKN917572 HUF917572:HUJ917572 IEB917572:IEF917572 INX917572:IOB917572 IXT917572:IXX917572 JHP917572:JHT917572 JRL917572:JRP917572 KBH917572:KBL917572 KLD917572:KLH917572 KUZ917572:KVD917572 LEV917572:LEZ917572 LOR917572:LOV917572 LYN917572:LYR917572 MIJ917572:MIN917572 MSF917572:MSJ917572 NCB917572:NCF917572 NLX917572:NMB917572 NVT917572:NVX917572 OFP917572:OFT917572 OPL917572:OPP917572 OZH917572:OZL917572 PJD917572:PJH917572 PSZ917572:PTD917572 QCV917572:QCZ917572 QMR917572:QMV917572 QWN917572:QWR917572 RGJ917572:RGN917572 RQF917572:RQJ917572 SAB917572:SAF917572 SJX917572:SKB917572 STT917572:STX917572 TDP917572:TDT917572 TNL917572:TNP917572 TXH917572:TXL917572 UHD917572:UHH917572 UQZ917572:URD917572 VAV917572:VAZ917572 VKR917572:VKV917572 VUN917572:VUR917572 WEJ917572:WEN917572 WOF917572:WOJ917572 WYB917572:WYF917572 LP68:LT68 VL68:VP68 AFH68:AFL68 APD68:APH68 AYZ68:AZD68 BIV68:BIZ68 BSR68:BSV68 CCN68:CCR68 CMJ68:CMN68 CWF68:CWJ68 DGB68:DGF68 DPX68:DQB68 DZT68:DZX68 EJP68:EJT68 ETL68:ETP68 FDH68:FDL68 FND68:FNH68 FWZ68:FXD68 GGV68:GGZ68 GQR68:GQV68 HAN68:HAR68 HKJ68:HKN68 HUF68:HUJ68 IEB68:IEF68 INX68:IOB68 IXT68:IXX68 JHP68:JHT68 JRL68:JRP68 KBH68:KBL68 KLD68:KLH68 KUZ68:KVD68 LEV68:LEZ68 LOR68:LOV68 LYN68:LYR68 MIJ68:MIN68 MSF68:MSJ68 NCB68:NCF68 NLX68:NMB68 NVT68:NVX68 OFP68:OFT68 OPL68:OPP68 OZH68:OZL68 PJD68:PJH68 PSZ68:PTD68 QCV68:QCZ68 QMR68:QMV68 QWN68:QWR68 RGJ68:RGN68 RQF68:RQJ68 SAB68:SAF68 SJX68:SKB68 STT68:STX68 TDP68:TDT68 TNL68:TNP68 TXH68:TXL68 UHD68:UHH68 UQZ68:URD68 VAV68:VAZ68 VKR68:VKV68 VUN68:VUR68 WEJ68:WEN68 WOF68:WOJ68 WYB68:WYF68">
      <formula1>"4,5,6,7,8,9,10,11,12,1"</formula1>
    </dataValidation>
    <dataValidation type="list" allowBlank="1" showInputMessage="1" showErrorMessage="1" sqref="WXR983108:WXV983108 BJ983108:BN983108 LF983108:LJ983108 VB983108:VF983108 AEX983108:AFB983108 AOT983108:AOX983108 AYP983108:AYT983108 BIL983108:BIP983108 BSH983108:BSL983108 CCD983108:CCH983108 CLZ983108:CMD983108 CVV983108:CVZ983108 DFR983108:DFV983108 DPN983108:DPR983108 DZJ983108:DZN983108 EJF983108:EJJ983108 ETB983108:ETF983108 FCX983108:FDB983108 FMT983108:FMX983108 FWP983108:FWT983108 GGL983108:GGP983108 GQH983108:GQL983108 HAD983108:HAH983108 HJZ983108:HKD983108 HTV983108:HTZ983108 IDR983108:IDV983108 INN983108:INR983108 IXJ983108:IXN983108 JHF983108:JHJ983108 JRB983108:JRF983108 KAX983108:KBB983108 KKT983108:KKX983108 KUP983108:KUT983108 LEL983108:LEP983108 LOH983108:LOL983108 LYD983108:LYH983108 MHZ983108:MID983108 MRV983108:MRZ983108 NBR983108:NBV983108 NLN983108:NLR983108 NVJ983108:NVN983108 OFF983108:OFJ983108 OPB983108:OPF983108 OYX983108:OZB983108 PIT983108:PIX983108 PSP983108:PST983108 QCL983108:QCP983108 QMH983108:QML983108 QWD983108:QWH983108 RFZ983108:RGD983108 RPV983108:RPZ983108 RZR983108:RZV983108 SJN983108:SJR983108 STJ983108:STN983108 TDF983108:TDJ983108 TNB983108:TNF983108 TWX983108:TXB983108 UGT983108:UGX983108 UQP983108:UQT983108 VAL983108:VAP983108 VKH983108:VKL983108 VUD983108:VUH983108 WDZ983108:WED983108 WNV983108:WNZ983108 BJ65604:BN65604 LF65604:LJ65604 VB65604:VF65604 AEX65604:AFB65604 AOT65604:AOX65604 AYP65604:AYT65604 BIL65604:BIP65604 BSH65604:BSL65604 CCD65604:CCH65604 CLZ65604:CMD65604 CVV65604:CVZ65604 DFR65604:DFV65604 DPN65604:DPR65604 DZJ65604:DZN65604 EJF65604:EJJ65604 ETB65604:ETF65604 FCX65604:FDB65604 FMT65604:FMX65604 FWP65604:FWT65604 GGL65604:GGP65604 GQH65604:GQL65604 HAD65604:HAH65604 HJZ65604:HKD65604 HTV65604:HTZ65604 IDR65604:IDV65604 INN65604:INR65604 IXJ65604:IXN65604 JHF65604:JHJ65604 JRB65604:JRF65604 KAX65604:KBB65604 KKT65604:KKX65604 KUP65604:KUT65604 LEL65604:LEP65604 LOH65604:LOL65604 LYD65604:LYH65604 MHZ65604:MID65604 MRV65604:MRZ65604 NBR65604:NBV65604 NLN65604:NLR65604 NVJ65604:NVN65604 OFF65604:OFJ65604 OPB65604:OPF65604 OYX65604:OZB65604 PIT65604:PIX65604 PSP65604:PST65604 QCL65604:QCP65604 QMH65604:QML65604 QWD65604:QWH65604 RFZ65604:RGD65604 RPV65604:RPZ65604 RZR65604:RZV65604 SJN65604:SJR65604 STJ65604:STN65604 TDF65604:TDJ65604 TNB65604:TNF65604 TWX65604:TXB65604 UGT65604:UGX65604 UQP65604:UQT65604 VAL65604:VAP65604 VKH65604:VKL65604 VUD65604:VUH65604 WDZ65604:WED65604 WNV65604:WNZ65604 WXR65604:WXV65604 BJ131140:BN131140 LF131140:LJ131140 VB131140:VF131140 AEX131140:AFB131140 AOT131140:AOX131140 AYP131140:AYT131140 BIL131140:BIP131140 BSH131140:BSL131140 CCD131140:CCH131140 CLZ131140:CMD131140 CVV131140:CVZ131140 DFR131140:DFV131140 DPN131140:DPR131140 DZJ131140:DZN131140 EJF131140:EJJ131140 ETB131140:ETF131140 FCX131140:FDB131140 FMT131140:FMX131140 FWP131140:FWT131140 GGL131140:GGP131140 GQH131140:GQL131140 HAD131140:HAH131140 HJZ131140:HKD131140 HTV131140:HTZ131140 IDR131140:IDV131140 INN131140:INR131140 IXJ131140:IXN131140 JHF131140:JHJ131140 JRB131140:JRF131140 KAX131140:KBB131140 KKT131140:KKX131140 KUP131140:KUT131140 LEL131140:LEP131140 LOH131140:LOL131140 LYD131140:LYH131140 MHZ131140:MID131140 MRV131140:MRZ131140 NBR131140:NBV131140 NLN131140:NLR131140 NVJ131140:NVN131140 OFF131140:OFJ131140 OPB131140:OPF131140 OYX131140:OZB131140 PIT131140:PIX131140 PSP131140:PST131140 QCL131140:QCP131140 QMH131140:QML131140 QWD131140:QWH131140 RFZ131140:RGD131140 RPV131140:RPZ131140 RZR131140:RZV131140 SJN131140:SJR131140 STJ131140:STN131140 TDF131140:TDJ131140 TNB131140:TNF131140 TWX131140:TXB131140 UGT131140:UGX131140 UQP131140:UQT131140 VAL131140:VAP131140 VKH131140:VKL131140 VUD131140:VUH131140 WDZ131140:WED131140 WNV131140:WNZ131140 WXR131140:WXV131140 BJ196676:BN196676 LF196676:LJ196676 VB196676:VF196676 AEX196676:AFB196676 AOT196676:AOX196676 AYP196676:AYT196676 BIL196676:BIP196676 BSH196676:BSL196676 CCD196676:CCH196676 CLZ196676:CMD196676 CVV196676:CVZ196676 DFR196676:DFV196676 DPN196676:DPR196676 DZJ196676:DZN196676 EJF196676:EJJ196676 ETB196676:ETF196676 FCX196676:FDB196676 FMT196676:FMX196676 FWP196676:FWT196676 GGL196676:GGP196676 GQH196676:GQL196676 HAD196676:HAH196676 HJZ196676:HKD196676 HTV196676:HTZ196676 IDR196676:IDV196676 INN196676:INR196676 IXJ196676:IXN196676 JHF196676:JHJ196676 JRB196676:JRF196676 KAX196676:KBB196676 KKT196676:KKX196676 KUP196676:KUT196676 LEL196676:LEP196676 LOH196676:LOL196676 LYD196676:LYH196676 MHZ196676:MID196676 MRV196676:MRZ196676 NBR196676:NBV196676 NLN196676:NLR196676 NVJ196676:NVN196676 OFF196676:OFJ196676 OPB196676:OPF196676 OYX196676:OZB196676 PIT196676:PIX196676 PSP196676:PST196676 QCL196676:QCP196676 QMH196676:QML196676 QWD196676:QWH196676 RFZ196676:RGD196676 RPV196676:RPZ196676 RZR196676:RZV196676 SJN196676:SJR196676 STJ196676:STN196676 TDF196676:TDJ196676 TNB196676:TNF196676 TWX196676:TXB196676 UGT196676:UGX196676 UQP196676:UQT196676 VAL196676:VAP196676 VKH196676:VKL196676 VUD196676:VUH196676 WDZ196676:WED196676 WNV196676:WNZ196676 WXR196676:WXV196676 BJ262212:BN262212 LF262212:LJ262212 VB262212:VF262212 AEX262212:AFB262212 AOT262212:AOX262212 AYP262212:AYT262212 BIL262212:BIP262212 BSH262212:BSL262212 CCD262212:CCH262212 CLZ262212:CMD262212 CVV262212:CVZ262212 DFR262212:DFV262212 DPN262212:DPR262212 DZJ262212:DZN262212 EJF262212:EJJ262212 ETB262212:ETF262212 FCX262212:FDB262212 FMT262212:FMX262212 FWP262212:FWT262212 GGL262212:GGP262212 GQH262212:GQL262212 HAD262212:HAH262212 HJZ262212:HKD262212 HTV262212:HTZ262212 IDR262212:IDV262212 INN262212:INR262212 IXJ262212:IXN262212 JHF262212:JHJ262212 JRB262212:JRF262212 KAX262212:KBB262212 KKT262212:KKX262212 KUP262212:KUT262212 LEL262212:LEP262212 LOH262212:LOL262212 LYD262212:LYH262212 MHZ262212:MID262212 MRV262212:MRZ262212 NBR262212:NBV262212 NLN262212:NLR262212 NVJ262212:NVN262212 OFF262212:OFJ262212 OPB262212:OPF262212 OYX262212:OZB262212 PIT262212:PIX262212 PSP262212:PST262212 QCL262212:QCP262212 QMH262212:QML262212 QWD262212:QWH262212 RFZ262212:RGD262212 RPV262212:RPZ262212 RZR262212:RZV262212 SJN262212:SJR262212 STJ262212:STN262212 TDF262212:TDJ262212 TNB262212:TNF262212 TWX262212:TXB262212 UGT262212:UGX262212 UQP262212:UQT262212 VAL262212:VAP262212 VKH262212:VKL262212 VUD262212:VUH262212 WDZ262212:WED262212 WNV262212:WNZ262212 WXR262212:WXV262212 BJ327748:BN327748 LF327748:LJ327748 VB327748:VF327748 AEX327748:AFB327748 AOT327748:AOX327748 AYP327748:AYT327748 BIL327748:BIP327748 BSH327748:BSL327748 CCD327748:CCH327748 CLZ327748:CMD327748 CVV327748:CVZ327748 DFR327748:DFV327748 DPN327748:DPR327748 DZJ327748:DZN327748 EJF327748:EJJ327748 ETB327748:ETF327748 FCX327748:FDB327748 FMT327748:FMX327748 FWP327748:FWT327748 GGL327748:GGP327748 GQH327748:GQL327748 HAD327748:HAH327748 HJZ327748:HKD327748 HTV327748:HTZ327748 IDR327748:IDV327748 INN327748:INR327748 IXJ327748:IXN327748 JHF327748:JHJ327748 JRB327748:JRF327748 KAX327748:KBB327748 KKT327748:KKX327748 KUP327748:KUT327748 LEL327748:LEP327748 LOH327748:LOL327748 LYD327748:LYH327748 MHZ327748:MID327748 MRV327748:MRZ327748 NBR327748:NBV327748 NLN327748:NLR327748 NVJ327748:NVN327748 OFF327748:OFJ327748 OPB327748:OPF327748 OYX327748:OZB327748 PIT327748:PIX327748 PSP327748:PST327748 QCL327748:QCP327748 QMH327748:QML327748 QWD327748:QWH327748 RFZ327748:RGD327748 RPV327748:RPZ327748 RZR327748:RZV327748 SJN327748:SJR327748 STJ327748:STN327748 TDF327748:TDJ327748 TNB327748:TNF327748 TWX327748:TXB327748 UGT327748:UGX327748 UQP327748:UQT327748 VAL327748:VAP327748 VKH327748:VKL327748 VUD327748:VUH327748 WDZ327748:WED327748 WNV327748:WNZ327748 WXR327748:WXV327748 BJ393284:BN393284 LF393284:LJ393284 VB393284:VF393284 AEX393284:AFB393284 AOT393284:AOX393284 AYP393284:AYT393284 BIL393284:BIP393284 BSH393284:BSL393284 CCD393284:CCH393284 CLZ393284:CMD393284 CVV393284:CVZ393284 DFR393284:DFV393284 DPN393284:DPR393284 DZJ393284:DZN393284 EJF393284:EJJ393284 ETB393284:ETF393284 FCX393284:FDB393284 FMT393284:FMX393284 FWP393284:FWT393284 GGL393284:GGP393284 GQH393284:GQL393284 HAD393284:HAH393284 HJZ393284:HKD393284 HTV393284:HTZ393284 IDR393284:IDV393284 INN393284:INR393284 IXJ393284:IXN393284 JHF393284:JHJ393284 JRB393284:JRF393284 KAX393284:KBB393284 KKT393284:KKX393284 KUP393284:KUT393284 LEL393284:LEP393284 LOH393284:LOL393284 LYD393284:LYH393284 MHZ393284:MID393284 MRV393284:MRZ393284 NBR393284:NBV393284 NLN393284:NLR393284 NVJ393284:NVN393284 OFF393284:OFJ393284 OPB393284:OPF393284 OYX393284:OZB393284 PIT393284:PIX393284 PSP393284:PST393284 QCL393284:QCP393284 QMH393284:QML393284 QWD393284:QWH393284 RFZ393284:RGD393284 RPV393284:RPZ393284 RZR393284:RZV393284 SJN393284:SJR393284 STJ393284:STN393284 TDF393284:TDJ393284 TNB393284:TNF393284 TWX393284:TXB393284 UGT393284:UGX393284 UQP393284:UQT393284 VAL393284:VAP393284 VKH393284:VKL393284 VUD393284:VUH393284 WDZ393284:WED393284 WNV393284:WNZ393284 WXR393284:WXV393284 BJ458820:BN458820 LF458820:LJ458820 VB458820:VF458820 AEX458820:AFB458820 AOT458820:AOX458820 AYP458820:AYT458820 BIL458820:BIP458820 BSH458820:BSL458820 CCD458820:CCH458820 CLZ458820:CMD458820 CVV458820:CVZ458820 DFR458820:DFV458820 DPN458820:DPR458820 DZJ458820:DZN458820 EJF458820:EJJ458820 ETB458820:ETF458820 FCX458820:FDB458820 FMT458820:FMX458820 FWP458820:FWT458820 GGL458820:GGP458820 GQH458820:GQL458820 HAD458820:HAH458820 HJZ458820:HKD458820 HTV458820:HTZ458820 IDR458820:IDV458820 INN458820:INR458820 IXJ458820:IXN458820 JHF458820:JHJ458820 JRB458820:JRF458820 KAX458820:KBB458820 KKT458820:KKX458820 KUP458820:KUT458820 LEL458820:LEP458820 LOH458820:LOL458820 LYD458820:LYH458820 MHZ458820:MID458820 MRV458820:MRZ458820 NBR458820:NBV458820 NLN458820:NLR458820 NVJ458820:NVN458820 OFF458820:OFJ458820 OPB458820:OPF458820 OYX458820:OZB458820 PIT458820:PIX458820 PSP458820:PST458820 QCL458820:QCP458820 QMH458820:QML458820 QWD458820:QWH458820 RFZ458820:RGD458820 RPV458820:RPZ458820 RZR458820:RZV458820 SJN458820:SJR458820 STJ458820:STN458820 TDF458820:TDJ458820 TNB458820:TNF458820 TWX458820:TXB458820 UGT458820:UGX458820 UQP458820:UQT458820 VAL458820:VAP458820 VKH458820:VKL458820 VUD458820:VUH458820 WDZ458820:WED458820 WNV458820:WNZ458820 WXR458820:WXV458820 BJ524356:BN524356 LF524356:LJ524356 VB524356:VF524356 AEX524356:AFB524356 AOT524356:AOX524356 AYP524356:AYT524356 BIL524356:BIP524356 BSH524356:BSL524356 CCD524356:CCH524356 CLZ524356:CMD524356 CVV524356:CVZ524356 DFR524356:DFV524356 DPN524356:DPR524356 DZJ524356:DZN524356 EJF524356:EJJ524356 ETB524356:ETF524356 FCX524356:FDB524356 FMT524356:FMX524356 FWP524356:FWT524356 GGL524356:GGP524356 GQH524356:GQL524356 HAD524356:HAH524356 HJZ524356:HKD524356 HTV524356:HTZ524356 IDR524356:IDV524356 INN524356:INR524356 IXJ524356:IXN524356 JHF524356:JHJ524356 JRB524356:JRF524356 KAX524356:KBB524356 KKT524356:KKX524356 KUP524356:KUT524356 LEL524356:LEP524356 LOH524356:LOL524356 LYD524356:LYH524356 MHZ524356:MID524356 MRV524356:MRZ524356 NBR524356:NBV524356 NLN524356:NLR524356 NVJ524356:NVN524356 OFF524356:OFJ524356 OPB524356:OPF524356 OYX524356:OZB524356 PIT524356:PIX524356 PSP524356:PST524356 QCL524356:QCP524356 QMH524356:QML524356 QWD524356:QWH524356 RFZ524356:RGD524356 RPV524356:RPZ524356 RZR524356:RZV524356 SJN524356:SJR524356 STJ524356:STN524356 TDF524356:TDJ524356 TNB524356:TNF524356 TWX524356:TXB524356 UGT524356:UGX524356 UQP524356:UQT524356 VAL524356:VAP524356 VKH524356:VKL524356 VUD524356:VUH524356 WDZ524356:WED524356 WNV524356:WNZ524356 WXR524356:WXV524356 BJ589892:BN589892 LF589892:LJ589892 VB589892:VF589892 AEX589892:AFB589892 AOT589892:AOX589892 AYP589892:AYT589892 BIL589892:BIP589892 BSH589892:BSL589892 CCD589892:CCH589892 CLZ589892:CMD589892 CVV589892:CVZ589892 DFR589892:DFV589892 DPN589892:DPR589892 DZJ589892:DZN589892 EJF589892:EJJ589892 ETB589892:ETF589892 FCX589892:FDB589892 FMT589892:FMX589892 FWP589892:FWT589892 GGL589892:GGP589892 GQH589892:GQL589892 HAD589892:HAH589892 HJZ589892:HKD589892 HTV589892:HTZ589892 IDR589892:IDV589892 INN589892:INR589892 IXJ589892:IXN589892 JHF589892:JHJ589892 JRB589892:JRF589892 KAX589892:KBB589892 KKT589892:KKX589892 KUP589892:KUT589892 LEL589892:LEP589892 LOH589892:LOL589892 LYD589892:LYH589892 MHZ589892:MID589892 MRV589892:MRZ589892 NBR589892:NBV589892 NLN589892:NLR589892 NVJ589892:NVN589892 OFF589892:OFJ589892 OPB589892:OPF589892 OYX589892:OZB589892 PIT589892:PIX589892 PSP589892:PST589892 QCL589892:QCP589892 QMH589892:QML589892 QWD589892:QWH589892 RFZ589892:RGD589892 RPV589892:RPZ589892 RZR589892:RZV589892 SJN589892:SJR589892 STJ589892:STN589892 TDF589892:TDJ589892 TNB589892:TNF589892 TWX589892:TXB589892 UGT589892:UGX589892 UQP589892:UQT589892 VAL589892:VAP589892 VKH589892:VKL589892 VUD589892:VUH589892 WDZ589892:WED589892 WNV589892:WNZ589892 WXR589892:WXV589892 BJ655428:BN655428 LF655428:LJ655428 VB655428:VF655428 AEX655428:AFB655428 AOT655428:AOX655428 AYP655428:AYT655428 BIL655428:BIP655428 BSH655428:BSL655428 CCD655428:CCH655428 CLZ655428:CMD655428 CVV655428:CVZ655428 DFR655428:DFV655428 DPN655428:DPR655428 DZJ655428:DZN655428 EJF655428:EJJ655428 ETB655428:ETF655428 FCX655428:FDB655428 FMT655428:FMX655428 FWP655428:FWT655428 GGL655428:GGP655428 GQH655428:GQL655428 HAD655428:HAH655428 HJZ655428:HKD655428 HTV655428:HTZ655428 IDR655428:IDV655428 INN655428:INR655428 IXJ655428:IXN655428 JHF655428:JHJ655428 JRB655428:JRF655428 KAX655428:KBB655428 KKT655428:KKX655428 KUP655428:KUT655428 LEL655428:LEP655428 LOH655428:LOL655428 LYD655428:LYH655428 MHZ655428:MID655428 MRV655428:MRZ655428 NBR655428:NBV655428 NLN655428:NLR655428 NVJ655428:NVN655428 OFF655428:OFJ655428 OPB655428:OPF655428 OYX655428:OZB655428 PIT655428:PIX655428 PSP655428:PST655428 QCL655428:QCP655428 QMH655428:QML655428 QWD655428:QWH655428 RFZ655428:RGD655428 RPV655428:RPZ655428 RZR655428:RZV655428 SJN655428:SJR655428 STJ655428:STN655428 TDF655428:TDJ655428 TNB655428:TNF655428 TWX655428:TXB655428 UGT655428:UGX655428 UQP655428:UQT655428 VAL655428:VAP655428 VKH655428:VKL655428 VUD655428:VUH655428 WDZ655428:WED655428 WNV655428:WNZ655428 WXR655428:WXV655428 BJ720964:BN720964 LF720964:LJ720964 VB720964:VF720964 AEX720964:AFB720964 AOT720964:AOX720964 AYP720964:AYT720964 BIL720964:BIP720964 BSH720964:BSL720964 CCD720964:CCH720964 CLZ720964:CMD720964 CVV720964:CVZ720964 DFR720964:DFV720964 DPN720964:DPR720964 DZJ720964:DZN720964 EJF720964:EJJ720964 ETB720964:ETF720964 FCX720964:FDB720964 FMT720964:FMX720964 FWP720964:FWT720964 GGL720964:GGP720964 GQH720964:GQL720964 HAD720964:HAH720964 HJZ720964:HKD720964 HTV720964:HTZ720964 IDR720964:IDV720964 INN720964:INR720964 IXJ720964:IXN720964 JHF720964:JHJ720964 JRB720964:JRF720964 KAX720964:KBB720964 KKT720964:KKX720964 KUP720964:KUT720964 LEL720964:LEP720964 LOH720964:LOL720964 LYD720964:LYH720964 MHZ720964:MID720964 MRV720964:MRZ720964 NBR720964:NBV720964 NLN720964:NLR720964 NVJ720964:NVN720964 OFF720964:OFJ720964 OPB720964:OPF720964 OYX720964:OZB720964 PIT720964:PIX720964 PSP720964:PST720964 QCL720964:QCP720964 QMH720964:QML720964 QWD720964:QWH720964 RFZ720964:RGD720964 RPV720964:RPZ720964 RZR720964:RZV720964 SJN720964:SJR720964 STJ720964:STN720964 TDF720964:TDJ720964 TNB720964:TNF720964 TWX720964:TXB720964 UGT720964:UGX720964 UQP720964:UQT720964 VAL720964:VAP720964 VKH720964:VKL720964 VUD720964:VUH720964 WDZ720964:WED720964 WNV720964:WNZ720964 WXR720964:WXV720964 BJ786500:BN786500 LF786500:LJ786500 VB786500:VF786500 AEX786500:AFB786500 AOT786500:AOX786500 AYP786500:AYT786500 BIL786500:BIP786500 BSH786500:BSL786500 CCD786500:CCH786500 CLZ786500:CMD786500 CVV786500:CVZ786500 DFR786500:DFV786500 DPN786500:DPR786500 DZJ786500:DZN786500 EJF786500:EJJ786500 ETB786500:ETF786500 FCX786500:FDB786500 FMT786500:FMX786500 FWP786500:FWT786500 GGL786500:GGP786500 GQH786500:GQL786500 HAD786500:HAH786500 HJZ786500:HKD786500 HTV786500:HTZ786500 IDR786500:IDV786500 INN786500:INR786500 IXJ786500:IXN786500 JHF786500:JHJ786500 JRB786500:JRF786500 KAX786500:KBB786500 KKT786500:KKX786500 KUP786500:KUT786500 LEL786500:LEP786500 LOH786500:LOL786500 LYD786500:LYH786500 MHZ786500:MID786500 MRV786500:MRZ786500 NBR786500:NBV786500 NLN786500:NLR786500 NVJ786500:NVN786500 OFF786500:OFJ786500 OPB786500:OPF786500 OYX786500:OZB786500 PIT786500:PIX786500 PSP786500:PST786500 QCL786500:QCP786500 QMH786500:QML786500 QWD786500:QWH786500 RFZ786500:RGD786500 RPV786500:RPZ786500 RZR786500:RZV786500 SJN786500:SJR786500 STJ786500:STN786500 TDF786500:TDJ786500 TNB786500:TNF786500 TWX786500:TXB786500 UGT786500:UGX786500 UQP786500:UQT786500 VAL786500:VAP786500 VKH786500:VKL786500 VUD786500:VUH786500 WDZ786500:WED786500 WNV786500:WNZ786500 WXR786500:WXV786500 BJ852036:BN852036 LF852036:LJ852036 VB852036:VF852036 AEX852036:AFB852036 AOT852036:AOX852036 AYP852036:AYT852036 BIL852036:BIP852036 BSH852036:BSL852036 CCD852036:CCH852036 CLZ852036:CMD852036 CVV852036:CVZ852036 DFR852036:DFV852036 DPN852036:DPR852036 DZJ852036:DZN852036 EJF852036:EJJ852036 ETB852036:ETF852036 FCX852036:FDB852036 FMT852036:FMX852036 FWP852036:FWT852036 GGL852036:GGP852036 GQH852036:GQL852036 HAD852036:HAH852036 HJZ852036:HKD852036 HTV852036:HTZ852036 IDR852036:IDV852036 INN852036:INR852036 IXJ852036:IXN852036 JHF852036:JHJ852036 JRB852036:JRF852036 KAX852036:KBB852036 KKT852036:KKX852036 KUP852036:KUT852036 LEL852036:LEP852036 LOH852036:LOL852036 LYD852036:LYH852036 MHZ852036:MID852036 MRV852036:MRZ852036 NBR852036:NBV852036 NLN852036:NLR852036 NVJ852036:NVN852036 OFF852036:OFJ852036 OPB852036:OPF852036 OYX852036:OZB852036 PIT852036:PIX852036 PSP852036:PST852036 QCL852036:QCP852036 QMH852036:QML852036 QWD852036:QWH852036 RFZ852036:RGD852036 RPV852036:RPZ852036 RZR852036:RZV852036 SJN852036:SJR852036 STJ852036:STN852036 TDF852036:TDJ852036 TNB852036:TNF852036 TWX852036:TXB852036 UGT852036:UGX852036 UQP852036:UQT852036 VAL852036:VAP852036 VKH852036:VKL852036 VUD852036:VUH852036 WDZ852036:WED852036 WNV852036:WNZ852036 WXR852036:WXV852036 BJ917572:BN917572 LF917572:LJ917572 VB917572:VF917572 AEX917572:AFB917572 AOT917572:AOX917572 AYP917572:AYT917572 BIL917572:BIP917572 BSH917572:BSL917572 CCD917572:CCH917572 CLZ917572:CMD917572 CVV917572:CVZ917572 DFR917572:DFV917572 DPN917572:DPR917572 DZJ917572:DZN917572 EJF917572:EJJ917572 ETB917572:ETF917572 FCX917572:FDB917572 FMT917572:FMX917572 FWP917572:FWT917572 GGL917572:GGP917572 GQH917572:GQL917572 HAD917572:HAH917572 HJZ917572:HKD917572 HTV917572:HTZ917572 IDR917572:IDV917572 INN917572:INR917572 IXJ917572:IXN917572 JHF917572:JHJ917572 JRB917572:JRF917572 KAX917572:KBB917572 KKT917572:KKX917572 KUP917572:KUT917572 LEL917572:LEP917572 LOH917572:LOL917572 LYD917572:LYH917572 MHZ917572:MID917572 MRV917572:MRZ917572 NBR917572:NBV917572 NLN917572:NLR917572 NVJ917572:NVN917572 OFF917572:OFJ917572 OPB917572:OPF917572 OYX917572:OZB917572 PIT917572:PIX917572 PSP917572:PST917572 QCL917572:QCP917572 QMH917572:QML917572 QWD917572:QWH917572 RFZ917572:RGD917572 RPV917572:RPZ917572 RZR917572:RZV917572 SJN917572:SJR917572 STJ917572:STN917572 TDF917572:TDJ917572 TNB917572:TNF917572 TWX917572:TXB917572 UGT917572:UGX917572 UQP917572:UQT917572 VAL917572:VAP917572 VKH917572:VKL917572 VUD917572:VUH917572 WDZ917572:WED917572 WNV917572:WNZ917572 WXR917572:WXV917572 LF68:LJ68 VB68:VF68 AEX68:AFB68 AOT68:AOX68 AYP68:AYT68 BIL68:BIP68 BSH68:BSL68 CCD68:CCH68 CLZ68:CMD68 CVV68:CVZ68 DFR68:DFV68 DPN68:DPR68 DZJ68:DZN68 EJF68:EJJ68 ETB68:ETF68 FCX68:FDB68 FMT68:FMX68 FWP68:FWT68 GGL68:GGP68 GQH68:GQL68 HAD68:HAH68 HJZ68:HKD68 HTV68:HTZ68 IDR68:IDV68 INN68:INR68 IXJ68:IXN68 JHF68:JHJ68 JRB68:JRF68 KAX68:KBB68 KKT68:KKX68 KUP68:KUT68 LEL68:LEP68 LOH68:LOL68 LYD68:LYH68 MHZ68:MID68 MRV68:MRZ68 NBR68:NBV68 NLN68:NLR68 NVJ68:NVN68 OFF68:OFJ68 OPB68:OPF68 OYX68:OZB68 PIT68:PIX68 PSP68:PST68 QCL68:QCP68 QMH68:QML68 QWD68:QWH68 RFZ68:RGD68 RPV68:RPZ68 RZR68:RZV68 SJN68:SJR68 STJ68:STN68 TDF68:TDJ68 TNB68:TNF68 TWX68:TXB68 UGT68:UGX68 UQP68:UQT68 VAL68:VAP68 VKH68:VKL68 VUD68:VUH68 WDZ68:WED68 WNV68:WNZ68 WXR68:WXV68">
      <formula1>"28,29"</formula1>
    </dataValidation>
    <dataValidation imeMode="fullKatakana" allowBlank="1" showInputMessage="1" showErrorMessage="1" sqref="G983176:Y983189 JC983176:JU983189 SY983176:TQ983189 ACU983176:ADM983189 AMQ983176:ANI983189 AWM983176:AXE983189 BGI983176:BHA983189 BQE983176:BQW983189 CAA983176:CAS983189 CJW983176:CKO983189 CTS983176:CUK983189 DDO983176:DEG983189 DNK983176:DOC983189 DXG983176:DXY983189 EHC983176:EHU983189 EQY983176:ERQ983189 FAU983176:FBM983189 FKQ983176:FLI983189 FUM983176:FVE983189 GEI983176:GFA983189 GOE983176:GOW983189 GYA983176:GYS983189 HHW983176:HIO983189 HRS983176:HSK983189 IBO983176:ICG983189 ILK983176:IMC983189 IVG983176:IVY983189 JFC983176:JFU983189 JOY983176:JPQ983189 JYU983176:JZM983189 KIQ983176:KJI983189 KSM983176:KTE983189 LCI983176:LDA983189 LME983176:LMW983189 LWA983176:LWS983189 MFW983176:MGO983189 MPS983176:MQK983189 MZO983176:NAG983189 NJK983176:NKC983189 NTG983176:NTY983189 ODC983176:ODU983189 OMY983176:ONQ983189 OWU983176:OXM983189 PGQ983176:PHI983189 PQM983176:PRE983189 QAI983176:QBA983189 QKE983176:QKW983189 QUA983176:QUS983189 RDW983176:REO983189 RNS983176:ROK983189 RXO983176:RYG983189 SHK983176:SIC983189 SRG983176:SRY983189 TBC983176:TBU983189 TKY983176:TLQ983189 TUU983176:TVM983189 UEQ983176:UFI983189 UOM983176:UPE983189 UYI983176:UZA983189 VIE983176:VIW983189 VSA983176:VSS983189 WBW983176:WCO983189 WLS983176:WMK983189 WVO983176:WWG983189 G65672:Y65685 JC65672:JU65685 SY65672:TQ65685 ACU65672:ADM65685 AMQ65672:ANI65685 AWM65672:AXE65685 BGI65672:BHA65685 BQE65672:BQW65685 CAA65672:CAS65685 CJW65672:CKO65685 CTS65672:CUK65685 DDO65672:DEG65685 DNK65672:DOC65685 DXG65672:DXY65685 EHC65672:EHU65685 EQY65672:ERQ65685 FAU65672:FBM65685 FKQ65672:FLI65685 FUM65672:FVE65685 GEI65672:GFA65685 GOE65672:GOW65685 GYA65672:GYS65685 HHW65672:HIO65685 HRS65672:HSK65685 IBO65672:ICG65685 ILK65672:IMC65685 IVG65672:IVY65685 JFC65672:JFU65685 JOY65672:JPQ65685 JYU65672:JZM65685 KIQ65672:KJI65685 KSM65672:KTE65685 LCI65672:LDA65685 LME65672:LMW65685 LWA65672:LWS65685 MFW65672:MGO65685 MPS65672:MQK65685 MZO65672:NAG65685 NJK65672:NKC65685 NTG65672:NTY65685 ODC65672:ODU65685 OMY65672:ONQ65685 OWU65672:OXM65685 PGQ65672:PHI65685 PQM65672:PRE65685 QAI65672:QBA65685 QKE65672:QKW65685 QUA65672:QUS65685 RDW65672:REO65685 RNS65672:ROK65685 RXO65672:RYG65685 SHK65672:SIC65685 SRG65672:SRY65685 TBC65672:TBU65685 TKY65672:TLQ65685 TUU65672:TVM65685 UEQ65672:UFI65685 UOM65672:UPE65685 UYI65672:UZA65685 VIE65672:VIW65685 VSA65672:VSS65685 WBW65672:WCO65685 WLS65672:WMK65685 WVO65672:WWG65685 G131208:Y131221 JC131208:JU131221 SY131208:TQ131221 ACU131208:ADM131221 AMQ131208:ANI131221 AWM131208:AXE131221 BGI131208:BHA131221 BQE131208:BQW131221 CAA131208:CAS131221 CJW131208:CKO131221 CTS131208:CUK131221 DDO131208:DEG131221 DNK131208:DOC131221 DXG131208:DXY131221 EHC131208:EHU131221 EQY131208:ERQ131221 FAU131208:FBM131221 FKQ131208:FLI131221 FUM131208:FVE131221 GEI131208:GFA131221 GOE131208:GOW131221 GYA131208:GYS131221 HHW131208:HIO131221 HRS131208:HSK131221 IBO131208:ICG131221 ILK131208:IMC131221 IVG131208:IVY131221 JFC131208:JFU131221 JOY131208:JPQ131221 JYU131208:JZM131221 KIQ131208:KJI131221 KSM131208:KTE131221 LCI131208:LDA131221 LME131208:LMW131221 LWA131208:LWS131221 MFW131208:MGO131221 MPS131208:MQK131221 MZO131208:NAG131221 NJK131208:NKC131221 NTG131208:NTY131221 ODC131208:ODU131221 OMY131208:ONQ131221 OWU131208:OXM131221 PGQ131208:PHI131221 PQM131208:PRE131221 QAI131208:QBA131221 QKE131208:QKW131221 QUA131208:QUS131221 RDW131208:REO131221 RNS131208:ROK131221 RXO131208:RYG131221 SHK131208:SIC131221 SRG131208:SRY131221 TBC131208:TBU131221 TKY131208:TLQ131221 TUU131208:TVM131221 UEQ131208:UFI131221 UOM131208:UPE131221 UYI131208:UZA131221 VIE131208:VIW131221 VSA131208:VSS131221 WBW131208:WCO131221 WLS131208:WMK131221 WVO131208:WWG131221 G196744:Y196757 JC196744:JU196757 SY196744:TQ196757 ACU196744:ADM196757 AMQ196744:ANI196757 AWM196744:AXE196757 BGI196744:BHA196757 BQE196744:BQW196757 CAA196744:CAS196757 CJW196744:CKO196757 CTS196744:CUK196757 DDO196744:DEG196757 DNK196744:DOC196757 DXG196744:DXY196757 EHC196744:EHU196757 EQY196744:ERQ196757 FAU196744:FBM196757 FKQ196744:FLI196757 FUM196744:FVE196757 GEI196744:GFA196757 GOE196744:GOW196757 GYA196744:GYS196757 HHW196744:HIO196757 HRS196744:HSK196757 IBO196744:ICG196757 ILK196744:IMC196757 IVG196744:IVY196757 JFC196744:JFU196757 JOY196744:JPQ196757 JYU196744:JZM196757 KIQ196744:KJI196757 KSM196744:KTE196757 LCI196744:LDA196757 LME196744:LMW196757 LWA196744:LWS196757 MFW196744:MGO196757 MPS196744:MQK196757 MZO196744:NAG196757 NJK196744:NKC196757 NTG196744:NTY196757 ODC196744:ODU196757 OMY196744:ONQ196757 OWU196744:OXM196757 PGQ196744:PHI196757 PQM196744:PRE196757 QAI196744:QBA196757 QKE196744:QKW196757 QUA196744:QUS196757 RDW196744:REO196757 RNS196744:ROK196757 RXO196744:RYG196757 SHK196744:SIC196757 SRG196744:SRY196757 TBC196744:TBU196757 TKY196744:TLQ196757 TUU196744:TVM196757 UEQ196744:UFI196757 UOM196744:UPE196757 UYI196744:UZA196757 VIE196744:VIW196757 VSA196744:VSS196757 WBW196744:WCO196757 WLS196744:WMK196757 WVO196744:WWG196757 G262280:Y262293 JC262280:JU262293 SY262280:TQ262293 ACU262280:ADM262293 AMQ262280:ANI262293 AWM262280:AXE262293 BGI262280:BHA262293 BQE262280:BQW262293 CAA262280:CAS262293 CJW262280:CKO262293 CTS262280:CUK262293 DDO262280:DEG262293 DNK262280:DOC262293 DXG262280:DXY262293 EHC262280:EHU262293 EQY262280:ERQ262293 FAU262280:FBM262293 FKQ262280:FLI262293 FUM262280:FVE262293 GEI262280:GFA262293 GOE262280:GOW262293 GYA262280:GYS262293 HHW262280:HIO262293 HRS262280:HSK262293 IBO262280:ICG262293 ILK262280:IMC262293 IVG262280:IVY262293 JFC262280:JFU262293 JOY262280:JPQ262293 JYU262280:JZM262293 KIQ262280:KJI262293 KSM262280:KTE262293 LCI262280:LDA262293 LME262280:LMW262293 LWA262280:LWS262293 MFW262280:MGO262293 MPS262280:MQK262293 MZO262280:NAG262293 NJK262280:NKC262293 NTG262280:NTY262293 ODC262280:ODU262293 OMY262280:ONQ262293 OWU262280:OXM262293 PGQ262280:PHI262293 PQM262280:PRE262293 QAI262280:QBA262293 QKE262280:QKW262293 QUA262280:QUS262293 RDW262280:REO262293 RNS262280:ROK262293 RXO262280:RYG262293 SHK262280:SIC262293 SRG262280:SRY262293 TBC262280:TBU262293 TKY262280:TLQ262293 TUU262280:TVM262293 UEQ262280:UFI262293 UOM262280:UPE262293 UYI262280:UZA262293 VIE262280:VIW262293 VSA262280:VSS262293 WBW262280:WCO262293 WLS262280:WMK262293 WVO262280:WWG262293 G327816:Y327829 JC327816:JU327829 SY327816:TQ327829 ACU327816:ADM327829 AMQ327816:ANI327829 AWM327816:AXE327829 BGI327816:BHA327829 BQE327816:BQW327829 CAA327816:CAS327829 CJW327816:CKO327829 CTS327816:CUK327829 DDO327816:DEG327829 DNK327816:DOC327829 DXG327816:DXY327829 EHC327816:EHU327829 EQY327816:ERQ327829 FAU327816:FBM327829 FKQ327816:FLI327829 FUM327816:FVE327829 GEI327816:GFA327829 GOE327816:GOW327829 GYA327816:GYS327829 HHW327816:HIO327829 HRS327816:HSK327829 IBO327816:ICG327829 ILK327816:IMC327829 IVG327816:IVY327829 JFC327816:JFU327829 JOY327816:JPQ327829 JYU327816:JZM327829 KIQ327816:KJI327829 KSM327816:KTE327829 LCI327816:LDA327829 LME327816:LMW327829 LWA327816:LWS327829 MFW327816:MGO327829 MPS327816:MQK327829 MZO327816:NAG327829 NJK327816:NKC327829 NTG327816:NTY327829 ODC327816:ODU327829 OMY327816:ONQ327829 OWU327816:OXM327829 PGQ327816:PHI327829 PQM327816:PRE327829 QAI327816:QBA327829 QKE327816:QKW327829 QUA327816:QUS327829 RDW327816:REO327829 RNS327816:ROK327829 RXO327816:RYG327829 SHK327816:SIC327829 SRG327816:SRY327829 TBC327816:TBU327829 TKY327816:TLQ327829 TUU327816:TVM327829 UEQ327816:UFI327829 UOM327816:UPE327829 UYI327816:UZA327829 VIE327816:VIW327829 VSA327816:VSS327829 WBW327816:WCO327829 WLS327816:WMK327829 WVO327816:WWG327829 G393352:Y393365 JC393352:JU393365 SY393352:TQ393365 ACU393352:ADM393365 AMQ393352:ANI393365 AWM393352:AXE393365 BGI393352:BHA393365 BQE393352:BQW393365 CAA393352:CAS393365 CJW393352:CKO393365 CTS393352:CUK393365 DDO393352:DEG393365 DNK393352:DOC393365 DXG393352:DXY393365 EHC393352:EHU393365 EQY393352:ERQ393365 FAU393352:FBM393365 FKQ393352:FLI393365 FUM393352:FVE393365 GEI393352:GFA393365 GOE393352:GOW393365 GYA393352:GYS393365 HHW393352:HIO393365 HRS393352:HSK393365 IBO393352:ICG393365 ILK393352:IMC393365 IVG393352:IVY393365 JFC393352:JFU393365 JOY393352:JPQ393365 JYU393352:JZM393365 KIQ393352:KJI393365 KSM393352:KTE393365 LCI393352:LDA393365 LME393352:LMW393365 LWA393352:LWS393365 MFW393352:MGO393365 MPS393352:MQK393365 MZO393352:NAG393365 NJK393352:NKC393365 NTG393352:NTY393365 ODC393352:ODU393365 OMY393352:ONQ393365 OWU393352:OXM393365 PGQ393352:PHI393365 PQM393352:PRE393365 QAI393352:QBA393365 QKE393352:QKW393365 QUA393352:QUS393365 RDW393352:REO393365 RNS393352:ROK393365 RXO393352:RYG393365 SHK393352:SIC393365 SRG393352:SRY393365 TBC393352:TBU393365 TKY393352:TLQ393365 TUU393352:TVM393365 UEQ393352:UFI393365 UOM393352:UPE393365 UYI393352:UZA393365 VIE393352:VIW393365 VSA393352:VSS393365 WBW393352:WCO393365 WLS393352:WMK393365 WVO393352:WWG393365 G458888:Y458901 JC458888:JU458901 SY458888:TQ458901 ACU458888:ADM458901 AMQ458888:ANI458901 AWM458888:AXE458901 BGI458888:BHA458901 BQE458888:BQW458901 CAA458888:CAS458901 CJW458888:CKO458901 CTS458888:CUK458901 DDO458888:DEG458901 DNK458888:DOC458901 DXG458888:DXY458901 EHC458888:EHU458901 EQY458888:ERQ458901 FAU458888:FBM458901 FKQ458888:FLI458901 FUM458888:FVE458901 GEI458888:GFA458901 GOE458888:GOW458901 GYA458888:GYS458901 HHW458888:HIO458901 HRS458888:HSK458901 IBO458888:ICG458901 ILK458888:IMC458901 IVG458888:IVY458901 JFC458888:JFU458901 JOY458888:JPQ458901 JYU458888:JZM458901 KIQ458888:KJI458901 KSM458888:KTE458901 LCI458888:LDA458901 LME458888:LMW458901 LWA458888:LWS458901 MFW458888:MGO458901 MPS458888:MQK458901 MZO458888:NAG458901 NJK458888:NKC458901 NTG458888:NTY458901 ODC458888:ODU458901 OMY458888:ONQ458901 OWU458888:OXM458901 PGQ458888:PHI458901 PQM458888:PRE458901 QAI458888:QBA458901 QKE458888:QKW458901 QUA458888:QUS458901 RDW458888:REO458901 RNS458888:ROK458901 RXO458888:RYG458901 SHK458888:SIC458901 SRG458888:SRY458901 TBC458888:TBU458901 TKY458888:TLQ458901 TUU458888:TVM458901 UEQ458888:UFI458901 UOM458888:UPE458901 UYI458888:UZA458901 VIE458888:VIW458901 VSA458888:VSS458901 WBW458888:WCO458901 WLS458888:WMK458901 WVO458888:WWG458901 G524424:Y524437 JC524424:JU524437 SY524424:TQ524437 ACU524424:ADM524437 AMQ524424:ANI524437 AWM524424:AXE524437 BGI524424:BHA524437 BQE524424:BQW524437 CAA524424:CAS524437 CJW524424:CKO524437 CTS524424:CUK524437 DDO524424:DEG524437 DNK524424:DOC524437 DXG524424:DXY524437 EHC524424:EHU524437 EQY524424:ERQ524437 FAU524424:FBM524437 FKQ524424:FLI524437 FUM524424:FVE524437 GEI524424:GFA524437 GOE524424:GOW524437 GYA524424:GYS524437 HHW524424:HIO524437 HRS524424:HSK524437 IBO524424:ICG524437 ILK524424:IMC524437 IVG524424:IVY524437 JFC524424:JFU524437 JOY524424:JPQ524437 JYU524424:JZM524437 KIQ524424:KJI524437 KSM524424:KTE524437 LCI524424:LDA524437 LME524424:LMW524437 LWA524424:LWS524437 MFW524424:MGO524437 MPS524424:MQK524437 MZO524424:NAG524437 NJK524424:NKC524437 NTG524424:NTY524437 ODC524424:ODU524437 OMY524424:ONQ524437 OWU524424:OXM524437 PGQ524424:PHI524437 PQM524424:PRE524437 QAI524424:QBA524437 QKE524424:QKW524437 QUA524424:QUS524437 RDW524424:REO524437 RNS524424:ROK524437 RXO524424:RYG524437 SHK524424:SIC524437 SRG524424:SRY524437 TBC524424:TBU524437 TKY524424:TLQ524437 TUU524424:TVM524437 UEQ524424:UFI524437 UOM524424:UPE524437 UYI524424:UZA524437 VIE524424:VIW524437 VSA524424:VSS524437 WBW524424:WCO524437 WLS524424:WMK524437 WVO524424:WWG524437 G589960:Y589973 JC589960:JU589973 SY589960:TQ589973 ACU589960:ADM589973 AMQ589960:ANI589973 AWM589960:AXE589973 BGI589960:BHA589973 BQE589960:BQW589973 CAA589960:CAS589973 CJW589960:CKO589973 CTS589960:CUK589973 DDO589960:DEG589973 DNK589960:DOC589973 DXG589960:DXY589973 EHC589960:EHU589973 EQY589960:ERQ589973 FAU589960:FBM589973 FKQ589960:FLI589973 FUM589960:FVE589973 GEI589960:GFA589973 GOE589960:GOW589973 GYA589960:GYS589973 HHW589960:HIO589973 HRS589960:HSK589973 IBO589960:ICG589973 ILK589960:IMC589973 IVG589960:IVY589973 JFC589960:JFU589973 JOY589960:JPQ589973 JYU589960:JZM589973 KIQ589960:KJI589973 KSM589960:KTE589973 LCI589960:LDA589973 LME589960:LMW589973 LWA589960:LWS589973 MFW589960:MGO589973 MPS589960:MQK589973 MZO589960:NAG589973 NJK589960:NKC589973 NTG589960:NTY589973 ODC589960:ODU589973 OMY589960:ONQ589973 OWU589960:OXM589973 PGQ589960:PHI589973 PQM589960:PRE589973 QAI589960:QBA589973 QKE589960:QKW589973 QUA589960:QUS589973 RDW589960:REO589973 RNS589960:ROK589973 RXO589960:RYG589973 SHK589960:SIC589973 SRG589960:SRY589973 TBC589960:TBU589973 TKY589960:TLQ589973 TUU589960:TVM589973 UEQ589960:UFI589973 UOM589960:UPE589973 UYI589960:UZA589973 VIE589960:VIW589973 VSA589960:VSS589973 WBW589960:WCO589973 WLS589960:WMK589973 WVO589960:WWG589973 G655496:Y655509 JC655496:JU655509 SY655496:TQ655509 ACU655496:ADM655509 AMQ655496:ANI655509 AWM655496:AXE655509 BGI655496:BHA655509 BQE655496:BQW655509 CAA655496:CAS655509 CJW655496:CKO655509 CTS655496:CUK655509 DDO655496:DEG655509 DNK655496:DOC655509 DXG655496:DXY655509 EHC655496:EHU655509 EQY655496:ERQ655509 FAU655496:FBM655509 FKQ655496:FLI655509 FUM655496:FVE655509 GEI655496:GFA655509 GOE655496:GOW655509 GYA655496:GYS655509 HHW655496:HIO655509 HRS655496:HSK655509 IBO655496:ICG655509 ILK655496:IMC655509 IVG655496:IVY655509 JFC655496:JFU655509 JOY655496:JPQ655509 JYU655496:JZM655509 KIQ655496:KJI655509 KSM655496:KTE655509 LCI655496:LDA655509 LME655496:LMW655509 LWA655496:LWS655509 MFW655496:MGO655509 MPS655496:MQK655509 MZO655496:NAG655509 NJK655496:NKC655509 NTG655496:NTY655509 ODC655496:ODU655509 OMY655496:ONQ655509 OWU655496:OXM655509 PGQ655496:PHI655509 PQM655496:PRE655509 QAI655496:QBA655509 QKE655496:QKW655509 QUA655496:QUS655509 RDW655496:REO655509 RNS655496:ROK655509 RXO655496:RYG655509 SHK655496:SIC655509 SRG655496:SRY655509 TBC655496:TBU655509 TKY655496:TLQ655509 TUU655496:TVM655509 UEQ655496:UFI655509 UOM655496:UPE655509 UYI655496:UZA655509 VIE655496:VIW655509 VSA655496:VSS655509 WBW655496:WCO655509 WLS655496:WMK655509 WVO655496:WWG655509 G721032:Y721045 JC721032:JU721045 SY721032:TQ721045 ACU721032:ADM721045 AMQ721032:ANI721045 AWM721032:AXE721045 BGI721032:BHA721045 BQE721032:BQW721045 CAA721032:CAS721045 CJW721032:CKO721045 CTS721032:CUK721045 DDO721032:DEG721045 DNK721032:DOC721045 DXG721032:DXY721045 EHC721032:EHU721045 EQY721032:ERQ721045 FAU721032:FBM721045 FKQ721032:FLI721045 FUM721032:FVE721045 GEI721032:GFA721045 GOE721032:GOW721045 GYA721032:GYS721045 HHW721032:HIO721045 HRS721032:HSK721045 IBO721032:ICG721045 ILK721032:IMC721045 IVG721032:IVY721045 JFC721032:JFU721045 JOY721032:JPQ721045 JYU721032:JZM721045 KIQ721032:KJI721045 KSM721032:KTE721045 LCI721032:LDA721045 LME721032:LMW721045 LWA721032:LWS721045 MFW721032:MGO721045 MPS721032:MQK721045 MZO721032:NAG721045 NJK721032:NKC721045 NTG721032:NTY721045 ODC721032:ODU721045 OMY721032:ONQ721045 OWU721032:OXM721045 PGQ721032:PHI721045 PQM721032:PRE721045 QAI721032:QBA721045 QKE721032:QKW721045 QUA721032:QUS721045 RDW721032:REO721045 RNS721032:ROK721045 RXO721032:RYG721045 SHK721032:SIC721045 SRG721032:SRY721045 TBC721032:TBU721045 TKY721032:TLQ721045 TUU721032:TVM721045 UEQ721032:UFI721045 UOM721032:UPE721045 UYI721032:UZA721045 VIE721032:VIW721045 VSA721032:VSS721045 WBW721032:WCO721045 WLS721032:WMK721045 WVO721032:WWG721045 G786568:Y786581 JC786568:JU786581 SY786568:TQ786581 ACU786568:ADM786581 AMQ786568:ANI786581 AWM786568:AXE786581 BGI786568:BHA786581 BQE786568:BQW786581 CAA786568:CAS786581 CJW786568:CKO786581 CTS786568:CUK786581 DDO786568:DEG786581 DNK786568:DOC786581 DXG786568:DXY786581 EHC786568:EHU786581 EQY786568:ERQ786581 FAU786568:FBM786581 FKQ786568:FLI786581 FUM786568:FVE786581 GEI786568:GFA786581 GOE786568:GOW786581 GYA786568:GYS786581 HHW786568:HIO786581 HRS786568:HSK786581 IBO786568:ICG786581 ILK786568:IMC786581 IVG786568:IVY786581 JFC786568:JFU786581 JOY786568:JPQ786581 JYU786568:JZM786581 KIQ786568:KJI786581 KSM786568:KTE786581 LCI786568:LDA786581 LME786568:LMW786581 LWA786568:LWS786581 MFW786568:MGO786581 MPS786568:MQK786581 MZO786568:NAG786581 NJK786568:NKC786581 NTG786568:NTY786581 ODC786568:ODU786581 OMY786568:ONQ786581 OWU786568:OXM786581 PGQ786568:PHI786581 PQM786568:PRE786581 QAI786568:QBA786581 QKE786568:QKW786581 QUA786568:QUS786581 RDW786568:REO786581 RNS786568:ROK786581 RXO786568:RYG786581 SHK786568:SIC786581 SRG786568:SRY786581 TBC786568:TBU786581 TKY786568:TLQ786581 TUU786568:TVM786581 UEQ786568:UFI786581 UOM786568:UPE786581 UYI786568:UZA786581 VIE786568:VIW786581 VSA786568:VSS786581 WBW786568:WCO786581 WLS786568:WMK786581 WVO786568:WWG786581 G852104:Y852117 JC852104:JU852117 SY852104:TQ852117 ACU852104:ADM852117 AMQ852104:ANI852117 AWM852104:AXE852117 BGI852104:BHA852117 BQE852104:BQW852117 CAA852104:CAS852117 CJW852104:CKO852117 CTS852104:CUK852117 DDO852104:DEG852117 DNK852104:DOC852117 DXG852104:DXY852117 EHC852104:EHU852117 EQY852104:ERQ852117 FAU852104:FBM852117 FKQ852104:FLI852117 FUM852104:FVE852117 GEI852104:GFA852117 GOE852104:GOW852117 GYA852104:GYS852117 HHW852104:HIO852117 HRS852104:HSK852117 IBO852104:ICG852117 ILK852104:IMC852117 IVG852104:IVY852117 JFC852104:JFU852117 JOY852104:JPQ852117 JYU852104:JZM852117 KIQ852104:KJI852117 KSM852104:KTE852117 LCI852104:LDA852117 LME852104:LMW852117 LWA852104:LWS852117 MFW852104:MGO852117 MPS852104:MQK852117 MZO852104:NAG852117 NJK852104:NKC852117 NTG852104:NTY852117 ODC852104:ODU852117 OMY852104:ONQ852117 OWU852104:OXM852117 PGQ852104:PHI852117 PQM852104:PRE852117 QAI852104:QBA852117 QKE852104:QKW852117 QUA852104:QUS852117 RDW852104:REO852117 RNS852104:ROK852117 RXO852104:RYG852117 SHK852104:SIC852117 SRG852104:SRY852117 TBC852104:TBU852117 TKY852104:TLQ852117 TUU852104:TVM852117 UEQ852104:UFI852117 UOM852104:UPE852117 UYI852104:UZA852117 VIE852104:VIW852117 VSA852104:VSS852117 WBW852104:WCO852117 WLS852104:WMK852117 WVO852104:WWG852117 G917640:Y917653 JC917640:JU917653 SY917640:TQ917653 ACU917640:ADM917653 AMQ917640:ANI917653 AWM917640:AXE917653 BGI917640:BHA917653 BQE917640:BQW917653 CAA917640:CAS917653 CJW917640:CKO917653 CTS917640:CUK917653 DDO917640:DEG917653 DNK917640:DOC917653 DXG917640:DXY917653 EHC917640:EHU917653 EQY917640:ERQ917653 FAU917640:FBM917653 FKQ917640:FLI917653 FUM917640:FVE917653 GEI917640:GFA917653 GOE917640:GOW917653 GYA917640:GYS917653 HHW917640:HIO917653 HRS917640:HSK917653 IBO917640:ICG917653 ILK917640:IMC917653 IVG917640:IVY917653 JFC917640:JFU917653 JOY917640:JPQ917653 JYU917640:JZM917653 KIQ917640:KJI917653 KSM917640:KTE917653 LCI917640:LDA917653 LME917640:LMW917653 LWA917640:LWS917653 MFW917640:MGO917653 MPS917640:MQK917653 MZO917640:NAG917653 NJK917640:NKC917653 NTG917640:NTY917653 ODC917640:ODU917653 OMY917640:ONQ917653 OWU917640:OXM917653 PGQ917640:PHI917653 PQM917640:PRE917653 QAI917640:QBA917653 QKE917640:QKW917653 QUA917640:QUS917653 RDW917640:REO917653 RNS917640:ROK917653 RXO917640:RYG917653 SHK917640:SIC917653 SRG917640:SRY917653 TBC917640:TBU917653 TKY917640:TLQ917653 TUU917640:TVM917653 UEQ917640:UFI917653 UOM917640:UPE917653 UYI917640:UZA917653 VIE917640:VIW917653 VSA917640:VSS917653 WBW917640:WCO917653 WLS917640:WMK917653 WVO917640:WWG917653"/>
    <dataValidation type="list" imeMode="fullAlpha" allowBlank="1" showInputMessage="1" showErrorMessage="1" sqref="BG983176:BL983189 LC983176:LH983189 UY983176:VD983189 AEU983176:AEZ983189 AOQ983176:AOV983189 AYM983176:AYR983189 BII983176:BIN983189 BSE983176:BSJ983189 CCA983176:CCF983189 CLW983176:CMB983189 CVS983176:CVX983189 DFO983176:DFT983189 DPK983176:DPP983189 DZG983176:DZL983189 EJC983176:EJH983189 ESY983176:ETD983189 FCU983176:FCZ983189 FMQ983176:FMV983189 FWM983176:FWR983189 GGI983176:GGN983189 GQE983176:GQJ983189 HAA983176:HAF983189 HJW983176:HKB983189 HTS983176:HTX983189 IDO983176:IDT983189 INK983176:INP983189 IXG983176:IXL983189 JHC983176:JHH983189 JQY983176:JRD983189 KAU983176:KAZ983189 KKQ983176:KKV983189 KUM983176:KUR983189 LEI983176:LEN983189 LOE983176:LOJ983189 LYA983176:LYF983189 MHW983176:MIB983189 MRS983176:MRX983189 NBO983176:NBT983189 NLK983176:NLP983189 NVG983176:NVL983189 OFC983176:OFH983189 OOY983176:OPD983189 OYU983176:OYZ983189 PIQ983176:PIV983189 PSM983176:PSR983189 QCI983176:QCN983189 QME983176:QMJ983189 QWA983176:QWF983189 RFW983176:RGB983189 RPS983176:RPX983189 RZO983176:RZT983189 SJK983176:SJP983189 STG983176:STL983189 TDC983176:TDH983189 TMY983176:TND983189 TWU983176:TWZ983189 UGQ983176:UGV983189 UQM983176:UQR983189 VAI983176:VAN983189 VKE983176:VKJ983189 VUA983176:VUF983189 WDW983176:WEB983189 WNS983176:WNX983189 WXO983176:WXT983189 BG65672:BL65685 LC65672:LH65685 UY65672:VD65685 AEU65672:AEZ65685 AOQ65672:AOV65685 AYM65672:AYR65685 BII65672:BIN65685 BSE65672:BSJ65685 CCA65672:CCF65685 CLW65672:CMB65685 CVS65672:CVX65685 DFO65672:DFT65685 DPK65672:DPP65685 DZG65672:DZL65685 EJC65672:EJH65685 ESY65672:ETD65685 FCU65672:FCZ65685 FMQ65672:FMV65685 FWM65672:FWR65685 GGI65672:GGN65685 GQE65672:GQJ65685 HAA65672:HAF65685 HJW65672:HKB65685 HTS65672:HTX65685 IDO65672:IDT65685 INK65672:INP65685 IXG65672:IXL65685 JHC65672:JHH65685 JQY65672:JRD65685 KAU65672:KAZ65685 KKQ65672:KKV65685 KUM65672:KUR65685 LEI65672:LEN65685 LOE65672:LOJ65685 LYA65672:LYF65685 MHW65672:MIB65685 MRS65672:MRX65685 NBO65672:NBT65685 NLK65672:NLP65685 NVG65672:NVL65685 OFC65672:OFH65685 OOY65672:OPD65685 OYU65672:OYZ65685 PIQ65672:PIV65685 PSM65672:PSR65685 QCI65672:QCN65685 QME65672:QMJ65685 QWA65672:QWF65685 RFW65672:RGB65685 RPS65672:RPX65685 RZO65672:RZT65685 SJK65672:SJP65685 STG65672:STL65685 TDC65672:TDH65685 TMY65672:TND65685 TWU65672:TWZ65685 UGQ65672:UGV65685 UQM65672:UQR65685 VAI65672:VAN65685 VKE65672:VKJ65685 VUA65672:VUF65685 WDW65672:WEB65685 WNS65672:WNX65685 WXO65672:WXT65685 BG131208:BL131221 LC131208:LH131221 UY131208:VD131221 AEU131208:AEZ131221 AOQ131208:AOV131221 AYM131208:AYR131221 BII131208:BIN131221 BSE131208:BSJ131221 CCA131208:CCF131221 CLW131208:CMB131221 CVS131208:CVX131221 DFO131208:DFT131221 DPK131208:DPP131221 DZG131208:DZL131221 EJC131208:EJH131221 ESY131208:ETD131221 FCU131208:FCZ131221 FMQ131208:FMV131221 FWM131208:FWR131221 GGI131208:GGN131221 GQE131208:GQJ131221 HAA131208:HAF131221 HJW131208:HKB131221 HTS131208:HTX131221 IDO131208:IDT131221 INK131208:INP131221 IXG131208:IXL131221 JHC131208:JHH131221 JQY131208:JRD131221 KAU131208:KAZ131221 KKQ131208:KKV131221 KUM131208:KUR131221 LEI131208:LEN131221 LOE131208:LOJ131221 LYA131208:LYF131221 MHW131208:MIB131221 MRS131208:MRX131221 NBO131208:NBT131221 NLK131208:NLP131221 NVG131208:NVL131221 OFC131208:OFH131221 OOY131208:OPD131221 OYU131208:OYZ131221 PIQ131208:PIV131221 PSM131208:PSR131221 QCI131208:QCN131221 QME131208:QMJ131221 QWA131208:QWF131221 RFW131208:RGB131221 RPS131208:RPX131221 RZO131208:RZT131221 SJK131208:SJP131221 STG131208:STL131221 TDC131208:TDH131221 TMY131208:TND131221 TWU131208:TWZ131221 UGQ131208:UGV131221 UQM131208:UQR131221 VAI131208:VAN131221 VKE131208:VKJ131221 VUA131208:VUF131221 WDW131208:WEB131221 WNS131208:WNX131221 WXO131208:WXT131221 BG196744:BL196757 LC196744:LH196757 UY196744:VD196757 AEU196744:AEZ196757 AOQ196744:AOV196757 AYM196744:AYR196757 BII196744:BIN196757 BSE196744:BSJ196757 CCA196744:CCF196757 CLW196744:CMB196757 CVS196744:CVX196757 DFO196744:DFT196757 DPK196744:DPP196757 DZG196744:DZL196757 EJC196744:EJH196757 ESY196744:ETD196757 FCU196744:FCZ196757 FMQ196744:FMV196757 FWM196744:FWR196757 GGI196744:GGN196757 GQE196744:GQJ196757 HAA196744:HAF196757 HJW196744:HKB196757 HTS196744:HTX196757 IDO196744:IDT196757 INK196744:INP196757 IXG196744:IXL196757 JHC196744:JHH196757 JQY196744:JRD196757 KAU196744:KAZ196757 KKQ196744:KKV196757 KUM196744:KUR196757 LEI196744:LEN196757 LOE196744:LOJ196757 LYA196744:LYF196757 MHW196744:MIB196757 MRS196744:MRX196757 NBO196744:NBT196757 NLK196744:NLP196757 NVG196744:NVL196757 OFC196744:OFH196757 OOY196744:OPD196757 OYU196744:OYZ196757 PIQ196744:PIV196757 PSM196744:PSR196757 QCI196744:QCN196757 QME196744:QMJ196757 QWA196744:QWF196757 RFW196744:RGB196757 RPS196744:RPX196757 RZO196744:RZT196757 SJK196744:SJP196757 STG196744:STL196757 TDC196744:TDH196757 TMY196744:TND196757 TWU196744:TWZ196757 UGQ196744:UGV196757 UQM196744:UQR196757 VAI196744:VAN196757 VKE196744:VKJ196757 VUA196744:VUF196757 WDW196744:WEB196757 WNS196744:WNX196757 WXO196744:WXT196757 BG262280:BL262293 LC262280:LH262293 UY262280:VD262293 AEU262280:AEZ262293 AOQ262280:AOV262293 AYM262280:AYR262293 BII262280:BIN262293 BSE262280:BSJ262293 CCA262280:CCF262293 CLW262280:CMB262293 CVS262280:CVX262293 DFO262280:DFT262293 DPK262280:DPP262293 DZG262280:DZL262293 EJC262280:EJH262293 ESY262280:ETD262293 FCU262280:FCZ262293 FMQ262280:FMV262293 FWM262280:FWR262293 GGI262280:GGN262293 GQE262280:GQJ262293 HAA262280:HAF262293 HJW262280:HKB262293 HTS262280:HTX262293 IDO262280:IDT262293 INK262280:INP262293 IXG262280:IXL262293 JHC262280:JHH262293 JQY262280:JRD262293 KAU262280:KAZ262293 KKQ262280:KKV262293 KUM262280:KUR262293 LEI262280:LEN262293 LOE262280:LOJ262293 LYA262280:LYF262293 MHW262280:MIB262293 MRS262280:MRX262293 NBO262280:NBT262293 NLK262280:NLP262293 NVG262280:NVL262293 OFC262280:OFH262293 OOY262280:OPD262293 OYU262280:OYZ262293 PIQ262280:PIV262293 PSM262280:PSR262293 QCI262280:QCN262293 QME262280:QMJ262293 QWA262280:QWF262293 RFW262280:RGB262293 RPS262280:RPX262293 RZO262280:RZT262293 SJK262280:SJP262293 STG262280:STL262293 TDC262280:TDH262293 TMY262280:TND262293 TWU262280:TWZ262293 UGQ262280:UGV262293 UQM262280:UQR262293 VAI262280:VAN262293 VKE262280:VKJ262293 VUA262280:VUF262293 WDW262280:WEB262293 WNS262280:WNX262293 WXO262280:WXT262293 BG327816:BL327829 LC327816:LH327829 UY327816:VD327829 AEU327816:AEZ327829 AOQ327816:AOV327829 AYM327816:AYR327829 BII327816:BIN327829 BSE327816:BSJ327829 CCA327816:CCF327829 CLW327816:CMB327829 CVS327816:CVX327829 DFO327816:DFT327829 DPK327816:DPP327829 DZG327816:DZL327829 EJC327816:EJH327829 ESY327816:ETD327829 FCU327816:FCZ327829 FMQ327816:FMV327829 FWM327816:FWR327829 GGI327816:GGN327829 GQE327816:GQJ327829 HAA327816:HAF327829 HJW327816:HKB327829 HTS327816:HTX327829 IDO327816:IDT327829 INK327816:INP327829 IXG327816:IXL327829 JHC327816:JHH327829 JQY327816:JRD327829 KAU327816:KAZ327829 KKQ327816:KKV327829 KUM327816:KUR327829 LEI327816:LEN327829 LOE327816:LOJ327829 LYA327816:LYF327829 MHW327816:MIB327829 MRS327816:MRX327829 NBO327816:NBT327829 NLK327816:NLP327829 NVG327816:NVL327829 OFC327816:OFH327829 OOY327816:OPD327829 OYU327816:OYZ327829 PIQ327816:PIV327829 PSM327816:PSR327829 QCI327816:QCN327829 QME327816:QMJ327829 QWA327816:QWF327829 RFW327816:RGB327829 RPS327816:RPX327829 RZO327816:RZT327829 SJK327816:SJP327829 STG327816:STL327829 TDC327816:TDH327829 TMY327816:TND327829 TWU327816:TWZ327829 UGQ327816:UGV327829 UQM327816:UQR327829 VAI327816:VAN327829 VKE327816:VKJ327829 VUA327816:VUF327829 WDW327816:WEB327829 WNS327816:WNX327829 WXO327816:WXT327829 BG393352:BL393365 LC393352:LH393365 UY393352:VD393365 AEU393352:AEZ393365 AOQ393352:AOV393365 AYM393352:AYR393365 BII393352:BIN393365 BSE393352:BSJ393365 CCA393352:CCF393365 CLW393352:CMB393365 CVS393352:CVX393365 DFO393352:DFT393365 DPK393352:DPP393365 DZG393352:DZL393365 EJC393352:EJH393365 ESY393352:ETD393365 FCU393352:FCZ393365 FMQ393352:FMV393365 FWM393352:FWR393365 GGI393352:GGN393365 GQE393352:GQJ393365 HAA393352:HAF393365 HJW393352:HKB393365 HTS393352:HTX393365 IDO393352:IDT393365 INK393352:INP393365 IXG393352:IXL393365 JHC393352:JHH393365 JQY393352:JRD393365 KAU393352:KAZ393365 KKQ393352:KKV393365 KUM393352:KUR393365 LEI393352:LEN393365 LOE393352:LOJ393365 LYA393352:LYF393365 MHW393352:MIB393365 MRS393352:MRX393365 NBO393352:NBT393365 NLK393352:NLP393365 NVG393352:NVL393365 OFC393352:OFH393365 OOY393352:OPD393365 OYU393352:OYZ393365 PIQ393352:PIV393365 PSM393352:PSR393365 QCI393352:QCN393365 QME393352:QMJ393365 QWA393352:QWF393365 RFW393352:RGB393365 RPS393352:RPX393365 RZO393352:RZT393365 SJK393352:SJP393365 STG393352:STL393365 TDC393352:TDH393365 TMY393352:TND393365 TWU393352:TWZ393365 UGQ393352:UGV393365 UQM393352:UQR393365 VAI393352:VAN393365 VKE393352:VKJ393365 VUA393352:VUF393365 WDW393352:WEB393365 WNS393352:WNX393365 WXO393352:WXT393365 BG458888:BL458901 LC458888:LH458901 UY458888:VD458901 AEU458888:AEZ458901 AOQ458888:AOV458901 AYM458888:AYR458901 BII458888:BIN458901 BSE458888:BSJ458901 CCA458888:CCF458901 CLW458888:CMB458901 CVS458888:CVX458901 DFO458888:DFT458901 DPK458888:DPP458901 DZG458888:DZL458901 EJC458888:EJH458901 ESY458888:ETD458901 FCU458888:FCZ458901 FMQ458888:FMV458901 FWM458888:FWR458901 GGI458888:GGN458901 GQE458888:GQJ458901 HAA458888:HAF458901 HJW458888:HKB458901 HTS458888:HTX458901 IDO458888:IDT458901 INK458888:INP458901 IXG458888:IXL458901 JHC458888:JHH458901 JQY458888:JRD458901 KAU458888:KAZ458901 KKQ458888:KKV458901 KUM458888:KUR458901 LEI458888:LEN458901 LOE458888:LOJ458901 LYA458888:LYF458901 MHW458888:MIB458901 MRS458888:MRX458901 NBO458888:NBT458901 NLK458888:NLP458901 NVG458888:NVL458901 OFC458888:OFH458901 OOY458888:OPD458901 OYU458888:OYZ458901 PIQ458888:PIV458901 PSM458888:PSR458901 QCI458888:QCN458901 QME458888:QMJ458901 QWA458888:QWF458901 RFW458888:RGB458901 RPS458888:RPX458901 RZO458888:RZT458901 SJK458888:SJP458901 STG458888:STL458901 TDC458888:TDH458901 TMY458888:TND458901 TWU458888:TWZ458901 UGQ458888:UGV458901 UQM458888:UQR458901 VAI458888:VAN458901 VKE458888:VKJ458901 VUA458888:VUF458901 WDW458888:WEB458901 WNS458888:WNX458901 WXO458888:WXT458901 BG524424:BL524437 LC524424:LH524437 UY524424:VD524437 AEU524424:AEZ524437 AOQ524424:AOV524437 AYM524424:AYR524437 BII524424:BIN524437 BSE524424:BSJ524437 CCA524424:CCF524437 CLW524424:CMB524437 CVS524424:CVX524437 DFO524424:DFT524437 DPK524424:DPP524437 DZG524424:DZL524437 EJC524424:EJH524437 ESY524424:ETD524437 FCU524424:FCZ524437 FMQ524424:FMV524437 FWM524424:FWR524437 GGI524424:GGN524437 GQE524424:GQJ524437 HAA524424:HAF524437 HJW524424:HKB524437 HTS524424:HTX524437 IDO524424:IDT524437 INK524424:INP524437 IXG524424:IXL524437 JHC524424:JHH524437 JQY524424:JRD524437 KAU524424:KAZ524437 KKQ524424:KKV524437 KUM524424:KUR524437 LEI524424:LEN524437 LOE524424:LOJ524437 LYA524424:LYF524437 MHW524424:MIB524437 MRS524424:MRX524437 NBO524424:NBT524437 NLK524424:NLP524437 NVG524424:NVL524437 OFC524424:OFH524437 OOY524424:OPD524437 OYU524424:OYZ524437 PIQ524424:PIV524437 PSM524424:PSR524437 QCI524424:QCN524437 QME524424:QMJ524437 QWA524424:QWF524437 RFW524424:RGB524437 RPS524424:RPX524437 RZO524424:RZT524437 SJK524424:SJP524437 STG524424:STL524437 TDC524424:TDH524437 TMY524424:TND524437 TWU524424:TWZ524437 UGQ524424:UGV524437 UQM524424:UQR524437 VAI524424:VAN524437 VKE524424:VKJ524437 VUA524424:VUF524437 WDW524424:WEB524437 WNS524424:WNX524437 WXO524424:WXT524437 BG589960:BL589973 LC589960:LH589973 UY589960:VD589973 AEU589960:AEZ589973 AOQ589960:AOV589973 AYM589960:AYR589973 BII589960:BIN589973 BSE589960:BSJ589973 CCA589960:CCF589973 CLW589960:CMB589973 CVS589960:CVX589973 DFO589960:DFT589973 DPK589960:DPP589973 DZG589960:DZL589973 EJC589960:EJH589973 ESY589960:ETD589973 FCU589960:FCZ589973 FMQ589960:FMV589973 FWM589960:FWR589973 GGI589960:GGN589973 GQE589960:GQJ589973 HAA589960:HAF589973 HJW589960:HKB589973 HTS589960:HTX589973 IDO589960:IDT589973 INK589960:INP589973 IXG589960:IXL589973 JHC589960:JHH589973 JQY589960:JRD589973 KAU589960:KAZ589973 KKQ589960:KKV589973 KUM589960:KUR589973 LEI589960:LEN589973 LOE589960:LOJ589973 LYA589960:LYF589973 MHW589960:MIB589973 MRS589960:MRX589973 NBO589960:NBT589973 NLK589960:NLP589973 NVG589960:NVL589973 OFC589960:OFH589973 OOY589960:OPD589973 OYU589960:OYZ589973 PIQ589960:PIV589973 PSM589960:PSR589973 QCI589960:QCN589973 QME589960:QMJ589973 QWA589960:QWF589973 RFW589960:RGB589973 RPS589960:RPX589973 RZO589960:RZT589973 SJK589960:SJP589973 STG589960:STL589973 TDC589960:TDH589973 TMY589960:TND589973 TWU589960:TWZ589973 UGQ589960:UGV589973 UQM589960:UQR589973 VAI589960:VAN589973 VKE589960:VKJ589973 VUA589960:VUF589973 WDW589960:WEB589973 WNS589960:WNX589973 WXO589960:WXT589973 BG655496:BL655509 LC655496:LH655509 UY655496:VD655509 AEU655496:AEZ655509 AOQ655496:AOV655509 AYM655496:AYR655509 BII655496:BIN655509 BSE655496:BSJ655509 CCA655496:CCF655509 CLW655496:CMB655509 CVS655496:CVX655509 DFO655496:DFT655509 DPK655496:DPP655509 DZG655496:DZL655509 EJC655496:EJH655509 ESY655496:ETD655509 FCU655496:FCZ655509 FMQ655496:FMV655509 FWM655496:FWR655509 GGI655496:GGN655509 GQE655496:GQJ655509 HAA655496:HAF655509 HJW655496:HKB655509 HTS655496:HTX655509 IDO655496:IDT655509 INK655496:INP655509 IXG655496:IXL655509 JHC655496:JHH655509 JQY655496:JRD655509 KAU655496:KAZ655509 KKQ655496:KKV655509 KUM655496:KUR655509 LEI655496:LEN655509 LOE655496:LOJ655509 LYA655496:LYF655509 MHW655496:MIB655509 MRS655496:MRX655509 NBO655496:NBT655509 NLK655496:NLP655509 NVG655496:NVL655509 OFC655496:OFH655509 OOY655496:OPD655509 OYU655496:OYZ655509 PIQ655496:PIV655509 PSM655496:PSR655509 QCI655496:QCN655509 QME655496:QMJ655509 QWA655496:QWF655509 RFW655496:RGB655509 RPS655496:RPX655509 RZO655496:RZT655509 SJK655496:SJP655509 STG655496:STL655509 TDC655496:TDH655509 TMY655496:TND655509 TWU655496:TWZ655509 UGQ655496:UGV655509 UQM655496:UQR655509 VAI655496:VAN655509 VKE655496:VKJ655509 VUA655496:VUF655509 WDW655496:WEB655509 WNS655496:WNX655509 WXO655496:WXT655509 BG721032:BL721045 LC721032:LH721045 UY721032:VD721045 AEU721032:AEZ721045 AOQ721032:AOV721045 AYM721032:AYR721045 BII721032:BIN721045 BSE721032:BSJ721045 CCA721032:CCF721045 CLW721032:CMB721045 CVS721032:CVX721045 DFO721032:DFT721045 DPK721032:DPP721045 DZG721032:DZL721045 EJC721032:EJH721045 ESY721032:ETD721045 FCU721032:FCZ721045 FMQ721032:FMV721045 FWM721032:FWR721045 GGI721032:GGN721045 GQE721032:GQJ721045 HAA721032:HAF721045 HJW721032:HKB721045 HTS721032:HTX721045 IDO721032:IDT721045 INK721032:INP721045 IXG721032:IXL721045 JHC721032:JHH721045 JQY721032:JRD721045 KAU721032:KAZ721045 KKQ721032:KKV721045 KUM721032:KUR721045 LEI721032:LEN721045 LOE721032:LOJ721045 LYA721032:LYF721045 MHW721032:MIB721045 MRS721032:MRX721045 NBO721032:NBT721045 NLK721032:NLP721045 NVG721032:NVL721045 OFC721032:OFH721045 OOY721032:OPD721045 OYU721032:OYZ721045 PIQ721032:PIV721045 PSM721032:PSR721045 QCI721032:QCN721045 QME721032:QMJ721045 QWA721032:QWF721045 RFW721032:RGB721045 RPS721032:RPX721045 RZO721032:RZT721045 SJK721032:SJP721045 STG721032:STL721045 TDC721032:TDH721045 TMY721032:TND721045 TWU721032:TWZ721045 UGQ721032:UGV721045 UQM721032:UQR721045 VAI721032:VAN721045 VKE721032:VKJ721045 VUA721032:VUF721045 WDW721032:WEB721045 WNS721032:WNX721045 WXO721032:WXT721045 BG786568:BL786581 LC786568:LH786581 UY786568:VD786581 AEU786568:AEZ786581 AOQ786568:AOV786581 AYM786568:AYR786581 BII786568:BIN786581 BSE786568:BSJ786581 CCA786568:CCF786581 CLW786568:CMB786581 CVS786568:CVX786581 DFO786568:DFT786581 DPK786568:DPP786581 DZG786568:DZL786581 EJC786568:EJH786581 ESY786568:ETD786581 FCU786568:FCZ786581 FMQ786568:FMV786581 FWM786568:FWR786581 GGI786568:GGN786581 GQE786568:GQJ786581 HAA786568:HAF786581 HJW786568:HKB786581 HTS786568:HTX786581 IDO786568:IDT786581 INK786568:INP786581 IXG786568:IXL786581 JHC786568:JHH786581 JQY786568:JRD786581 KAU786568:KAZ786581 KKQ786568:KKV786581 KUM786568:KUR786581 LEI786568:LEN786581 LOE786568:LOJ786581 LYA786568:LYF786581 MHW786568:MIB786581 MRS786568:MRX786581 NBO786568:NBT786581 NLK786568:NLP786581 NVG786568:NVL786581 OFC786568:OFH786581 OOY786568:OPD786581 OYU786568:OYZ786581 PIQ786568:PIV786581 PSM786568:PSR786581 QCI786568:QCN786581 QME786568:QMJ786581 QWA786568:QWF786581 RFW786568:RGB786581 RPS786568:RPX786581 RZO786568:RZT786581 SJK786568:SJP786581 STG786568:STL786581 TDC786568:TDH786581 TMY786568:TND786581 TWU786568:TWZ786581 UGQ786568:UGV786581 UQM786568:UQR786581 VAI786568:VAN786581 VKE786568:VKJ786581 VUA786568:VUF786581 WDW786568:WEB786581 WNS786568:WNX786581 WXO786568:WXT786581 BG852104:BL852117 LC852104:LH852117 UY852104:VD852117 AEU852104:AEZ852117 AOQ852104:AOV852117 AYM852104:AYR852117 BII852104:BIN852117 BSE852104:BSJ852117 CCA852104:CCF852117 CLW852104:CMB852117 CVS852104:CVX852117 DFO852104:DFT852117 DPK852104:DPP852117 DZG852104:DZL852117 EJC852104:EJH852117 ESY852104:ETD852117 FCU852104:FCZ852117 FMQ852104:FMV852117 FWM852104:FWR852117 GGI852104:GGN852117 GQE852104:GQJ852117 HAA852104:HAF852117 HJW852104:HKB852117 HTS852104:HTX852117 IDO852104:IDT852117 INK852104:INP852117 IXG852104:IXL852117 JHC852104:JHH852117 JQY852104:JRD852117 KAU852104:KAZ852117 KKQ852104:KKV852117 KUM852104:KUR852117 LEI852104:LEN852117 LOE852104:LOJ852117 LYA852104:LYF852117 MHW852104:MIB852117 MRS852104:MRX852117 NBO852104:NBT852117 NLK852104:NLP852117 NVG852104:NVL852117 OFC852104:OFH852117 OOY852104:OPD852117 OYU852104:OYZ852117 PIQ852104:PIV852117 PSM852104:PSR852117 QCI852104:QCN852117 QME852104:QMJ852117 QWA852104:QWF852117 RFW852104:RGB852117 RPS852104:RPX852117 RZO852104:RZT852117 SJK852104:SJP852117 STG852104:STL852117 TDC852104:TDH852117 TMY852104:TND852117 TWU852104:TWZ852117 UGQ852104:UGV852117 UQM852104:UQR852117 VAI852104:VAN852117 VKE852104:VKJ852117 VUA852104:VUF852117 WDW852104:WEB852117 WNS852104:WNX852117 WXO852104:WXT852117 BG917640:BL917653 LC917640:LH917653 UY917640:VD917653 AEU917640:AEZ917653 AOQ917640:AOV917653 AYM917640:AYR917653 BII917640:BIN917653 BSE917640:BSJ917653 CCA917640:CCF917653 CLW917640:CMB917653 CVS917640:CVX917653 DFO917640:DFT917653 DPK917640:DPP917653 DZG917640:DZL917653 EJC917640:EJH917653 ESY917640:ETD917653 FCU917640:FCZ917653 FMQ917640:FMV917653 FWM917640:FWR917653 GGI917640:GGN917653 GQE917640:GQJ917653 HAA917640:HAF917653 HJW917640:HKB917653 HTS917640:HTX917653 IDO917640:IDT917653 INK917640:INP917653 IXG917640:IXL917653 JHC917640:JHH917653 JQY917640:JRD917653 KAU917640:KAZ917653 KKQ917640:KKV917653 KUM917640:KUR917653 LEI917640:LEN917653 LOE917640:LOJ917653 LYA917640:LYF917653 MHW917640:MIB917653 MRS917640:MRX917653 NBO917640:NBT917653 NLK917640:NLP917653 NVG917640:NVL917653 OFC917640:OFH917653 OOY917640:OPD917653 OYU917640:OYZ917653 PIQ917640:PIV917653 PSM917640:PSR917653 QCI917640:QCN917653 QME917640:QMJ917653 QWA917640:QWF917653 RFW917640:RGB917653 RPS917640:RPX917653 RZO917640:RZT917653 SJK917640:SJP917653 STG917640:STL917653 TDC917640:TDH917653 TMY917640:TND917653 TWU917640:TWZ917653 UGQ917640:UGV917653 UQM917640:UQR917653 VAI917640:VAN917653 VKE917640:VKJ917653 VUA917640:VUF917653 WDW917640:WEB917653 WNS917640:WNX917653 WXO917640:WXT917653">
      <formula1>"Ｍ,Ｆ"</formula1>
    </dataValidation>
    <dataValidation type="list" imeMode="fullAlpha" allowBlank="1" showInputMessage="1" showErrorMessage="1" sqref="AS983176:AW983189 KO983176:KS983189 UK983176:UO983189 AEG983176:AEK983189 AOC983176:AOG983189 AXY983176:AYC983189 BHU983176:BHY983189 BRQ983176:BRU983189 CBM983176:CBQ983189 CLI983176:CLM983189 CVE983176:CVI983189 DFA983176:DFE983189 DOW983176:DPA983189 DYS983176:DYW983189 EIO983176:EIS983189 ESK983176:ESO983189 FCG983176:FCK983189 FMC983176:FMG983189 FVY983176:FWC983189 GFU983176:GFY983189 GPQ983176:GPU983189 GZM983176:GZQ983189 HJI983176:HJM983189 HTE983176:HTI983189 IDA983176:IDE983189 IMW983176:INA983189 IWS983176:IWW983189 JGO983176:JGS983189 JQK983176:JQO983189 KAG983176:KAK983189 KKC983176:KKG983189 KTY983176:KUC983189 LDU983176:LDY983189 LNQ983176:LNU983189 LXM983176:LXQ983189 MHI983176:MHM983189 MRE983176:MRI983189 NBA983176:NBE983189 NKW983176:NLA983189 NUS983176:NUW983189 OEO983176:OES983189 OOK983176:OOO983189 OYG983176:OYK983189 PIC983176:PIG983189 PRY983176:PSC983189 QBU983176:QBY983189 QLQ983176:QLU983189 QVM983176:QVQ983189 RFI983176:RFM983189 RPE983176:RPI983189 RZA983176:RZE983189 SIW983176:SJA983189 SSS983176:SSW983189 TCO983176:TCS983189 TMK983176:TMO983189 TWG983176:TWK983189 UGC983176:UGG983189 UPY983176:UQC983189 UZU983176:UZY983189 VJQ983176:VJU983189 VTM983176:VTQ983189 WDI983176:WDM983189 WNE983176:WNI983189 WXA983176:WXE983189 AS65672:AW65685 KO65672:KS65685 UK65672:UO65685 AEG65672:AEK65685 AOC65672:AOG65685 AXY65672:AYC65685 BHU65672:BHY65685 BRQ65672:BRU65685 CBM65672:CBQ65685 CLI65672:CLM65685 CVE65672:CVI65685 DFA65672:DFE65685 DOW65672:DPA65685 DYS65672:DYW65685 EIO65672:EIS65685 ESK65672:ESO65685 FCG65672:FCK65685 FMC65672:FMG65685 FVY65672:FWC65685 GFU65672:GFY65685 GPQ65672:GPU65685 GZM65672:GZQ65685 HJI65672:HJM65685 HTE65672:HTI65685 IDA65672:IDE65685 IMW65672:INA65685 IWS65672:IWW65685 JGO65672:JGS65685 JQK65672:JQO65685 KAG65672:KAK65685 KKC65672:KKG65685 KTY65672:KUC65685 LDU65672:LDY65685 LNQ65672:LNU65685 LXM65672:LXQ65685 MHI65672:MHM65685 MRE65672:MRI65685 NBA65672:NBE65685 NKW65672:NLA65685 NUS65672:NUW65685 OEO65672:OES65685 OOK65672:OOO65685 OYG65672:OYK65685 PIC65672:PIG65685 PRY65672:PSC65685 QBU65672:QBY65685 QLQ65672:QLU65685 QVM65672:QVQ65685 RFI65672:RFM65685 RPE65672:RPI65685 RZA65672:RZE65685 SIW65672:SJA65685 SSS65672:SSW65685 TCO65672:TCS65685 TMK65672:TMO65685 TWG65672:TWK65685 UGC65672:UGG65685 UPY65672:UQC65685 UZU65672:UZY65685 VJQ65672:VJU65685 VTM65672:VTQ65685 WDI65672:WDM65685 WNE65672:WNI65685 WXA65672:WXE65685 AS131208:AW131221 KO131208:KS131221 UK131208:UO131221 AEG131208:AEK131221 AOC131208:AOG131221 AXY131208:AYC131221 BHU131208:BHY131221 BRQ131208:BRU131221 CBM131208:CBQ131221 CLI131208:CLM131221 CVE131208:CVI131221 DFA131208:DFE131221 DOW131208:DPA131221 DYS131208:DYW131221 EIO131208:EIS131221 ESK131208:ESO131221 FCG131208:FCK131221 FMC131208:FMG131221 FVY131208:FWC131221 GFU131208:GFY131221 GPQ131208:GPU131221 GZM131208:GZQ131221 HJI131208:HJM131221 HTE131208:HTI131221 IDA131208:IDE131221 IMW131208:INA131221 IWS131208:IWW131221 JGO131208:JGS131221 JQK131208:JQO131221 KAG131208:KAK131221 KKC131208:KKG131221 KTY131208:KUC131221 LDU131208:LDY131221 LNQ131208:LNU131221 LXM131208:LXQ131221 MHI131208:MHM131221 MRE131208:MRI131221 NBA131208:NBE131221 NKW131208:NLA131221 NUS131208:NUW131221 OEO131208:OES131221 OOK131208:OOO131221 OYG131208:OYK131221 PIC131208:PIG131221 PRY131208:PSC131221 QBU131208:QBY131221 QLQ131208:QLU131221 QVM131208:QVQ131221 RFI131208:RFM131221 RPE131208:RPI131221 RZA131208:RZE131221 SIW131208:SJA131221 SSS131208:SSW131221 TCO131208:TCS131221 TMK131208:TMO131221 TWG131208:TWK131221 UGC131208:UGG131221 UPY131208:UQC131221 UZU131208:UZY131221 VJQ131208:VJU131221 VTM131208:VTQ131221 WDI131208:WDM131221 WNE131208:WNI131221 WXA131208:WXE131221 AS196744:AW196757 KO196744:KS196757 UK196744:UO196757 AEG196744:AEK196757 AOC196744:AOG196757 AXY196744:AYC196757 BHU196744:BHY196757 BRQ196744:BRU196757 CBM196744:CBQ196757 CLI196744:CLM196757 CVE196744:CVI196757 DFA196744:DFE196757 DOW196744:DPA196757 DYS196744:DYW196757 EIO196744:EIS196757 ESK196744:ESO196757 FCG196744:FCK196757 FMC196744:FMG196757 FVY196744:FWC196757 GFU196744:GFY196757 GPQ196744:GPU196757 GZM196744:GZQ196757 HJI196744:HJM196757 HTE196744:HTI196757 IDA196744:IDE196757 IMW196744:INA196757 IWS196744:IWW196757 JGO196744:JGS196757 JQK196744:JQO196757 KAG196744:KAK196757 KKC196744:KKG196757 KTY196744:KUC196757 LDU196744:LDY196757 LNQ196744:LNU196757 LXM196744:LXQ196757 MHI196744:MHM196757 MRE196744:MRI196757 NBA196744:NBE196757 NKW196744:NLA196757 NUS196744:NUW196757 OEO196744:OES196757 OOK196744:OOO196757 OYG196744:OYK196757 PIC196744:PIG196757 PRY196744:PSC196757 QBU196744:QBY196757 QLQ196744:QLU196757 QVM196744:QVQ196757 RFI196744:RFM196757 RPE196744:RPI196757 RZA196744:RZE196757 SIW196744:SJA196757 SSS196744:SSW196757 TCO196744:TCS196757 TMK196744:TMO196757 TWG196744:TWK196757 UGC196744:UGG196757 UPY196744:UQC196757 UZU196744:UZY196757 VJQ196744:VJU196757 VTM196744:VTQ196757 WDI196744:WDM196757 WNE196744:WNI196757 WXA196744:WXE196757 AS262280:AW262293 KO262280:KS262293 UK262280:UO262293 AEG262280:AEK262293 AOC262280:AOG262293 AXY262280:AYC262293 BHU262280:BHY262293 BRQ262280:BRU262293 CBM262280:CBQ262293 CLI262280:CLM262293 CVE262280:CVI262293 DFA262280:DFE262293 DOW262280:DPA262293 DYS262280:DYW262293 EIO262280:EIS262293 ESK262280:ESO262293 FCG262280:FCK262293 FMC262280:FMG262293 FVY262280:FWC262293 GFU262280:GFY262293 GPQ262280:GPU262293 GZM262280:GZQ262293 HJI262280:HJM262293 HTE262280:HTI262293 IDA262280:IDE262293 IMW262280:INA262293 IWS262280:IWW262293 JGO262280:JGS262293 JQK262280:JQO262293 KAG262280:KAK262293 KKC262280:KKG262293 KTY262280:KUC262293 LDU262280:LDY262293 LNQ262280:LNU262293 LXM262280:LXQ262293 MHI262280:MHM262293 MRE262280:MRI262293 NBA262280:NBE262293 NKW262280:NLA262293 NUS262280:NUW262293 OEO262280:OES262293 OOK262280:OOO262293 OYG262280:OYK262293 PIC262280:PIG262293 PRY262280:PSC262293 QBU262280:QBY262293 QLQ262280:QLU262293 QVM262280:QVQ262293 RFI262280:RFM262293 RPE262280:RPI262293 RZA262280:RZE262293 SIW262280:SJA262293 SSS262280:SSW262293 TCO262280:TCS262293 TMK262280:TMO262293 TWG262280:TWK262293 UGC262280:UGG262293 UPY262280:UQC262293 UZU262280:UZY262293 VJQ262280:VJU262293 VTM262280:VTQ262293 WDI262280:WDM262293 WNE262280:WNI262293 WXA262280:WXE262293 AS327816:AW327829 KO327816:KS327829 UK327816:UO327829 AEG327816:AEK327829 AOC327816:AOG327829 AXY327816:AYC327829 BHU327816:BHY327829 BRQ327816:BRU327829 CBM327816:CBQ327829 CLI327816:CLM327829 CVE327816:CVI327829 DFA327816:DFE327829 DOW327816:DPA327829 DYS327816:DYW327829 EIO327816:EIS327829 ESK327816:ESO327829 FCG327816:FCK327829 FMC327816:FMG327829 FVY327816:FWC327829 GFU327816:GFY327829 GPQ327816:GPU327829 GZM327816:GZQ327829 HJI327816:HJM327829 HTE327816:HTI327829 IDA327816:IDE327829 IMW327816:INA327829 IWS327816:IWW327829 JGO327816:JGS327829 JQK327816:JQO327829 KAG327816:KAK327829 KKC327816:KKG327829 KTY327816:KUC327829 LDU327816:LDY327829 LNQ327816:LNU327829 LXM327816:LXQ327829 MHI327816:MHM327829 MRE327816:MRI327829 NBA327816:NBE327829 NKW327816:NLA327829 NUS327816:NUW327829 OEO327816:OES327829 OOK327816:OOO327829 OYG327816:OYK327829 PIC327816:PIG327829 PRY327816:PSC327829 QBU327816:QBY327829 QLQ327816:QLU327829 QVM327816:QVQ327829 RFI327816:RFM327829 RPE327816:RPI327829 RZA327816:RZE327829 SIW327816:SJA327829 SSS327816:SSW327829 TCO327816:TCS327829 TMK327816:TMO327829 TWG327816:TWK327829 UGC327816:UGG327829 UPY327816:UQC327829 UZU327816:UZY327829 VJQ327816:VJU327829 VTM327816:VTQ327829 WDI327816:WDM327829 WNE327816:WNI327829 WXA327816:WXE327829 AS393352:AW393365 KO393352:KS393365 UK393352:UO393365 AEG393352:AEK393365 AOC393352:AOG393365 AXY393352:AYC393365 BHU393352:BHY393365 BRQ393352:BRU393365 CBM393352:CBQ393365 CLI393352:CLM393365 CVE393352:CVI393365 DFA393352:DFE393365 DOW393352:DPA393365 DYS393352:DYW393365 EIO393352:EIS393365 ESK393352:ESO393365 FCG393352:FCK393365 FMC393352:FMG393365 FVY393352:FWC393365 GFU393352:GFY393365 GPQ393352:GPU393365 GZM393352:GZQ393365 HJI393352:HJM393365 HTE393352:HTI393365 IDA393352:IDE393365 IMW393352:INA393365 IWS393352:IWW393365 JGO393352:JGS393365 JQK393352:JQO393365 KAG393352:KAK393365 KKC393352:KKG393365 KTY393352:KUC393365 LDU393352:LDY393365 LNQ393352:LNU393365 LXM393352:LXQ393365 MHI393352:MHM393365 MRE393352:MRI393365 NBA393352:NBE393365 NKW393352:NLA393365 NUS393352:NUW393365 OEO393352:OES393365 OOK393352:OOO393365 OYG393352:OYK393365 PIC393352:PIG393365 PRY393352:PSC393365 QBU393352:QBY393365 QLQ393352:QLU393365 QVM393352:QVQ393365 RFI393352:RFM393365 RPE393352:RPI393365 RZA393352:RZE393365 SIW393352:SJA393365 SSS393352:SSW393365 TCO393352:TCS393365 TMK393352:TMO393365 TWG393352:TWK393365 UGC393352:UGG393365 UPY393352:UQC393365 UZU393352:UZY393365 VJQ393352:VJU393365 VTM393352:VTQ393365 WDI393352:WDM393365 WNE393352:WNI393365 WXA393352:WXE393365 AS458888:AW458901 KO458888:KS458901 UK458888:UO458901 AEG458888:AEK458901 AOC458888:AOG458901 AXY458888:AYC458901 BHU458888:BHY458901 BRQ458888:BRU458901 CBM458888:CBQ458901 CLI458888:CLM458901 CVE458888:CVI458901 DFA458888:DFE458901 DOW458888:DPA458901 DYS458888:DYW458901 EIO458888:EIS458901 ESK458888:ESO458901 FCG458888:FCK458901 FMC458888:FMG458901 FVY458888:FWC458901 GFU458888:GFY458901 GPQ458888:GPU458901 GZM458888:GZQ458901 HJI458888:HJM458901 HTE458888:HTI458901 IDA458888:IDE458901 IMW458888:INA458901 IWS458888:IWW458901 JGO458888:JGS458901 JQK458888:JQO458901 KAG458888:KAK458901 KKC458888:KKG458901 KTY458888:KUC458901 LDU458888:LDY458901 LNQ458888:LNU458901 LXM458888:LXQ458901 MHI458888:MHM458901 MRE458888:MRI458901 NBA458888:NBE458901 NKW458888:NLA458901 NUS458888:NUW458901 OEO458888:OES458901 OOK458888:OOO458901 OYG458888:OYK458901 PIC458888:PIG458901 PRY458888:PSC458901 QBU458888:QBY458901 QLQ458888:QLU458901 QVM458888:QVQ458901 RFI458888:RFM458901 RPE458888:RPI458901 RZA458888:RZE458901 SIW458888:SJA458901 SSS458888:SSW458901 TCO458888:TCS458901 TMK458888:TMO458901 TWG458888:TWK458901 UGC458888:UGG458901 UPY458888:UQC458901 UZU458888:UZY458901 VJQ458888:VJU458901 VTM458888:VTQ458901 WDI458888:WDM458901 WNE458888:WNI458901 WXA458888:WXE458901 AS524424:AW524437 KO524424:KS524437 UK524424:UO524437 AEG524424:AEK524437 AOC524424:AOG524437 AXY524424:AYC524437 BHU524424:BHY524437 BRQ524424:BRU524437 CBM524424:CBQ524437 CLI524424:CLM524437 CVE524424:CVI524437 DFA524424:DFE524437 DOW524424:DPA524437 DYS524424:DYW524437 EIO524424:EIS524437 ESK524424:ESO524437 FCG524424:FCK524437 FMC524424:FMG524437 FVY524424:FWC524437 GFU524424:GFY524437 GPQ524424:GPU524437 GZM524424:GZQ524437 HJI524424:HJM524437 HTE524424:HTI524437 IDA524424:IDE524437 IMW524424:INA524437 IWS524424:IWW524437 JGO524424:JGS524437 JQK524424:JQO524437 KAG524424:KAK524437 KKC524424:KKG524437 KTY524424:KUC524437 LDU524424:LDY524437 LNQ524424:LNU524437 LXM524424:LXQ524437 MHI524424:MHM524437 MRE524424:MRI524437 NBA524424:NBE524437 NKW524424:NLA524437 NUS524424:NUW524437 OEO524424:OES524437 OOK524424:OOO524437 OYG524424:OYK524437 PIC524424:PIG524437 PRY524424:PSC524437 QBU524424:QBY524437 QLQ524424:QLU524437 QVM524424:QVQ524437 RFI524424:RFM524437 RPE524424:RPI524437 RZA524424:RZE524437 SIW524424:SJA524437 SSS524424:SSW524437 TCO524424:TCS524437 TMK524424:TMO524437 TWG524424:TWK524437 UGC524424:UGG524437 UPY524424:UQC524437 UZU524424:UZY524437 VJQ524424:VJU524437 VTM524424:VTQ524437 WDI524424:WDM524437 WNE524424:WNI524437 WXA524424:WXE524437 AS589960:AW589973 KO589960:KS589973 UK589960:UO589973 AEG589960:AEK589973 AOC589960:AOG589973 AXY589960:AYC589973 BHU589960:BHY589973 BRQ589960:BRU589973 CBM589960:CBQ589973 CLI589960:CLM589973 CVE589960:CVI589973 DFA589960:DFE589973 DOW589960:DPA589973 DYS589960:DYW589973 EIO589960:EIS589973 ESK589960:ESO589973 FCG589960:FCK589973 FMC589960:FMG589973 FVY589960:FWC589973 GFU589960:GFY589973 GPQ589960:GPU589973 GZM589960:GZQ589973 HJI589960:HJM589973 HTE589960:HTI589973 IDA589960:IDE589973 IMW589960:INA589973 IWS589960:IWW589973 JGO589960:JGS589973 JQK589960:JQO589973 KAG589960:KAK589973 KKC589960:KKG589973 KTY589960:KUC589973 LDU589960:LDY589973 LNQ589960:LNU589973 LXM589960:LXQ589973 MHI589960:MHM589973 MRE589960:MRI589973 NBA589960:NBE589973 NKW589960:NLA589973 NUS589960:NUW589973 OEO589960:OES589973 OOK589960:OOO589973 OYG589960:OYK589973 PIC589960:PIG589973 PRY589960:PSC589973 QBU589960:QBY589973 QLQ589960:QLU589973 QVM589960:QVQ589973 RFI589960:RFM589973 RPE589960:RPI589973 RZA589960:RZE589973 SIW589960:SJA589973 SSS589960:SSW589973 TCO589960:TCS589973 TMK589960:TMO589973 TWG589960:TWK589973 UGC589960:UGG589973 UPY589960:UQC589973 UZU589960:UZY589973 VJQ589960:VJU589973 VTM589960:VTQ589973 WDI589960:WDM589973 WNE589960:WNI589973 WXA589960:WXE589973 AS655496:AW655509 KO655496:KS655509 UK655496:UO655509 AEG655496:AEK655509 AOC655496:AOG655509 AXY655496:AYC655509 BHU655496:BHY655509 BRQ655496:BRU655509 CBM655496:CBQ655509 CLI655496:CLM655509 CVE655496:CVI655509 DFA655496:DFE655509 DOW655496:DPA655509 DYS655496:DYW655509 EIO655496:EIS655509 ESK655496:ESO655509 FCG655496:FCK655509 FMC655496:FMG655509 FVY655496:FWC655509 GFU655496:GFY655509 GPQ655496:GPU655509 GZM655496:GZQ655509 HJI655496:HJM655509 HTE655496:HTI655509 IDA655496:IDE655509 IMW655496:INA655509 IWS655496:IWW655509 JGO655496:JGS655509 JQK655496:JQO655509 KAG655496:KAK655509 KKC655496:KKG655509 KTY655496:KUC655509 LDU655496:LDY655509 LNQ655496:LNU655509 LXM655496:LXQ655509 MHI655496:MHM655509 MRE655496:MRI655509 NBA655496:NBE655509 NKW655496:NLA655509 NUS655496:NUW655509 OEO655496:OES655509 OOK655496:OOO655509 OYG655496:OYK655509 PIC655496:PIG655509 PRY655496:PSC655509 QBU655496:QBY655509 QLQ655496:QLU655509 QVM655496:QVQ655509 RFI655496:RFM655509 RPE655496:RPI655509 RZA655496:RZE655509 SIW655496:SJA655509 SSS655496:SSW655509 TCO655496:TCS655509 TMK655496:TMO655509 TWG655496:TWK655509 UGC655496:UGG655509 UPY655496:UQC655509 UZU655496:UZY655509 VJQ655496:VJU655509 VTM655496:VTQ655509 WDI655496:WDM655509 WNE655496:WNI655509 WXA655496:WXE655509 AS721032:AW721045 KO721032:KS721045 UK721032:UO721045 AEG721032:AEK721045 AOC721032:AOG721045 AXY721032:AYC721045 BHU721032:BHY721045 BRQ721032:BRU721045 CBM721032:CBQ721045 CLI721032:CLM721045 CVE721032:CVI721045 DFA721032:DFE721045 DOW721032:DPA721045 DYS721032:DYW721045 EIO721032:EIS721045 ESK721032:ESO721045 FCG721032:FCK721045 FMC721032:FMG721045 FVY721032:FWC721045 GFU721032:GFY721045 GPQ721032:GPU721045 GZM721032:GZQ721045 HJI721032:HJM721045 HTE721032:HTI721045 IDA721032:IDE721045 IMW721032:INA721045 IWS721032:IWW721045 JGO721032:JGS721045 JQK721032:JQO721045 KAG721032:KAK721045 KKC721032:KKG721045 KTY721032:KUC721045 LDU721032:LDY721045 LNQ721032:LNU721045 LXM721032:LXQ721045 MHI721032:MHM721045 MRE721032:MRI721045 NBA721032:NBE721045 NKW721032:NLA721045 NUS721032:NUW721045 OEO721032:OES721045 OOK721032:OOO721045 OYG721032:OYK721045 PIC721032:PIG721045 PRY721032:PSC721045 QBU721032:QBY721045 QLQ721032:QLU721045 QVM721032:QVQ721045 RFI721032:RFM721045 RPE721032:RPI721045 RZA721032:RZE721045 SIW721032:SJA721045 SSS721032:SSW721045 TCO721032:TCS721045 TMK721032:TMO721045 TWG721032:TWK721045 UGC721032:UGG721045 UPY721032:UQC721045 UZU721032:UZY721045 VJQ721032:VJU721045 VTM721032:VTQ721045 WDI721032:WDM721045 WNE721032:WNI721045 WXA721032:WXE721045 AS786568:AW786581 KO786568:KS786581 UK786568:UO786581 AEG786568:AEK786581 AOC786568:AOG786581 AXY786568:AYC786581 BHU786568:BHY786581 BRQ786568:BRU786581 CBM786568:CBQ786581 CLI786568:CLM786581 CVE786568:CVI786581 DFA786568:DFE786581 DOW786568:DPA786581 DYS786568:DYW786581 EIO786568:EIS786581 ESK786568:ESO786581 FCG786568:FCK786581 FMC786568:FMG786581 FVY786568:FWC786581 GFU786568:GFY786581 GPQ786568:GPU786581 GZM786568:GZQ786581 HJI786568:HJM786581 HTE786568:HTI786581 IDA786568:IDE786581 IMW786568:INA786581 IWS786568:IWW786581 JGO786568:JGS786581 JQK786568:JQO786581 KAG786568:KAK786581 KKC786568:KKG786581 KTY786568:KUC786581 LDU786568:LDY786581 LNQ786568:LNU786581 LXM786568:LXQ786581 MHI786568:MHM786581 MRE786568:MRI786581 NBA786568:NBE786581 NKW786568:NLA786581 NUS786568:NUW786581 OEO786568:OES786581 OOK786568:OOO786581 OYG786568:OYK786581 PIC786568:PIG786581 PRY786568:PSC786581 QBU786568:QBY786581 QLQ786568:QLU786581 QVM786568:QVQ786581 RFI786568:RFM786581 RPE786568:RPI786581 RZA786568:RZE786581 SIW786568:SJA786581 SSS786568:SSW786581 TCO786568:TCS786581 TMK786568:TMO786581 TWG786568:TWK786581 UGC786568:UGG786581 UPY786568:UQC786581 UZU786568:UZY786581 VJQ786568:VJU786581 VTM786568:VTQ786581 WDI786568:WDM786581 WNE786568:WNI786581 WXA786568:WXE786581 AS852104:AW852117 KO852104:KS852117 UK852104:UO852117 AEG852104:AEK852117 AOC852104:AOG852117 AXY852104:AYC852117 BHU852104:BHY852117 BRQ852104:BRU852117 CBM852104:CBQ852117 CLI852104:CLM852117 CVE852104:CVI852117 DFA852104:DFE852117 DOW852104:DPA852117 DYS852104:DYW852117 EIO852104:EIS852117 ESK852104:ESO852117 FCG852104:FCK852117 FMC852104:FMG852117 FVY852104:FWC852117 GFU852104:GFY852117 GPQ852104:GPU852117 GZM852104:GZQ852117 HJI852104:HJM852117 HTE852104:HTI852117 IDA852104:IDE852117 IMW852104:INA852117 IWS852104:IWW852117 JGO852104:JGS852117 JQK852104:JQO852117 KAG852104:KAK852117 KKC852104:KKG852117 KTY852104:KUC852117 LDU852104:LDY852117 LNQ852104:LNU852117 LXM852104:LXQ852117 MHI852104:MHM852117 MRE852104:MRI852117 NBA852104:NBE852117 NKW852104:NLA852117 NUS852104:NUW852117 OEO852104:OES852117 OOK852104:OOO852117 OYG852104:OYK852117 PIC852104:PIG852117 PRY852104:PSC852117 QBU852104:QBY852117 QLQ852104:QLU852117 QVM852104:QVQ852117 RFI852104:RFM852117 RPE852104:RPI852117 RZA852104:RZE852117 SIW852104:SJA852117 SSS852104:SSW852117 TCO852104:TCS852117 TMK852104:TMO852117 TWG852104:TWK852117 UGC852104:UGG852117 UPY852104:UQC852117 UZU852104:UZY852117 VJQ852104:VJU852117 VTM852104:VTQ852117 WDI852104:WDM852117 WNE852104:WNI852117 WXA852104:WXE852117 AS917640:AW917653 KO917640:KS917653 UK917640:UO917653 AEG917640:AEK917653 AOC917640:AOG917653 AXY917640:AYC917653 BHU917640:BHY917653 BRQ917640:BRU917653 CBM917640:CBQ917653 CLI917640:CLM917653 CVE917640:CVI917653 DFA917640:DFE917653 DOW917640:DPA917653 DYS917640:DYW917653 EIO917640:EIS917653 ESK917640:ESO917653 FCG917640:FCK917653 FMC917640:FMG917653 FVY917640:FWC917653 GFU917640:GFY917653 GPQ917640:GPU917653 GZM917640:GZQ917653 HJI917640:HJM917653 HTE917640:HTI917653 IDA917640:IDE917653 IMW917640:INA917653 IWS917640:IWW917653 JGO917640:JGS917653 JQK917640:JQO917653 KAG917640:KAK917653 KKC917640:KKG917653 KTY917640:KUC917653 LDU917640:LDY917653 LNQ917640:LNU917653 LXM917640:LXQ917653 MHI917640:MHM917653 MRE917640:MRI917653 NBA917640:NBE917653 NKW917640:NLA917653 NUS917640:NUW917653 OEO917640:OES917653 OOK917640:OOO917653 OYG917640:OYK917653 PIC917640:PIG917653 PRY917640:PSC917653 QBU917640:QBY917653 QLQ917640:QLU917653 QVM917640:QVQ917653 RFI917640:RFM917653 RPE917640:RPI917653 RZA917640:RZE917653 SIW917640:SJA917653 SSS917640:SSW917653 TCO917640:TCS917653 TMK917640:TMO917653 TWG917640:TWK917653 UGC917640:UGG917653 UPY917640:UQC917653 UZU917640:UZY917653 VJQ917640:VJU917653 VTM917640:VTQ917653 WDI917640:WDM917653 WNE917640:WNI917653 WXA917640:WXE917653">
      <formula1>"Ｔ,Ｓ,Ｈ"</formula1>
    </dataValidation>
    <dataValidation imeMode="fullAlpha" allowBlank="1" showInputMessage="1" showErrorMessage="1" sqref="AX983176:AZ983189 KT983176:KV983189 UP983176:UR983189 AEL983176:AEN983189 AOH983176:AOJ983189 AYD983176:AYF983189 BHZ983176:BIB983189 BRV983176:BRX983189 CBR983176:CBT983189 CLN983176:CLP983189 CVJ983176:CVL983189 DFF983176:DFH983189 DPB983176:DPD983189 DYX983176:DYZ983189 EIT983176:EIV983189 ESP983176:ESR983189 FCL983176:FCN983189 FMH983176:FMJ983189 FWD983176:FWF983189 GFZ983176:GGB983189 GPV983176:GPX983189 GZR983176:GZT983189 HJN983176:HJP983189 HTJ983176:HTL983189 IDF983176:IDH983189 INB983176:IND983189 IWX983176:IWZ983189 JGT983176:JGV983189 JQP983176:JQR983189 KAL983176:KAN983189 KKH983176:KKJ983189 KUD983176:KUF983189 LDZ983176:LEB983189 LNV983176:LNX983189 LXR983176:LXT983189 MHN983176:MHP983189 MRJ983176:MRL983189 NBF983176:NBH983189 NLB983176:NLD983189 NUX983176:NUZ983189 OET983176:OEV983189 OOP983176:OOR983189 OYL983176:OYN983189 PIH983176:PIJ983189 PSD983176:PSF983189 QBZ983176:QCB983189 QLV983176:QLX983189 QVR983176:QVT983189 RFN983176:RFP983189 RPJ983176:RPL983189 RZF983176:RZH983189 SJB983176:SJD983189 SSX983176:SSZ983189 TCT983176:TCV983189 TMP983176:TMR983189 TWL983176:TWN983189 UGH983176:UGJ983189 UQD983176:UQF983189 UZZ983176:VAB983189 VJV983176:VJX983189 VTR983176:VTT983189 WDN983176:WDP983189 WNJ983176:WNL983189 WXF983176:WXH983189 AX65672:AZ65685 KT65672:KV65685 UP65672:UR65685 AEL65672:AEN65685 AOH65672:AOJ65685 AYD65672:AYF65685 BHZ65672:BIB65685 BRV65672:BRX65685 CBR65672:CBT65685 CLN65672:CLP65685 CVJ65672:CVL65685 DFF65672:DFH65685 DPB65672:DPD65685 DYX65672:DYZ65685 EIT65672:EIV65685 ESP65672:ESR65685 FCL65672:FCN65685 FMH65672:FMJ65685 FWD65672:FWF65685 GFZ65672:GGB65685 GPV65672:GPX65685 GZR65672:GZT65685 HJN65672:HJP65685 HTJ65672:HTL65685 IDF65672:IDH65685 INB65672:IND65685 IWX65672:IWZ65685 JGT65672:JGV65685 JQP65672:JQR65685 KAL65672:KAN65685 KKH65672:KKJ65685 KUD65672:KUF65685 LDZ65672:LEB65685 LNV65672:LNX65685 LXR65672:LXT65685 MHN65672:MHP65685 MRJ65672:MRL65685 NBF65672:NBH65685 NLB65672:NLD65685 NUX65672:NUZ65685 OET65672:OEV65685 OOP65672:OOR65685 OYL65672:OYN65685 PIH65672:PIJ65685 PSD65672:PSF65685 QBZ65672:QCB65685 QLV65672:QLX65685 QVR65672:QVT65685 RFN65672:RFP65685 RPJ65672:RPL65685 RZF65672:RZH65685 SJB65672:SJD65685 SSX65672:SSZ65685 TCT65672:TCV65685 TMP65672:TMR65685 TWL65672:TWN65685 UGH65672:UGJ65685 UQD65672:UQF65685 UZZ65672:VAB65685 VJV65672:VJX65685 VTR65672:VTT65685 WDN65672:WDP65685 WNJ65672:WNL65685 WXF65672:WXH65685 AX131208:AZ131221 KT131208:KV131221 UP131208:UR131221 AEL131208:AEN131221 AOH131208:AOJ131221 AYD131208:AYF131221 BHZ131208:BIB131221 BRV131208:BRX131221 CBR131208:CBT131221 CLN131208:CLP131221 CVJ131208:CVL131221 DFF131208:DFH131221 DPB131208:DPD131221 DYX131208:DYZ131221 EIT131208:EIV131221 ESP131208:ESR131221 FCL131208:FCN131221 FMH131208:FMJ131221 FWD131208:FWF131221 GFZ131208:GGB131221 GPV131208:GPX131221 GZR131208:GZT131221 HJN131208:HJP131221 HTJ131208:HTL131221 IDF131208:IDH131221 INB131208:IND131221 IWX131208:IWZ131221 JGT131208:JGV131221 JQP131208:JQR131221 KAL131208:KAN131221 KKH131208:KKJ131221 KUD131208:KUF131221 LDZ131208:LEB131221 LNV131208:LNX131221 LXR131208:LXT131221 MHN131208:MHP131221 MRJ131208:MRL131221 NBF131208:NBH131221 NLB131208:NLD131221 NUX131208:NUZ131221 OET131208:OEV131221 OOP131208:OOR131221 OYL131208:OYN131221 PIH131208:PIJ131221 PSD131208:PSF131221 QBZ131208:QCB131221 QLV131208:QLX131221 QVR131208:QVT131221 RFN131208:RFP131221 RPJ131208:RPL131221 RZF131208:RZH131221 SJB131208:SJD131221 SSX131208:SSZ131221 TCT131208:TCV131221 TMP131208:TMR131221 TWL131208:TWN131221 UGH131208:UGJ131221 UQD131208:UQF131221 UZZ131208:VAB131221 VJV131208:VJX131221 VTR131208:VTT131221 WDN131208:WDP131221 WNJ131208:WNL131221 WXF131208:WXH131221 AX196744:AZ196757 KT196744:KV196757 UP196744:UR196757 AEL196744:AEN196757 AOH196744:AOJ196757 AYD196744:AYF196757 BHZ196744:BIB196757 BRV196744:BRX196757 CBR196744:CBT196757 CLN196744:CLP196757 CVJ196744:CVL196757 DFF196744:DFH196757 DPB196744:DPD196757 DYX196744:DYZ196757 EIT196744:EIV196757 ESP196744:ESR196757 FCL196744:FCN196757 FMH196744:FMJ196757 FWD196744:FWF196757 GFZ196744:GGB196757 GPV196744:GPX196757 GZR196744:GZT196757 HJN196744:HJP196757 HTJ196744:HTL196757 IDF196744:IDH196757 INB196744:IND196757 IWX196744:IWZ196757 JGT196744:JGV196757 JQP196744:JQR196757 KAL196744:KAN196757 KKH196744:KKJ196757 KUD196744:KUF196757 LDZ196744:LEB196757 LNV196744:LNX196757 LXR196744:LXT196757 MHN196744:MHP196757 MRJ196744:MRL196757 NBF196744:NBH196757 NLB196744:NLD196757 NUX196744:NUZ196757 OET196744:OEV196757 OOP196744:OOR196757 OYL196744:OYN196757 PIH196744:PIJ196757 PSD196744:PSF196757 QBZ196744:QCB196757 QLV196744:QLX196757 QVR196744:QVT196757 RFN196744:RFP196757 RPJ196744:RPL196757 RZF196744:RZH196757 SJB196744:SJD196757 SSX196744:SSZ196757 TCT196744:TCV196757 TMP196744:TMR196757 TWL196744:TWN196757 UGH196744:UGJ196757 UQD196744:UQF196757 UZZ196744:VAB196757 VJV196744:VJX196757 VTR196744:VTT196757 WDN196744:WDP196757 WNJ196744:WNL196757 WXF196744:WXH196757 AX262280:AZ262293 KT262280:KV262293 UP262280:UR262293 AEL262280:AEN262293 AOH262280:AOJ262293 AYD262280:AYF262293 BHZ262280:BIB262293 BRV262280:BRX262293 CBR262280:CBT262293 CLN262280:CLP262293 CVJ262280:CVL262293 DFF262280:DFH262293 DPB262280:DPD262293 DYX262280:DYZ262293 EIT262280:EIV262293 ESP262280:ESR262293 FCL262280:FCN262293 FMH262280:FMJ262293 FWD262280:FWF262293 GFZ262280:GGB262293 GPV262280:GPX262293 GZR262280:GZT262293 HJN262280:HJP262293 HTJ262280:HTL262293 IDF262280:IDH262293 INB262280:IND262293 IWX262280:IWZ262293 JGT262280:JGV262293 JQP262280:JQR262293 KAL262280:KAN262293 KKH262280:KKJ262293 KUD262280:KUF262293 LDZ262280:LEB262293 LNV262280:LNX262293 LXR262280:LXT262293 MHN262280:MHP262293 MRJ262280:MRL262293 NBF262280:NBH262293 NLB262280:NLD262293 NUX262280:NUZ262293 OET262280:OEV262293 OOP262280:OOR262293 OYL262280:OYN262293 PIH262280:PIJ262293 PSD262280:PSF262293 QBZ262280:QCB262293 QLV262280:QLX262293 QVR262280:QVT262293 RFN262280:RFP262293 RPJ262280:RPL262293 RZF262280:RZH262293 SJB262280:SJD262293 SSX262280:SSZ262293 TCT262280:TCV262293 TMP262280:TMR262293 TWL262280:TWN262293 UGH262280:UGJ262293 UQD262280:UQF262293 UZZ262280:VAB262293 VJV262280:VJX262293 VTR262280:VTT262293 WDN262280:WDP262293 WNJ262280:WNL262293 WXF262280:WXH262293 AX327816:AZ327829 KT327816:KV327829 UP327816:UR327829 AEL327816:AEN327829 AOH327816:AOJ327829 AYD327816:AYF327829 BHZ327816:BIB327829 BRV327816:BRX327829 CBR327816:CBT327829 CLN327816:CLP327829 CVJ327816:CVL327829 DFF327816:DFH327829 DPB327816:DPD327829 DYX327816:DYZ327829 EIT327816:EIV327829 ESP327816:ESR327829 FCL327816:FCN327829 FMH327816:FMJ327829 FWD327816:FWF327829 GFZ327816:GGB327829 GPV327816:GPX327829 GZR327816:GZT327829 HJN327816:HJP327829 HTJ327816:HTL327829 IDF327816:IDH327829 INB327816:IND327829 IWX327816:IWZ327829 JGT327816:JGV327829 JQP327816:JQR327829 KAL327816:KAN327829 KKH327816:KKJ327829 KUD327816:KUF327829 LDZ327816:LEB327829 LNV327816:LNX327829 LXR327816:LXT327829 MHN327816:MHP327829 MRJ327816:MRL327829 NBF327816:NBH327829 NLB327816:NLD327829 NUX327816:NUZ327829 OET327816:OEV327829 OOP327816:OOR327829 OYL327816:OYN327829 PIH327816:PIJ327829 PSD327816:PSF327829 QBZ327816:QCB327829 QLV327816:QLX327829 QVR327816:QVT327829 RFN327816:RFP327829 RPJ327816:RPL327829 RZF327816:RZH327829 SJB327816:SJD327829 SSX327816:SSZ327829 TCT327816:TCV327829 TMP327816:TMR327829 TWL327816:TWN327829 UGH327816:UGJ327829 UQD327816:UQF327829 UZZ327816:VAB327829 VJV327816:VJX327829 VTR327816:VTT327829 WDN327816:WDP327829 WNJ327816:WNL327829 WXF327816:WXH327829 AX393352:AZ393365 KT393352:KV393365 UP393352:UR393365 AEL393352:AEN393365 AOH393352:AOJ393365 AYD393352:AYF393365 BHZ393352:BIB393365 BRV393352:BRX393365 CBR393352:CBT393365 CLN393352:CLP393365 CVJ393352:CVL393365 DFF393352:DFH393365 DPB393352:DPD393365 DYX393352:DYZ393365 EIT393352:EIV393365 ESP393352:ESR393365 FCL393352:FCN393365 FMH393352:FMJ393365 FWD393352:FWF393365 GFZ393352:GGB393365 GPV393352:GPX393365 GZR393352:GZT393365 HJN393352:HJP393365 HTJ393352:HTL393365 IDF393352:IDH393365 INB393352:IND393365 IWX393352:IWZ393365 JGT393352:JGV393365 JQP393352:JQR393365 KAL393352:KAN393365 KKH393352:KKJ393365 KUD393352:KUF393365 LDZ393352:LEB393365 LNV393352:LNX393365 LXR393352:LXT393365 MHN393352:MHP393365 MRJ393352:MRL393365 NBF393352:NBH393365 NLB393352:NLD393365 NUX393352:NUZ393365 OET393352:OEV393365 OOP393352:OOR393365 OYL393352:OYN393365 PIH393352:PIJ393365 PSD393352:PSF393365 QBZ393352:QCB393365 QLV393352:QLX393365 QVR393352:QVT393365 RFN393352:RFP393365 RPJ393352:RPL393365 RZF393352:RZH393365 SJB393352:SJD393365 SSX393352:SSZ393365 TCT393352:TCV393365 TMP393352:TMR393365 TWL393352:TWN393365 UGH393352:UGJ393365 UQD393352:UQF393365 UZZ393352:VAB393365 VJV393352:VJX393365 VTR393352:VTT393365 WDN393352:WDP393365 WNJ393352:WNL393365 WXF393352:WXH393365 AX458888:AZ458901 KT458888:KV458901 UP458888:UR458901 AEL458888:AEN458901 AOH458888:AOJ458901 AYD458888:AYF458901 BHZ458888:BIB458901 BRV458888:BRX458901 CBR458888:CBT458901 CLN458888:CLP458901 CVJ458888:CVL458901 DFF458888:DFH458901 DPB458888:DPD458901 DYX458888:DYZ458901 EIT458888:EIV458901 ESP458888:ESR458901 FCL458888:FCN458901 FMH458888:FMJ458901 FWD458888:FWF458901 GFZ458888:GGB458901 GPV458888:GPX458901 GZR458888:GZT458901 HJN458888:HJP458901 HTJ458888:HTL458901 IDF458888:IDH458901 INB458888:IND458901 IWX458888:IWZ458901 JGT458888:JGV458901 JQP458888:JQR458901 KAL458888:KAN458901 KKH458888:KKJ458901 KUD458888:KUF458901 LDZ458888:LEB458901 LNV458888:LNX458901 LXR458888:LXT458901 MHN458888:MHP458901 MRJ458888:MRL458901 NBF458888:NBH458901 NLB458888:NLD458901 NUX458888:NUZ458901 OET458888:OEV458901 OOP458888:OOR458901 OYL458888:OYN458901 PIH458888:PIJ458901 PSD458888:PSF458901 QBZ458888:QCB458901 QLV458888:QLX458901 QVR458888:QVT458901 RFN458888:RFP458901 RPJ458888:RPL458901 RZF458888:RZH458901 SJB458888:SJD458901 SSX458888:SSZ458901 TCT458888:TCV458901 TMP458888:TMR458901 TWL458888:TWN458901 UGH458888:UGJ458901 UQD458888:UQF458901 UZZ458888:VAB458901 VJV458888:VJX458901 VTR458888:VTT458901 WDN458888:WDP458901 WNJ458888:WNL458901 WXF458888:WXH458901 AX524424:AZ524437 KT524424:KV524437 UP524424:UR524437 AEL524424:AEN524437 AOH524424:AOJ524437 AYD524424:AYF524437 BHZ524424:BIB524437 BRV524424:BRX524437 CBR524424:CBT524437 CLN524424:CLP524437 CVJ524424:CVL524437 DFF524424:DFH524437 DPB524424:DPD524437 DYX524424:DYZ524437 EIT524424:EIV524437 ESP524424:ESR524437 FCL524424:FCN524437 FMH524424:FMJ524437 FWD524424:FWF524437 GFZ524424:GGB524437 GPV524424:GPX524437 GZR524424:GZT524437 HJN524424:HJP524437 HTJ524424:HTL524437 IDF524424:IDH524437 INB524424:IND524437 IWX524424:IWZ524437 JGT524424:JGV524437 JQP524424:JQR524437 KAL524424:KAN524437 KKH524424:KKJ524437 KUD524424:KUF524437 LDZ524424:LEB524437 LNV524424:LNX524437 LXR524424:LXT524437 MHN524424:MHP524437 MRJ524424:MRL524437 NBF524424:NBH524437 NLB524424:NLD524437 NUX524424:NUZ524437 OET524424:OEV524437 OOP524424:OOR524437 OYL524424:OYN524437 PIH524424:PIJ524437 PSD524424:PSF524437 QBZ524424:QCB524437 QLV524424:QLX524437 QVR524424:QVT524437 RFN524424:RFP524437 RPJ524424:RPL524437 RZF524424:RZH524437 SJB524424:SJD524437 SSX524424:SSZ524437 TCT524424:TCV524437 TMP524424:TMR524437 TWL524424:TWN524437 UGH524424:UGJ524437 UQD524424:UQF524437 UZZ524424:VAB524437 VJV524424:VJX524437 VTR524424:VTT524437 WDN524424:WDP524437 WNJ524424:WNL524437 WXF524424:WXH524437 AX589960:AZ589973 KT589960:KV589973 UP589960:UR589973 AEL589960:AEN589973 AOH589960:AOJ589973 AYD589960:AYF589973 BHZ589960:BIB589973 BRV589960:BRX589973 CBR589960:CBT589973 CLN589960:CLP589973 CVJ589960:CVL589973 DFF589960:DFH589973 DPB589960:DPD589973 DYX589960:DYZ589973 EIT589960:EIV589973 ESP589960:ESR589973 FCL589960:FCN589973 FMH589960:FMJ589973 FWD589960:FWF589973 GFZ589960:GGB589973 GPV589960:GPX589973 GZR589960:GZT589973 HJN589960:HJP589973 HTJ589960:HTL589973 IDF589960:IDH589973 INB589960:IND589973 IWX589960:IWZ589973 JGT589960:JGV589973 JQP589960:JQR589973 KAL589960:KAN589973 KKH589960:KKJ589973 KUD589960:KUF589973 LDZ589960:LEB589973 LNV589960:LNX589973 LXR589960:LXT589973 MHN589960:MHP589973 MRJ589960:MRL589973 NBF589960:NBH589973 NLB589960:NLD589973 NUX589960:NUZ589973 OET589960:OEV589973 OOP589960:OOR589973 OYL589960:OYN589973 PIH589960:PIJ589973 PSD589960:PSF589973 QBZ589960:QCB589973 QLV589960:QLX589973 QVR589960:QVT589973 RFN589960:RFP589973 RPJ589960:RPL589973 RZF589960:RZH589973 SJB589960:SJD589973 SSX589960:SSZ589973 TCT589960:TCV589973 TMP589960:TMR589973 TWL589960:TWN589973 UGH589960:UGJ589973 UQD589960:UQF589973 UZZ589960:VAB589973 VJV589960:VJX589973 VTR589960:VTT589973 WDN589960:WDP589973 WNJ589960:WNL589973 WXF589960:WXH589973 AX655496:AZ655509 KT655496:KV655509 UP655496:UR655509 AEL655496:AEN655509 AOH655496:AOJ655509 AYD655496:AYF655509 BHZ655496:BIB655509 BRV655496:BRX655509 CBR655496:CBT655509 CLN655496:CLP655509 CVJ655496:CVL655509 DFF655496:DFH655509 DPB655496:DPD655509 DYX655496:DYZ655509 EIT655496:EIV655509 ESP655496:ESR655509 FCL655496:FCN655509 FMH655496:FMJ655509 FWD655496:FWF655509 GFZ655496:GGB655509 GPV655496:GPX655509 GZR655496:GZT655509 HJN655496:HJP655509 HTJ655496:HTL655509 IDF655496:IDH655509 INB655496:IND655509 IWX655496:IWZ655509 JGT655496:JGV655509 JQP655496:JQR655509 KAL655496:KAN655509 KKH655496:KKJ655509 KUD655496:KUF655509 LDZ655496:LEB655509 LNV655496:LNX655509 LXR655496:LXT655509 MHN655496:MHP655509 MRJ655496:MRL655509 NBF655496:NBH655509 NLB655496:NLD655509 NUX655496:NUZ655509 OET655496:OEV655509 OOP655496:OOR655509 OYL655496:OYN655509 PIH655496:PIJ655509 PSD655496:PSF655509 QBZ655496:QCB655509 QLV655496:QLX655509 QVR655496:QVT655509 RFN655496:RFP655509 RPJ655496:RPL655509 RZF655496:RZH655509 SJB655496:SJD655509 SSX655496:SSZ655509 TCT655496:TCV655509 TMP655496:TMR655509 TWL655496:TWN655509 UGH655496:UGJ655509 UQD655496:UQF655509 UZZ655496:VAB655509 VJV655496:VJX655509 VTR655496:VTT655509 WDN655496:WDP655509 WNJ655496:WNL655509 WXF655496:WXH655509 AX721032:AZ721045 KT721032:KV721045 UP721032:UR721045 AEL721032:AEN721045 AOH721032:AOJ721045 AYD721032:AYF721045 BHZ721032:BIB721045 BRV721032:BRX721045 CBR721032:CBT721045 CLN721032:CLP721045 CVJ721032:CVL721045 DFF721032:DFH721045 DPB721032:DPD721045 DYX721032:DYZ721045 EIT721032:EIV721045 ESP721032:ESR721045 FCL721032:FCN721045 FMH721032:FMJ721045 FWD721032:FWF721045 GFZ721032:GGB721045 GPV721032:GPX721045 GZR721032:GZT721045 HJN721032:HJP721045 HTJ721032:HTL721045 IDF721032:IDH721045 INB721032:IND721045 IWX721032:IWZ721045 JGT721032:JGV721045 JQP721032:JQR721045 KAL721032:KAN721045 KKH721032:KKJ721045 KUD721032:KUF721045 LDZ721032:LEB721045 LNV721032:LNX721045 LXR721032:LXT721045 MHN721032:MHP721045 MRJ721032:MRL721045 NBF721032:NBH721045 NLB721032:NLD721045 NUX721032:NUZ721045 OET721032:OEV721045 OOP721032:OOR721045 OYL721032:OYN721045 PIH721032:PIJ721045 PSD721032:PSF721045 QBZ721032:QCB721045 QLV721032:QLX721045 QVR721032:QVT721045 RFN721032:RFP721045 RPJ721032:RPL721045 RZF721032:RZH721045 SJB721032:SJD721045 SSX721032:SSZ721045 TCT721032:TCV721045 TMP721032:TMR721045 TWL721032:TWN721045 UGH721032:UGJ721045 UQD721032:UQF721045 UZZ721032:VAB721045 VJV721032:VJX721045 VTR721032:VTT721045 WDN721032:WDP721045 WNJ721032:WNL721045 WXF721032:WXH721045 AX786568:AZ786581 KT786568:KV786581 UP786568:UR786581 AEL786568:AEN786581 AOH786568:AOJ786581 AYD786568:AYF786581 BHZ786568:BIB786581 BRV786568:BRX786581 CBR786568:CBT786581 CLN786568:CLP786581 CVJ786568:CVL786581 DFF786568:DFH786581 DPB786568:DPD786581 DYX786568:DYZ786581 EIT786568:EIV786581 ESP786568:ESR786581 FCL786568:FCN786581 FMH786568:FMJ786581 FWD786568:FWF786581 GFZ786568:GGB786581 GPV786568:GPX786581 GZR786568:GZT786581 HJN786568:HJP786581 HTJ786568:HTL786581 IDF786568:IDH786581 INB786568:IND786581 IWX786568:IWZ786581 JGT786568:JGV786581 JQP786568:JQR786581 KAL786568:KAN786581 KKH786568:KKJ786581 KUD786568:KUF786581 LDZ786568:LEB786581 LNV786568:LNX786581 LXR786568:LXT786581 MHN786568:MHP786581 MRJ786568:MRL786581 NBF786568:NBH786581 NLB786568:NLD786581 NUX786568:NUZ786581 OET786568:OEV786581 OOP786568:OOR786581 OYL786568:OYN786581 PIH786568:PIJ786581 PSD786568:PSF786581 QBZ786568:QCB786581 QLV786568:QLX786581 QVR786568:QVT786581 RFN786568:RFP786581 RPJ786568:RPL786581 RZF786568:RZH786581 SJB786568:SJD786581 SSX786568:SSZ786581 TCT786568:TCV786581 TMP786568:TMR786581 TWL786568:TWN786581 UGH786568:UGJ786581 UQD786568:UQF786581 UZZ786568:VAB786581 VJV786568:VJX786581 VTR786568:VTT786581 WDN786568:WDP786581 WNJ786568:WNL786581 WXF786568:WXH786581 AX852104:AZ852117 KT852104:KV852117 UP852104:UR852117 AEL852104:AEN852117 AOH852104:AOJ852117 AYD852104:AYF852117 BHZ852104:BIB852117 BRV852104:BRX852117 CBR852104:CBT852117 CLN852104:CLP852117 CVJ852104:CVL852117 DFF852104:DFH852117 DPB852104:DPD852117 DYX852104:DYZ852117 EIT852104:EIV852117 ESP852104:ESR852117 FCL852104:FCN852117 FMH852104:FMJ852117 FWD852104:FWF852117 GFZ852104:GGB852117 GPV852104:GPX852117 GZR852104:GZT852117 HJN852104:HJP852117 HTJ852104:HTL852117 IDF852104:IDH852117 INB852104:IND852117 IWX852104:IWZ852117 JGT852104:JGV852117 JQP852104:JQR852117 KAL852104:KAN852117 KKH852104:KKJ852117 KUD852104:KUF852117 LDZ852104:LEB852117 LNV852104:LNX852117 LXR852104:LXT852117 MHN852104:MHP852117 MRJ852104:MRL852117 NBF852104:NBH852117 NLB852104:NLD852117 NUX852104:NUZ852117 OET852104:OEV852117 OOP852104:OOR852117 OYL852104:OYN852117 PIH852104:PIJ852117 PSD852104:PSF852117 QBZ852104:QCB852117 QLV852104:QLX852117 QVR852104:QVT852117 RFN852104:RFP852117 RPJ852104:RPL852117 RZF852104:RZH852117 SJB852104:SJD852117 SSX852104:SSZ852117 TCT852104:TCV852117 TMP852104:TMR852117 TWL852104:TWN852117 UGH852104:UGJ852117 UQD852104:UQF852117 UZZ852104:VAB852117 VJV852104:VJX852117 VTR852104:VTT852117 WDN852104:WDP852117 WNJ852104:WNL852117 WXF852104:WXH852117 AX917640:AZ917653 KT917640:KV917653 UP917640:UR917653 AEL917640:AEN917653 AOH917640:AOJ917653 AYD917640:AYF917653 BHZ917640:BIB917653 BRV917640:BRX917653 CBR917640:CBT917653 CLN917640:CLP917653 CVJ917640:CVL917653 DFF917640:DFH917653 DPB917640:DPD917653 DYX917640:DYZ917653 EIT917640:EIV917653 ESP917640:ESR917653 FCL917640:FCN917653 FMH917640:FMJ917653 FWD917640:FWF917653 GFZ917640:GGB917653 GPV917640:GPX917653 GZR917640:GZT917653 HJN917640:HJP917653 HTJ917640:HTL917653 IDF917640:IDH917653 INB917640:IND917653 IWX917640:IWZ917653 JGT917640:JGV917653 JQP917640:JQR917653 KAL917640:KAN917653 KKH917640:KKJ917653 KUD917640:KUF917653 LDZ917640:LEB917653 LNV917640:LNX917653 LXR917640:LXT917653 MHN917640:MHP917653 MRJ917640:MRL917653 NBF917640:NBH917653 NLB917640:NLD917653 NUX917640:NUZ917653 OET917640:OEV917653 OOP917640:OOR917653 OYL917640:OYN917653 PIH917640:PIJ917653 PSD917640:PSF917653 QBZ917640:QCB917653 QLV917640:QLX917653 QVR917640:QVT917653 RFN917640:RFP917653 RPJ917640:RPL917653 RZF917640:RZH917653 SJB917640:SJD917653 SSX917640:SSZ917653 TCT917640:TCV917653 TMP917640:TMR917653 TWL917640:TWN917653 UGH917640:UGJ917653 UQD917640:UQF917653 UZZ917640:VAB917653 VJV917640:VJX917653 VTR917640:VTT917653 WDN917640:WDP917653 WNJ917640:WNL917653 WXF917640:WXH917653"/>
    <dataValidation type="whole" allowBlank="1" showInputMessage="1" showErrorMessage="1" errorTitle="入力エラー" error="1から12までの数値を入力してください。" sqref="BA983176:BC983189 KW983176:KY983189 US983176:UU983189 AEO983176:AEQ983189 AOK983176:AOM983189 AYG983176:AYI983189 BIC983176:BIE983189 BRY983176:BSA983189 CBU983176:CBW983189 CLQ983176:CLS983189 CVM983176:CVO983189 DFI983176:DFK983189 DPE983176:DPG983189 DZA983176:DZC983189 EIW983176:EIY983189 ESS983176:ESU983189 FCO983176:FCQ983189 FMK983176:FMM983189 FWG983176:FWI983189 GGC983176:GGE983189 GPY983176:GQA983189 GZU983176:GZW983189 HJQ983176:HJS983189 HTM983176:HTO983189 IDI983176:IDK983189 INE983176:ING983189 IXA983176:IXC983189 JGW983176:JGY983189 JQS983176:JQU983189 KAO983176:KAQ983189 KKK983176:KKM983189 KUG983176:KUI983189 LEC983176:LEE983189 LNY983176:LOA983189 LXU983176:LXW983189 MHQ983176:MHS983189 MRM983176:MRO983189 NBI983176:NBK983189 NLE983176:NLG983189 NVA983176:NVC983189 OEW983176:OEY983189 OOS983176:OOU983189 OYO983176:OYQ983189 PIK983176:PIM983189 PSG983176:PSI983189 QCC983176:QCE983189 QLY983176:QMA983189 QVU983176:QVW983189 RFQ983176:RFS983189 RPM983176:RPO983189 RZI983176:RZK983189 SJE983176:SJG983189 STA983176:STC983189 TCW983176:TCY983189 TMS983176:TMU983189 TWO983176:TWQ983189 UGK983176:UGM983189 UQG983176:UQI983189 VAC983176:VAE983189 VJY983176:VKA983189 VTU983176:VTW983189 WDQ983176:WDS983189 WNM983176:WNO983189 WXI983176:WXK983189 BA65672:BC65685 KW65672:KY65685 US65672:UU65685 AEO65672:AEQ65685 AOK65672:AOM65685 AYG65672:AYI65685 BIC65672:BIE65685 BRY65672:BSA65685 CBU65672:CBW65685 CLQ65672:CLS65685 CVM65672:CVO65685 DFI65672:DFK65685 DPE65672:DPG65685 DZA65672:DZC65685 EIW65672:EIY65685 ESS65672:ESU65685 FCO65672:FCQ65685 FMK65672:FMM65685 FWG65672:FWI65685 GGC65672:GGE65685 GPY65672:GQA65685 GZU65672:GZW65685 HJQ65672:HJS65685 HTM65672:HTO65685 IDI65672:IDK65685 INE65672:ING65685 IXA65672:IXC65685 JGW65672:JGY65685 JQS65672:JQU65685 KAO65672:KAQ65685 KKK65672:KKM65685 KUG65672:KUI65685 LEC65672:LEE65685 LNY65672:LOA65685 LXU65672:LXW65685 MHQ65672:MHS65685 MRM65672:MRO65685 NBI65672:NBK65685 NLE65672:NLG65685 NVA65672:NVC65685 OEW65672:OEY65685 OOS65672:OOU65685 OYO65672:OYQ65685 PIK65672:PIM65685 PSG65672:PSI65685 QCC65672:QCE65685 QLY65672:QMA65685 QVU65672:QVW65685 RFQ65672:RFS65685 RPM65672:RPO65685 RZI65672:RZK65685 SJE65672:SJG65685 STA65672:STC65685 TCW65672:TCY65685 TMS65672:TMU65685 TWO65672:TWQ65685 UGK65672:UGM65685 UQG65672:UQI65685 VAC65672:VAE65685 VJY65672:VKA65685 VTU65672:VTW65685 WDQ65672:WDS65685 WNM65672:WNO65685 WXI65672:WXK65685 BA131208:BC131221 KW131208:KY131221 US131208:UU131221 AEO131208:AEQ131221 AOK131208:AOM131221 AYG131208:AYI131221 BIC131208:BIE131221 BRY131208:BSA131221 CBU131208:CBW131221 CLQ131208:CLS131221 CVM131208:CVO131221 DFI131208:DFK131221 DPE131208:DPG131221 DZA131208:DZC131221 EIW131208:EIY131221 ESS131208:ESU131221 FCO131208:FCQ131221 FMK131208:FMM131221 FWG131208:FWI131221 GGC131208:GGE131221 GPY131208:GQA131221 GZU131208:GZW131221 HJQ131208:HJS131221 HTM131208:HTO131221 IDI131208:IDK131221 INE131208:ING131221 IXA131208:IXC131221 JGW131208:JGY131221 JQS131208:JQU131221 KAO131208:KAQ131221 KKK131208:KKM131221 KUG131208:KUI131221 LEC131208:LEE131221 LNY131208:LOA131221 LXU131208:LXW131221 MHQ131208:MHS131221 MRM131208:MRO131221 NBI131208:NBK131221 NLE131208:NLG131221 NVA131208:NVC131221 OEW131208:OEY131221 OOS131208:OOU131221 OYO131208:OYQ131221 PIK131208:PIM131221 PSG131208:PSI131221 QCC131208:QCE131221 QLY131208:QMA131221 QVU131208:QVW131221 RFQ131208:RFS131221 RPM131208:RPO131221 RZI131208:RZK131221 SJE131208:SJG131221 STA131208:STC131221 TCW131208:TCY131221 TMS131208:TMU131221 TWO131208:TWQ131221 UGK131208:UGM131221 UQG131208:UQI131221 VAC131208:VAE131221 VJY131208:VKA131221 VTU131208:VTW131221 WDQ131208:WDS131221 WNM131208:WNO131221 WXI131208:WXK131221 BA196744:BC196757 KW196744:KY196757 US196744:UU196757 AEO196744:AEQ196757 AOK196744:AOM196757 AYG196744:AYI196757 BIC196744:BIE196757 BRY196744:BSA196757 CBU196744:CBW196757 CLQ196744:CLS196757 CVM196744:CVO196757 DFI196744:DFK196757 DPE196744:DPG196757 DZA196744:DZC196757 EIW196744:EIY196757 ESS196744:ESU196757 FCO196744:FCQ196757 FMK196744:FMM196757 FWG196744:FWI196757 GGC196744:GGE196757 GPY196744:GQA196757 GZU196744:GZW196757 HJQ196744:HJS196757 HTM196744:HTO196757 IDI196744:IDK196757 INE196744:ING196757 IXA196744:IXC196757 JGW196744:JGY196757 JQS196744:JQU196757 KAO196744:KAQ196757 KKK196744:KKM196757 KUG196744:KUI196757 LEC196744:LEE196757 LNY196744:LOA196757 LXU196744:LXW196757 MHQ196744:MHS196757 MRM196744:MRO196757 NBI196744:NBK196757 NLE196744:NLG196757 NVA196744:NVC196757 OEW196744:OEY196757 OOS196744:OOU196757 OYO196744:OYQ196757 PIK196744:PIM196757 PSG196744:PSI196757 QCC196744:QCE196757 QLY196744:QMA196757 QVU196744:QVW196757 RFQ196744:RFS196757 RPM196744:RPO196757 RZI196744:RZK196757 SJE196744:SJG196757 STA196744:STC196757 TCW196744:TCY196757 TMS196744:TMU196757 TWO196744:TWQ196757 UGK196744:UGM196757 UQG196744:UQI196757 VAC196744:VAE196757 VJY196744:VKA196757 VTU196744:VTW196757 WDQ196744:WDS196757 WNM196744:WNO196757 WXI196744:WXK196757 BA262280:BC262293 KW262280:KY262293 US262280:UU262293 AEO262280:AEQ262293 AOK262280:AOM262293 AYG262280:AYI262293 BIC262280:BIE262293 BRY262280:BSA262293 CBU262280:CBW262293 CLQ262280:CLS262293 CVM262280:CVO262293 DFI262280:DFK262293 DPE262280:DPG262293 DZA262280:DZC262293 EIW262280:EIY262293 ESS262280:ESU262293 FCO262280:FCQ262293 FMK262280:FMM262293 FWG262280:FWI262293 GGC262280:GGE262293 GPY262280:GQA262293 GZU262280:GZW262293 HJQ262280:HJS262293 HTM262280:HTO262293 IDI262280:IDK262293 INE262280:ING262293 IXA262280:IXC262293 JGW262280:JGY262293 JQS262280:JQU262293 KAO262280:KAQ262293 KKK262280:KKM262293 KUG262280:KUI262293 LEC262280:LEE262293 LNY262280:LOA262293 LXU262280:LXW262293 MHQ262280:MHS262293 MRM262280:MRO262293 NBI262280:NBK262293 NLE262280:NLG262293 NVA262280:NVC262293 OEW262280:OEY262293 OOS262280:OOU262293 OYO262280:OYQ262293 PIK262280:PIM262293 PSG262280:PSI262293 QCC262280:QCE262293 QLY262280:QMA262293 QVU262280:QVW262293 RFQ262280:RFS262293 RPM262280:RPO262293 RZI262280:RZK262293 SJE262280:SJG262293 STA262280:STC262293 TCW262280:TCY262293 TMS262280:TMU262293 TWO262280:TWQ262293 UGK262280:UGM262293 UQG262280:UQI262293 VAC262280:VAE262293 VJY262280:VKA262293 VTU262280:VTW262293 WDQ262280:WDS262293 WNM262280:WNO262293 WXI262280:WXK262293 BA327816:BC327829 KW327816:KY327829 US327816:UU327829 AEO327816:AEQ327829 AOK327816:AOM327829 AYG327816:AYI327829 BIC327816:BIE327829 BRY327816:BSA327829 CBU327816:CBW327829 CLQ327816:CLS327829 CVM327816:CVO327829 DFI327816:DFK327829 DPE327816:DPG327829 DZA327816:DZC327829 EIW327816:EIY327829 ESS327816:ESU327829 FCO327816:FCQ327829 FMK327816:FMM327829 FWG327816:FWI327829 GGC327816:GGE327829 GPY327816:GQA327829 GZU327816:GZW327829 HJQ327816:HJS327829 HTM327816:HTO327829 IDI327816:IDK327829 INE327816:ING327829 IXA327816:IXC327829 JGW327816:JGY327829 JQS327816:JQU327829 KAO327816:KAQ327829 KKK327816:KKM327829 KUG327816:KUI327829 LEC327816:LEE327829 LNY327816:LOA327829 LXU327816:LXW327829 MHQ327816:MHS327829 MRM327816:MRO327829 NBI327816:NBK327829 NLE327816:NLG327829 NVA327816:NVC327829 OEW327816:OEY327829 OOS327816:OOU327829 OYO327816:OYQ327829 PIK327816:PIM327829 PSG327816:PSI327829 QCC327816:QCE327829 QLY327816:QMA327829 QVU327816:QVW327829 RFQ327816:RFS327829 RPM327816:RPO327829 RZI327816:RZK327829 SJE327816:SJG327829 STA327816:STC327829 TCW327816:TCY327829 TMS327816:TMU327829 TWO327816:TWQ327829 UGK327816:UGM327829 UQG327816:UQI327829 VAC327816:VAE327829 VJY327816:VKA327829 VTU327816:VTW327829 WDQ327816:WDS327829 WNM327816:WNO327829 WXI327816:WXK327829 BA393352:BC393365 KW393352:KY393365 US393352:UU393365 AEO393352:AEQ393365 AOK393352:AOM393365 AYG393352:AYI393365 BIC393352:BIE393365 BRY393352:BSA393365 CBU393352:CBW393365 CLQ393352:CLS393365 CVM393352:CVO393365 DFI393352:DFK393365 DPE393352:DPG393365 DZA393352:DZC393365 EIW393352:EIY393365 ESS393352:ESU393365 FCO393352:FCQ393365 FMK393352:FMM393365 FWG393352:FWI393365 GGC393352:GGE393365 GPY393352:GQA393365 GZU393352:GZW393365 HJQ393352:HJS393365 HTM393352:HTO393365 IDI393352:IDK393365 INE393352:ING393365 IXA393352:IXC393365 JGW393352:JGY393365 JQS393352:JQU393365 KAO393352:KAQ393365 KKK393352:KKM393365 KUG393352:KUI393365 LEC393352:LEE393365 LNY393352:LOA393365 LXU393352:LXW393365 MHQ393352:MHS393365 MRM393352:MRO393365 NBI393352:NBK393365 NLE393352:NLG393365 NVA393352:NVC393365 OEW393352:OEY393365 OOS393352:OOU393365 OYO393352:OYQ393365 PIK393352:PIM393365 PSG393352:PSI393365 QCC393352:QCE393365 QLY393352:QMA393365 QVU393352:QVW393365 RFQ393352:RFS393365 RPM393352:RPO393365 RZI393352:RZK393365 SJE393352:SJG393365 STA393352:STC393365 TCW393352:TCY393365 TMS393352:TMU393365 TWO393352:TWQ393365 UGK393352:UGM393365 UQG393352:UQI393365 VAC393352:VAE393365 VJY393352:VKA393365 VTU393352:VTW393365 WDQ393352:WDS393365 WNM393352:WNO393365 WXI393352:WXK393365 BA458888:BC458901 KW458888:KY458901 US458888:UU458901 AEO458888:AEQ458901 AOK458888:AOM458901 AYG458888:AYI458901 BIC458888:BIE458901 BRY458888:BSA458901 CBU458888:CBW458901 CLQ458888:CLS458901 CVM458888:CVO458901 DFI458888:DFK458901 DPE458888:DPG458901 DZA458888:DZC458901 EIW458888:EIY458901 ESS458888:ESU458901 FCO458888:FCQ458901 FMK458888:FMM458901 FWG458888:FWI458901 GGC458888:GGE458901 GPY458888:GQA458901 GZU458888:GZW458901 HJQ458888:HJS458901 HTM458888:HTO458901 IDI458888:IDK458901 INE458888:ING458901 IXA458888:IXC458901 JGW458888:JGY458901 JQS458888:JQU458901 KAO458888:KAQ458901 KKK458888:KKM458901 KUG458888:KUI458901 LEC458888:LEE458901 LNY458888:LOA458901 LXU458888:LXW458901 MHQ458888:MHS458901 MRM458888:MRO458901 NBI458888:NBK458901 NLE458888:NLG458901 NVA458888:NVC458901 OEW458888:OEY458901 OOS458888:OOU458901 OYO458888:OYQ458901 PIK458888:PIM458901 PSG458888:PSI458901 QCC458888:QCE458901 QLY458888:QMA458901 QVU458888:QVW458901 RFQ458888:RFS458901 RPM458888:RPO458901 RZI458888:RZK458901 SJE458888:SJG458901 STA458888:STC458901 TCW458888:TCY458901 TMS458888:TMU458901 TWO458888:TWQ458901 UGK458888:UGM458901 UQG458888:UQI458901 VAC458888:VAE458901 VJY458888:VKA458901 VTU458888:VTW458901 WDQ458888:WDS458901 WNM458888:WNO458901 WXI458888:WXK458901 BA524424:BC524437 KW524424:KY524437 US524424:UU524437 AEO524424:AEQ524437 AOK524424:AOM524437 AYG524424:AYI524437 BIC524424:BIE524437 BRY524424:BSA524437 CBU524424:CBW524437 CLQ524424:CLS524437 CVM524424:CVO524437 DFI524424:DFK524437 DPE524424:DPG524437 DZA524424:DZC524437 EIW524424:EIY524437 ESS524424:ESU524437 FCO524424:FCQ524437 FMK524424:FMM524437 FWG524424:FWI524437 GGC524424:GGE524437 GPY524424:GQA524437 GZU524424:GZW524437 HJQ524424:HJS524437 HTM524424:HTO524437 IDI524424:IDK524437 INE524424:ING524437 IXA524424:IXC524437 JGW524424:JGY524437 JQS524424:JQU524437 KAO524424:KAQ524437 KKK524424:KKM524437 KUG524424:KUI524437 LEC524424:LEE524437 LNY524424:LOA524437 LXU524424:LXW524437 MHQ524424:MHS524437 MRM524424:MRO524437 NBI524424:NBK524437 NLE524424:NLG524437 NVA524424:NVC524437 OEW524424:OEY524437 OOS524424:OOU524437 OYO524424:OYQ524437 PIK524424:PIM524437 PSG524424:PSI524437 QCC524424:QCE524437 QLY524424:QMA524437 QVU524424:QVW524437 RFQ524424:RFS524437 RPM524424:RPO524437 RZI524424:RZK524437 SJE524424:SJG524437 STA524424:STC524437 TCW524424:TCY524437 TMS524424:TMU524437 TWO524424:TWQ524437 UGK524424:UGM524437 UQG524424:UQI524437 VAC524424:VAE524437 VJY524424:VKA524437 VTU524424:VTW524437 WDQ524424:WDS524437 WNM524424:WNO524437 WXI524424:WXK524437 BA589960:BC589973 KW589960:KY589973 US589960:UU589973 AEO589960:AEQ589973 AOK589960:AOM589973 AYG589960:AYI589973 BIC589960:BIE589973 BRY589960:BSA589973 CBU589960:CBW589973 CLQ589960:CLS589973 CVM589960:CVO589973 DFI589960:DFK589973 DPE589960:DPG589973 DZA589960:DZC589973 EIW589960:EIY589973 ESS589960:ESU589973 FCO589960:FCQ589973 FMK589960:FMM589973 FWG589960:FWI589973 GGC589960:GGE589973 GPY589960:GQA589973 GZU589960:GZW589973 HJQ589960:HJS589973 HTM589960:HTO589973 IDI589960:IDK589973 INE589960:ING589973 IXA589960:IXC589973 JGW589960:JGY589973 JQS589960:JQU589973 KAO589960:KAQ589973 KKK589960:KKM589973 KUG589960:KUI589973 LEC589960:LEE589973 LNY589960:LOA589973 LXU589960:LXW589973 MHQ589960:MHS589973 MRM589960:MRO589973 NBI589960:NBK589973 NLE589960:NLG589973 NVA589960:NVC589973 OEW589960:OEY589973 OOS589960:OOU589973 OYO589960:OYQ589973 PIK589960:PIM589973 PSG589960:PSI589973 QCC589960:QCE589973 QLY589960:QMA589973 QVU589960:QVW589973 RFQ589960:RFS589973 RPM589960:RPO589973 RZI589960:RZK589973 SJE589960:SJG589973 STA589960:STC589973 TCW589960:TCY589973 TMS589960:TMU589973 TWO589960:TWQ589973 UGK589960:UGM589973 UQG589960:UQI589973 VAC589960:VAE589973 VJY589960:VKA589973 VTU589960:VTW589973 WDQ589960:WDS589973 WNM589960:WNO589973 WXI589960:WXK589973 BA655496:BC655509 KW655496:KY655509 US655496:UU655509 AEO655496:AEQ655509 AOK655496:AOM655509 AYG655496:AYI655509 BIC655496:BIE655509 BRY655496:BSA655509 CBU655496:CBW655509 CLQ655496:CLS655509 CVM655496:CVO655509 DFI655496:DFK655509 DPE655496:DPG655509 DZA655496:DZC655509 EIW655496:EIY655509 ESS655496:ESU655509 FCO655496:FCQ655509 FMK655496:FMM655509 FWG655496:FWI655509 GGC655496:GGE655509 GPY655496:GQA655509 GZU655496:GZW655509 HJQ655496:HJS655509 HTM655496:HTO655509 IDI655496:IDK655509 INE655496:ING655509 IXA655496:IXC655509 JGW655496:JGY655509 JQS655496:JQU655509 KAO655496:KAQ655509 KKK655496:KKM655509 KUG655496:KUI655509 LEC655496:LEE655509 LNY655496:LOA655509 LXU655496:LXW655509 MHQ655496:MHS655509 MRM655496:MRO655509 NBI655496:NBK655509 NLE655496:NLG655509 NVA655496:NVC655509 OEW655496:OEY655509 OOS655496:OOU655509 OYO655496:OYQ655509 PIK655496:PIM655509 PSG655496:PSI655509 QCC655496:QCE655509 QLY655496:QMA655509 QVU655496:QVW655509 RFQ655496:RFS655509 RPM655496:RPO655509 RZI655496:RZK655509 SJE655496:SJG655509 STA655496:STC655509 TCW655496:TCY655509 TMS655496:TMU655509 TWO655496:TWQ655509 UGK655496:UGM655509 UQG655496:UQI655509 VAC655496:VAE655509 VJY655496:VKA655509 VTU655496:VTW655509 WDQ655496:WDS655509 WNM655496:WNO655509 WXI655496:WXK655509 BA721032:BC721045 KW721032:KY721045 US721032:UU721045 AEO721032:AEQ721045 AOK721032:AOM721045 AYG721032:AYI721045 BIC721032:BIE721045 BRY721032:BSA721045 CBU721032:CBW721045 CLQ721032:CLS721045 CVM721032:CVO721045 DFI721032:DFK721045 DPE721032:DPG721045 DZA721032:DZC721045 EIW721032:EIY721045 ESS721032:ESU721045 FCO721032:FCQ721045 FMK721032:FMM721045 FWG721032:FWI721045 GGC721032:GGE721045 GPY721032:GQA721045 GZU721032:GZW721045 HJQ721032:HJS721045 HTM721032:HTO721045 IDI721032:IDK721045 INE721032:ING721045 IXA721032:IXC721045 JGW721032:JGY721045 JQS721032:JQU721045 KAO721032:KAQ721045 KKK721032:KKM721045 KUG721032:KUI721045 LEC721032:LEE721045 LNY721032:LOA721045 LXU721032:LXW721045 MHQ721032:MHS721045 MRM721032:MRO721045 NBI721032:NBK721045 NLE721032:NLG721045 NVA721032:NVC721045 OEW721032:OEY721045 OOS721032:OOU721045 OYO721032:OYQ721045 PIK721032:PIM721045 PSG721032:PSI721045 QCC721032:QCE721045 QLY721032:QMA721045 QVU721032:QVW721045 RFQ721032:RFS721045 RPM721032:RPO721045 RZI721032:RZK721045 SJE721032:SJG721045 STA721032:STC721045 TCW721032:TCY721045 TMS721032:TMU721045 TWO721032:TWQ721045 UGK721032:UGM721045 UQG721032:UQI721045 VAC721032:VAE721045 VJY721032:VKA721045 VTU721032:VTW721045 WDQ721032:WDS721045 WNM721032:WNO721045 WXI721032:WXK721045 BA786568:BC786581 KW786568:KY786581 US786568:UU786581 AEO786568:AEQ786581 AOK786568:AOM786581 AYG786568:AYI786581 BIC786568:BIE786581 BRY786568:BSA786581 CBU786568:CBW786581 CLQ786568:CLS786581 CVM786568:CVO786581 DFI786568:DFK786581 DPE786568:DPG786581 DZA786568:DZC786581 EIW786568:EIY786581 ESS786568:ESU786581 FCO786568:FCQ786581 FMK786568:FMM786581 FWG786568:FWI786581 GGC786568:GGE786581 GPY786568:GQA786581 GZU786568:GZW786581 HJQ786568:HJS786581 HTM786568:HTO786581 IDI786568:IDK786581 INE786568:ING786581 IXA786568:IXC786581 JGW786568:JGY786581 JQS786568:JQU786581 KAO786568:KAQ786581 KKK786568:KKM786581 KUG786568:KUI786581 LEC786568:LEE786581 LNY786568:LOA786581 LXU786568:LXW786581 MHQ786568:MHS786581 MRM786568:MRO786581 NBI786568:NBK786581 NLE786568:NLG786581 NVA786568:NVC786581 OEW786568:OEY786581 OOS786568:OOU786581 OYO786568:OYQ786581 PIK786568:PIM786581 PSG786568:PSI786581 QCC786568:QCE786581 QLY786568:QMA786581 QVU786568:QVW786581 RFQ786568:RFS786581 RPM786568:RPO786581 RZI786568:RZK786581 SJE786568:SJG786581 STA786568:STC786581 TCW786568:TCY786581 TMS786568:TMU786581 TWO786568:TWQ786581 UGK786568:UGM786581 UQG786568:UQI786581 VAC786568:VAE786581 VJY786568:VKA786581 VTU786568:VTW786581 WDQ786568:WDS786581 WNM786568:WNO786581 WXI786568:WXK786581 BA852104:BC852117 KW852104:KY852117 US852104:UU852117 AEO852104:AEQ852117 AOK852104:AOM852117 AYG852104:AYI852117 BIC852104:BIE852117 BRY852104:BSA852117 CBU852104:CBW852117 CLQ852104:CLS852117 CVM852104:CVO852117 DFI852104:DFK852117 DPE852104:DPG852117 DZA852104:DZC852117 EIW852104:EIY852117 ESS852104:ESU852117 FCO852104:FCQ852117 FMK852104:FMM852117 FWG852104:FWI852117 GGC852104:GGE852117 GPY852104:GQA852117 GZU852104:GZW852117 HJQ852104:HJS852117 HTM852104:HTO852117 IDI852104:IDK852117 INE852104:ING852117 IXA852104:IXC852117 JGW852104:JGY852117 JQS852104:JQU852117 KAO852104:KAQ852117 KKK852104:KKM852117 KUG852104:KUI852117 LEC852104:LEE852117 LNY852104:LOA852117 LXU852104:LXW852117 MHQ852104:MHS852117 MRM852104:MRO852117 NBI852104:NBK852117 NLE852104:NLG852117 NVA852104:NVC852117 OEW852104:OEY852117 OOS852104:OOU852117 OYO852104:OYQ852117 PIK852104:PIM852117 PSG852104:PSI852117 QCC852104:QCE852117 QLY852104:QMA852117 QVU852104:QVW852117 RFQ852104:RFS852117 RPM852104:RPO852117 RZI852104:RZK852117 SJE852104:SJG852117 STA852104:STC852117 TCW852104:TCY852117 TMS852104:TMU852117 TWO852104:TWQ852117 UGK852104:UGM852117 UQG852104:UQI852117 VAC852104:VAE852117 VJY852104:VKA852117 VTU852104:VTW852117 WDQ852104:WDS852117 WNM852104:WNO852117 WXI852104:WXK852117 BA917640:BC917653 KW917640:KY917653 US917640:UU917653 AEO917640:AEQ917653 AOK917640:AOM917653 AYG917640:AYI917653 BIC917640:BIE917653 BRY917640:BSA917653 CBU917640:CBW917653 CLQ917640:CLS917653 CVM917640:CVO917653 DFI917640:DFK917653 DPE917640:DPG917653 DZA917640:DZC917653 EIW917640:EIY917653 ESS917640:ESU917653 FCO917640:FCQ917653 FMK917640:FMM917653 FWG917640:FWI917653 GGC917640:GGE917653 GPY917640:GQA917653 GZU917640:GZW917653 HJQ917640:HJS917653 HTM917640:HTO917653 IDI917640:IDK917653 INE917640:ING917653 IXA917640:IXC917653 JGW917640:JGY917653 JQS917640:JQU917653 KAO917640:KAQ917653 KKK917640:KKM917653 KUG917640:KUI917653 LEC917640:LEE917653 LNY917640:LOA917653 LXU917640:LXW917653 MHQ917640:MHS917653 MRM917640:MRO917653 NBI917640:NBK917653 NLE917640:NLG917653 NVA917640:NVC917653 OEW917640:OEY917653 OOS917640:OOU917653 OYO917640:OYQ917653 PIK917640:PIM917653 PSG917640:PSI917653 QCC917640:QCE917653 QLY917640:QMA917653 QVU917640:QVW917653 RFQ917640:RFS917653 RPM917640:RPO917653 RZI917640:RZK917653 SJE917640:SJG917653 STA917640:STC917653 TCW917640:TCY917653 TMS917640:TMU917653 TWO917640:TWQ917653 UGK917640:UGM917653 UQG917640:UQI917653 VAC917640:VAE917653 VJY917640:VKA917653 VTU917640:VTW917653 WDQ917640:WDS917653 WNM917640:WNO917653 WXI917640:WXK917653">
      <formula1>1</formula1>
      <formula2>12</formula2>
    </dataValidation>
    <dataValidation type="list" imeMode="disabled" allowBlank="1" showInputMessage="1" showErrorMessage="1" sqref="BN65558:BQ65558 LJ65558:LM65558 VF65558:VI65558 AFB65558:AFE65558 AOX65558:APA65558 AYT65558:AYW65558 BIP65558:BIS65558 BSL65558:BSO65558 CCH65558:CCK65558 CMD65558:CMG65558 CVZ65558:CWC65558 DFV65558:DFY65558 DPR65558:DPU65558 DZN65558:DZQ65558 EJJ65558:EJM65558 ETF65558:ETI65558 FDB65558:FDE65558 FMX65558:FNA65558 FWT65558:FWW65558 GGP65558:GGS65558 GQL65558:GQO65558 HAH65558:HAK65558 HKD65558:HKG65558 HTZ65558:HUC65558 IDV65558:IDY65558 INR65558:INU65558 IXN65558:IXQ65558 JHJ65558:JHM65558 JRF65558:JRI65558 KBB65558:KBE65558 KKX65558:KLA65558 KUT65558:KUW65558 LEP65558:LES65558 LOL65558:LOO65558 LYH65558:LYK65558 MID65558:MIG65558 MRZ65558:MSC65558 NBV65558:NBY65558 NLR65558:NLU65558 NVN65558:NVQ65558 OFJ65558:OFM65558 OPF65558:OPI65558 OZB65558:OZE65558 PIX65558:PJA65558 PST65558:PSW65558 QCP65558:QCS65558 QML65558:QMO65558 QWH65558:QWK65558 RGD65558:RGG65558 RPZ65558:RQC65558 RZV65558:RZY65558 SJR65558:SJU65558 STN65558:STQ65558 TDJ65558:TDM65558 TNF65558:TNI65558 TXB65558:TXE65558 UGX65558:UHA65558 UQT65558:UQW65558 VAP65558:VAS65558 VKL65558:VKO65558 VUH65558:VUK65558 WED65558:WEG65558 WNZ65558:WOC65558 WXV65558:WXY65558 BN131094:BQ131094 LJ131094:LM131094 VF131094:VI131094 AFB131094:AFE131094 AOX131094:APA131094 AYT131094:AYW131094 BIP131094:BIS131094 BSL131094:BSO131094 CCH131094:CCK131094 CMD131094:CMG131094 CVZ131094:CWC131094 DFV131094:DFY131094 DPR131094:DPU131094 DZN131094:DZQ131094 EJJ131094:EJM131094 ETF131094:ETI131094 FDB131094:FDE131094 FMX131094:FNA131094 FWT131094:FWW131094 GGP131094:GGS131094 GQL131094:GQO131094 HAH131094:HAK131094 HKD131094:HKG131094 HTZ131094:HUC131094 IDV131094:IDY131094 INR131094:INU131094 IXN131094:IXQ131094 JHJ131094:JHM131094 JRF131094:JRI131094 KBB131094:KBE131094 KKX131094:KLA131094 KUT131094:KUW131094 LEP131094:LES131094 LOL131094:LOO131094 LYH131094:LYK131094 MID131094:MIG131094 MRZ131094:MSC131094 NBV131094:NBY131094 NLR131094:NLU131094 NVN131094:NVQ131094 OFJ131094:OFM131094 OPF131094:OPI131094 OZB131094:OZE131094 PIX131094:PJA131094 PST131094:PSW131094 QCP131094:QCS131094 QML131094:QMO131094 QWH131094:QWK131094 RGD131094:RGG131094 RPZ131094:RQC131094 RZV131094:RZY131094 SJR131094:SJU131094 STN131094:STQ131094 TDJ131094:TDM131094 TNF131094:TNI131094 TXB131094:TXE131094 UGX131094:UHA131094 UQT131094:UQW131094 VAP131094:VAS131094 VKL131094:VKO131094 VUH131094:VUK131094 WED131094:WEG131094 WNZ131094:WOC131094 WXV131094:WXY131094 BN196630:BQ196630 LJ196630:LM196630 VF196630:VI196630 AFB196630:AFE196630 AOX196630:APA196630 AYT196630:AYW196630 BIP196630:BIS196630 BSL196630:BSO196630 CCH196630:CCK196630 CMD196630:CMG196630 CVZ196630:CWC196630 DFV196630:DFY196630 DPR196630:DPU196630 DZN196630:DZQ196630 EJJ196630:EJM196630 ETF196630:ETI196630 FDB196630:FDE196630 FMX196630:FNA196630 FWT196630:FWW196630 GGP196630:GGS196630 GQL196630:GQO196630 HAH196630:HAK196630 HKD196630:HKG196630 HTZ196630:HUC196630 IDV196630:IDY196630 INR196630:INU196630 IXN196630:IXQ196630 JHJ196630:JHM196630 JRF196630:JRI196630 KBB196630:KBE196630 KKX196630:KLA196630 KUT196630:KUW196630 LEP196630:LES196630 LOL196630:LOO196630 LYH196630:LYK196630 MID196630:MIG196630 MRZ196630:MSC196630 NBV196630:NBY196630 NLR196630:NLU196630 NVN196630:NVQ196630 OFJ196630:OFM196630 OPF196630:OPI196630 OZB196630:OZE196630 PIX196630:PJA196630 PST196630:PSW196630 QCP196630:QCS196630 QML196630:QMO196630 QWH196630:QWK196630 RGD196630:RGG196630 RPZ196630:RQC196630 RZV196630:RZY196630 SJR196630:SJU196630 STN196630:STQ196630 TDJ196630:TDM196630 TNF196630:TNI196630 TXB196630:TXE196630 UGX196630:UHA196630 UQT196630:UQW196630 VAP196630:VAS196630 VKL196630:VKO196630 VUH196630:VUK196630 WED196630:WEG196630 WNZ196630:WOC196630 WXV196630:WXY196630 BN262166:BQ262166 LJ262166:LM262166 VF262166:VI262166 AFB262166:AFE262166 AOX262166:APA262166 AYT262166:AYW262166 BIP262166:BIS262166 BSL262166:BSO262166 CCH262166:CCK262166 CMD262166:CMG262166 CVZ262166:CWC262166 DFV262166:DFY262166 DPR262166:DPU262166 DZN262166:DZQ262166 EJJ262166:EJM262166 ETF262166:ETI262166 FDB262166:FDE262166 FMX262166:FNA262166 FWT262166:FWW262166 GGP262166:GGS262166 GQL262166:GQO262166 HAH262166:HAK262166 HKD262166:HKG262166 HTZ262166:HUC262166 IDV262166:IDY262166 INR262166:INU262166 IXN262166:IXQ262166 JHJ262166:JHM262166 JRF262166:JRI262166 KBB262166:KBE262166 KKX262166:KLA262166 KUT262166:KUW262166 LEP262166:LES262166 LOL262166:LOO262166 LYH262166:LYK262166 MID262166:MIG262166 MRZ262166:MSC262166 NBV262166:NBY262166 NLR262166:NLU262166 NVN262166:NVQ262166 OFJ262166:OFM262166 OPF262166:OPI262166 OZB262166:OZE262166 PIX262166:PJA262166 PST262166:PSW262166 QCP262166:QCS262166 QML262166:QMO262166 QWH262166:QWK262166 RGD262166:RGG262166 RPZ262166:RQC262166 RZV262166:RZY262166 SJR262166:SJU262166 STN262166:STQ262166 TDJ262166:TDM262166 TNF262166:TNI262166 TXB262166:TXE262166 UGX262166:UHA262166 UQT262166:UQW262166 VAP262166:VAS262166 VKL262166:VKO262166 VUH262166:VUK262166 WED262166:WEG262166 WNZ262166:WOC262166 WXV262166:WXY262166 BN327702:BQ327702 LJ327702:LM327702 VF327702:VI327702 AFB327702:AFE327702 AOX327702:APA327702 AYT327702:AYW327702 BIP327702:BIS327702 BSL327702:BSO327702 CCH327702:CCK327702 CMD327702:CMG327702 CVZ327702:CWC327702 DFV327702:DFY327702 DPR327702:DPU327702 DZN327702:DZQ327702 EJJ327702:EJM327702 ETF327702:ETI327702 FDB327702:FDE327702 FMX327702:FNA327702 FWT327702:FWW327702 GGP327702:GGS327702 GQL327702:GQO327702 HAH327702:HAK327702 HKD327702:HKG327702 HTZ327702:HUC327702 IDV327702:IDY327702 INR327702:INU327702 IXN327702:IXQ327702 JHJ327702:JHM327702 JRF327702:JRI327702 KBB327702:KBE327702 KKX327702:KLA327702 KUT327702:KUW327702 LEP327702:LES327702 LOL327702:LOO327702 LYH327702:LYK327702 MID327702:MIG327702 MRZ327702:MSC327702 NBV327702:NBY327702 NLR327702:NLU327702 NVN327702:NVQ327702 OFJ327702:OFM327702 OPF327702:OPI327702 OZB327702:OZE327702 PIX327702:PJA327702 PST327702:PSW327702 QCP327702:QCS327702 QML327702:QMO327702 QWH327702:QWK327702 RGD327702:RGG327702 RPZ327702:RQC327702 RZV327702:RZY327702 SJR327702:SJU327702 STN327702:STQ327702 TDJ327702:TDM327702 TNF327702:TNI327702 TXB327702:TXE327702 UGX327702:UHA327702 UQT327702:UQW327702 VAP327702:VAS327702 VKL327702:VKO327702 VUH327702:VUK327702 WED327702:WEG327702 WNZ327702:WOC327702 WXV327702:WXY327702 BN393238:BQ393238 LJ393238:LM393238 VF393238:VI393238 AFB393238:AFE393238 AOX393238:APA393238 AYT393238:AYW393238 BIP393238:BIS393238 BSL393238:BSO393238 CCH393238:CCK393238 CMD393238:CMG393238 CVZ393238:CWC393238 DFV393238:DFY393238 DPR393238:DPU393238 DZN393238:DZQ393238 EJJ393238:EJM393238 ETF393238:ETI393238 FDB393238:FDE393238 FMX393238:FNA393238 FWT393238:FWW393238 GGP393238:GGS393238 GQL393238:GQO393238 HAH393238:HAK393238 HKD393238:HKG393238 HTZ393238:HUC393238 IDV393238:IDY393238 INR393238:INU393238 IXN393238:IXQ393238 JHJ393238:JHM393238 JRF393238:JRI393238 KBB393238:KBE393238 KKX393238:KLA393238 KUT393238:KUW393238 LEP393238:LES393238 LOL393238:LOO393238 LYH393238:LYK393238 MID393238:MIG393238 MRZ393238:MSC393238 NBV393238:NBY393238 NLR393238:NLU393238 NVN393238:NVQ393238 OFJ393238:OFM393238 OPF393238:OPI393238 OZB393238:OZE393238 PIX393238:PJA393238 PST393238:PSW393238 QCP393238:QCS393238 QML393238:QMO393238 QWH393238:QWK393238 RGD393238:RGG393238 RPZ393238:RQC393238 RZV393238:RZY393238 SJR393238:SJU393238 STN393238:STQ393238 TDJ393238:TDM393238 TNF393238:TNI393238 TXB393238:TXE393238 UGX393238:UHA393238 UQT393238:UQW393238 VAP393238:VAS393238 VKL393238:VKO393238 VUH393238:VUK393238 WED393238:WEG393238 WNZ393238:WOC393238 WXV393238:WXY393238 BN458774:BQ458774 LJ458774:LM458774 VF458774:VI458774 AFB458774:AFE458774 AOX458774:APA458774 AYT458774:AYW458774 BIP458774:BIS458774 BSL458774:BSO458774 CCH458774:CCK458774 CMD458774:CMG458774 CVZ458774:CWC458774 DFV458774:DFY458774 DPR458774:DPU458774 DZN458774:DZQ458774 EJJ458774:EJM458774 ETF458774:ETI458774 FDB458774:FDE458774 FMX458774:FNA458774 FWT458774:FWW458774 GGP458774:GGS458774 GQL458774:GQO458774 HAH458774:HAK458774 HKD458774:HKG458774 HTZ458774:HUC458774 IDV458774:IDY458774 INR458774:INU458774 IXN458774:IXQ458774 JHJ458774:JHM458774 JRF458774:JRI458774 KBB458774:KBE458774 KKX458774:KLA458774 KUT458774:KUW458774 LEP458774:LES458774 LOL458774:LOO458774 LYH458774:LYK458774 MID458774:MIG458774 MRZ458774:MSC458774 NBV458774:NBY458774 NLR458774:NLU458774 NVN458774:NVQ458774 OFJ458774:OFM458774 OPF458774:OPI458774 OZB458774:OZE458774 PIX458774:PJA458774 PST458774:PSW458774 QCP458774:QCS458774 QML458774:QMO458774 QWH458774:QWK458774 RGD458774:RGG458774 RPZ458774:RQC458774 RZV458774:RZY458774 SJR458774:SJU458774 STN458774:STQ458774 TDJ458774:TDM458774 TNF458774:TNI458774 TXB458774:TXE458774 UGX458774:UHA458774 UQT458774:UQW458774 VAP458774:VAS458774 VKL458774:VKO458774 VUH458774:VUK458774 WED458774:WEG458774 WNZ458774:WOC458774 WXV458774:WXY458774 BN524310:BQ524310 LJ524310:LM524310 VF524310:VI524310 AFB524310:AFE524310 AOX524310:APA524310 AYT524310:AYW524310 BIP524310:BIS524310 BSL524310:BSO524310 CCH524310:CCK524310 CMD524310:CMG524310 CVZ524310:CWC524310 DFV524310:DFY524310 DPR524310:DPU524310 DZN524310:DZQ524310 EJJ524310:EJM524310 ETF524310:ETI524310 FDB524310:FDE524310 FMX524310:FNA524310 FWT524310:FWW524310 GGP524310:GGS524310 GQL524310:GQO524310 HAH524310:HAK524310 HKD524310:HKG524310 HTZ524310:HUC524310 IDV524310:IDY524310 INR524310:INU524310 IXN524310:IXQ524310 JHJ524310:JHM524310 JRF524310:JRI524310 KBB524310:KBE524310 KKX524310:KLA524310 KUT524310:KUW524310 LEP524310:LES524310 LOL524310:LOO524310 LYH524310:LYK524310 MID524310:MIG524310 MRZ524310:MSC524310 NBV524310:NBY524310 NLR524310:NLU524310 NVN524310:NVQ524310 OFJ524310:OFM524310 OPF524310:OPI524310 OZB524310:OZE524310 PIX524310:PJA524310 PST524310:PSW524310 QCP524310:QCS524310 QML524310:QMO524310 QWH524310:QWK524310 RGD524310:RGG524310 RPZ524310:RQC524310 RZV524310:RZY524310 SJR524310:SJU524310 STN524310:STQ524310 TDJ524310:TDM524310 TNF524310:TNI524310 TXB524310:TXE524310 UGX524310:UHA524310 UQT524310:UQW524310 VAP524310:VAS524310 VKL524310:VKO524310 VUH524310:VUK524310 WED524310:WEG524310 WNZ524310:WOC524310 WXV524310:WXY524310 BN589846:BQ589846 LJ589846:LM589846 VF589846:VI589846 AFB589846:AFE589846 AOX589846:APA589846 AYT589846:AYW589846 BIP589846:BIS589846 BSL589846:BSO589846 CCH589846:CCK589846 CMD589846:CMG589846 CVZ589846:CWC589846 DFV589846:DFY589846 DPR589846:DPU589846 DZN589846:DZQ589846 EJJ589846:EJM589846 ETF589846:ETI589846 FDB589846:FDE589846 FMX589846:FNA589846 FWT589846:FWW589846 GGP589846:GGS589846 GQL589846:GQO589846 HAH589846:HAK589846 HKD589846:HKG589846 HTZ589846:HUC589846 IDV589846:IDY589846 INR589846:INU589846 IXN589846:IXQ589846 JHJ589846:JHM589846 JRF589846:JRI589846 KBB589846:KBE589846 KKX589846:KLA589846 KUT589846:KUW589846 LEP589846:LES589846 LOL589846:LOO589846 LYH589846:LYK589846 MID589846:MIG589846 MRZ589846:MSC589846 NBV589846:NBY589846 NLR589846:NLU589846 NVN589846:NVQ589846 OFJ589846:OFM589846 OPF589846:OPI589846 OZB589846:OZE589846 PIX589846:PJA589846 PST589846:PSW589846 QCP589846:QCS589846 QML589846:QMO589846 QWH589846:QWK589846 RGD589846:RGG589846 RPZ589846:RQC589846 RZV589846:RZY589846 SJR589846:SJU589846 STN589846:STQ589846 TDJ589846:TDM589846 TNF589846:TNI589846 TXB589846:TXE589846 UGX589846:UHA589846 UQT589846:UQW589846 VAP589846:VAS589846 VKL589846:VKO589846 VUH589846:VUK589846 WED589846:WEG589846 WNZ589846:WOC589846 WXV589846:WXY589846 BN655382:BQ655382 LJ655382:LM655382 VF655382:VI655382 AFB655382:AFE655382 AOX655382:APA655382 AYT655382:AYW655382 BIP655382:BIS655382 BSL655382:BSO655382 CCH655382:CCK655382 CMD655382:CMG655382 CVZ655382:CWC655382 DFV655382:DFY655382 DPR655382:DPU655382 DZN655382:DZQ655382 EJJ655382:EJM655382 ETF655382:ETI655382 FDB655382:FDE655382 FMX655382:FNA655382 FWT655382:FWW655382 GGP655382:GGS655382 GQL655382:GQO655382 HAH655382:HAK655382 HKD655382:HKG655382 HTZ655382:HUC655382 IDV655382:IDY655382 INR655382:INU655382 IXN655382:IXQ655382 JHJ655382:JHM655382 JRF655382:JRI655382 KBB655382:KBE655382 KKX655382:KLA655382 KUT655382:KUW655382 LEP655382:LES655382 LOL655382:LOO655382 LYH655382:LYK655382 MID655382:MIG655382 MRZ655382:MSC655382 NBV655382:NBY655382 NLR655382:NLU655382 NVN655382:NVQ655382 OFJ655382:OFM655382 OPF655382:OPI655382 OZB655382:OZE655382 PIX655382:PJA655382 PST655382:PSW655382 QCP655382:QCS655382 QML655382:QMO655382 QWH655382:QWK655382 RGD655382:RGG655382 RPZ655382:RQC655382 RZV655382:RZY655382 SJR655382:SJU655382 STN655382:STQ655382 TDJ655382:TDM655382 TNF655382:TNI655382 TXB655382:TXE655382 UGX655382:UHA655382 UQT655382:UQW655382 VAP655382:VAS655382 VKL655382:VKO655382 VUH655382:VUK655382 WED655382:WEG655382 WNZ655382:WOC655382 WXV655382:WXY655382 BN720918:BQ720918 LJ720918:LM720918 VF720918:VI720918 AFB720918:AFE720918 AOX720918:APA720918 AYT720918:AYW720918 BIP720918:BIS720918 BSL720918:BSO720918 CCH720918:CCK720918 CMD720918:CMG720918 CVZ720918:CWC720918 DFV720918:DFY720918 DPR720918:DPU720918 DZN720918:DZQ720918 EJJ720918:EJM720918 ETF720918:ETI720918 FDB720918:FDE720918 FMX720918:FNA720918 FWT720918:FWW720918 GGP720918:GGS720918 GQL720918:GQO720918 HAH720918:HAK720918 HKD720918:HKG720918 HTZ720918:HUC720918 IDV720918:IDY720918 INR720918:INU720918 IXN720918:IXQ720918 JHJ720918:JHM720918 JRF720918:JRI720918 KBB720918:KBE720918 KKX720918:KLA720918 KUT720918:KUW720918 LEP720918:LES720918 LOL720918:LOO720918 LYH720918:LYK720918 MID720918:MIG720918 MRZ720918:MSC720918 NBV720918:NBY720918 NLR720918:NLU720918 NVN720918:NVQ720918 OFJ720918:OFM720918 OPF720918:OPI720918 OZB720918:OZE720918 PIX720918:PJA720918 PST720918:PSW720918 QCP720918:QCS720918 QML720918:QMO720918 QWH720918:QWK720918 RGD720918:RGG720918 RPZ720918:RQC720918 RZV720918:RZY720918 SJR720918:SJU720918 STN720918:STQ720918 TDJ720918:TDM720918 TNF720918:TNI720918 TXB720918:TXE720918 UGX720918:UHA720918 UQT720918:UQW720918 VAP720918:VAS720918 VKL720918:VKO720918 VUH720918:VUK720918 WED720918:WEG720918 WNZ720918:WOC720918 WXV720918:WXY720918 BN786454:BQ786454 LJ786454:LM786454 VF786454:VI786454 AFB786454:AFE786454 AOX786454:APA786454 AYT786454:AYW786454 BIP786454:BIS786454 BSL786454:BSO786454 CCH786454:CCK786454 CMD786454:CMG786454 CVZ786454:CWC786454 DFV786454:DFY786454 DPR786454:DPU786454 DZN786454:DZQ786454 EJJ786454:EJM786454 ETF786454:ETI786454 FDB786454:FDE786454 FMX786454:FNA786454 FWT786454:FWW786454 GGP786454:GGS786454 GQL786454:GQO786454 HAH786454:HAK786454 HKD786454:HKG786454 HTZ786454:HUC786454 IDV786454:IDY786454 INR786454:INU786454 IXN786454:IXQ786454 JHJ786454:JHM786454 JRF786454:JRI786454 KBB786454:KBE786454 KKX786454:KLA786454 KUT786454:KUW786454 LEP786454:LES786454 LOL786454:LOO786454 LYH786454:LYK786454 MID786454:MIG786454 MRZ786454:MSC786454 NBV786454:NBY786454 NLR786454:NLU786454 NVN786454:NVQ786454 OFJ786454:OFM786454 OPF786454:OPI786454 OZB786454:OZE786454 PIX786454:PJA786454 PST786454:PSW786454 QCP786454:QCS786454 QML786454:QMO786454 QWH786454:QWK786454 RGD786454:RGG786454 RPZ786454:RQC786454 RZV786454:RZY786454 SJR786454:SJU786454 STN786454:STQ786454 TDJ786454:TDM786454 TNF786454:TNI786454 TXB786454:TXE786454 UGX786454:UHA786454 UQT786454:UQW786454 VAP786454:VAS786454 VKL786454:VKO786454 VUH786454:VUK786454 WED786454:WEG786454 WNZ786454:WOC786454 WXV786454:WXY786454 BN851990:BQ851990 LJ851990:LM851990 VF851990:VI851990 AFB851990:AFE851990 AOX851990:APA851990 AYT851990:AYW851990 BIP851990:BIS851990 BSL851990:BSO851990 CCH851990:CCK851990 CMD851990:CMG851990 CVZ851990:CWC851990 DFV851990:DFY851990 DPR851990:DPU851990 DZN851990:DZQ851990 EJJ851990:EJM851990 ETF851990:ETI851990 FDB851990:FDE851990 FMX851990:FNA851990 FWT851990:FWW851990 GGP851990:GGS851990 GQL851990:GQO851990 HAH851990:HAK851990 HKD851990:HKG851990 HTZ851990:HUC851990 IDV851990:IDY851990 INR851990:INU851990 IXN851990:IXQ851990 JHJ851990:JHM851990 JRF851990:JRI851990 KBB851990:KBE851990 KKX851990:KLA851990 KUT851990:KUW851990 LEP851990:LES851990 LOL851990:LOO851990 LYH851990:LYK851990 MID851990:MIG851990 MRZ851990:MSC851990 NBV851990:NBY851990 NLR851990:NLU851990 NVN851990:NVQ851990 OFJ851990:OFM851990 OPF851990:OPI851990 OZB851990:OZE851990 PIX851990:PJA851990 PST851990:PSW851990 QCP851990:QCS851990 QML851990:QMO851990 QWH851990:QWK851990 RGD851990:RGG851990 RPZ851990:RQC851990 RZV851990:RZY851990 SJR851990:SJU851990 STN851990:STQ851990 TDJ851990:TDM851990 TNF851990:TNI851990 TXB851990:TXE851990 UGX851990:UHA851990 UQT851990:UQW851990 VAP851990:VAS851990 VKL851990:VKO851990 VUH851990:VUK851990 WED851990:WEG851990 WNZ851990:WOC851990 WXV851990:WXY851990 BN917526:BQ917526 LJ917526:LM917526 VF917526:VI917526 AFB917526:AFE917526 AOX917526:APA917526 AYT917526:AYW917526 BIP917526:BIS917526 BSL917526:BSO917526 CCH917526:CCK917526 CMD917526:CMG917526 CVZ917526:CWC917526 DFV917526:DFY917526 DPR917526:DPU917526 DZN917526:DZQ917526 EJJ917526:EJM917526 ETF917526:ETI917526 FDB917526:FDE917526 FMX917526:FNA917526 FWT917526:FWW917526 GGP917526:GGS917526 GQL917526:GQO917526 HAH917526:HAK917526 HKD917526:HKG917526 HTZ917526:HUC917526 IDV917526:IDY917526 INR917526:INU917526 IXN917526:IXQ917526 JHJ917526:JHM917526 JRF917526:JRI917526 KBB917526:KBE917526 KKX917526:KLA917526 KUT917526:KUW917526 LEP917526:LES917526 LOL917526:LOO917526 LYH917526:LYK917526 MID917526:MIG917526 MRZ917526:MSC917526 NBV917526:NBY917526 NLR917526:NLU917526 NVN917526:NVQ917526 OFJ917526:OFM917526 OPF917526:OPI917526 OZB917526:OZE917526 PIX917526:PJA917526 PST917526:PSW917526 QCP917526:QCS917526 QML917526:QMO917526 QWH917526:QWK917526 RGD917526:RGG917526 RPZ917526:RQC917526 RZV917526:RZY917526 SJR917526:SJU917526 STN917526:STQ917526 TDJ917526:TDM917526 TNF917526:TNI917526 TXB917526:TXE917526 UGX917526:UHA917526 UQT917526:UQW917526 VAP917526:VAS917526 VKL917526:VKO917526 VUH917526:VUK917526 WED917526:WEG917526 WNZ917526:WOC917526 WXV917526:WXY917526 BN983062:BQ983062 LJ983062:LM983062 VF983062:VI983062 AFB983062:AFE983062 AOX983062:APA983062 AYT983062:AYW983062 BIP983062:BIS983062 BSL983062:BSO983062 CCH983062:CCK983062 CMD983062:CMG983062 CVZ983062:CWC983062 DFV983062:DFY983062 DPR983062:DPU983062 DZN983062:DZQ983062 EJJ983062:EJM983062 ETF983062:ETI983062 FDB983062:FDE983062 FMX983062:FNA983062 FWT983062:FWW983062 GGP983062:GGS983062 GQL983062:GQO983062 HAH983062:HAK983062 HKD983062:HKG983062 HTZ983062:HUC983062 IDV983062:IDY983062 INR983062:INU983062 IXN983062:IXQ983062 JHJ983062:JHM983062 JRF983062:JRI983062 KBB983062:KBE983062 KKX983062:KLA983062 KUT983062:KUW983062 LEP983062:LES983062 LOL983062:LOO983062 LYH983062:LYK983062 MID983062:MIG983062 MRZ983062:MSC983062 NBV983062:NBY983062 NLR983062:NLU983062 NVN983062:NVQ983062 OFJ983062:OFM983062 OPF983062:OPI983062 OZB983062:OZE983062 PIX983062:PJA983062 PST983062:PSW983062 QCP983062:QCS983062 QML983062:QMO983062 QWH983062:QWK983062 RGD983062:RGG983062 RPZ983062:RQC983062 RZV983062:RZY983062 SJR983062:SJU983062 STN983062:STQ983062 TDJ983062:TDM983062 TNF983062:TNI983062 TXB983062:TXE983062 UGX983062:UHA983062 UQT983062:UQW983062 VAP983062:VAS983062 VKL983062:VKO983062 VUH983062:VUK983062 WED983062:WEG983062 WNZ983062:WOC983062 WXV983062:WXY983062">
      <formula1>"1,2,3,4,5,6,7,8,9,10,11,12"</formula1>
    </dataValidation>
    <dataValidation type="whole" allowBlank="1" showInputMessage="1" showErrorMessage="1" errorTitle="入力エラー" error="1から31までの数値を入力してください。" sqref="BD983176:BF983189 KZ983176:LB983189 UV983176:UX983189 AER983176:AET983189 AON983176:AOP983189 AYJ983176:AYL983189 BIF983176:BIH983189 BSB983176:BSD983189 CBX983176:CBZ983189 CLT983176:CLV983189 CVP983176:CVR983189 DFL983176:DFN983189 DPH983176:DPJ983189 DZD983176:DZF983189 EIZ983176:EJB983189 ESV983176:ESX983189 FCR983176:FCT983189 FMN983176:FMP983189 FWJ983176:FWL983189 GGF983176:GGH983189 GQB983176:GQD983189 GZX983176:GZZ983189 HJT983176:HJV983189 HTP983176:HTR983189 IDL983176:IDN983189 INH983176:INJ983189 IXD983176:IXF983189 JGZ983176:JHB983189 JQV983176:JQX983189 KAR983176:KAT983189 KKN983176:KKP983189 KUJ983176:KUL983189 LEF983176:LEH983189 LOB983176:LOD983189 LXX983176:LXZ983189 MHT983176:MHV983189 MRP983176:MRR983189 NBL983176:NBN983189 NLH983176:NLJ983189 NVD983176:NVF983189 OEZ983176:OFB983189 OOV983176:OOX983189 OYR983176:OYT983189 PIN983176:PIP983189 PSJ983176:PSL983189 QCF983176:QCH983189 QMB983176:QMD983189 QVX983176:QVZ983189 RFT983176:RFV983189 RPP983176:RPR983189 RZL983176:RZN983189 SJH983176:SJJ983189 STD983176:STF983189 TCZ983176:TDB983189 TMV983176:TMX983189 TWR983176:TWT983189 UGN983176:UGP983189 UQJ983176:UQL983189 VAF983176:VAH983189 VKB983176:VKD983189 VTX983176:VTZ983189 WDT983176:WDV983189 WNP983176:WNR983189 WXL983176:WXN983189 BD65672:BF65685 KZ65672:LB65685 UV65672:UX65685 AER65672:AET65685 AON65672:AOP65685 AYJ65672:AYL65685 BIF65672:BIH65685 BSB65672:BSD65685 CBX65672:CBZ65685 CLT65672:CLV65685 CVP65672:CVR65685 DFL65672:DFN65685 DPH65672:DPJ65685 DZD65672:DZF65685 EIZ65672:EJB65685 ESV65672:ESX65685 FCR65672:FCT65685 FMN65672:FMP65685 FWJ65672:FWL65685 GGF65672:GGH65685 GQB65672:GQD65685 GZX65672:GZZ65685 HJT65672:HJV65685 HTP65672:HTR65685 IDL65672:IDN65685 INH65672:INJ65685 IXD65672:IXF65685 JGZ65672:JHB65685 JQV65672:JQX65685 KAR65672:KAT65685 KKN65672:KKP65685 KUJ65672:KUL65685 LEF65672:LEH65685 LOB65672:LOD65685 LXX65672:LXZ65685 MHT65672:MHV65685 MRP65672:MRR65685 NBL65672:NBN65685 NLH65672:NLJ65685 NVD65672:NVF65685 OEZ65672:OFB65685 OOV65672:OOX65685 OYR65672:OYT65685 PIN65672:PIP65685 PSJ65672:PSL65685 QCF65672:QCH65685 QMB65672:QMD65685 QVX65672:QVZ65685 RFT65672:RFV65685 RPP65672:RPR65685 RZL65672:RZN65685 SJH65672:SJJ65685 STD65672:STF65685 TCZ65672:TDB65685 TMV65672:TMX65685 TWR65672:TWT65685 UGN65672:UGP65685 UQJ65672:UQL65685 VAF65672:VAH65685 VKB65672:VKD65685 VTX65672:VTZ65685 WDT65672:WDV65685 WNP65672:WNR65685 WXL65672:WXN65685 BD131208:BF131221 KZ131208:LB131221 UV131208:UX131221 AER131208:AET131221 AON131208:AOP131221 AYJ131208:AYL131221 BIF131208:BIH131221 BSB131208:BSD131221 CBX131208:CBZ131221 CLT131208:CLV131221 CVP131208:CVR131221 DFL131208:DFN131221 DPH131208:DPJ131221 DZD131208:DZF131221 EIZ131208:EJB131221 ESV131208:ESX131221 FCR131208:FCT131221 FMN131208:FMP131221 FWJ131208:FWL131221 GGF131208:GGH131221 GQB131208:GQD131221 GZX131208:GZZ131221 HJT131208:HJV131221 HTP131208:HTR131221 IDL131208:IDN131221 INH131208:INJ131221 IXD131208:IXF131221 JGZ131208:JHB131221 JQV131208:JQX131221 KAR131208:KAT131221 KKN131208:KKP131221 KUJ131208:KUL131221 LEF131208:LEH131221 LOB131208:LOD131221 LXX131208:LXZ131221 MHT131208:MHV131221 MRP131208:MRR131221 NBL131208:NBN131221 NLH131208:NLJ131221 NVD131208:NVF131221 OEZ131208:OFB131221 OOV131208:OOX131221 OYR131208:OYT131221 PIN131208:PIP131221 PSJ131208:PSL131221 QCF131208:QCH131221 QMB131208:QMD131221 QVX131208:QVZ131221 RFT131208:RFV131221 RPP131208:RPR131221 RZL131208:RZN131221 SJH131208:SJJ131221 STD131208:STF131221 TCZ131208:TDB131221 TMV131208:TMX131221 TWR131208:TWT131221 UGN131208:UGP131221 UQJ131208:UQL131221 VAF131208:VAH131221 VKB131208:VKD131221 VTX131208:VTZ131221 WDT131208:WDV131221 WNP131208:WNR131221 WXL131208:WXN131221 BD196744:BF196757 KZ196744:LB196757 UV196744:UX196757 AER196744:AET196757 AON196744:AOP196757 AYJ196744:AYL196757 BIF196744:BIH196757 BSB196744:BSD196757 CBX196744:CBZ196757 CLT196744:CLV196757 CVP196744:CVR196757 DFL196744:DFN196757 DPH196744:DPJ196757 DZD196744:DZF196757 EIZ196744:EJB196757 ESV196744:ESX196757 FCR196744:FCT196757 FMN196744:FMP196757 FWJ196744:FWL196757 GGF196744:GGH196757 GQB196744:GQD196757 GZX196744:GZZ196757 HJT196744:HJV196757 HTP196744:HTR196757 IDL196744:IDN196757 INH196744:INJ196757 IXD196744:IXF196757 JGZ196744:JHB196757 JQV196744:JQX196757 KAR196744:KAT196757 KKN196744:KKP196757 KUJ196744:KUL196757 LEF196744:LEH196757 LOB196744:LOD196757 LXX196744:LXZ196757 MHT196744:MHV196757 MRP196744:MRR196757 NBL196744:NBN196757 NLH196744:NLJ196757 NVD196744:NVF196757 OEZ196744:OFB196757 OOV196744:OOX196757 OYR196744:OYT196757 PIN196744:PIP196757 PSJ196744:PSL196757 QCF196744:QCH196757 QMB196744:QMD196757 QVX196744:QVZ196757 RFT196744:RFV196757 RPP196744:RPR196757 RZL196744:RZN196757 SJH196744:SJJ196757 STD196744:STF196757 TCZ196744:TDB196757 TMV196744:TMX196757 TWR196744:TWT196757 UGN196744:UGP196757 UQJ196744:UQL196757 VAF196744:VAH196757 VKB196744:VKD196757 VTX196744:VTZ196757 WDT196744:WDV196757 WNP196744:WNR196757 WXL196744:WXN196757 BD262280:BF262293 KZ262280:LB262293 UV262280:UX262293 AER262280:AET262293 AON262280:AOP262293 AYJ262280:AYL262293 BIF262280:BIH262293 BSB262280:BSD262293 CBX262280:CBZ262293 CLT262280:CLV262293 CVP262280:CVR262293 DFL262280:DFN262293 DPH262280:DPJ262293 DZD262280:DZF262293 EIZ262280:EJB262293 ESV262280:ESX262293 FCR262280:FCT262293 FMN262280:FMP262293 FWJ262280:FWL262293 GGF262280:GGH262293 GQB262280:GQD262293 GZX262280:GZZ262293 HJT262280:HJV262293 HTP262280:HTR262293 IDL262280:IDN262293 INH262280:INJ262293 IXD262280:IXF262293 JGZ262280:JHB262293 JQV262280:JQX262293 KAR262280:KAT262293 KKN262280:KKP262293 KUJ262280:KUL262293 LEF262280:LEH262293 LOB262280:LOD262293 LXX262280:LXZ262293 MHT262280:MHV262293 MRP262280:MRR262293 NBL262280:NBN262293 NLH262280:NLJ262293 NVD262280:NVF262293 OEZ262280:OFB262293 OOV262280:OOX262293 OYR262280:OYT262293 PIN262280:PIP262293 PSJ262280:PSL262293 QCF262280:QCH262293 QMB262280:QMD262293 QVX262280:QVZ262293 RFT262280:RFV262293 RPP262280:RPR262293 RZL262280:RZN262293 SJH262280:SJJ262293 STD262280:STF262293 TCZ262280:TDB262293 TMV262280:TMX262293 TWR262280:TWT262293 UGN262280:UGP262293 UQJ262280:UQL262293 VAF262280:VAH262293 VKB262280:VKD262293 VTX262280:VTZ262293 WDT262280:WDV262293 WNP262280:WNR262293 WXL262280:WXN262293 BD327816:BF327829 KZ327816:LB327829 UV327816:UX327829 AER327816:AET327829 AON327816:AOP327829 AYJ327816:AYL327829 BIF327816:BIH327829 BSB327816:BSD327829 CBX327816:CBZ327829 CLT327816:CLV327829 CVP327816:CVR327829 DFL327816:DFN327829 DPH327816:DPJ327829 DZD327816:DZF327829 EIZ327816:EJB327829 ESV327816:ESX327829 FCR327816:FCT327829 FMN327816:FMP327829 FWJ327816:FWL327829 GGF327816:GGH327829 GQB327816:GQD327829 GZX327816:GZZ327829 HJT327816:HJV327829 HTP327816:HTR327829 IDL327816:IDN327829 INH327816:INJ327829 IXD327816:IXF327829 JGZ327816:JHB327829 JQV327816:JQX327829 KAR327816:KAT327829 KKN327816:KKP327829 KUJ327816:KUL327829 LEF327816:LEH327829 LOB327816:LOD327829 LXX327816:LXZ327829 MHT327816:MHV327829 MRP327816:MRR327829 NBL327816:NBN327829 NLH327816:NLJ327829 NVD327816:NVF327829 OEZ327816:OFB327829 OOV327816:OOX327829 OYR327816:OYT327829 PIN327816:PIP327829 PSJ327816:PSL327829 QCF327816:QCH327829 QMB327816:QMD327829 QVX327816:QVZ327829 RFT327816:RFV327829 RPP327816:RPR327829 RZL327816:RZN327829 SJH327816:SJJ327829 STD327816:STF327829 TCZ327816:TDB327829 TMV327816:TMX327829 TWR327816:TWT327829 UGN327816:UGP327829 UQJ327816:UQL327829 VAF327816:VAH327829 VKB327816:VKD327829 VTX327816:VTZ327829 WDT327816:WDV327829 WNP327816:WNR327829 WXL327816:WXN327829 BD393352:BF393365 KZ393352:LB393365 UV393352:UX393365 AER393352:AET393365 AON393352:AOP393365 AYJ393352:AYL393365 BIF393352:BIH393365 BSB393352:BSD393365 CBX393352:CBZ393365 CLT393352:CLV393365 CVP393352:CVR393365 DFL393352:DFN393365 DPH393352:DPJ393365 DZD393352:DZF393365 EIZ393352:EJB393365 ESV393352:ESX393365 FCR393352:FCT393365 FMN393352:FMP393365 FWJ393352:FWL393365 GGF393352:GGH393365 GQB393352:GQD393365 GZX393352:GZZ393365 HJT393352:HJV393365 HTP393352:HTR393365 IDL393352:IDN393365 INH393352:INJ393365 IXD393352:IXF393365 JGZ393352:JHB393365 JQV393352:JQX393365 KAR393352:KAT393365 KKN393352:KKP393365 KUJ393352:KUL393365 LEF393352:LEH393365 LOB393352:LOD393365 LXX393352:LXZ393365 MHT393352:MHV393365 MRP393352:MRR393365 NBL393352:NBN393365 NLH393352:NLJ393365 NVD393352:NVF393365 OEZ393352:OFB393365 OOV393352:OOX393365 OYR393352:OYT393365 PIN393352:PIP393365 PSJ393352:PSL393365 QCF393352:QCH393365 QMB393352:QMD393365 QVX393352:QVZ393365 RFT393352:RFV393365 RPP393352:RPR393365 RZL393352:RZN393365 SJH393352:SJJ393365 STD393352:STF393365 TCZ393352:TDB393365 TMV393352:TMX393365 TWR393352:TWT393365 UGN393352:UGP393365 UQJ393352:UQL393365 VAF393352:VAH393365 VKB393352:VKD393365 VTX393352:VTZ393365 WDT393352:WDV393365 WNP393352:WNR393365 WXL393352:WXN393365 BD458888:BF458901 KZ458888:LB458901 UV458888:UX458901 AER458888:AET458901 AON458888:AOP458901 AYJ458888:AYL458901 BIF458888:BIH458901 BSB458888:BSD458901 CBX458888:CBZ458901 CLT458888:CLV458901 CVP458888:CVR458901 DFL458888:DFN458901 DPH458888:DPJ458901 DZD458888:DZF458901 EIZ458888:EJB458901 ESV458888:ESX458901 FCR458888:FCT458901 FMN458888:FMP458901 FWJ458888:FWL458901 GGF458888:GGH458901 GQB458888:GQD458901 GZX458888:GZZ458901 HJT458888:HJV458901 HTP458888:HTR458901 IDL458888:IDN458901 INH458888:INJ458901 IXD458888:IXF458901 JGZ458888:JHB458901 JQV458888:JQX458901 KAR458888:KAT458901 KKN458888:KKP458901 KUJ458888:KUL458901 LEF458888:LEH458901 LOB458888:LOD458901 LXX458888:LXZ458901 MHT458888:MHV458901 MRP458888:MRR458901 NBL458888:NBN458901 NLH458888:NLJ458901 NVD458888:NVF458901 OEZ458888:OFB458901 OOV458888:OOX458901 OYR458888:OYT458901 PIN458888:PIP458901 PSJ458888:PSL458901 QCF458888:QCH458901 QMB458888:QMD458901 QVX458888:QVZ458901 RFT458888:RFV458901 RPP458888:RPR458901 RZL458888:RZN458901 SJH458888:SJJ458901 STD458888:STF458901 TCZ458888:TDB458901 TMV458888:TMX458901 TWR458888:TWT458901 UGN458888:UGP458901 UQJ458888:UQL458901 VAF458888:VAH458901 VKB458888:VKD458901 VTX458888:VTZ458901 WDT458888:WDV458901 WNP458888:WNR458901 WXL458888:WXN458901 BD524424:BF524437 KZ524424:LB524437 UV524424:UX524437 AER524424:AET524437 AON524424:AOP524437 AYJ524424:AYL524437 BIF524424:BIH524437 BSB524424:BSD524437 CBX524424:CBZ524437 CLT524424:CLV524437 CVP524424:CVR524437 DFL524424:DFN524437 DPH524424:DPJ524437 DZD524424:DZF524437 EIZ524424:EJB524437 ESV524424:ESX524437 FCR524424:FCT524437 FMN524424:FMP524437 FWJ524424:FWL524437 GGF524424:GGH524437 GQB524424:GQD524437 GZX524424:GZZ524437 HJT524424:HJV524437 HTP524424:HTR524437 IDL524424:IDN524437 INH524424:INJ524437 IXD524424:IXF524437 JGZ524424:JHB524437 JQV524424:JQX524437 KAR524424:KAT524437 KKN524424:KKP524437 KUJ524424:KUL524437 LEF524424:LEH524437 LOB524424:LOD524437 LXX524424:LXZ524437 MHT524424:MHV524437 MRP524424:MRR524437 NBL524424:NBN524437 NLH524424:NLJ524437 NVD524424:NVF524437 OEZ524424:OFB524437 OOV524424:OOX524437 OYR524424:OYT524437 PIN524424:PIP524437 PSJ524424:PSL524437 QCF524424:QCH524437 QMB524424:QMD524437 QVX524424:QVZ524437 RFT524424:RFV524437 RPP524424:RPR524437 RZL524424:RZN524437 SJH524424:SJJ524437 STD524424:STF524437 TCZ524424:TDB524437 TMV524424:TMX524437 TWR524424:TWT524437 UGN524424:UGP524437 UQJ524424:UQL524437 VAF524424:VAH524437 VKB524424:VKD524437 VTX524424:VTZ524437 WDT524424:WDV524437 WNP524424:WNR524437 WXL524424:WXN524437 BD589960:BF589973 KZ589960:LB589973 UV589960:UX589973 AER589960:AET589973 AON589960:AOP589973 AYJ589960:AYL589973 BIF589960:BIH589973 BSB589960:BSD589973 CBX589960:CBZ589973 CLT589960:CLV589973 CVP589960:CVR589973 DFL589960:DFN589973 DPH589960:DPJ589973 DZD589960:DZF589973 EIZ589960:EJB589973 ESV589960:ESX589973 FCR589960:FCT589973 FMN589960:FMP589973 FWJ589960:FWL589973 GGF589960:GGH589973 GQB589960:GQD589973 GZX589960:GZZ589973 HJT589960:HJV589973 HTP589960:HTR589973 IDL589960:IDN589973 INH589960:INJ589973 IXD589960:IXF589973 JGZ589960:JHB589973 JQV589960:JQX589973 KAR589960:KAT589973 KKN589960:KKP589973 KUJ589960:KUL589973 LEF589960:LEH589973 LOB589960:LOD589973 LXX589960:LXZ589973 MHT589960:MHV589973 MRP589960:MRR589973 NBL589960:NBN589973 NLH589960:NLJ589973 NVD589960:NVF589973 OEZ589960:OFB589973 OOV589960:OOX589973 OYR589960:OYT589973 PIN589960:PIP589973 PSJ589960:PSL589973 QCF589960:QCH589973 QMB589960:QMD589973 QVX589960:QVZ589973 RFT589960:RFV589973 RPP589960:RPR589973 RZL589960:RZN589973 SJH589960:SJJ589973 STD589960:STF589973 TCZ589960:TDB589973 TMV589960:TMX589973 TWR589960:TWT589973 UGN589960:UGP589973 UQJ589960:UQL589973 VAF589960:VAH589973 VKB589960:VKD589973 VTX589960:VTZ589973 WDT589960:WDV589973 WNP589960:WNR589973 WXL589960:WXN589973 BD655496:BF655509 KZ655496:LB655509 UV655496:UX655509 AER655496:AET655509 AON655496:AOP655509 AYJ655496:AYL655509 BIF655496:BIH655509 BSB655496:BSD655509 CBX655496:CBZ655509 CLT655496:CLV655509 CVP655496:CVR655509 DFL655496:DFN655509 DPH655496:DPJ655509 DZD655496:DZF655509 EIZ655496:EJB655509 ESV655496:ESX655509 FCR655496:FCT655509 FMN655496:FMP655509 FWJ655496:FWL655509 GGF655496:GGH655509 GQB655496:GQD655509 GZX655496:GZZ655509 HJT655496:HJV655509 HTP655496:HTR655509 IDL655496:IDN655509 INH655496:INJ655509 IXD655496:IXF655509 JGZ655496:JHB655509 JQV655496:JQX655509 KAR655496:KAT655509 KKN655496:KKP655509 KUJ655496:KUL655509 LEF655496:LEH655509 LOB655496:LOD655509 LXX655496:LXZ655509 MHT655496:MHV655509 MRP655496:MRR655509 NBL655496:NBN655509 NLH655496:NLJ655509 NVD655496:NVF655509 OEZ655496:OFB655509 OOV655496:OOX655509 OYR655496:OYT655509 PIN655496:PIP655509 PSJ655496:PSL655509 QCF655496:QCH655509 QMB655496:QMD655509 QVX655496:QVZ655509 RFT655496:RFV655509 RPP655496:RPR655509 RZL655496:RZN655509 SJH655496:SJJ655509 STD655496:STF655509 TCZ655496:TDB655509 TMV655496:TMX655509 TWR655496:TWT655509 UGN655496:UGP655509 UQJ655496:UQL655509 VAF655496:VAH655509 VKB655496:VKD655509 VTX655496:VTZ655509 WDT655496:WDV655509 WNP655496:WNR655509 WXL655496:WXN655509 BD721032:BF721045 KZ721032:LB721045 UV721032:UX721045 AER721032:AET721045 AON721032:AOP721045 AYJ721032:AYL721045 BIF721032:BIH721045 BSB721032:BSD721045 CBX721032:CBZ721045 CLT721032:CLV721045 CVP721032:CVR721045 DFL721032:DFN721045 DPH721032:DPJ721045 DZD721032:DZF721045 EIZ721032:EJB721045 ESV721032:ESX721045 FCR721032:FCT721045 FMN721032:FMP721045 FWJ721032:FWL721045 GGF721032:GGH721045 GQB721032:GQD721045 GZX721032:GZZ721045 HJT721032:HJV721045 HTP721032:HTR721045 IDL721032:IDN721045 INH721032:INJ721045 IXD721032:IXF721045 JGZ721032:JHB721045 JQV721032:JQX721045 KAR721032:KAT721045 KKN721032:KKP721045 KUJ721032:KUL721045 LEF721032:LEH721045 LOB721032:LOD721045 LXX721032:LXZ721045 MHT721032:MHV721045 MRP721032:MRR721045 NBL721032:NBN721045 NLH721032:NLJ721045 NVD721032:NVF721045 OEZ721032:OFB721045 OOV721032:OOX721045 OYR721032:OYT721045 PIN721032:PIP721045 PSJ721032:PSL721045 QCF721032:QCH721045 QMB721032:QMD721045 QVX721032:QVZ721045 RFT721032:RFV721045 RPP721032:RPR721045 RZL721032:RZN721045 SJH721032:SJJ721045 STD721032:STF721045 TCZ721032:TDB721045 TMV721032:TMX721045 TWR721032:TWT721045 UGN721032:UGP721045 UQJ721032:UQL721045 VAF721032:VAH721045 VKB721032:VKD721045 VTX721032:VTZ721045 WDT721032:WDV721045 WNP721032:WNR721045 WXL721032:WXN721045 BD786568:BF786581 KZ786568:LB786581 UV786568:UX786581 AER786568:AET786581 AON786568:AOP786581 AYJ786568:AYL786581 BIF786568:BIH786581 BSB786568:BSD786581 CBX786568:CBZ786581 CLT786568:CLV786581 CVP786568:CVR786581 DFL786568:DFN786581 DPH786568:DPJ786581 DZD786568:DZF786581 EIZ786568:EJB786581 ESV786568:ESX786581 FCR786568:FCT786581 FMN786568:FMP786581 FWJ786568:FWL786581 GGF786568:GGH786581 GQB786568:GQD786581 GZX786568:GZZ786581 HJT786568:HJV786581 HTP786568:HTR786581 IDL786568:IDN786581 INH786568:INJ786581 IXD786568:IXF786581 JGZ786568:JHB786581 JQV786568:JQX786581 KAR786568:KAT786581 KKN786568:KKP786581 KUJ786568:KUL786581 LEF786568:LEH786581 LOB786568:LOD786581 LXX786568:LXZ786581 MHT786568:MHV786581 MRP786568:MRR786581 NBL786568:NBN786581 NLH786568:NLJ786581 NVD786568:NVF786581 OEZ786568:OFB786581 OOV786568:OOX786581 OYR786568:OYT786581 PIN786568:PIP786581 PSJ786568:PSL786581 QCF786568:QCH786581 QMB786568:QMD786581 QVX786568:QVZ786581 RFT786568:RFV786581 RPP786568:RPR786581 RZL786568:RZN786581 SJH786568:SJJ786581 STD786568:STF786581 TCZ786568:TDB786581 TMV786568:TMX786581 TWR786568:TWT786581 UGN786568:UGP786581 UQJ786568:UQL786581 VAF786568:VAH786581 VKB786568:VKD786581 VTX786568:VTZ786581 WDT786568:WDV786581 WNP786568:WNR786581 WXL786568:WXN786581 BD852104:BF852117 KZ852104:LB852117 UV852104:UX852117 AER852104:AET852117 AON852104:AOP852117 AYJ852104:AYL852117 BIF852104:BIH852117 BSB852104:BSD852117 CBX852104:CBZ852117 CLT852104:CLV852117 CVP852104:CVR852117 DFL852104:DFN852117 DPH852104:DPJ852117 DZD852104:DZF852117 EIZ852104:EJB852117 ESV852104:ESX852117 FCR852104:FCT852117 FMN852104:FMP852117 FWJ852104:FWL852117 GGF852104:GGH852117 GQB852104:GQD852117 GZX852104:GZZ852117 HJT852104:HJV852117 HTP852104:HTR852117 IDL852104:IDN852117 INH852104:INJ852117 IXD852104:IXF852117 JGZ852104:JHB852117 JQV852104:JQX852117 KAR852104:KAT852117 KKN852104:KKP852117 KUJ852104:KUL852117 LEF852104:LEH852117 LOB852104:LOD852117 LXX852104:LXZ852117 MHT852104:MHV852117 MRP852104:MRR852117 NBL852104:NBN852117 NLH852104:NLJ852117 NVD852104:NVF852117 OEZ852104:OFB852117 OOV852104:OOX852117 OYR852104:OYT852117 PIN852104:PIP852117 PSJ852104:PSL852117 QCF852104:QCH852117 QMB852104:QMD852117 QVX852104:QVZ852117 RFT852104:RFV852117 RPP852104:RPR852117 RZL852104:RZN852117 SJH852104:SJJ852117 STD852104:STF852117 TCZ852104:TDB852117 TMV852104:TMX852117 TWR852104:TWT852117 UGN852104:UGP852117 UQJ852104:UQL852117 VAF852104:VAH852117 VKB852104:VKD852117 VTX852104:VTZ852117 WDT852104:WDV852117 WNP852104:WNR852117 WXL852104:WXN852117 BD917640:BF917653 KZ917640:LB917653 UV917640:UX917653 AER917640:AET917653 AON917640:AOP917653 AYJ917640:AYL917653 BIF917640:BIH917653 BSB917640:BSD917653 CBX917640:CBZ917653 CLT917640:CLV917653 CVP917640:CVR917653 DFL917640:DFN917653 DPH917640:DPJ917653 DZD917640:DZF917653 EIZ917640:EJB917653 ESV917640:ESX917653 FCR917640:FCT917653 FMN917640:FMP917653 FWJ917640:FWL917653 GGF917640:GGH917653 GQB917640:GQD917653 GZX917640:GZZ917653 HJT917640:HJV917653 HTP917640:HTR917653 IDL917640:IDN917653 INH917640:INJ917653 IXD917640:IXF917653 JGZ917640:JHB917653 JQV917640:JQX917653 KAR917640:KAT917653 KKN917640:KKP917653 KUJ917640:KUL917653 LEF917640:LEH917653 LOB917640:LOD917653 LXX917640:LXZ917653 MHT917640:MHV917653 MRP917640:MRR917653 NBL917640:NBN917653 NLH917640:NLJ917653 NVD917640:NVF917653 OEZ917640:OFB917653 OOV917640:OOX917653 OYR917640:OYT917653 PIN917640:PIP917653 PSJ917640:PSL917653 QCF917640:QCH917653 QMB917640:QMD917653 QVX917640:QVZ917653 RFT917640:RFV917653 RPP917640:RPR917653 RZL917640:RZN917653 SJH917640:SJJ917653 STD917640:STF917653 TCZ917640:TDB917653 TMV917640:TMX917653 TWR917640:TWT917653 UGN917640:UGP917653 UQJ917640:UQL917653 VAF917640:VAH917653 VKB917640:VKD917653 VTX917640:VTZ917653 WDT917640:WDV917653 WNP917640:WNR917653 WXL917640:WXN917653">
      <formula1>1</formula1>
      <formula2>31</formula2>
    </dataValidation>
    <dataValidation type="list" allowBlank="1" showInputMessage="1" showErrorMessage="1" sqref="BC65598:BE65599 KY65598:LA65599 UU65598:UW65599 AEQ65598:AES65599 AOM65598:AOO65599 AYI65598:AYK65599 BIE65598:BIG65599 BSA65598:BSC65599 CBW65598:CBY65599 CLS65598:CLU65599 CVO65598:CVQ65599 DFK65598:DFM65599 DPG65598:DPI65599 DZC65598:DZE65599 EIY65598:EJA65599 ESU65598:ESW65599 FCQ65598:FCS65599 FMM65598:FMO65599 FWI65598:FWK65599 GGE65598:GGG65599 GQA65598:GQC65599 GZW65598:GZY65599 HJS65598:HJU65599 HTO65598:HTQ65599 IDK65598:IDM65599 ING65598:INI65599 IXC65598:IXE65599 JGY65598:JHA65599 JQU65598:JQW65599 KAQ65598:KAS65599 KKM65598:KKO65599 KUI65598:KUK65599 LEE65598:LEG65599 LOA65598:LOC65599 LXW65598:LXY65599 MHS65598:MHU65599 MRO65598:MRQ65599 NBK65598:NBM65599 NLG65598:NLI65599 NVC65598:NVE65599 OEY65598:OFA65599 OOU65598:OOW65599 OYQ65598:OYS65599 PIM65598:PIO65599 PSI65598:PSK65599 QCE65598:QCG65599 QMA65598:QMC65599 QVW65598:QVY65599 RFS65598:RFU65599 RPO65598:RPQ65599 RZK65598:RZM65599 SJG65598:SJI65599 STC65598:STE65599 TCY65598:TDA65599 TMU65598:TMW65599 TWQ65598:TWS65599 UGM65598:UGO65599 UQI65598:UQK65599 VAE65598:VAG65599 VKA65598:VKC65599 VTW65598:VTY65599 WDS65598:WDU65599 WNO65598:WNQ65599 WXK65598:WXM65599 BC131134:BE131135 KY131134:LA131135 UU131134:UW131135 AEQ131134:AES131135 AOM131134:AOO131135 AYI131134:AYK131135 BIE131134:BIG131135 BSA131134:BSC131135 CBW131134:CBY131135 CLS131134:CLU131135 CVO131134:CVQ131135 DFK131134:DFM131135 DPG131134:DPI131135 DZC131134:DZE131135 EIY131134:EJA131135 ESU131134:ESW131135 FCQ131134:FCS131135 FMM131134:FMO131135 FWI131134:FWK131135 GGE131134:GGG131135 GQA131134:GQC131135 GZW131134:GZY131135 HJS131134:HJU131135 HTO131134:HTQ131135 IDK131134:IDM131135 ING131134:INI131135 IXC131134:IXE131135 JGY131134:JHA131135 JQU131134:JQW131135 KAQ131134:KAS131135 KKM131134:KKO131135 KUI131134:KUK131135 LEE131134:LEG131135 LOA131134:LOC131135 LXW131134:LXY131135 MHS131134:MHU131135 MRO131134:MRQ131135 NBK131134:NBM131135 NLG131134:NLI131135 NVC131134:NVE131135 OEY131134:OFA131135 OOU131134:OOW131135 OYQ131134:OYS131135 PIM131134:PIO131135 PSI131134:PSK131135 QCE131134:QCG131135 QMA131134:QMC131135 QVW131134:QVY131135 RFS131134:RFU131135 RPO131134:RPQ131135 RZK131134:RZM131135 SJG131134:SJI131135 STC131134:STE131135 TCY131134:TDA131135 TMU131134:TMW131135 TWQ131134:TWS131135 UGM131134:UGO131135 UQI131134:UQK131135 VAE131134:VAG131135 VKA131134:VKC131135 VTW131134:VTY131135 WDS131134:WDU131135 WNO131134:WNQ131135 WXK131134:WXM131135 BC196670:BE196671 KY196670:LA196671 UU196670:UW196671 AEQ196670:AES196671 AOM196670:AOO196671 AYI196670:AYK196671 BIE196670:BIG196671 BSA196670:BSC196671 CBW196670:CBY196671 CLS196670:CLU196671 CVO196670:CVQ196671 DFK196670:DFM196671 DPG196670:DPI196671 DZC196670:DZE196671 EIY196670:EJA196671 ESU196670:ESW196671 FCQ196670:FCS196671 FMM196670:FMO196671 FWI196670:FWK196671 GGE196670:GGG196671 GQA196670:GQC196671 GZW196670:GZY196671 HJS196670:HJU196671 HTO196670:HTQ196671 IDK196670:IDM196671 ING196670:INI196671 IXC196670:IXE196671 JGY196670:JHA196671 JQU196670:JQW196671 KAQ196670:KAS196671 KKM196670:KKO196671 KUI196670:KUK196671 LEE196670:LEG196671 LOA196670:LOC196671 LXW196670:LXY196671 MHS196670:MHU196671 MRO196670:MRQ196671 NBK196670:NBM196671 NLG196670:NLI196671 NVC196670:NVE196671 OEY196670:OFA196671 OOU196670:OOW196671 OYQ196670:OYS196671 PIM196670:PIO196671 PSI196670:PSK196671 QCE196670:QCG196671 QMA196670:QMC196671 QVW196670:QVY196671 RFS196670:RFU196671 RPO196670:RPQ196671 RZK196670:RZM196671 SJG196670:SJI196671 STC196670:STE196671 TCY196670:TDA196671 TMU196670:TMW196671 TWQ196670:TWS196671 UGM196670:UGO196671 UQI196670:UQK196671 VAE196670:VAG196671 VKA196670:VKC196671 VTW196670:VTY196671 WDS196670:WDU196671 WNO196670:WNQ196671 WXK196670:WXM196671 BC262206:BE262207 KY262206:LA262207 UU262206:UW262207 AEQ262206:AES262207 AOM262206:AOO262207 AYI262206:AYK262207 BIE262206:BIG262207 BSA262206:BSC262207 CBW262206:CBY262207 CLS262206:CLU262207 CVO262206:CVQ262207 DFK262206:DFM262207 DPG262206:DPI262207 DZC262206:DZE262207 EIY262206:EJA262207 ESU262206:ESW262207 FCQ262206:FCS262207 FMM262206:FMO262207 FWI262206:FWK262207 GGE262206:GGG262207 GQA262206:GQC262207 GZW262206:GZY262207 HJS262206:HJU262207 HTO262206:HTQ262207 IDK262206:IDM262207 ING262206:INI262207 IXC262206:IXE262207 JGY262206:JHA262207 JQU262206:JQW262207 KAQ262206:KAS262207 KKM262206:KKO262207 KUI262206:KUK262207 LEE262206:LEG262207 LOA262206:LOC262207 LXW262206:LXY262207 MHS262206:MHU262207 MRO262206:MRQ262207 NBK262206:NBM262207 NLG262206:NLI262207 NVC262206:NVE262207 OEY262206:OFA262207 OOU262206:OOW262207 OYQ262206:OYS262207 PIM262206:PIO262207 PSI262206:PSK262207 QCE262206:QCG262207 QMA262206:QMC262207 QVW262206:QVY262207 RFS262206:RFU262207 RPO262206:RPQ262207 RZK262206:RZM262207 SJG262206:SJI262207 STC262206:STE262207 TCY262206:TDA262207 TMU262206:TMW262207 TWQ262206:TWS262207 UGM262206:UGO262207 UQI262206:UQK262207 VAE262206:VAG262207 VKA262206:VKC262207 VTW262206:VTY262207 WDS262206:WDU262207 WNO262206:WNQ262207 WXK262206:WXM262207 BC327742:BE327743 KY327742:LA327743 UU327742:UW327743 AEQ327742:AES327743 AOM327742:AOO327743 AYI327742:AYK327743 BIE327742:BIG327743 BSA327742:BSC327743 CBW327742:CBY327743 CLS327742:CLU327743 CVO327742:CVQ327743 DFK327742:DFM327743 DPG327742:DPI327743 DZC327742:DZE327743 EIY327742:EJA327743 ESU327742:ESW327743 FCQ327742:FCS327743 FMM327742:FMO327743 FWI327742:FWK327743 GGE327742:GGG327743 GQA327742:GQC327743 GZW327742:GZY327743 HJS327742:HJU327743 HTO327742:HTQ327743 IDK327742:IDM327743 ING327742:INI327743 IXC327742:IXE327743 JGY327742:JHA327743 JQU327742:JQW327743 KAQ327742:KAS327743 KKM327742:KKO327743 KUI327742:KUK327743 LEE327742:LEG327743 LOA327742:LOC327743 LXW327742:LXY327743 MHS327742:MHU327743 MRO327742:MRQ327743 NBK327742:NBM327743 NLG327742:NLI327743 NVC327742:NVE327743 OEY327742:OFA327743 OOU327742:OOW327743 OYQ327742:OYS327743 PIM327742:PIO327743 PSI327742:PSK327743 QCE327742:QCG327743 QMA327742:QMC327743 QVW327742:QVY327743 RFS327742:RFU327743 RPO327742:RPQ327743 RZK327742:RZM327743 SJG327742:SJI327743 STC327742:STE327743 TCY327742:TDA327743 TMU327742:TMW327743 TWQ327742:TWS327743 UGM327742:UGO327743 UQI327742:UQK327743 VAE327742:VAG327743 VKA327742:VKC327743 VTW327742:VTY327743 WDS327742:WDU327743 WNO327742:WNQ327743 WXK327742:WXM327743 BC393278:BE393279 KY393278:LA393279 UU393278:UW393279 AEQ393278:AES393279 AOM393278:AOO393279 AYI393278:AYK393279 BIE393278:BIG393279 BSA393278:BSC393279 CBW393278:CBY393279 CLS393278:CLU393279 CVO393278:CVQ393279 DFK393278:DFM393279 DPG393278:DPI393279 DZC393278:DZE393279 EIY393278:EJA393279 ESU393278:ESW393279 FCQ393278:FCS393279 FMM393278:FMO393279 FWI393278:FWK393279 GGE393278:GGG393279 GQA393278:GQC393279 GZW393278:GZY393279 HJS393278:HJU393279 HTO393278:HTQ393279 IDK393278:IDM393279 ING393278:INI393279 IXC393278:IXE393279 JGY393278:JHA393279 JQU393278:JQW393279 KAQ393278:KAS393279 KKM393278:KKO393279 KUI393278:KUK393279 LEE393278:LEG393279 LOA393278:LOC393279 LXW393278:LXY393279 MHS393278:MHU393279 MRO393278:MRQ393279 NBK393278:NBM393279 NLG393278:NLI393279 NVC393278:NVE393279 OEY393278:OFA393279 OOU393278:OOW393279 OYQ393278:OYS393279 PIM393278:PIO393279 PSI393278:PSK393279 QCE393278:QCG393279 QMA393278:QMC393279 QVW393278:QVY393279 RFS393278:RFU393279 RPO393278:RPQ393279 RZK393278:RZM393279 SJG393278:SJI393279 STC393278:STE393279 TCY393278:TDA393279 TMU393278:TMW393279 TWQ393278:TWS393279 UGM393278:UGO393279 UQI393278:UQK393279 VAE393278:VAG393279 VKA393278:VKC393279 VTW393278:VTY393279 WDS393278:WDU393279 WNO393278:WNQ393279 WXK393278:WXM393279 BC458814:BE458815 KY458814:LA458815 UU458814:UW458815 AEQ458814:AES458815 AOM458814:AOO458815 AYI458814:AYK458815 BIE458814:BIG458815 BSA458814:BSC458815 CBW458814:CBY458815 CLS458814:CLU458815 CVO458814:CVQ458815 DFK458814:DFM458815 DPG458814:DPI458815 DZC458814:DZE458815 EIY458814:EJA458815 ESU458814:ESW458815 FCQ458814:FCS458815 FMM458814:FMO458815 FWI458814:FWK458815 GGE458814:GGG458815 GQA458814:GQC458815 GZW458814:GZY458815 HJS458814:HJU458815 HTO458814:HTQ458815 IDK458814:IDM458815 ING458814:INI458815 IXC458814:IXE458815 JGY458814:JHA458815 JQU458814:JQW458815 KAQ458814:KAS458815 KKM458814:KKO458815 KUI458814:KUK458815 LEE458814:LEG458815 LOA458814:LOC458815 LXW458814:LXY458815 MHS458814:MHU458815 MRO458814:MRQ458815 NBK458814:NBM458815 NLG458814:NLI458815 NVC458814:NVE458815 OEY458814:OFA458815 OOU458814:OOW458815 OYQ458814:OYS458815 PIM458814:PIO458815 PSI458814:PSK458815 QCE458814:QCG458815 QMA458814:QMC458815 QVW458814:QVY458815 RFS458814:RFU458815 RPO458814:RPQ458815 RZK458814:RZM458815 SJG458814:SJI458815 STC458814:STE458815 TCY458814:TDA458815 TMU458814:TMW458815 TWQ458814:TWS458815 UGM458814:UGO458815 UQI458814:UQK458815 VAE458814:VAG458815 VKA458814:VKC458815 VTW458814:VTY458815 WDS458814:WDU458815 WNO458814:WNQ458815 WXK458814:WXM458815 BC524350:BE524351 KY524350:LA524351 UU524350:UW524351 AEQ524350:AES524351 AOM524350:AOO524351 AYI524350:AYK524351 BIE524350:BIG524351 BSA524350:BSC524351 CBW524350:CBY524351 CLS524350:CLU524351 CVO524350:CVQ524351 DFK524350:DFM524351 DPG524350:DPI524351 DZC524350:DZE524351 EIY524350:EJA524351 ESU524350:ESW524351 FCQ524350:FCS524351 FMM524350:FMO524351 FWI524350:FWK524351 GGE524350:GGG524351 GQA524350:GQC524351 GZW524350:GZY524351 HJS524350:HJU524351 HTO524350:HTQ524351 IDK524350:IDM524351 ING524350:INI524351 IXC524350:IXE524351 JGY524350:JHA524351 JQU524350:JQW524351 KAQ524350:KAS524351 KKM524350:KKO524351 KUI524350:KUK524351 LEE524350:LEG524351 LOA524350:LOC524351 LXW524350:LXY524351 MHS524350:MHU524351 MRO524350:MRQ524351 NBK524350:NBM524351 NLG524350:NLI524351 NVC524350:NVE524351 OEY524350:OFA524351 OOU524350:OOW524351 OYQ524350:OYS524351 PIM524350:PIO524351 PSI524350:PSK524351 QCE524350:QCG524351 QMA524350:QMC524351 QVW524350:QVY524351 RFS524350:RFU524351 RPO524350:RPQ524351 RZK524350:RZM524351 SJG524350:SJI524351 STC524350:STE524351 TCY524350:TDA524351 TMU524350:TMW524351 TWQ524350:TWS524351 UGM524350:UGO524351 UQI524350:UQK524351 VAE524350:VAG524351 VKA524350:VKC524351 VTW524350:VTY524351 WDS524350:WDU524351 WNO524350:WNQ524351 WXK524350:WXM524351 BC589886:BE589887 KY589886:LA589887 UU589886:UW589887 AEQ589886:AES589887 AOM589886:AOO589887 AYI589886:AYK589887 BIE589886:BIG589887 BSA589886:BSC589887 CBW589886:CBY589887 CLS589886:CLU589887 CVO589886:CVQ589887 DFK589886:DFM589887 DPG589886:DPI589887 DZC589886:DZE589887 EIY589886:EJA589887 ESU589886:ESW589887 FCQ589886:FCS589887 FMM589886:FMO589887 FWI589886:FWK589887 GGE589886:GGG589887 GQA589886:GQC589887 GZW589886:GZY589887 HJS589886:HJU589887 HTO589886:HTQ589887 IDK589886:IDM589887 ING589886:INI589887 IXC589886:IXE589887 JGY589886:JHA589887 JQU589886:JQW589887 KAQ589886:KAS589887 KKM589886:KKO589887 KUI589886:KUK589887 LEE589886:LEG589887 LOA589886:LOC589887 LXW589886:LXY589887 MHS589886:MHU589887 MRO589886:MRQ589887 NBK589886:NBM589887 NLG589886:NLI589887 NVC589886:NVE589887 OEY589886:OFA589887 OOU589886:OOW589887 OYQ589886:OYS589887 PIM589886:PIO589887 PSI589886:PSK589887 QCE589886:QCG589887 QMA589886:QMC589887 QVW589886:QVY589887 RFS589886:RFU589887 RPO589886:RPQ589887 RZK589886:RZM589887 SJG589886:SJI589887 STC589886:STE589887 TCY589886:TDA589887 TMU589886:TMW589887 TWQ589886:TWS589887 UGM589886:UGO589887 UQI589886:UQK589887 VAE589886:VAG589887 VKA589886:VKC589887 VTW589886:VTY589887 WDS589886:WDU589887 WNO589886:WNQ589887 WXK589886:WXM589887 BC655422:BE655423 KY655422:LA655423 UU655422:UW655423 AEQ655422:AES655423 AOM655422:AOO655423 AYI655422:AYK655423 BIE655422:BIG655423 BSA655422:BSC655423 CBW655422:CBY655423 CLS655422:CLU655423 CVO655422:CVQ655423 DFK655422:DFM655423 DPG655422:DPI655423 DZC655422:DZE655423 EIY655422:EJA655423 ESU655422:ESW655423 FCQ655422:FCS655423 FMM655422:FMO655423 FWI655422:FWK655423 GGE655422:GGG655423 GQA655422:GQC655423 GZW655422:GZY655423 HJS655422:HJU655423 HTO655422:HTQ655423 IDK655422:IDM655423 ING655422:INI655423 IXC655422:IXE655423 JGY655422:JHA655423 JQU655422:JQW655423 KAQ655422:KAS655423 KKM655422:KKO655423 KUI655422:KUK655423 LEE655422:LEG655423 LOA655422:LOC655423 LXW655422:LXY655423 MHS655422:MHU655423 MRO655422:MRQ655423 NBK655422:NBM655423 NLG655422:NLI655423 NVC655422:NVE655423 OEY655422:OFA655423 OOU655422:OOW655423 OYQ655422:OYS655423 PIM655422:PIO655423 PSI655422:PSK655423 QCE655422:QCG655423 QMA655422:QMC655423 QVW655422:QVY655423 RFS655422:RFU655423 RPO655422:RPQ655423 RZK655422:RZM655423 SJG655422:SJI655423 STC655422:STE655423 TCY655422:TDA655423 TMU655422:TMW655423 TWQ655422:TWS655423 UGM655422:UGO655423 UQI655422:UQK655423 VAE655422:VAG655423 VKA655422:VKC655423 VTW655422:VTY655423 WDS655422:WDU655423 WNO655422:WNQ655423 WXK655422:WXM655423 BC720958:BE720959 KY720958:LA720959 UU720958:UW720959 AEQ720958:AES720959 AOM720958:AOO720959 AYI720958:AYK720959 BIE720958:BIG720959 BSA720958:BSC720959 CBW720958:CBY720959 CLS720958:CLU720959 CVO720958:CVQ720959 DFK720958:DFM720959 DPG720958:DPI720959 DZC720958:DZE720959 EIY720958:EJA720959 ESU720958:ESW720959 FCQ720958:FCS720959 FMM720958:FMO720959 FWI720958:FWK720959 GGE720958:GGG720959 GQA720958:GQC720959 GZW720958:GZY720959 HJS720958:HJU720959 HTO720958:HTQ720959 IDK720958:IDM720959 ING720958:INI720959 IXC720958:IXE720959 JGY720958:JHA720959 JQU720958:JQW720959 KAQ720958:KAS720959 KKM720958:KKO720959 KUI720958:KUK720959 LEE720958:LEG720959 LOA720958:LOC720959 LXW720958:LXY720959 MHS720958:MHU720959 MRO720958:MRQ720959 NBK720958:NBM720959 NLG720958:NLI720959 NVC720958:NVE720959 OEY720958:OFA720959 OOU720958:OOW720959 OYQ720958:OYS720959 PIM720958:PIO720959 PSI720958:PSK720959 QCE720958:QCG720959 QMA720958:QMC720959 QVW720958:QVY720959 RFS720958:RFU720959 RPO720958:RPQ720959 RZK720958:RZM720959 SJG720958:SJI720959 STC720958:STE720959 TCY720958:TDA720959 TMU720958:TMW720959 TWQ720958:TWS720959 UGM720958:UGO720959 UQI720958:UQK720959 VAE720958:VAG720959 VKA720958:VKC720959 VTW720958:VTY720959 WDS720958:WDU720959 WNO720958:WNQ720959 WXK720958:WXM720959 BC786494:BE786495 KY786494:LA786495 UU786494:UW786495 AEQ786494:AES786495 AOM786494:AOO786495 AYI786494:AYK786495 BIE786494:BIG786495 BSA786494:BSC786495 CBW786494:CBY786495 CLS786494:CLU786495 CVO786494:CVQ786495 DFK786494:DFM786495 DPG786494:DPI786495 DZC786494:DZE786495 EIY786494:EJA786495 ESU786494:ESW786495 FCQ786494:FCS786495 FMM786494:FMO786495 FWI786494:FWK786495 GGE786494:GGG786495 GQA786494:GQC786495 GZW786494:GZY786495 HJS786494:HJU786495 HTO786494:HTQ786495 IDK786494:IDM786495 ING786494:INI786495 IXC786494:IXE786495 JGY786494:JHA786495 JQU786494:JQW786495 KAQ786494:KAS786495 KKM786494:KKO786495 KUI786494:KUK786495 LEE786494:LEG786495 LOA786494:LOC786495 LXW786494:LXY786495 MHS786494:MHU786495 MRO786494:MRQ786495 NBK786494:NBM786495 NLG786494:NLI786495 NVC786494:NVE786495 OEY786494:OFA786495 OOU786494:OOW786495 OYQ786494:OYS786495 PIM786494:PIO786495 PSI786494:PSK786495 QCE786494:QCG786495 QMA786494:QMC786495 QVW786494:QVY786495 RFS786494:RFU786495 RPO786494:RPQ786495 RZK786494:RZM786495 SJG786494:SJI786495 STC786494:STE786495 TCY786494:TDA786495 TMU786494:TMW786495 TWQ786494:TWS786495 UGM786494:UGO786495 UQI786494:UQK786495 VAE786494:VAG786495 VKA786494:VKC786495 VTW786494:VTY786495 WDS786494:WDU786495 WNO786494:WNQ786495 WXK786494:WXM786495 BC852030:BE852031 KY852030:LA852031 UU852030:UW852031 AEQ852030:AES852031 AOM852030:AOO852031 AYI852030:AYK852031 BIE852030:BIG852031 BSA852030:BSC852031 CBW852030:CBY852031 CLS852030:CLU852031 CVO852030:CVQ852031 DFK852030:DFM852031 DPG852030:DPI852031 DZC852030:DZE852031 EIY852030:EJA852031 ESU852030:ESW852031 FCQ852030:FCS852031 FMM852030:FMO852031 FWI852030:FWK852031 GGE852030:GGG852031 GQA852030:GQC852031 GZW852030:GZY852031 HJS852030:HJU852031 HTO852030:HTQ852031 IDK852030:IDM852031 ING852030:INI852031 IXC852030:IXE852031 JGY852030:JHA852031 JQU852030:JQW852031 KAQ852030:KAS852031 KKM852030:KKO852031 KUI852030:KUK852031 LEE852030:LEG852031 LOA852030:LOC852031 LXW852030:LXY852031 MHS852030:MHU852031 MRO852030:MRQ852031 NBK852030:NBM852031 NLG852030:NLI852031 NVC852030:NVE852031 OEY852030:OFA852031 OOU852030:OOW852031 OYQ852030:OYS852031 PIM852030:PIO852031 PSI852030:PSK852031 QCE852030:QCG852031 QMA852030:QMC852031 QVW852030:QVY852031 RFS852030:RFU852031 RPO852030:RPQ852031 RZK852030:RZM852031 SJG852030:SJI852031 STC852030:STE852031 TCY852030:TDA852031 TMU852030:TMW852031 TWQ852030:TWS852031 UGM852030:UGO852031 UQI852030:UQK852031 VAE852030:VAG852031 VKA852030:VKC852031 VTW852030:VTY852031 WDS852030:WDU852031 WNO852030:WNQ852031 WXK852030:WXM852031 BC917566:BE917567 KY917566:LA917567 UU917566:UW917567 AEQ917566:AES917567 AOM917566:AOO917567 AYI917566:AYK917567 BIE917566:BIG917567 BSA917566:BSC917567 CBW917566:CBY917567 CLS917566:CLU917567 CVO917566:CVQ917567 DFK917566:DFM917567 DPG917566:DPI917567 DZC917566:DZE917567 EIY917566:EJA917567 ESU917566:ESW917567 FCQ917566:FCS917567 FMM917566:FMO917567 FWI917566:FWK917567 GGE917566:GGG917567 GQA917566:GQC917567 GZW917566:GZY917567 HJS917566:HJU917567 HTO917566:HTQ917567 IDK917566:IDM917567 ING917566:INI917567 IXC917566:IXE917567 JGY917566:JHA917567 JQU917566:JQW917567 KAQ917566:KAS917567 KKM917566:KKO917567 KUI917566:KUK917567 LEE917566:LEG917567 LOA917566:LOC917567 LXW917566:LXY917567 MHS917566:MHU917567 MRO917566:MRQ917567 NBK917566:NBM917567 NLG917566:NLI917567 NVC917566:NVE917567 OEY917566:OFA917567 OOU917566:OOW917567 OYQ917566:OYS917567 PIM917566:PIO917567 PSI917566:PSK917567 QCE917566:QCG917567 QMA917566:QMC917567 QVW917566:QVY917567 RFS917566:RFU917567 RPO917566:RPQ917567 RZK917566:RZM917567 SJG917566:SJI917567 STC917566:STE917567 TCY917566:TDA917567 TMU917566:TMW917567 TWQ917566:TWS917567 UGM917566:UGO917567 UQI917566:UQK917567 VAE917566:VAG917567 VKA917566:VKC917567 VTW917566:VTY917567 WDS917566:WDU917567 WNO917566:WNQ917567 WXK917566:WXM917567 BC983102:BE983103 KY983102:LA983103 UU983102:UW983103 AEQ983102:AES983103 AOM983102:AOO983103 AYI983102:AYK983103 BIE983102:BIG983103 BSA983102:BSC983103 CBW983102:CBY983103 CLS983102:CLU983103 CVO983102:CVQ983103 DFK983102:DFM983103 DPG983102:DPI983103 DZC983102:DZE983103 EIY983102:EJA983103 ESU983102:ESW983103 FCQ983102:FCS983103 FMM983102:FMO983103 FWI983102:FWK983103 GGE983102:GGG983103 GQA983102:GQC983103 GZW983102:GZY983103 HJS983102:HJU983103 HTO983102:HTQ983103 IDK983102:IDM983103 ING983102:INI983103 IXC983102:IXE983103 JGY983102:JHA983103 JQU983102:JQW983103 KAQ983102:KAS983103 KKM983102:KKO983103 KUI983102:KUK983103 LEE983102:LEG983103 LOA983102:LOC983103 LXW983102:LXY983103 MHS983102:MHU983103 MRO983102:MRQ983103 NBK983102:NBM983103 NLG983102:NLI983103 NVC983102:NVE983103 OEY983102:OFA983103 OOU983102:OOW983103 OYQ983102:OYS983103 PIM983102:PIO983103 PSI983102:PSK983103 QCE983102:QCG983103 QMA983102:QMC983103 QVW983102:QVY983103 RFS983102:RFU983103 RPO983102:RPQ983103 RZK983102:RZM983103 SJG983102:SJI983103 STC983102:STE983103 TCY983102:TDA983103 TMU983102:TMW983103 TWQ983102:TWS983103 UGM983102:UGO983103 UQI983102:UQK983103 VAE983102:VAG983103 VKA983102:VKC983103 VTW983102:VTY983103 WDS983102:WDU983103 WNO983102:WNQ983103 WXK983102:WXM983103 BV65598:BV65599 LR65598:LR65599 VN65598:VN65599 AFJ65598:AFJ65599 APF65598:APF65599 AZB65598:AZB65599 BIX65598:BIX65599 BST65598:BST65599 CCP65598:CCP65599 CML65598:CML65599 CWH65598:CWH65599 DGD65598:DGD65599 DPZ65598:DPZ65599 DZV65598:DZV65599 EJR65598:EJR65599 ETN65598:ETN65599 FDJ65598:FDJ65599 FNF65598:FNF65599 FXB65598:FXB65599 GGX65598:GGX65599 GQT65598:GQT65599 HAP65598:HAP65599 HKL65598:HKL65599 HUH65598:HUH65599 IED65598:IED65599 INZ65598:INZ65599 IXV65598:IXV65599 JHR65598:JHR65599 JRN65598:JRN65599 KBJ65598:KBJ65599 KLF65598:KLF65599 KVB65598:KVB65599 LEX65598:LEX65599 LOT65598:LOT65599 LYP65598:LYP65599 MIL65598:MIL65599 MSH65598:MSH65599 NCD65598:NCD65599 NLZ65598:NLZ65599 NVV65598:NVV65599 OFR65598:OFR65599 OPN65598:OPN65599 OZJ65598:OZJ65599 PJF65598:PJF65599 PTB65598:PTB65599 QCX65598:QCX65599 QMT65598:QMT65599 QWP65598:QWP65599 RGL65598:RGL65599 RQH65598:RQH65599 SAD65598:SAD65599 SJZ65598:SJZ65599 STV65598:STV65599 TDR65598:TDR65599 TNN65598:TNN65599 TXJ65598:TXJ65599 UHF65598:UHF65599 URB65598:URB65599 VAX65598:VAX65599 VKT65598:VKT65599 VUP65598:VUP65599 WEL65598:WEL65599 WOH65598:WOH65599 WYD65598:WYD65599 BV131134:BV131135 LR131134:LR131135 VN131134:VN131135 AFJ131134:AFJ131135 APF131134:APF131135 AZB131134:AZB131135 BIX131134:BIX131135 BST131134:BST131135 CCP131134:CCP131135 CML131134:CML131135 CWH131134:CWH131135 DGD131134:DGD131135 DPZ131134:DPZ131135 DZV131134:DZV131135 EJR131134:EJR131135 ETN131134:ETN131135 FDJ131134:FDJ131135 FNF131134:FNF131135 FXB131134:FXB131135 GGX131134:GGX131135 GQT131134:GQT131135 HAP131134:HAP131135 HKL131134:HKL131135 HUH131134:HUH131135 IED131134:IED131135 INZ131134:INZ131135 IXV131134:IXV131135 JHR131134:JHR131135 JRN131134:JRN131135 KBJ131134:KBJ131135 KLF131134:KLF131135 KVB131134:KVB131135 LEX131134:LEX131135 LOT131134:LOT131135 LYP131134:LYP131135 MIL131134:MIL131135 MSH131134:MSH131135 NCD131134:NCD131135 NLZ131134:NLZ131135 NVV131134:NVV131135 OFR131134:OFR131135 OPN131134:OPN131135 OZJ131134:OZJ131135 PJF131134:PJF131135 PTB131134:PTB131135 QCX131134:QCX131135 QMT131134:QMT131135 QWP131134:QWP131135 RGL131134:RGL131135 RQH131134:RQH131135 SAD131134:SAD131135 SJZ131134:SJZ131135 STV131134:STV131135 TDR131134:TDR131135 TNN131134:TNN131135 TXJ131134:TXJ131135 UHF131134:UHF131135 URB131134:URB131135 VAX131134:VAX131135 VKT131134:VKT131135 VUP131134:VUP131135 WEL131134:WEL131135 WOH131134:WOH131135 WYD131134:WYD131135 BV196670:BV196671 LR196670:LR196671 VN196670:VN196671 AFJ196670:AFJ196671 APF196670:APF196671 AZB196670:AZB196671 BIX196670:BIX196671 BST196670:BST196671 CCP196670:CCP196671 CML196670:CML196671 CWH196670:CWH196671 DGD196670:DGD196671 DPZ196670:DPZ196671 DZV196670:DZV196671 EJR196670:EJR196671 ETN196670:ETN196671 FDJ196670:FDJ196671 FNF196670:FNF196671 FXB196670:FXB196671 GGX196670:GGX196671 GQT196670:GQT196671 HAP196670:HAP196671 HKL196670:HKL196671 HUH196670:HUH196671 IED196670:IED196671 INZ196670:INZ196671 IXV196670:IXV196671 JHR196670:JHR196671 JRN196670:JRN196671 KBJ196670:KBJ196671 KLF196670:KLF196671 KVB196670:KVB196671 LEX196670:LEX196671 LOT196670:LOT196671 LYP196670:LYP196671 MIL196670:MIL196671 MSH196670:MSH196671 NCD196670:NCD196671 NLZ196670:NLZ196671 NVV196670:NVV196671 OFR196670:OFR196671 OPN196670:OPN196671 OZJ196670:OZJ196671 PJF196670:PJF196671 PTB196670:PTB196671 QCX196670:QCX196671 QMT196670:QMT196671 QWP196670:QWP196671 RGL196670:RGL196671 RQH196670:RQH196671 SAD196670:SAD196671 SJZ196670:SJZ196671 STV196670:STV196671 TDR196670:TDR196671 TNN196670:TNN196671 TXJ196670:TXJ196671 UHF196670:UHF196671 URB196670:URB196671 VAX196670:VAX196671 VKT196670:VKT196671 VUP196670:VUP196671 WEL196670:WEL196671 WOH196670:WOH196671 WYD196670:WYD196671 BV262206:BV262207 LR262206:LR262207 VN262206:VN262207 AFJ262206:AFJ262207 APF262206:APF262207 AZB262206:AZB262207 BIX262206:BIX262207 BST262206:BST262207 CCP262206:CCP262207 CML262206:CML262207 CWH262206:CWH262207 DGD262206:DGD262207 DPZ262206:DPZ262207 DZV262206:DZV262207 EJR262206:EJR262207 ETN262206:ETN262207 FDJ262206:FDJ262207 FNF262206:FNF262207 FXB262206:FXB262207 GGX262206:GGX262207 GQT262206:GQT262207 HAP262206:HAP262207 HKL262206:HKL262207 HUH262206:HUH262207 IED262206:IED262207 INZ262206:INZ262207 IXV262206:IXV262207 JHR262206:JHR262207 JRN262206:JRN262207 KBJ262206:KBJ262207 KLF262206:KLF262207 KVB262206:KVB262207 LEX262206:LEX262207 LOT262206:LOT262207 LYP262206:LYP262207 MIL262206:MIL262207 MSH262206:MSH262207 NCD262206:NCD262207 NLZ262206:NLZ262207 NVV262206:NVV262207 OFR262206:OFR262207 OPN262206:OPN262207 OZJ262206:OZJ262207 PJF262206:PJF262207 PTB262206:PTB262207 QCX262206:QCX262207 QMT262206:QMT262207 QWP262206:QWP262207 RGL262206:RGL262207 RQH262206:RQH262207 SAD262206:SAD262207 SJZ262206:SJZ262207 STV262206:STV262207 TDR262206:TDR262207 TNN262206:TNN262207 TXJ262206:TXJ262207 UHF262206:UHF262207 URB262206:URB262207 VAX262206:VAX262207 VKT262206:VKT262207 VUP262206:VUP262207 WEL262206:WEL262207 WOH262206:WOH262207 WYD262206:WYD262207 BV327742:BV327743 LR327742:LR327743 VN327742:VN327743 AFJ327742:AFJ327743 APF327742:APF327743 AZB327742:AZB327743 BIX327742:BIX327743 BST327742:BST327743 CCP327742:CCP327743 CML327742:CML327743 CWH327742:CWH327743 DGD327742:DGD327743 DPZ327742:DPZ327743 DZV327742:DZV327743 EJR327742:EJR327743 ETN327742:ETN327743 FDJ327742:FDJ327743 FNF327742:FNF327743 FXB327742:FXB327743 GGX327742:GGX327743 GQT327742:GQT327743 HAP327742:HAP327743 HKL327742:HKL327743 HUH327742:HUH327743 IED327742:IED327743 INZ327742:INZ327743 IXV327742:IXV327743 JHR327742:JHR327743 JRN327742:JRN327743 KBJ327742:KBJ327743 KLF327742:KLF327743 KVB327742:KVB327743 LEX327742:LEX327743 LOT327742:LOT327743 LYP327742:LYP327743 MIL327742:MIL327743 MSH327742:MSH327743 NCD327742:NCD327743 NLZ327742:NLZ327743 NVV327742:NVV327743 OFR327742:OFR327743 OPN327742:OPN327743 OZJ327742:OZJ327743 PJF327742:PJF327743 PTB327742:PTB327743 QCX327742:QCX327743 QMT327742:QMT327743 QWP327742:QWP327743 RGL327742:RGL327743 RQH327742:RQH327743 SAD327742:SAD327743 SJZ327742:SJZ327743 STV327742:STV327743 TDR327742:TDR327743 TNN327742:TNN327743 TXJ327742:TXJ327743 UHF327742:UHF327743 URB327742:URB327743 VAX327742:VAX327743 VKT327742:VKT327743 VUP327742:VUP327743 WEL327742:WEL327743 WOH327742:WOH327743 WYD327742:WYD327743 BV393278:BV393279 LR393278:LR393279 VN393278:VN393279 AFJ393278:AFJ393279 APF393278:APF393279 AZB393278:AZB393279 BIX393278:BIX393279 BST393278:BST393279 CCP393278:CCP393279 CML393278:CML393279 CWH393278:CWH393279 DGD393278:DGD393279 DPZ393278:DPZ393279 DZV393278:DZV393279 EJR393278:EJR393279 ETN393278:ETN393279 FDJ393278:FDJ393279 FNF393278:FNF393279 FXB393278:FXB393279 GGX393278:GGX393279 GQT393278:GQT393279 HAP393278:HAP393279 HKL393278:HKL393279 HUH393278:HUH393279 IED393278:IED393279 INZ393278:INZ393279 IXV393278:IXV393279 JHR393278:JHR393279 JRN393278:JRN393279 KBJ393278:KBJ393279 KLF393278:KLF393279 KVB393278:KVB393279 LEX393278:LEX393279 LOT393278:LOT393279 LYP393278:LYP393279 MIL393278:MIL393279 MSH393278:MSH393279 NCD393278:NCD393279 NLZ393278:NLZ393279 NVV393278:NVV393279 OFR393278:OFR393279 OPN393278:OPN393279 OZJ393278:OZJ393279 PJF393278:PJF393279 PTB393278:PTB393279 QCX393278:QCX393279 QMT393278:QMT393279 QWP393278:QWP393279 RGL393278:RGL393279 RQH393278:RQH393279 SAD393278:SAD393279 SJZ393278:SJZ393279 STV393278:STV393279 TDR393278:TDR393279 TNN393278:TNN393279 TXJ393278:TXJ393279 UHF393278:UHF393279 URB393278:URB393279 VAX393278:VAX393279 VKT393278:VKT393279 VUP393278:VUP393279 WEL393278:WEL393279 WOH393278:WOH393279 WYD393278:WYD393279 BV458814:BV458815 LR458814:LR458815 VN458814:VN458815 AFJ458814:AFJ458815 APF458814:APF458815 AZB458814:AZB458815 BIX458814:BIX458815 BST458814:BST458815 CCP458814:CCP458815 CML458814:CML458815 CWH458814:CWH458815 DGD458814:DGD458815 DPZ458814:DPZ458815 DZV458814:DZV458815 EJR458814:EJR458815 ETN458814:ETN458815 FDJ458814:FDJ458815 FNF458814:FNF458815 FXB458814:FXB458815 GGX458814:GGX458815 GQT458814:GQT458815 HAP458814:HAP458815 HKL458814:HKL458815 HUH458814:HUH458815 IED458814:IED458815 INZ458814:INZ458815 IXV458814:IXV458815 JHR458814:JHR458815 JRN458814:JRN458815 KBJ458814:KBJ458815 KLF458814:KLF458815 KVB458814:KVB458815 LEX458814:LEX458815 LOT458814:LOT458815 LYP458814:LYP458815 MIL458814:MIL458815 MSH458814:MSH458815 NCD458814:NCD458815 NLZ458814:NLZ458815 NVV458814:NVV458815 OFR458814:OFR458815 OPN458814:OPN458815 OZJ458814:OZJ458815 PJF458814:PJF458815 PTB458814:PTB458815 QCX458814:QCX458815 QMT458814:QMT458815 QWP458814:QWP458815 RGL458814:RGL458815 RQH458814:RQH458815 SAD458814:SAD458815 SJZ458814:SJZ458815 STV458814:STV458815 TDR458814:TDR458815 TNN458814:TNN458815 TXJ458814:TXJ458815 UHF458814:UHF458815 URB458814:URB458815 VAX458814:VAX458815 VKT458814:VKT458815 VUP458814:VUP458815 WEL458814:WEL458815 WOH458814:WOH458815 WYD458814:WYD458815 BV524350:BV524351 LR524350:LR524351 VN524350:VN524351 AFJ524350:AFJ524351 APF524350:APF524351 AZB524350:AZB524351 BIX524350:BIX524351 BST524350:BST524351 CCP524350:CCP524351 CML524350:CML524351 CWH524350:CWH524351 DGD524350:DGD524351 DPZ524350:DPZ524351 DZV524350:DZV524351 EJR524350:EJR524351 ETN524350:ETN524351 FDJ524350:FDJ524351 FNF524350:FNF524351 FXB524350:FXB524351 GGX524350:GGX524351 GQT524350:GQT524351 HAP524350:HAP524351 HKL524350:HKL524351 HUH524350:HUH524351 IED524350:IED524351 INZ524350:INZ524351 IXV524350:IXV524351 JHR524350:JHR524351 JRN524350:JRN524351 KBJ524350:KBJ524351 KLF524350:KLF524351 KVB524350:KVB524351 LEX524350:LEX524351 LOT524350:LOT524351 LYP524350:LYP524351 MIL524350:MIL524351 MSH524350:MSH524351 NCD524350:NCD524351 NLZ524350:NLZ524351 NVV524350:NVV524351 OFR524350:OFR524351 OPN524350:OPN524351 OZJ524350:OZJ524351 PJF524350:PJF524351 PTB524350:PTB524351 QCX524350:QCX524351 QMT524350:QMT524351 QWP524350:QWP524351 RGL524350:RGL524351 RQH524350:RQH524351 SAD524350:SAD524351 SJZ524350:SJZ524351 STV524350:STV524351 TDR524350:TDR524351 TNN524350:TNN524351 TXJ524350:TXJ524351 UHF524350:UHF524351 URB524350:URB524351 VAX524350:VAX524351 VKT524350:VKT524351 VUP524350:VUP524351 WEL524350:WEL524351 WOH524350:WOH524351 WYD524350:WYD524351 BV589886:BV589887 LR589886:LR589887 VN589886:VN589887 AFJ589886:AFJ589887 APF589886:APF589887 AZB589886:AZB589887 BIX589886:BIX589887 BST589886:BST589887 CCP589886:CCP589887 CML589886:CML589887 CWH589886:CWH589887 DGD589886:DGD589887 DPZ589886:DPZ589887 DZV589886:DZV589887 EJR589886:EJR589887 ETN589886:ETN589887 FDJ589886:FDJ589887 FNF589886:FNF589887 FXB589886:FXB589887 GGX589886:GGX589887 GQT589886:GQT589887 HAP589886:HAP589887 HKL589886:HKL589887 HUH589886:HUH589887 IED589886:IED589887 INZ589886:INZ589887 IXV589886:IXV589887 JHR589886:JHR589887 JRN589886:JRN589887 KBJ589886:KBJ589887 KLF589886:KLF589887 KVB589886:KVB589887 LEX589886:LEX589887 LOT589886:LOT589887 LYP589886:LYP589887 MIL589886:MIL589887 MSH589886:MSH589887 NCD589886:NCD589887 NLZ589886:NLZ589887 NVV589886:NVV589887 OFR589886:OFR589887 OPN589886:OPN589887 OZJ589886:OZJ589887 PJF589886:PJF589887 PTB589886:PTB589887 QCX589886:QCX589887 QMT589886:QMT589887 QWP589886:QWP589887 RGL589886:RGL589887 RQH589886:RQH589887 SAD589886:SAD589887 SJZ589886:SJZ589887 STV589886:STV589887 TDR589886:TDR589887 TNN589886:TNN589887 TXJ589886:TXJ589887 UHF589886:UHF589887 URB589886:URB589887 VAX589886:VAX589887 VKT589886:VKT589887 VUP589886:VUP589887 WEL589886:WEL589887 WOH589886:WOH589887 WYD589886:WYD589887 BV655422:BV655423 LR655422:LR655423 VN655422:VN655423 AFJ655422:AFJ655423 APF655422:APF655423 AZB655422:AZB655423 BIX655422:BIX655423 BST655422:BST655423 CCP655422:CCP655423 CML655422:CML655423 CWH655422:CWH655423 DGD655422:DGD655423 DPZ655422:DPZ655423 DZV655422:DZV655423 EJR655422:EJR655423 ETN655422:ETN655423 FDJ655422:FDJ655423 FNF655422:FNF655423 FXB655422:FXB655423 GGX655422:GGX655423 GQT655422:GQT655423 HAP655422:HAP655423 HKL655422:HKL655423 HUH655422:HUH655423 IED655422:IED655423 INZ655422:INZ655423 IXV655422:IXV655423 JHR655422:JHR655423 JRN655422:JRN655423 KBJ655422:KBJ655423 KLF655422:KLF655423 KVB655422:KVB655423 LEX655422:LEX655423 LOT655422:LOT655423 LYP655422:LYP655423 MIL655422:MIL655423 MSH655422:MSH655423 NCD655422:NCD655423 NLZ655422:NLZ655423 NVV655422:NVV655423 OFR655422:OFR655423 OPN655422:OPN655423 OZJ655422:OZJ655423 PJF655422:PJF655423 PTB655422:PTB655423 QCX655422:QCX655423 QMT655422:QMT655423 QWP655422:QWP655423 RGL655422:RGL655423 RQH655422:RQH655423 SAD655422:SAD655423 SJZ655422:SJZ655423 STV655422:STV655423 TDR655422:TDR655423 TNN655422:TNN655423 TXJ655422:TXJ655423 UHF655422:UHF655423 URB655422:URB655423 VAX655422:VAX655423 VKT655422:VKT655423 VUP655422:VUP655423 WEL655422:WEL655423 WOH655422:WOH655423 WYD655422:WYD655423 BV720958:BV720959 LR720958:LR720959 VN720958:VN720959 AFJ720958:AFJ720959 APF720958:APF720959 AZB720958:AZB720959 BIX720958:BIX720959 BST720958:BST720959 CCP720958:CCP720959 CML720958:CML720959 CWH720958:CWH720959 DGD720958:DGD720959 DPZ720958:DPZ720959 DZV720958:DZV720959 EJR720958:EJR720959 ETN720958:ETN720959 FDJ720958:FDJ720959 FNF720958:FNF720959 FXB720958:FXB720959 GGX720958:GGX720959 GQT720958:GQT720959 HAP720958:HAP720959 HKL720958:HKL720959 HUH720958:HUH720959 IED720958:IED720959 INZ720958:INZ720959 IXV720958:IXV720959 JHR720958:JHR720959 JRN720958:JRN720959 KBJ720958:KBJ720959 KLF720958:KLF720959 KVB720958:KVB720959 LEX720958:LEX720959 LOT720958:LOT720959 LYP720958:LYP720959 MIL720958:MIL720959 MSH720958:MSH720959 NCD720958:NCD720959 NLZ720958:NLZ720959 NVV720958:NVV720959 OFR720958:OFR720959 OPN720958:OPN720959 OZJ720958:OZJ720959 PJF720958:PJF720959 PTB720958:PTB720959 QCX720958:QCX720959 QMT720958:QMT720959 QWP720958:QWP720959 RGL720958:RGL720959 RQH720958:RQH720959 SAD720958:SAD720959 SJZ720958:SJZ720959 STV720958:STV720959 TDR720958:TDR720959 TNN720958:TNN720959 TXJ720958:TXJ720959 UHF720958:UHF720959 URB720958:URB720959 VAX720958:VAX720959 VKT720958:VKT720959 VUP720958:VUP720959 WEL720958:WEL720959 WOH720958:WOH720959 WYD720958:WYD720959 BV786494:BV786495 LR786494:LR786495 VN786494:VN786495 AFJ786494:AFJ786495 APF786494:APF786495 AZB786494:AZB786495 BIX786494:BIX786495 BST786494:BST786495 CCP786494:CCP786495 CML786494:CML786495 CWH786494:CWH786495 DGD786494:DGD786495 DPZ786494:DPZ786495 DZV786494:DZV786495 EJR786494:EJR786495 ETN786494:ETN786495 FDJ786494:FDJ786495 FNF786494:FNF786495 FXB786494:FXB786495 GGX786494:GGX786495 GQT786494:GQT786495 HAP786494:HAP786495 HKL786494:HKL786495 HUH786494:HUH786495 IED786494:IED786495 INZ786494:INZ786495 IXV786494:IXV786495 JHR786494:JHR786495 JRN786494:JRN786495 KBJ786494:KBJ786495 KLF786494:KLF786495 KVB786494:KVB786495 LEX786494:LEX786495 LOT786494:LOT786495 LYP786494:LYP786495 MIL786494:MIL786495 MSH786494:MSH786495 NCD786494:NCD786495 NLZ786494:NLZ786495 NVV786494:NVV786495 OFR786494:OFR786495 OPN786494:OPN786495 OZJ786494:OZJ786495 PJF786494:PJF786495 PTB786494:PTB786495 QCX786494:QCX786495 QMT786494:QMT786495 QWP786494:QWP786495 RGL786494:RGL786495 RQH786494:RQH786495 SAD786494:SAD786495 SJZ786494:SJZ786495 STV786494:STV786495 TDR786494:TDR786495 TNN786494:TNN786495 TXJ786494:TXJ786495 UHF786494:UHF786495 URB786494:URB786495 VAX786494:VAX786495 VKT786494:VKT786495 VUP786494:VUP786495 WEL786494:WEL786495 WOH786494:WOH786495 WYD786494:WYD786495 BV852030:BV852031 LR852030:LR852031 VN852030:VN852031 AFJ852030:AFJ852031 APF852030:APF852031 AZB852030:AZB852031 BIX852030:BIX852031 BST852030:BST852031 CCP852030:CCP852031 CML852030:CML852031 CWH852030:CWH852031 DGD852030:DGD852031 DPZ852030:DPZ852031 DZV852030:DZV852031 EJR852030:EJR852031 ETN852030:ETN852031 FDJ852030:FDJ852031 FNF852030:FNF852031 FXB852030:FXB852031 GGX852030:GGX852031 GQT852030:GQT852031 HAP852030:HAP852031 HKL852030:HKL852031 HUH852030:HUH852031 IED852030:IED852031 INZ852030:INZ852031 IXV852030:IXV852031 JHR852030:JHR852031 JRN852030:JRN852031 KBJ852030:KBJ852031 KLF852030:KLF852031 KVB852030:KVB852031 LEX852030:LEX852031 LOT852030:LOT852031 LYP852030:LYP852031 MIL852030:MIL852031 MSH852030:MSH852031 NCD852030:NCD852031 NLZ852030:NLZ852031 NVV852030:NVV852031 OFR852030:OFR852031 OPN852030:OPN852031 OZJ852030:OZJ852031 PJF852030:PJF852031 PTB852030:PTB852031 QCX852030:QCX852031 QMT852030:QMT852031 QWP852030:QWP852031 RGL852030:RGL852031 RQH852030:RQH852031 SAD852030:SAD852031 SJZ852030:SJZ852031 STV852030:STV852031 TDR852030:TDR852031 TNN852030:TNN852031 TXJ852030:TXJ852031 UHF852030:UHF852031 URB852030:URB852031 VAX852030:VAX852031 VKT852030:VKT852031 VUP852030:VUP852031 WEL852030:WEL852031 WOH852030:WOH852031 WYD852030:WYD852031 BV917566:BV917567 LR917566:LR917567 VN917566:VN917567 AFJ917566:AFJ917567 APF917566:APF917567 AZB917566:AZB917567 BIX917566:BIX917567 BST917566:BST917567 CCP917566:CCP917567 CML917566:CML917567 CWH917566:CWH917567 DGD917566:DGD917567 DPZ917566:DPZ917567 DZV917566:DZV917567 EJR917566:EJR917567 ETN917566:ETN917567 FDJ917566:FDJ917567 FNF917566:FNF917567 FXB917566:FXB917567 GGX917566:GGX917567 GQT917566:GQT917567 HAP917566:HAP917567 HKL917566:HKL917567 HUH917566:HUH917567 IED917566:IED917567 INZ917566:INZ917567 IXV917566:IXV917567 JHR917566:JHR917567 JRN917566:JRN917567 KBJ917566:KBJ917567 KLF917566:KLF917567 KVB917566:KVB917567 LEX917566:LEX917567 LOT917566:LOT917567 LYP917566:LYP917567 MIL917566:MIL917567 MSH917566:MSH917567 NCD917566:NCD917567 NLZ917566:NLZ917567 NVV917566:NVV917567 OFR917566:OFR917567 OPN917566:OPN917567 OZJ917566:OZJ917567 PJF917566:PJF917567 PTB917566:PTB917567 QCX917566:QCX917567 QMT917566:QMT917567 QWP917566:QWP917567 RGL917566:RGL917567 RQH917566:RQH917567 SAD917566:SAD917567 SJZ917566:SJZ917567 STV917566:STV917567 TDR917566:TDR917567 TNN917566:TNN917567 TXJ917566:TXJ917567 UHF917566:UHF917567 URB917566:URB917567 VAX917566:VAX917567 VKT917566:VKT917567 VUP917566:VUP917567 WEL917566:WEL917567 WOH917566:WOH917567 WYD917566:WYD917567 BV983102:BV983103 LR983102:LR983103 VN983102:VN983103 AFJ983102:AFJ983103 APF983102:APF983103 AZB983102:AZB983103 BIX983102:BIX983103 BST983102:BST983103 CCP983102:CCP983103 CML983102:CML983103 CWH983102:CWH983103 DGD983102:DGD983103 DPZ983102:DPZ983103 DZV983102:DZV983103 EJR983102:EJR983103 ETN983102:ETN983103 FDJ983102:FDJ983103 FNF983102:FNF983103 FXB983102:FXB983103 GGX983102:GGX983103 GQT983102:GQT983103 HAP983102:HAP983103 HKL983102:HKL983103 HUH983102:HUH983103 IED983102:IED983103 INZ983102:INZ983103 IXV983102:IXV983103 JHR983102:JHR983103 JRN983102:JRN983103 KBJ983102:KBJ983103 KLF983102:KLF983103 KVB983102:KVB983103 LEX983102:LEX983103 LOT983102:LOT983103 LYP983102:LYP983103 MIL983102:MIL983103 MSH983102:MSH983103 NCD983102:NCD983103 NLZ983102:NLZ983103 NVV983102:NVV983103 OFR983102:OFR983103 OPN983102:OPN983103 OZJ983102:OZJ983103 PJF983102:PJF983103 PTB983102:PTB983103 QCX983102:QCX983103 QMT983102:QMT983103 QWP983102:QWP983103 RGL983102:RGL983103 RQH983102:RQH983103 SAD983102:SAD983103 SJZ983102:SJZ983103 STV983102:STV983103 TDR983102:TDR983103 TNN983102:TNN983103 TXJ983102:TXJ983103 UHF983102:UHF983103 URB983102:URB983103 VAX983102:VAX983103 VKT983102:VKT983103 VUP983102:VUP983103 WEL983102:WEL983103 WOH983102:WOH983103 WYD983102:WYD983103">
      <formula1>"□,■"</formula1>
    </dataValidation>
    <dataValidation type="list" imeMode="disabled" allowBlank="1" showInputMessage="1" showErrorMessage="1" sqref="BZ983051:CD983051 LV983051:LZ983051 VR983051:VV983051 AFN983051:AFR983051 APJ983051:APN983051 AZF983051:AZJ983051 BJB983051:BJF983051 BSX983051:BTB983051 CCT983051:CCX983051 CMP983051:CMT983051 CWL983051:CWP983051 DGH983051:DGL983051 DQD983051:DQH983051 DZZ983051:EAD983051 EJV983051:EJZ983051 ETR983051:ETV983051 FDN983051:FDR983051 FNJ983051:FNN983051 FXF983051:FXJ983051 GHB983051:GHF983051 GQX983051:GRB983051 HAT983051:HAX983051 HKP983051:HKT983051 HUL983051:HUP983051 IEH983051:IEL983051 IOD983051:IOH983051 IXZ983051:IYD983051 JHV983051:JHZ983051 JRR983051:JRV983051 KBN983051:KBR983051 KLJ983051:KLN983051 KVF983051:KVJ983051 LFB983051:LFF983051 LOX983051:LPB983051 LYT983051:LYX983051 MIP983051:MIT983051 MSL983051:MSP983051 NCH983051:NCL983051 NMD983051:NMH983051 NVZ983051:NWD983051 OFV983051:OFZ983051 OPR983051:OPV983051 OZN983051:OZR983051 PJJ983051:PJN983051 PTF983051:PTJ983051 QDB983051:QDF983051 QMX983051:QNB983051 QWT983051:QWX983051 RGP983051:RGT983051 RQL983051:RQP983051 SAH983051:SAL983051 SKD983051:SKH983051 STZ983051:SUD983051 TDV983051:TDZ983051 TNR983051:TNV983051 TXN983051:TXR983051 UHJ983051:UHN983051 URF983051:URJ983051 VBB983051:VBF983051 VKX983051:VLB983051 VUT983051:VUX983051 WEP983051:WET983051 WOL983051:WOP983051 WYH983051:WYL983051 BZ65547:CD65547 LV65547:LZ65547 VR65547:VV65547 AFN65547:AFR65547 APJ65547:APN65547 AZF65547:AZJ65547 BJB65547:BJF65547 BSX65547:BTB65547 CCT65547:CCX65547 CMP65547:CMT65547 CWL65547:CWP65547 DGH65547:DGL65547 DQD65547:DQH65547 DZZ65547:EAD65547 EJV65547:EJZ65547 ETR65547:ETV65547 FDN65547:FDR65547 FNJ65547:FNN65547 FXF65547:FXJ65547 GHB65547:GHF65547 GQX65547:GRB65547 HAT65547:HAX65547 HKP65547:HKT65547 HUL65547:HUP65547 IEH65547:IEL65547 IOD65547:IOH65547 IXZ65547:IYD65547 JHV65547:JHZ65547 JRR65547:JRV65547 KBN65547:KBR65547 KLJ65547:KLN65547 KVF65547:KVJ65547 LFB65547:LFF65547 LOX65547:LPB65547 LYT65547:LYX65547 MIP65547:MIT65547 MSL65547:MSP65547 NCH65547:NCL65547 NMD65547:NMH65547 NVZ65547:NWD65547 OFV65547:OFZ65547 OPR65547:OPV65547 OZN65547:OZR65547 PJJ65547:PJN65547 PTF65547:PTJ65547 QDB65547:QDF65547 QMX65547:QNB65547 QWT65547:QWX65547 RGP65547:RGT65547 RQL65547:RQP65547 SAH65547:SAL65547 SKD65547:SKH65547 STZ65547:SUD65547 TDV65547:TDZ65547 TNR65547:TNV65547 TXN65547:TXR65547 UHJ65547:UHN65547 URF65547:URJ65547 VBB65547:VBF65547 VKX65547:VLB65547 VUT65547:VUX65547 WEP65547:WET65547 WOL65547:WOP65547 WYH65547:WYL65547 BZ131083:CD131083 LV131083:LZ131083 VR131083:VV131083 AFN131083:AFR131083 APJ131083:APN131083 AZF131083:AZJ131083 BJB131083:BJF131083 BSX131083:BTB131083 CCT131083:CCX131083 CMP131083:CMT131083 CWL131083:CWP131083 DGH131083:DGL131083 DQD131083:DQH131083 DZZ131083:EAD131083 EJV131083:EJZ131083 ETR131083:ETV131083 FDN131083:FDR131083 FNJ131083:FNN131083 FXF131083:FXJ131083 GHB131083:GHF131083 GQX131083:GRB131083 HAT131083:HAX131083 HKP131083:HKT131083 HUL131083:HUP131083 IEH131083:IEL131083 IOD131083:IOH131083 IXZ131083:IYD131083 JHV131083:JHZ131083 JRR131083:JRV131083 KBN131083:KBR131083 KLJ131083:KLN131083 KVF131083:KVJ131083 LFB131083:LFF131083 LOX131083:LPB131083 LYT131083:LYX131083 MIP131083:MIT131083 MSL131083:MSP131083 NCH131083:NCL131083 NMD131083:NMH131083 NVZ131083:NWD131083 OFV131083:OFZ131083 OPR131083:OPV131083 OZN131083:OZR131083 PJJ131083:PJN131083 PTF131083:PTJ131083 QDB131083:QDF131083 QMX131083:QNB131083 QWT131083:QWX131083 RGP131083:RGT131083 RQL131083:RQP131083 SAH131083:SAL131083 SKD131083:SKH131083 STZ131083:SUD131083 TDV131083:TDZ131083 TNR131083:TNV131083 TXN131083:TXR131083 UHJ131083:UHN131083 URF131083:URJ131083 VBB131083:VBF131083 VKX131083:VLB131083 VUT131083:VUX131083 WEP131083:WET131083 WOL131083:WOP131083 WYH131083:WYL131083 BZ196619:CD196619 LV196619:LZ196619 VR196619:VV196619 AFN196619:AFR196619 APJ196619:APN196619 AZF196619:AZJ196619 BJB196619:BJF196619 BSX196619:BTB196619 CCT196619:CCX196619 CMP196619:CMT196619 CWL196619:CWP196619 DGH196619:DGL196619 DQD196619:DQH196619 DZZ196619:EAD196619 EJV196619:EJZ196619 ETR196619:ETV196619 FDN196619:FDR196619 FNJ196619:FNN196619 FXF196619:FXJ196619 GHB196619:GHF196619 GQX196619:GRB196619 HAT196619:HAX196619 HKP196619:HKT196619 HUL196619:HUP196619 IEH196619:IEL196619 IOD196619:IOH196619 IXZ196619:IYD196619 JHV196619:JHZ196619 JRR196619:JRV196619 KBN196619:KBR196619 KLJ196619:KLN196619 KVF196619:KVJ196619 LFB196619:LFF196619 LOX196619:LPB196619 LYT196619:LYX196619 MIP196619:MIT196619 MSL196619:MSP196619 NCH196619:NCL196619 NMD196619:NMH196619 NVZ196619:NWD196619 OFV196619:OFZ196619 OPR196619:OPV196619 OZN196619:OZR196619 PJJ196619:PJN196619 PTF196619:PTJ196619 QDB196619:QDF196619 QMX196619:QNB196619 QWT196619:QWX196619 RGP196619:RGT196619 RQL196619:RQP196619 SAH196619:SAL196619 SKD196619:SKH196619 STZ196619:SUD196619 TDV196619:TDZ196619 TNR196619:TNV196619 TXN196619:TXR196619 UHJ196619:UHN196619 URF196619:URJ196619 VBB196619:VBF196619 VKX196619:VLB196619 VUT196619:VUX196619 WEP196619:WET196619 WOL196619:WOP196619 WYH196619:WYL196619 BZ262155:CD262155 LV262155:LZ262155 VR262155:VV262155 AFN262155:AFR262155 APJ262155:APN262155 AZF262155:AZJ262155 BJB262155:BJF262155 BSX262155:BTB262155 CCT262155:CCX262155 CMP262155:CMT262155 CWL262155:CWP262155 DGH262155:DGL262155 DQD262155:DQH262155 DZZ262155:EAD262155 EJV262155:EJZ262155 ETR262155:ETV262155 FDN262155:FDR262155 FNJ262155:FNN262155 FXF262155:FXJ262155 GHB262155:GHF262155 GQX262155:GRB262155 HAT262155:HAX262155 HKP262155:HKT262155 HUL262155:HUP262155 IEH262155:IEL262155 IOD262155:IOH262155 IXZ262155:IYD262155 JHV262155:JHZ262155 JRR262155:JRV262155 KBN262155:KBR262155 KLJ262155:KLN262155 KVF262155:KVJ262155 LFB262155:LFF262155 LOX262155:LPB262155 LYT262155:LYX262155 MIP262155:MIT262155 MSL262155:MSP262155 NCH262155:NCL262155 NMD262155:NMH262155 NVZ262155:NWD262155 OFV262155:OFZ262155 OPR262155:OPV262155 OZN262155:OZR262155 PJJ262155:PJN262155 PTF262155:PTJ262155 QDB262155:QDF262155 QMX262155:QNB262155 QWT262155:QWX262155 RGP262155:RGT262155 RQL262155:RQP262155 SAH262155:SAL262155 SKD262155:SKH262155 STZ262155:SUD262155 TDV262155:TDZ262155 TNR262155:TNV262155 TXN262155:TXR262155 UHJ262155:UHN262155 URF262155:URJ262155 VBB262155:VBF262155 VKX262155:VLB262155 VUT262155:VUX262155 WEP262155:WET262155 WOL262155:WOP262155 WYH262155:WYL262155 BZ327691:CD327691 LV327691:LZ327691 VR327691:VV327691 AFN327691:AFR327691 APJ327691:APN327691 AZF327691:AZJ327691 BJB327691:BJF327691 BSX327691:BTB327691 CCT327691:CCX327691 CMP327691:CMT327691 CWL327691:CWP327691 DGH327691:DGL327691 DQD327691:DQH327691 DZZ327691:EAD327691 EJV327691:EJZ327691 ETR327691:ETV327691 FDN327691:FDR327691 FNJ327691:FNN327691 FXF327691:FXJ327691 GHB327691:GHF327691 GQX327691:GRB327691 HAT327691:HAX327691 HKP327691:HKT327691 HUL327691:HUP327691 IEH327691:IEL327691 IOD327691:IOH327691 IXZ327691:IYD327691 JHV327691:JHZ327691 JRR327691:JRV327691 KBN327691:KBR327691 KLJ327691:KLN327691 KVF327691:KVJ327691 LFB327691:LFF327691 LOX327691:LPB327691 LYT327691:LYX327691 MIP327691:MIT327691 MSL327691:MSP327691 NCH327691:NCL327691 NMD327691:NMH327691 NVZ327691:NWD327691 OFV327691:OFZ327691 OPR327691:OPV327691 OZN327691:OZR327691 PJJ327691:PJN327691 PTF327691:PTJ327691 QDB327691:QDF327691 QMX327691:QNB327691 QWT327691:QWX327691 RGP327691:RGT327691 RQL327691:RQP327691 SAH327691:SAL327691 SKD327691:SKH327691 STZ327691:SUD327691 TDV327691:TDZ327691 TNR327691:TNV327691 TXN327691:TXR327691 UHJ327691:UHN327691 URF327691:URJ327691 VBB327691:VBF327691 VKX327691:VLB327691 VUT327691:VUX327691 WEP327691:WET327691 WOL327691:WOP327691 WYH327691:WYL327691 BZ393227:CD393227 LV393227:LZ393227 VR393227:VV393227 AFN393227:AFR393227 APJ393227:APN393227 AZF393227:AZJ393227 BJB393227:BJF393227 BSX393227:BTB393227 CCT393227:CCX393227 CMP393227:CMT393227 CWL393227:CWP393227 DGH393227:DGL393227 DQD393227:DQH393227 DZZ393227:EAD393227 EJV393227:EJZ393227 ETR393227:ETV393227 FDN393227:FDR393227 FNJ393227:FNN393227 FXF393227:FXJ393227 GHB393227:GHF393227 GQX393227:GRB393227 HAT393227:HAX393227 HKP393227:HKT393227 HUL393227:HUP393227 IEH393227:IEL393227 IOD393227:IOH393227 IXZ393227:IYD393227 JHV393227:JHZ393227 JRR393227:JRV393227 KBN393227:KBR393227 KLJ393227:KLN393227 KVF393227:KVJ393227 LFB393227:LFF393227 LOX393227:LPB393227 LYT393227:LYX393227 MIP393227:MIT393227 MSL393227:MSP393227 NCH393227:NCL393227 NMD393227:NMH393227 NVZ393227:NWD393227 OFV393227:OFZ393227 OPR393227:OPV393227 OZN393227:OZR393227 PJJ393227:PJN393227 PTF393227:PTJ393227 QDB393227:QDF393227 QMX393227:QNB393227 QWT393227:QWX393227 RGP393227:RGT393227 RQL393227:RQP393227 SAH393227:SAL393227 SKD393227:SKH393227 STZ393227:SUD393227 TDV393227:TDZ393227 TNR393227:TNV393227 TXN393227:TXR393227 UHJ393227:UHN393227 URF393227:URJ393227 VBB393227:VBF393227 VKX393227:VLB393227 VUT393227:VUX393227 WEP393227:WET393227 WOL393227:WOP393227 WYH393227:WYL393227 BZ458763:CD458763 LV458763:LZ458763 VR458763:VV458763 AFN458763:AFR458763 APJ458763:APN458763 AZF458763:AZJ458763 BJB458763:BJF458763 BSX458763:BTB458763 CCT458763:CCX458763 CMP458763:CMT458763 CWL458763:CWP458763 DGH458763:DGL458763 DQD458763:DQH458763 DZZ458763:EAD458763 EJV458763:EJZ458763 ETR458763:ETV458763 FDN458763:FDR458763 FNJ458763:FNN458763 FXF458763:FXJ458763 GHB458763:GHF458763 GQX458763:GRB458763 HAT458763:HAX458763 HKP458763:HKT458763 HUL458763:HUP458763 IEH458763:IEL458763 IOD458763:IOH458763 IXZ458763:IYD458763 JHV458763:JHZ458763 JRR458763:JRV458763 KBN458763:KBR458763 KLJ458763:KLN458763 KVF458763:KVJ458763 LFB458763:LFF458763 LOX458763:LPB458763 LYT458763:LYX458763 MIP458763:MIT458763 MSL458763:MSP458763 NCH458763:NCL458763 NMD458763:NMH458763 NVZ458763:NWD458763 OFV458763:OFZ458763 OPR458763:OPV458763 OZN458763:OZR458763 PJJ458763:PJN458763 PTF458763:PTJ458763 QDB458763:QDF458763 QMX458763:QNB458763 QWT458763:QWX458763 RGP458763:RGT458763 RQL458763:RQP458763 SAH458763:SAL458763 SKD458763:SKH458763 STZ458763:SUD458763 TDV458763:TDZ458763 TNR458763:TNV458763 TXN458763:TXR458763 UHJ458763:UHN458763 URF458763:URJ458763 VBB458763:VBF458763 VKX458763:VLB458763 VUT458763:VUX458763 WEP458763:WET458763 WOL458763:WOP458763 WYH458763:WYL458763 BZ524299:CD524299 LV524299:LZ524299 VR524299:VV524299 AFN524299:AFR524299 APJ524299:APN524299 AZF524299:AZJ524299 BJB524299:BJF524299 BSX524299:BTB524299 CCT524299:CCX524299 CMP524299:CMT524299 CWL524299:CWP524299 DGH524299:DGL524299 DQD524299:DQH524299 DZZ524299:EAD524299 EJV524299:EJZ524299 ETR524299:ETV524299 FDN524299:FDR524299 FNJ524299:FNN524299 FXF524299:FXJ524299 GHB524299:GHF524299 GQX524299:GRB524299 HAT524299:HAX524299 HKP524299:HKT524299 HUL524299:HUP524299 IEH524299:IEL524299 IOD524299:IOH524299 IXZ524299:IYD524299 JHV524299:JHZ524299 JRR524299:JRV524299 KBN524299:KBR524299 KLJ524299:KLN524299 KVF524299:KVJ524299 LFB524299:LFF524299 LOX524299:LPB524299 LYT524299:LYX524299 MIP524299:MIT524299 MSL524299:MSP524299 NCH524299:NCL524299 NMD524299:NMH524299 NVZ524299:NWD524299 OFV524299:OFZ524299 OPR524299:OPV524299 OZN524299:OZR524299 PJJ524299:PJN524299 PTF524299:PTJ524299 QDB524299:QDF524299 QMX524299:QNB524299 QWT524299:QWX524299 RGP524299:RGT524299 RQL524299:RQP524299 SAH524299:SAL524299 SKD524299:SKH524299 STZ524299:SUD524299 TDV524299:TDZ524299 TNR524299:TNV524299 TXN524299:TXR524299 UHJ524299:UHN524299 URF524299:URJ524299 VBB524299:VBF524299 VKX524299:VLB524299 VUT524299:VUX524299 WEP524299:WET524299 WOL524299:WOP524299 WYH524299:WYL524299 BZ589835:CD589835 LV589835:LZ589835 VR589835:VV589835 AFN589835:AFR589835 APJ589835:APN589835 AZF589835:AZJ589835 BJB589835:BJF589835 BSX589835:BTB589835 CCT589835:CCX589835 CMP589835:CMT589835 CWL589835:CWP589835 DGH589835:DGL589835 DQD589835:DQH589835 DZZ589835:EAD589835 EJV589835:EJZ589835 ETR589835:ETV589835 FDN589835:FDR589835 FNJ589835:FNN589835 FXF589835:FXJ589835 GHB589835:GHF589835 GQX589835:GRB589835 HAT589835:HAX589835 HKP589835:HKT589835 HUL589835:HUP589835 IEH589835:IEL589835 IOD589835:IOH589835 IXZ589835:IYD589835 JHV589835:JHZ589835 JRR589835:JRV589835 KBN589835:KBR589835 KLJ589835:KLN589835 KVF589835:KVJ589835 LFB589835:LFF589835 LOX589835:LPB589835 LYT589835:LYX589835 MIP589835:MIT589835 MSL589835:MSP589835 NCH589835:NCL589835 NMD589835:NMH589835 NVZ589835:NWD589835 OFV589835:OFZ589835 OPR589835:OPV589835 OZN589835:OZR589835 PJJ589835:PJN589835 PTF589835:PTJ589835 QDB589835:QDF589835 QMX589835:QNB589835 QWT589835:QWX589835 RGP589835:RGT589835 RQL589835:RQP589835 SAH589835:SAL589835 SKD589835:SKH589835 STZ589835:SUD589835 TDV589835:TDZ589835 TNR589835:TNV589835 TXN589835:TXR589835 UHJ589835:UHN589835 URF589835:URJ589835 VBB589835:VBF589835 VKX589835:VLB589835 VUT589835:VUX589835 WEP589835:WET589835 WOL589835:WOP589835 WYH589835:WYL589835 BZ655371:CD655371 LV655371:LZ655371 VR655371:VV655371 AFN655371:AFR655371 APJ655371:APN655371 AZF655371:AZJ655371 BJB655371:BJF655371 BSX655371:BTB655371 CCT655371:CCX655371 CMP655371:CMT655371 CWL655371:CWP655371 DGH655371:DGL655371 DQD655371:DQH655371 DZZ655371:EAD655371 EJV655371:EJZ655371 ETR655371:ETV655371 FDN655371:FDR655371 FNJ655371:FNN655371 FXF655371:FXJ655371 GHB655371:GHF655371 GQX655371:GRB655371 HAT655371:HAX655371 HKP655371:HKT655371 HUL655371:HUP655371 IEH655371:IEL655371 IOD655371:IOH655371 IXZ655371:IYD655371 JHV655371:JHZ655371 JRR655371:JRV655371 KBN655371:KBR655371 KLJ655371:KLN655371 KVF655371:KVJ655371 LFB655371:LFF655371 LOX655371:LPB655371 LYT655371:LYX655371 MIP655371:MIT655371 MSL655371:MSP655371 NCH655371:NCL655371 NMD655371:NMH655371 NVZ655371:NWD655371 OFV655371:OFZ655371 OPR655371:OPV655371 OZN655371:OZR655371 PJJ655371:PJN655371 PTF655371:PTJ655371 QDB655371:QDF655371 QMX655371:QNB655371 QWT655371:QWX655371 RGP655371:RGT655371 RQL655371:RQP655371 SAH655371:SAL655371 SKD655371:SKH655371 STZ655371:SUD655371 TDV655371:TDZ655371 TNR655371:TNV655371 TXN655371:TXR655371 UHJ655371:UHN655371 URF655371:URJ655371 VBB655371:VBF655371 VKX655371:VLB655371 VUT655371:VUX655371 WEP655371:WET655371 WOL655371:WOP655371 WYH655371:WYL655371 BZ720907:CD720907 LV720907:LZ720907 VR720907:VV720907 AFN720907:AFR720907 APJ720907:APN720907 AZF720907:AZJ720907 BJB720907:BJF720907 BSX720907:BTB720907 CCT720907:CCX720907 CMP720907:CMT720907 CWL720907:CWP720907 DGH720907:DGL720907 DQD720907:DQH720907 DZZ720907:EAD720907 EJV720907:EJZ720907 ETR720907:ETV720907 FDN720907:FDR720907 FNJ720907:FNN720907 FXF720907:FXJ720907 GHB720907:GHF720907 GQX720907:GRB720907 HAT720907:HAX720907 HKP720907:HKT720907 HUL720907:HUP720907 IEH720907:IEL720907 IOD720907:IOH720907 IXZ720907:IYD720907 JHV720907:JHZ720907 JRR720907:JRV720907 KBN720907:KBR720907 KLJ720907:KLN720907 KVF720907:KVJ720907 LFB720907:LFF720907 LOX720907:LPB720907 LYT720907:LYX720907 MIP720907:MIT720907 MSL720907:MSP720907 NCH720907:NCL720907 NMD720907:NMH720907 NVZ720907:NWD720907 OFV720907:OFZ720907 OPR720907:OPV720907 OZN720907:OZR720907 PJJ720907:PJN720907 PTF720907:PTJ720907 QDB720907:QDF720907 QMX720907:QNB720907 QWT720907:QWX720907 RGP720907:RGT720907 RQL720907:RQP720907 SAH720907:SAL720907 SKD720907:SKH720907 STZ720907:SUD720907 TDV720907:TDZ720907 TNR720907:TNV720907 TXN720907:TXR720907 UHJ720907:UHN720907 URF720907:URJ720907 VBB720907:VBF720907 VKX720907:VLB720907 VUT720907:VUX720907 WEP720907:WET720907 WOL720907:WOP720907 WYH720907:WYL720907 BZ786443:CD786443 LV786443:LZ786443 VR786443:VV786443 AFN786443:AFR786443 APJ786443:APN786443 AZF786443:AZJ786443 BJB786443:BJF786443 BSX786443:BTB786443 CCT786443:CCX786443 CMP786443:CMT786443 CWL786443:CWP786443 DGH786443:DGL786443 DQD786443:DQH786443 DZZ786443:EAD786443 EJV786443:EJZ786443 ETR786443:ETV786443 FDN786443:FDR786443 FNJ786443:FNN786443 FXF786443:FXJ786443 GHB786443:GHF786443 GQX786443:GRB786443 HAT786443:HAX786443 HKP786443:HKT786443 HUL786443:HUP786443 IEH786443:IEL786443 IOD786443:IOH786443 IXZ786443:IYD786443 JHV786443:JHZ786443 JRR786443:JRV786443 KBN786443:KBR786443 KLJ786443:KLN786443 KVF786443:KVJ786443 LFB786443:LFF786443 LOX786443:LPB786443 LYT786443:LYX786443 MIP786443:MIT786443 MSL786443:MSP786443 NCH786443:NCL786443 NMD786443:NMH786443 NVZ786443:NWD786443 OFV786443:OFZ786443 OPR786443:OPV786443 OZN786443:OZR786443 PJJ786443:PJN786443 PTF786443:PTJ786443 QDB786443:QDF786443 QMX786443:QNB786443 QWT786443:QWX786443 RGP786443:RGT786443 RQL786443:RQP786443 SAH786443:SAL786443 SKD786443:SKH786443 STZ786443:SUD786443 TDV786443:TDZ786443 TNR786443:TNV786443 TXN786443:TXR786443 UHJ786443:UHN786443 URF786443:URJ786443 VBB786443:VBF786443 VKX786443:VLB786443 VUT786443:VUX786443 WEP786443:WET786443 WOL786443:WOP786443 WYH786443:WYL786443 BZ851979:CD851979 LV851979:LZ851979 VR851979:VV851979 AFN851979:AFR851979 APJ851979:APN851979 AZF851979:AZJ851979 BJB851979:BJF851979 BSX851979:BTB851979 CCT851979:CCX851979 CMP851979:CMT851979 CWL851979:CWP851979 DGH851979:DGL851979 DQD851979:DQH851979 DZZ851979:EAD851979 EJV851979:EJZ851979 ETR851979:ETV851979 FDN851979:FDR851979 FNJ851979:FNN851979 FXF851979:FXJ851979 GHB851979:GHF851979 GQX851979:GRB851979 HAT851979:HAX851979 HKP851979:HKT851979 HUL851979:HUP851979 IEH851979:IEL851979 IOD851979:IOH851979 IXZ851979:IYD851979 JHV851979:JHZ851979 JRR851979:JRV851979 KBN851979:KBR851979 KLJ851979:KLN851979 KVF851979:KVJ851979 LFB851979:LFF851979 LOX851979:LPB851979 LYT851979:LYX851979 MIP851979:MIT851979 MSL851979:MSP851979 NCH851979:NCL851979 NMD851979:NMH851979 NVZ851979:NWD851979 OFV851979:OFZ851979 OPR851979:OPV851979 OZN851979:OZR851979 PJJ851979:PJN851979 PTF851979:PTJ851979 QDB851979:QDF851979 QMX851979:QNB851979 QWT851979:QWX851979 RGP851979:RGT851979 RQL851979:RQP851979 SAH851979:SAL851979 SKD851979:SKH851979 STZ851979:SUD851979 TDV851979:TDZ851979 TNR851979:TNV851979 TXN851979:TXR851979 UHJ851979:UHN851979 URF851979:URJ851979 VBB851979:VBF851979 VKX851979:VLB851979 VUT851979:VUX851979 WEP851979:WET851979 WOL851979:WOP851979 WYH851979:WYL851979 BZ917515:CD917515 LV917515:LZ917515 VR917515:VV917515 AFN917515:AFR917515 APJ917515:APN917515 AZF917515:AZJ917515 BJB917515:BJF917515 BSX917515:BTB917515 CCT917515:CCX917515 CMP917515:CMT917515 CWL917515:CWP917515 DGH917515:DGL917515 DQD917515:DQH917515 DZZ917515:EAD917515 EJV917515:EJZ917515 ETR917515:ETV917515 FDN917515:FDR917515 FNJ917515:FNN917515 FXF917515:FXJ917515 GHB917515:GHF917515 GQX917515:GRB917515 HAT917515:HAX917515 HKP917515:HKT917515 HUL917515:HUP917515 IEH917515:IEL917515 IOD917515:IOH917515 IXZ917515:IYD917515 JHV917515:JHZ917515 JRR917515:JRV917515 KBN917515:KBR917515 KLJ917515:KLN917515 KVF917515:KVJ917515 LFB917515:LFF917515 LOX917515:LPB917515 LYT917515:LYX917515 MIP917515:MIT917515 MSL917515:MSP917515 NCH917515:NCL917515 NMD917515:NMH917515 NVZ917515:NWD917515 OFV917515:OFZ917515 OPR917515:OPV917515 OZN917515:OZR917515 PJJ917515:PJN917515 PTF917515:PTJ917515 QDB917515:QDF917515 QMX917515:QNB917515 QWT917515:QWX917515 RGP917515:RGT917515 RQL917515:RQP917515 SAH917515:SAL917515 SKD917515:SKH917515 STZ917515:SUD917515 TDV917515:TDZ917515 TNR917515:TNV917515 TXN917515:TXR917515 UHJ917515:UHN917515 URF917515:URJ917515 VBB917515:VBF917515 VKX917515:VLB917515 VUT917515:VUX917515 WEP917515:WET917515 WOL917515:WOP917515 WYH917515:WYL917515 LV4:LZ4 VR4:VV4 AFN4:AFR4 APJ4:APN4 AZF4:AZJ4 BJB4:BJF4 BSX4:BTB4 CCT4:CCX4 CMP4:CMT4 CWL4:CWP4 DGH4:DGL4 DQD4:DQH4 DZZ4:EAD4 EJV4:EJZ4 ETR4:ETV4 FDN4:FDR4 FNJ4:FNN4 FXF4:FXJ4 GHB4:GHF4 GQX4:GRB4 HAT4:HAX4 HKP4:HKT4 HUL4:HUP4 IEH4:IEL4 IOD4:IOH4 IXZ4:IYD4 JHV4:JHZ4 JRR4:JRV4 KBN4:KBR4 KLJ4:KLN4 KVF4:KVJ4 LFB4:LFF4 LOX4:LPB4 LYT4:LYX4 MIP4:MIT4 MSL4:MSP4 NCH4:NCL4 NMD4:NMH4 NVZ4:NWD4 OFV4:OFZ4 OPR4:OPV4 OZN4:OZR4 PJJ4:PJN4 PTF4:PTJ4 QDB4:QDF4 QMX4:QNB4 QWT4:QWX4 RGP4:RGT4 RQL4:RQP4 SAH4:SAL4 SKD4:SKH4 STZ4:SUD4 TDV4:TDZ4 TNR4:TNV4 TXN4:TXR4 UHJ4:UHN4 URF4:URJ4 VBB4:VBF4 VKX4:VLB4 VUT4:VUX4 WEP4:WET4 WOL4:WOP4 WYH4:WYL4">
      <formula1>"3,4,5,6,7,8,9,10,11,12"</formula1>
    </dataValidation>
    <dataValidation type="list" allowBlank="1" showInputMessage="1" showErrorMessage="1" sqref="X65597:AA65597 JT65597:JW65597 TP65597:TS65597 ADL65597:ADO65597 ANH65597:ANK65597 AXD65597:AXG65597 BGZ65597:BHC65597 BQV65597:BQY65597 CAR65597:CAU65597 CKN65597:CKQ65597 CUJ65597:CUM65597 DEF65597:DEI65597 DOB65597:DOE65597 DXX65597:DYA65597 EHT65597:EHW65597 ERP65597:ERS65597 FBL65597:FBO65597 FLH65597:FLK65597 FVD65597:FVG65597 GEZ65597:GFC65597 GOV65597:GOY65597 GYR65597:GYU65597 HIN65597:HIQ65597 HSJ65597:HSM65597 ICF65597:ICI65597 IMB65597:IME65597 IVX65597:IWA65597 JFT65597:JFW65597 JPP65597:JPS65597 JZL65597:JZO65597 KJH65597:KJK65597 KTD65597:KTG65597 LCZ65597:LDC65597 LMV65597:LMY65597 LWR65597:LWU65597 MGN65597:MGQ65597 MQJ65597:MQM65597 NAF65597:NAI65597 NKB65597:NKE65597 NTX65597:NUA65597 ODT65597:ODW65597 ONP65597:ONS65597 OXL65597:OXO65597 PHH65597:PHK65597 PRD65597:PRG65597 QAZ65597:QBC65597 QKV65597:QKY65597 QUR65597:QUU65597 REN65597:REQ65597 ROJ65597:ROM65597 RYF65597:RYI65597 SIB65597:SIE65597 SRX65597:SSA65597 TBT65597:TBW65597 TLP65597:TLS65597 TVL65597:TVO65597 UFH65597:UFK65597 UPD65597:UPG65597 UYZ65597:UZC65597 VIV65597:VIY65597 VSR65597:VSU65597 WCN65597:WCQ65597 WMJ65597:WMM65597 WWF65597:WWI65597 X131133:AA131133 JT131133:JW131133 TP131133:TS131133 ADL131133:ADO131133 ANH131133:ANK131133 AXD131133:AXG131133 BGZ131133:BHC131133 BQV131133:BQY131133 CAR131133:CAU131133 CKN131133:CKQ131133 CUJ131133:CUM131133 DEF131133:DEI131133 DOB131133:DOE131133 DXX131133:DYA131133 EHT131133:EHW131133 ERP131133:ERS131133 FBL131133:FBO131133 FLH131133:FLK131133 FVD131133:FVG131133 GEZ131133:GFC131133 GOV131133:GOY131133 GYR131133:GYU131133 HIN131133:HIQ131133 HSJ131133:HSM131133 ICF131133:ICI131133 IMB131133:IME131133 IVX131133:IWA131133 JFT131133:JFW131133 JPP131133:JPS131133 JZL131133:JZO131133 KJH131133:KJK131133 KTD131133:KTG131133 LCZ131133:LDC131133 LMV131133:LMY131133 LWR131133:LWU131133 MGN131133:MGQ131133 MQJ131133:MQM131133 NAF131133:NAI131133 NKB131133:NKE131133 NTX131133:NUA131133 ODT131133:ODW131133 ONP131133:ONS131133 OXL131133:OXO131133 PHH131133:PHK131133 PRD131133:PRG131133 QAZ131133:QBC131133 QKV131133:QKY131133 QUR131133:QUU131133 REN131133:REQ131133 ROJ131133:ROM131133 RYF131133:RYI131133 SIB131133:SIE131133 SRX131133:SSA131133 TBT131133:TBW131133 TLP131133:TLS131133 TVL131133:TVO131133 UFH131133:UFK131133 UPD131133:UPG131133 UYZ131133:UZC131133 VIV131133:VIY131133 VSR131133:VSU131133 WCN131133:WCQ131133 WMJ131133:WMM131133 WWF131133:WWI131133 X196669:AA196669 JT196669:JW196669 TP196669:TS196669 ADL196669:ADO196669 ANH196669:ANK196669 AXD196669:AXG196669 BGZ196669:BHC196669 BQV196669:BQY196669 CAR196669:CAU196669 CKN196669:CKQ196669 CUJ196669:CUM196669 DEF196669:DEI196669 DOB196669:DOE196669 DXX196669:DYA196669 EHT196669:EHW196669 ERP196669:ERS196669 FBL196669:FBO196669 FLH196669:FLK196669 FVD196669:FVG196669 GEZ196669:GFC196669 GOV196669:GOY196669 GYR196669:GYU196669 HIN196669:HIQ196669 HSJ196669:HSM196669 ICF196669:ICI196669 IMB196669:IME196669 IVX196669:IWA196669 JFT196669:JFW196669 JPP196669:JPS196669 JZL196669:JZO196669 KJH196669:KJK196669 KTD196669:KTG196669 LCZ196669:LDC196669 LMV196669:LMY196669 LWR196669:LWU196669 MGN196669:MGQ196669 MQJ196669:MQM196669 NAF196669:NAI196669 NKB196669:NKE196669 NTX196669:NUA196669 ODT196669:ODW196669 ONP196669:ONS196669 OXL196669:OXO196669 PHH196669:PHK196669 PRD196669:PRG196669 QAZ196669:QBC196669 QKV196669:QKY196669 QUR196669:QUU196669 REN196669:REQ196669 ROJ196669:ROM196669 RYF196669:RYI196669 SIB196669:SIE196669 SRX196669:SSA196669 TBT196669:TBW196669 TLP196669:TLS196669 TVL196669:TVO196669 UFH196669:UFK196669 UPD196669:UPG196669 UYZ196669:UZC196669 VIV196669:VIY196669 VSR196669:VSU196669 WCN196669:WCQ196669 WMJ196669:WMM196669 WWF196669:WWI196669 X262205:AA262205 JT262205:JW262205 TP262205:TS262205 ADL262205:ADO262205 ANH262205:ANK262205 AXD262205:AXG262205 BGZ262205:BHC262205 BQV262205:BQY262205 CAR262205:CAU262205 CKN262205:CKQ262205 CUJ262205:CUM262205 DEF262205:DEI262205 DOB262205:DOE262205 DXX262205:DYA262205 EHT262205:EHW262205 ERP262205:ERS262205 FBL262205:FBO262205 FLH262205:FLK262205 FVD262205:FVG262205 GEZ262205:GFC262205 GOV262205:GOY262205 GYR262205:GYU262205 HIN262205:HIQ262205 HSJ262205:HSM262205 ICF262205:ICI262205 IMB262205:IME262205 IVX262205:IWA262205 JFT262205:JFW262205 JPP262205:JPS262205 JZL262205:JZO262205 KJH262205:KJK262205 KTD262205:KTG262205 LCZ262205:LDC262205 LMV262205:LMY262205 LWR262205:LWU262205 MGN262205:MGQ262205 MQJ262205:MQM262205 NAF262205:NAI262205 NKB262205:NKE262205 NTX262205:NUA262205 ODT262205:ODW262205 ONP262205:ONS262205 OXL262205:OXO262205 PHH262205:PHK262205 PRD262205:PRG262205 QAZ262205:QBC262205 QKV262205:QKY262205 QUR262205:QUU262205 REN262205:REQ262205 ROJ262205:ROM262205 RYF262205:RYI262205 SIB262205:SIE262205 SRX262205:SSA262205 TBT262205:TBW262205 TLP262205:TLS262205 TVL262205:TVO262205 UFH262205:UFK262205 UPD262205:UPG262205 UYZ262205:UZC262205 VIV262205:VIY262205 VSR262205:VSU262205 WCN262205:WCQ262205 WMJ262205:WMM262205 WWF262205:WWI262205 X327741:AA327741 JT327741:JW327741 TP327741:TS327741 ADL327741:ADO327741 ANH327741:ANK327741 AXD327741:AXG327741 BGZ327741:BHC327741 BQV327741:BQY327741 CAR327741:CAU327741 CKN327741:CKQ327741 CUJ327741:CUM327741 DEF327741:DEI327741 DOB327741:DOE327741 DXX327741:DYA327741 EHT327741:EHW327741 ERP327741:ERS327741 FBL327741:FBO327741 FLH327741:FLK327741 FVD327741:FVG327741 GEZ327741:GFC327741 GOV327741:GOY327741 GYR327741:GYU327741 HIN327741:HIQ327741 HSJ327741:HSM327741 ICF327741:ICI327741 IMB327741:IME327741 IVX327741:IWA327741 JFT327741:JFW327741 JPP327741:JPS327741 JZL327741:JZO327741 KJH327741:KJK327741 KTD327741:KTG327741 LCZ327741:LDC327741 LMV327741:LMY327741 LWR327741:LWU327741 MGN327741:MGQ327741 MQJ327741:MQM327741 NAF327741:NAI327741 NKB327741:NKE327741 NTX327741:NUA327741 ODT327741:ODW327741 ONP327741:ONS327741 OXL327741:OXO327741 PHH327741:PHK327741 PRD327741:PRG327741 QAZ327741:QBC327741 QKV327741:QKY327741 QUR327741:QUU327741 REN327741:REQ327741 ROJ327741:ROM327741 RYF327741:RYI327741 SIB327741:SIE327741 SRX327741:SSA327741 TBT327741:TBW327741 TLP327741:TLS327741 TVL327741:TVO327741 UFH327741:UFK327741 UPD327741:UPG327741 UYZ327741:UZC327741 VIV327741:VIY327741 VSR327741:VSU327741 WCN327741:WCQ327741 WMJ327741:WMM327741 WWF327741:WWI327741 X393277:AA393277 JT393277:JW393277 TP393277:TS393277 ADL393277:ADO393277 ANH393277:ANK393277 AXD393277:AXG393277 BGZ393277:BHC393277 BQV393277:BQY393277 CAR393277:CAU393277 CKN393277:CKQ393277 CUJ393277:CUM393277 DEF393277:DEI393277 DOB393277:DOE393277 DXX393277:DYA393277 EHT393277:EHW393277 ERP393277:ERS393277 FBL393277:FBO393277 FLH393277:FLK393277 FVD393277:FVG393277 GEZ393277:GFC393277 GOV393277:GOY393277 GYR393277:GYU393277 HIN393277:HIQ393277 HSJ393277:HSM393277 ICF393277:ICI393277 IMB393277:IME393277 IVX393277:IWA393277 JFT393277:JFW393277 JPP393277:JPS393277 JZL393277:JZO393277 KJH393277:KJK393277 KTD393277:KTG393277 LCZ393277:LDC393277 LMV393277:LMY393277 LWR393277:LWU393277 MGN393277:MGQ393277 MQJ393277:MQM393277 NAF393277:NAI393277 NKB393277:NKE393277 NTX393277:NUA393277 ODT393277:ODW393277 ONP393277:ONS393277 OXL393277:OXO393277 PHH393277:PHK393277 PRD393277:PRG393277 QAZ393277:QBC393277 QKV393277:QKY393277 QUR393277:QUU393277 REN393277:REQ393277 ROJ393277:ROM393277 RYF393277:RYI393277 SIB393277:SIE393277 SRX393277:SSA393277 TBT393277:TBW393277 TLP393277:TLS393277 TVL393277:TVO393277 UFH393277:UFK393277 UPD393277:UPG393277 UYZ393277:UZC393277 VIV393277:VIY393277 VSR393277:VSU393277 WCN393277:WCQ393277 WMJ393277:WMM393277 WWF393277:WWI393277 X458813:AA458813 JT458813:JW458813 TP458813:TS458813 ADL458813:ADO458813 ANH458813:ANK458813 AXD458813:AXG458813 BGZ458813:BHC458813 BQV458813:BQY458813 CAR458813:CAU458813 CKN458813:CKQ458813 CUJ458813:CUM458813 DEF458813:DEI458813 DOB458813:DOE458813 DXX458813:DYA458813 EHT458813:EHW458813 ERP458813:ERS458813 FBL458813:FBO458813 FLH458813:FLK458813 FVD458813:FVG458813 GEZ458813:GFC458813 GOV458813:GOY458813 GYR458813:GYU458813 HIN458813:HIQ458813 HSJ458813:HSM458813 ICF458813:ICI458813 IMB458813:IME458813 IVX458813:IWA458813 JFT458813:JFW458813 JPP458813:JPS458813 JZL458813:JZO458813 KJH458813:KJK458813 KTD458813:KTG458813 LCZ458813:LDC458813 LMV458813:LMY458813 LWR458813:LWU458813 MGN458813:MGQ458813 MQJ458813:MQM458813 NAF458813:NAI458813 NKB458813:NKE458813 NTX458813:NUA458813 ODT458813:ODW458813 ONP458813:ONS458813 OXL458813:OXO458813 PHH458813:PHK458813 PRD458813:PRG458813 QAZ458813:QBC458813 QKV458813:QKY458813 QUR458813:QUU458813 REN458813:REQ458813 ROJ458813:ROM458813 RYF458813:RYI458813 SIB458813:SIE458813 SRX458813:SSA458813 TBT458813:TBW458813 TLP458813:TLS458813 TVL458813:TVO458813 UFH458813:UFK458813 UPD458813:UPG458813 UYZ458813:UZC458813 VIV458813:VIY458813 VSR458813:VSU458813 WCN458813:WCQ458813 WMJ458813:WMM458813 WWF458813:WWI458813 X524349:AA524349 JT524349:JW524349 TP524349:TS524349 ADL524349:ADO524349 ANH524349:ANK524349 AXD524349:AXG524349 BGZ524349:BHC524349 BQV524349:BQY524349 CAR524349:CAU524349 CKN524349:CKQ524349 CUJ524349:CUM524349 DEF524349:DEI524349 DOB524349:DOE524349 DXX524349:DYA524349 EHT524349:EHW524349 ERP524349:ERS524349 FBL524349:FBO524349 FLH524349:FLK524349 FVD524349:FVG524349 GEZ524349:GFC524349 GOV524349:GOY524349 GYR524349:GYU524349 HIN524349:HIQ524349 HSJ524349:HSM524349 ICF524349:ICI524349 IMB524349:IME524349 IVX524349:IWA524349 JFT524349:JFW524349 JPP524349:JPS524349 JZL524349:JZO524349 KJH524349:KJK524349 KTD524349:KTG524349 LCZ524349:LDC524349 LMV524349:LMY524349 LWR524349:LWU524349 MGN524349:MGQ524349 MQJ524349:MQM524349 NAF524349:NAI524349 NKB524349:NKE524349 NTX524349:NUA524349 ODT524349:ODW524349 ONP524349:ONS524349 OXL524349:OXO524349 PHH524349:PHK524349 PRD524349:PRG524349 QAZ524349:QBC524349 QKV524349:QKY524349 QUR524349:QUU524349 REN524349:REQ524349 ROJ524349:ROM524349 RYF524349:RYI524349 SIB524349:SIE524349 SRX524349:SSA524349 TBT524349:TBW524349 TLP524349:TLS524349 TVL524349:TVO524349 UFH524349:UFK524349 UPD524349:UPG524349 UYZ524349:UZC524349 VIV524349:VIY524349 VSR524349:VSU524349 WCN524349:WCQ524349 WMJ524349:WMM524349 WWF524349:WWI524349 X589885:AA589885 JT589885:JW589885 TP589885:TS589885 ADL589885:ADO589885 ANH589885:ANK589885 AXD589885:AXG589885 BGZ589885:BHC589885 BQV589885:BQY589885 CAR589885:CAU589885 CKN589885:CKQ589885 CUJ589885:CUM589885 DEF589885:DEI589885 DOB589885:DOE589885 DXX589885:DYA589885 EHT589885:EHW589885 ERP589885:ERS589885 FBL589885:FBO589885 FLH589885:FLK589885 FVD589885:FVG589885 GEZ589885:GFC589885 GOV589885:GOY589885 GYR589885:GYU589885 HIN589885:HIQ589885 HSJ589885:HSM589885 ICF589885:ICI589885 IMB589885:IME589885 IVX589885:IWA589885 JFT589885:JFW589885 JPP589885:JPS589885 JZL589885:JZO589885 KJH589885:KJK589885 KTD589885:KTG589885 LCZ589885:LDC589885 LMV589885:LMY589885 LWR589885:LWU589885 MGN589885:MGQ589885 MQJ589885:MQM589885 NAF589885:NAI589885 NKB589885:NKE589885 NTX589885:NUA589885 ODT589885:ODW589885 ONP589885:ONS589885 OXL589885:OXO589885 PHH589885:PHK589885 PRD589885:PRG589885 QAZ589885:QBC589885 QKV589885:QKY589885 QUR589885:QUU589885 REN589885:REQ589885 ROJ589885:ROM589885 RYF589885:RYI589885 SIB589885:SIE589885 SRX589885:SSA589885 TBT589885:TBW589885 TLP589885:TLS589885 TVL589885:TVO589885 UFH589885:UFK589885 UPD589885:UPG589885 UYZ589885:UZC589885 VIV589885:VIY589885 VSR589885:VSU589885 WCN589885:WCQ589885 WMJ589885:WMM589885 WWF589885:WWI589885 X655421:AA655421 JT655421:JW655421 TP655421:TS655421 ADL655421:ADO655421 ANH655421:ANK655421 AXD655421:AXG655421 BGZ655421:BHC655421 BQV655421:BQY655421 CAR655421:CAU655421 CKN655421:CKQ655421 CUJ655421:CUM655421 DEF655421:DEI655421 DOB655421:DOE655421 DXX655421:DYA655421 EHT655421:EHW655421 ERP655421:ERS655421 FBL655421:FBO655421 FLH655421:FLK655421 FVD655421:FVG655421 GEZ655421:GFC655421 GOV655421:GOY655421 GYR655421:GYU655421 HIN655421:HIQ655421 HSJ655421:HSM655421 ICF655421:ICI655421 IMB655421:IME655421 IVX655421:IWA655421 JFT655421:JFW655421 JPP655421:JPS655421 JZL655421:JZO655421 KJH655421:KJK655421 KTD655421:KTG655421 LCZ655421:LDC655421 LMV655421:LMY655421 LWR655421:LWU655421 MGN655421:MGQ655421 MQJ655421:MQM655421 NAF655421:NAI655421 NKB655421:NKE655421 NTX655421:NUA655421 ODT655421:ODW655421 ONP655421:ONS655421 OXL655421:OXO655421 PHH655421:PHK655421 PRD655421:PRG655421 QAZ655421:QBC655421 QKV655421:QKY655421 QUR655421:QUU655421 REN655421:REQ655421 ROJ655421:ROM655421 RYF655421:RYI655421 SIB655421:SIE655421 SRX655421:SSA655421 TBT655421:TBW655421 TLP655421:TLS655421 TVL655421:TVO655421 UFH655421:UFK655421 UPD655421:UPG655421 UYZ655421:UZC655421 VIV655421:VIY655421 VSR655421:VSU655421 WCN655421:WCQ655421 WMJ655421:WMM655421 WWF655421:WWI655421 X720957:AA720957 JT720957:JW720957 TP720957:TS720957 ADL720957:ADO720957 ANH720957:ANK720957 AXD720957:AXG720957 BGZ720957:BHC720957 BQV720957:BQY720957 CAR720957:CAU720957 CKN720957:CKQ720957 CUJ720957:CUM720957 DEF720957:DEI720957 DOB720957:DOE720957 DXX720957:DYA720957 EHT720957:EHW720957 ERP720957:ERS720957 FBL720957:FBO720957 FLH720957:FLK720957 FVD720957:FVG720957 GEZ720957:GFC720957 GOV720957:GOY720957 GYR720957:GYU720957 HIN720957:HIQ720957 HSJ720957:HSM720957 ICF720957:ICI720957 IMB720957:IME720957 IVX720957:IWA720957 JFT720957:JFW720957 JPP720957:JPS720957 JZL720957:JZO720957 KJH720957:KJK720957 KTD720957:KTG720957 LCZ720957:LDC720957 LMV720957:LMY720957 LWR720957:LWU720957 MGN720957:MGQ720957 MQJ720957:MQM720957 NAF720957:NAI720957 NKB720957:NKE720957 NTX720957:NUA720957 ODT720957:ODW720957 ONP720957:ONS720957 OXL720957:OXO720957 PHH720957:PHK720957 PRD720957:PRG720957 QAZ720957:QBC720957 QKV720957:QKY720957 QUR720957:QUU720957 REN720957:REQ720957 ROJ720957:ROM720957 RYF720957:RYI720957 SIB720957:SIE720957 SRX720957:SSA720957 TBT720957:TBW720957 TLP720957:TLS720957 TVL720957:TVO720957 UFH720957:UFK720957 UPD720957:UPG720957 UYZ720957:UZC720957 VIV720957:VIY720957 VSR720957:VSU720957 WCN720957:WCQ720957 WMJ720957:WMM720957 WWF720957:WWI720957 X786493:AA786493 JT786493:JW786493 TP786493:TS786493 ADL786493:ADO786493 ANH786493:ANK786493 AXD786493:AXG786493 BGZ786493:BHC786493 BQV786493:BQY786493 CAR786493:CAU786493 CKN786493:CKQ786493 CUJ786493:CUM786493 DEF786493:DEI786493 DOB786493:DOE786493 DXX786493:DYA786493 EHT786493:EHW786493 ERP786493:ERS786493 FBL786493:FBO786493 FLH786493:FLK786493 FVD786493:FVG786493 GEZ786493:GFC786493 GOV786493:GOY786493 GYR786493:GYU786493 HIN786493:HIQ786493 HSJ786493:HSM786493 ICF786493:ICI786493 IMB786493:IME786493 IVX786493:IWA786493 JFT786493:JFW786493 JPP786493:JPS786493 JZL786493:JZO786493 KJH786493:KJK786493 KTD786493:KTG786493 LCZ786493:LDC786493 LMV786493:LMY786493 LWR786493:LWU786493 MGN786493:MGQ786493 MQJ786493:MQM786493 NAF786493:NAI786493 NKB786493:NKE786493 NTX786493:NUA786493 ODT786493:ODW786493 ONP786493:ONS786493 OXL786493:OXO786493 PHH786493:PHK786493 PRD786493:PRG786493 QAZ786493:QBC786493 QKV786493:QKY786493 QUR786493:QUU786493 REN786493:REQ786493 ROJ786493:ROM786493 RYF786493:RYI786493 SIB786493:SIE786493 SRX786493:SSA786493 TBT786493:TBW786493 TLP786493:TLS786493 TVL786493:TVO786493 UFH786493:UFK786493 UPD786493:UPG786493 UYZ786493:UZC786493 VIV786493:VIY786493 VSR786493:VSU786493 WCN786493:WCQ786493 WMJ786493:WMM786493 WWF786493:WWI786493 X852029:AA852029 JT852029:JW852029 TP852029:TS852029 ADL852029:ADO852029 ANH852029:ANK852029 AXD852029:AXG852029 BGZ852029:BHC852029 BQV852029:BQY852029 CAR852029:CAU852029 CKN852029:CKQ852029 CUJ852029:CUM852029 DEF852029:DEI852029 DOB852029:DOE852029 DXX852029:DYA852029 EHT852029:EHW852029 ERP852029:ERS852029 FBL852029:FBO852029 FLH852029:FLK852029 FVD852029:FVG852029 GEZ852029:GFC852029 GOV852029:GOY852029 GYR852029:GYU852029 HIN852029:HIQ852029 HSJ852029:HSM852029 ICF852029:ICI852029 IMB852029:IME852029 IVX852029:IWA852029 JFT852029:JFW852029 JPP852029:JPS852029 JZL852029:JZO852029 KJH852029:KJK852029 KTD852029:KTG852029 LCZ852029:LDC852029 LMV852029:LMY852029 LWR852029:LWU852029 MGN852029:MGQ852029 MQJ852029:MQM852029 NAF852029:NAI852029 NKB852029:NKE852029 NTX852029:NUA852029 ODT852029:ODW852029 ONP852029:ONS852029 OXL852029:OXO852029 PHH852029:PHK852029 PRD852029:PRG852029 QAZ852029:QBC852029 QKV852029:QKY852029 QUR852029:QUU852029 REN852029:REQ852029 ROJ852029:ROM852029 RYF852029:RYI852029 SIB852029:SIE852029 SRX852029:SSA852029 TBT852029:TBW852029 TLP852029:TLS852029 TVL852029:TVO852029 UFH852029:UFK852029 UPD852029:UPG852029 UYZ852029:UZC852029 VIV852029:VIY852029 VSR852029:VSU852029 WCN852029:WCQ852029 WMJ852029:WMM852029 WWF852029:WWI852029 X917565:AA917565 JT917565:JW917565 TP917565:TS917565 ADL917565:ADO917565 ANH917565:ANK917565 AXD917565:AXG917565 BGZ917565:BHC917565 BQV917565:BQY917565 CAR917565:CAU917565 CKN917565:CKQ917565 CUJ917565:CUM917565 DEF917565:DEI917565 DOB917565:DOE917565 DXX917565:DYA917565 EHT917565:EHW917565 ERP917565:ERS917565 FBL917565:FBO917565 FLH917565:FLK917565 FVD917565:FVG917565 GEZ917565:GFC917565 GOV917565:GOY917565 GYR917565:GYU917565 HIN917565:HIQ917565 HSJ917565:HSM917565 ICF917565:ICI917565 IMB917565:IME917565 IVX917565:IWA917565 JFT917565:JFW917565 JPP917565:JPS917565 JZL917565:JZO917565 KJH917565:KJK917565 KTD917565:KTG917565 LCZ917565:LDC917565 LMV917565:LMY917565 LWR917565:LWU917565 MGN917565:MGQ917565 MQJ917565:MQM917565 NAF917565:NAI917565 NKB917565:NKE917565 NTX917565:NUA917565 ODT917565:ODW917565 ONP917565:ONS917565 OXL917565:OXO917565 PHH917565:PHK917565 PRD917565:PRG917565 QAZ917565:QBC917565 QKV917565:QKY917565 QUR917565:QUU917565 REN917565:REQ917565 ROJ917565:ROM917565 RYF917565:RYI917565 SIB917565:SIE917565 SRX917565:SSA917565 TBT917565:TBW917565 TLP917565:TLS917565 TVL917565:TVO917565 UFH917565:UFK917565 UPD917565:UPG917565 UYZ917565:UZC917565 VIV917565:VIY917565 VSR917565:VSU917565 WCN917565:WCQ917565 WMJ917565:WMM917565 WWF917565:WWI917565 X983101:AA983101 JT983101:JW983101 TP983101:TS983101 ADL983101:ADO983101 ANH983101:ANK983101 AXD983101:AXG983101 BGZ983101:BHC983101 BQV983101:BQY983101 CAR983101:CAU983101 CKN983101:CKQ983101 CUJ983101:CUM983101 DEF983101:DEI983101 DOB983101:DOE983101 DXX983101:DYA983101 EHT983101:EHW983101 ERP983101:ERS983101 FBL983101:FBO983101 FLH983101:FLK983101 FVD983101:FVG983101 GEZ983101:GFC983101 GOV983101:GOY983101 GYR983101:GYU983101 HIN983101:HIQ983101 HSJ983101:HSM983101 ICF983101:ICI983101 IMB983101:IME983101 IVX983101:IWA983101 JFT983101:JFW983101 JPP983101:JPS983101 JZL983101:JZO983101 KJH983101:KJK983101 KTD983101:KTG983101 LCZ983101:LDC983101 LMV983101:LMY983101 LWR983101:LWU983101 MGN983101:MGQ983101 MQJ983101:MQM983101 NAF983101:NAI983101 NKB983101:NKE983101 NTX983101:NUA983101 ODT983101:ODW983101 ONP983101:ONS983101 OXL983101:OXO983101 PHH983101:PHK983101 PRD983101:PRG983101 QAZ983101:QBC983101 QKV983101:QKY983101 QUR983101:QUU983101 REN983101:REQ983101 ROJ983101:ROM983101 RYF983101:RYI983101 SIB983101:SIE983101 SRX983101:SSA983101 TBT983101:TBW983101 TLP983101:TLS983101 TVL983101:TVO983101 UFH983101:UFK983101 UPD983101:UPG983101 UYZ983101:UZC983101 VIV983101:VIY983101 VSR983101:VSU983101 WCN983101:WCQ983101 WMJ983101:WMM983101 WWF983101:WWI983101 X917585:AA917585 JT917585:JW917585 TP917585:TS917585 ADL917585:ADO917585 ANH917585:ANK917585 AXD917585:AXG917585 BGZ917585:BHC917585 BQV917585:BQY917585 CAR917585:CAU917585 CKN917585:CKQ917585 CUJ917585:CUM917585 DEF917585:DEI917585 DOB917585:DOE917585 DXX917585:DYA917585 EHT917585:EHW917585 ERP917585:ERS917585 FBL917585:FBO917585 FLH917585:FLK917585 FVD917585:FVG917585 GEZ917585:GFC917585 GOV917585:GOY917585 GYR917585:GYU917585 HIN917585:HIQ917585 HSJ917585:HSM917585 ICF917585:ICI917585 IMB917585:IME917585 IVX917585:IWA917585 JFT917585:JFW917585 JPP917585:JPS917585 JZL917585:JZO917585 KJH917585:KJK917585 KTD917585:KTG917585 LCZ917585:LDC917585 LMV917585:LMY917585 LWR917585:LWU917585 MGN917585:MGQ917585 MQJ917585:MQM917585 NAF917585:NAI917585 NKB917585:NKE917585 NTX917585:NUA917585 ODT917585:ODW917585 ONP917585:ONS917585 OXL917585:OXO917585 PHH917585:PHK917585 PRD917585:PRG917585 QAZ917585:QBC917585 QKV917585:QKY917585 QUR917585:QUU917585 REN917585:REQ917585 ROJ917585:ROM917585 RYF917585:RYI917585 SIB917585:SIE917585 SRX917585:SSA917585 TBT917585:TBW917585 TLP917585:TLS917585 TVL917585:TVO917585 UFH917585:UFK917585 UPD917585:UPG917585 UYZ917585:UZC917585 VIV917585:VIY917585 VSR917585:VSU917585 WCN917585:WCQ917585 WMJ917585:WMM917585 WWF917585:WWI917585 X65625:AA65625 JT65625:JW65625 TP65625:TS65625 ADL65625:ADO65625 ANH65625:ANK65625 AXD65625:AXG65625 BGZ65625:BHC65625 BQV65625:BQY65625 CAR65625:CAU65625 CKN65625:CKQ65625 CUJ65625:CUM65625 DEF65625:DEI65625 DOB65625:DOE65625 DXX65625:DYA65625 EHT65625:EHW65625 ERP65625:ERS65625 FBL65625:FBO65625 FLH65625:FLK65625 FVD65625:FVG65625 GEZ65625:GFC65625 GOV65625:GOY65625 GYR65625:GYU65625 HIN65625:HIQ65625 HSJ65625:HSM65625 ICF65625:ICI65625 IMB65625:IME65625 IVX65625:IWA65625 JFT65625:JFW65625 JPP65625:JPS65625 JZL65625:JZO65625 KJH65625:KJK65625 KTD65625:KTG65625 LCZ65625:LDC65625 LMV65625:LMY65625 LWR65625:LWU65625 MGN65625:MGQ65625 MQJ65625:MQM65625 NAF65625:NAI65625 NKB65625:NKE65625 NTX65625:NUA65625 ODT65625:ODW65625 ONP65625:ONS65625 OXL65625:OXO65625 PHH65625:PHK65625 PRD65625:PRG65625 QAZ65625:QBC65625 QKV65625:QKY65625 QUR65625:QUU65625 REN65625:REQ65625 ROJ65625:ROM65625 RYF65625:RYI65625 SIB65625:SIE65625 SRX65625:SSA65625 TBT65625:TBW65625 TLP65625:TLS65625 TVL65625:TVO65625 UFH65625:UFK65625 UPD65625:UPG65625 UYZ65625:UZC65625 VIV65625:VIY65625 VSR65625:VSU65625 WCN65625:WCQ65625 WMJ65625:WMM65625 WWF65625:WWI65625 X131161:AA131161 JT131161:JW131161 TP131161:TS131161 ADL131161:ADO131161 ANH131161:ANK131161 AXD131161:AXG131161 BGZ131161:BHC131161 BQV131161:BQY131161 CAR131161:CAU131161 CKN131161:CKQ131161 CUJ131161:CUM131161 DEF131161:DEI131161 DOB131161:DOE131161 DXX131161:DYA131161 EHT131161:EHW131161 ERP131161:ERS131161 FBL131161:FBO131161 FLH131161:FLK131161 FVD131161:FVG131161 GEZ131161:GFC131161 GOV131161:GOY131161 GYR131161:GYU131161 HIN131161:HIQ131161 HSJ131161:HSM131161 ICF131161:ICI131161 IMB131161:IME131161 IVX131161:IWA131161 JFT131161:JFW131161 JPP131161:JPS131161 JZL131161:JZO131161 KJH131161:KJK131161 KTD131161:KTG131161 LCZ131161:LDC131161 LMV131161:LMY131161 LWR131161:LWU131161 MGN131161:MGQ131161 MQJ131161:MQM131161 NAF131161:NAI131161 NKB131161:NKE131161 NTX131161:NUA131161 ODT131161:ODW131161 ONP131161:ONS131161 OXL131161:OXO131161 PHH131161:PHK131161 PRD131161:PRG131161 QAZ131161:QBC131161 QKV131161:QKY131161 QUR131161:QUU131161 REN131161:REQ131161 ROJ131161:ROM131161 RYF131161:RYI131161 SIB131161:SIE131161 SRX131161:SSA131161 TBT131161:TBW131161 TLP131161:TLS131161 TVL131161:TVO131161 UFH131161:UFK131161 UPD131161:UPG131161 UYZ131161:UZC131161 VIV131161:VIY131161 VSR131161:VSU131161 WCN131161:WCQ131161 WMJ131161:WMM131161 WWF131161:WWI131161 X196697:AA196697 JT196697:JW196697 TP196697:TS196697 ADL196697:ADO196697 ANH196697:ANK196697 AXD196697:AXG196697 BGZ196697:BHC196697 BQV196697:BQY196697 CAR196697:CAU196697 CKN196697:CKQ196697 CUJ196697:CUM196697 DEF196697:DEI196697 DOB196697:DOE196697 DXX196697:DYA196697 EHT196697:EHW196697 ERP196697:ERS196697 FBL196697:FBO196697 FLH196697:FLK196697 FVD196697:FVG196697 GEZ196697:GFC196697 GOV196697:GOY196697 GYR196697:GYU196697 HIN196697:HIQ196697 HSJ196697:HSM196697 ICF196697:ICI196697 IMB196697:IME196697 IVX196697:IWA196697 JFT196697:JFW196697 JPP196697:JPS196697 JZL196697:JZO196697 KJH196697:KJK196697 KTD196697:KTG196697 LCZ196697:LDC196697 LMV196697:LMY196697 LWR196697:LWU196697 MGN196697:MGQ196697 MQJ196697:MQM196697 NAF196697:NAI196697 NKB196697:NKE196697 NTX196697:NUA196697 ODT196697:ODW196697 ONP196697:ONS196697 OXL196697:OXO196697 PHH196697:PHK196697 PRD196697:PRG196697 QAZ196697:QBC196697 QKV196697:QKY196697 QUR196697:QUU196697 REN196697:REQ196697 ROJ196697:ROM196697 RYF196697:RYI196697 SIB196697:SIE196697 SRX196697:SSA196697 TBT196697:TBW196697 TLP196697:TLS196697 TVL196697:TVO196697 UFH196697:UFK196697 UPD196697:UPG196697 UYZ196697:UZC196697 VIV196697:VIY196697 VSR196697:VSU196697 WCN196697:WCQ196697 WMJ196697:WMM196697 WWF196697:WWI196697 X262233:AA262233 JT262233:JW262233 TP262233:TS262233 ADL262233:ADO262233 ANH262233:ANK262233 AXD262233:AXG262233 BGZ262233:BHC262233 BQV262233:BQY262233 CAR262233:CAU262233 CKN262233:CKQ262233 CUJ262233:CUM262233 DEF262233:DEI262233 DOB262233:DOE262233 DXX262233:DYA262233 EHT262233:EHW262233 ERP262233:ERS262233 FBL262233:FBO262233 FLH262233:FLK262233 FVD262233:FVG262233 GEZ262233:GFC262233 GOV262233:GOY262233 GYR262233:GYU262233 HIN262233:HIQ262233 HSJ262233:HSM262233 ICF262233:ICI262233 IMB262233:IME262233 IVX262233:IWA262233 JFT262233:JFW262233 JPP262233:JPS262233 JZL262233:JZO262233 KJH262233:KJK262233 KTD262233:KTG262233 LCZ262233:LDC262233 LMV262233:LMY262233 LWR262233:LWU262233 MGN262233:MGQ262233 MQJ262233:MQM262233 NAF262233:NAI262233 NKB262233:NKE262233 NTX262233:NUA262233 ODT262233:ODW262233 ONP262233:ONS262233 OXL262233:OXO262233 PHH262233:PHK262233 PRD262233:PRG262233 QAZ262233:QBC262233 QKV262233:QKY262233 QUR262233:QUU262233 REN262233:REQ262233 ROJ262233:ROM262233 RYF262233:RYI262233 SIB262233:SIE262233 SRX262233:SSA262233 TBT262233:TBW262233 TLP262233:TLS262233 TVL262233:TVO262233 UFH262233:UFK262233 UPD262233:UPG262233 UYZ262233:UZC262233 VIV262233:VIY262233 VSR262233:VSU262233 WCN262233:WCQ262233 WMJ262233:WMM262233 WWF262233:WWI262233 X327769:AA327769 JT327769:JW327769 TP327769:TS327769 ADL327769:ADO327769 ANH327769:ANK327769 AXD327769:AXG327769 BGZ327769:BHC327769 BQV327769:BQY327769 CAR327769:CAU327769 CKN327769:CKQ327769 CUJ327769:CUM327769 DEF327769:DEI327769 DOB327769:DOE327769 DXX327769:DYA327769 EHT327769:EHW327769 ERP327769:ERS327769 FBL327769:FBO327769 FLH327769:FLK327769 FVD327769:FVG327769 GEZ327769:GFC327769 GOV327769:GOY327769 GYR327769:GYU327769 HIN327769:HIQ327769 HSJ327769:HSM327769 ICF327769:ICI327769 IMB327769:IME327769 IVX327769:IWA327769 JFT327769:JFW327769 JPP327769:JPS327769 JZL327769:JZO327769 KJH327769:KJK327769 KTD327769:KTG327769 LCZ327769:LDC327769 LMV327769:LMY327769 LWR327769:LWU327769 MGN327769:MGQ327769 MQJ327769:MQM327769 NAF327769:NAI327769 NKB327769:NKE327769 NTX327769:NUA327769 ODT327769:ODW327769 ONP327769:ONS327769 OXL327769:OXO327769 PHH327769:PHK327769 PRD327769:PRG327769 QAZ327769:QBC327769 QKV327769:QKY327769 QUR327769:QUU327769 REN327769:REQ327769 ROJ327769:ROM327769 RYF327769:RYI327769 SIB327769:SIE327769 SRX327769:SSA327769 TBT327769:TBW327769 TLP327769:TLS327769 TVL327769:TVO327769 UFH327769:UFK327769 UPD327769:UPG327769 UYZ327769:UZC327769 VIV327769:VIY327769 VSR327769:VSU327769 WCN327769:WCQ327769 WMJ327769:WMM327769 WWF327769:WWI327769 X393305:AA393305 JT393305:JW393305 TP393305:TS393305 ADL393305:ADO393305 ANH393305:ANK393305 AXD393305:AXG393305 BGZ393305:BHC393305 BQV393305:BQY393305 CAR393305:CAU393305 CKN393305:CKQ393305 CUJ393305:CUM393305 DEF393305:DEI393305 DOB393305:DOE393305 DXX393305:DYA393305 EHT393305:EHW393305 ERP393305:ERS393305 FBL393305:FBO393305 FLH393305:FLK393305 FVD393305:FVG393305 GEZ393305:GFC393305 GOV393305:GOY393305 GYR393305:GYU393305 HIN393305:HIQ393305 HSJ393305:HSM393305 ICF393305:ICI393305 IMB393305:IME393305 IVX393305:IWA393305 JFT393305:JFW393305 JPP393305:JPS393305 JZL393305:JZO393305 KJH393305:KJK393305 KTD393305:KTG393305 LCZ393305:LDC393305 LMV393305:LMY393305 LWR393305:LWU393305 MGN393305:MGQ393305 MQJ393305:MQM393305 NAF393305:NAI393305 NKB393305:NKE393305 NTX393305:NUA393305 ODT393305:ODW393305 ONP393305:ONS393305 OXL393305:OXO393305 PHH393305:PHK393305 PRD393305:PRG393305 QAZ393305:QBC393305 QKV393305:QKY393305 QUR393305:QUU393305 REN393305:REQ393305 ROJ393305:ROM393305 RYF393305:RYI393305 SIB393305:SIE393305 SRX393305:SSA393305 TBT393305:TBW393305 TLP393305:TLS393305 TVL393305:TVO393305 UFH393305:UFK393305 UPD393305:UPG393305 UYZ393305:UZC393305 VIV393305:VIY393305 VSR393305:VSU393305 WCN393305:WCQ393305 WMJ393305:WMM393305 WWF393305:WWI393305 X458841:AA458841 JT458841:JW458841 TP458841:TS458841 ADL458841:ADO458841 ANH458841:ANK458841 AXD458841:AXG458841 BGZ458841:BHC458841 BQV458841:BQY458841 CAR458841:CAU458841 CKN458841:CKQ458841 CUJ458841:CUM458841 DEF458841:DEI458841 DOB458841:DOE458841 DXX458841:DYA458841 EHT458841:EHW458841 ERP458841:ERS458841 FBL458841:FBO458841 FLH458841:FLK458841 FVD458841:FVG458841 GEZ458841:GFC458841 GOV458841:GOY458841 GYR458841:GYU458841 HIN458841:HIQ458841 HSJ458841:HSM458841 ICF458841:ICI458841 IMB458841:IME458841 IVX458841:IWA458841 JFT458841:JFW458841 JPP458841:JPS458841 JZL458841:JZO458841 KJH458841:KJK458841 KTD458841:KTG458841 LCZ458841:LDC458841 LMV458841:LMY458841 LWR458841:LWU458841 MGN458841:MGQ458841 MQJ458841:MQM458841 NAF458841:NAI458841 NKB458841:NKE458841 NTX458841:NUA458841 ODT458841:ODW458841 ONP458841:ONS458841 OXL458841:OXO458841 PHH458841:PHK458841 PRD458841:PRG458841 QAZ458841:QBC458841 QKV458841:QKY458841 QUR458841:QUU458841 REN458841:REQ458841 ROJ458841:ROM458841 RYF458841:RYI458841 SIB458841:SIE458841 SRX458841:SSA458841 TBT458841:TBW458841 TLP458841:TLS458841 TVL458841:TVO458841 UFH458841:UFK458841 UPD458841:UPG458841 UYZ458841:UZC458841 VIV458841:VIY458841 VSR458841:VSU458841 WCN458841:WCQ458841 WMJ458841:WMM458841 WWF458841:WWI458841 X524377:AA524377 JT524377:JW524377 TP524377:TS524377 ADL524377:ADO524377 ANH524377:ANK524377 AXD524377:AXG524377 BGZ524377:BHC524377 BQV524377:BQY524377 CAR524377:CAU524377 CKN524377:CKQ524377 CUJ524377:CUM524377 DEF524377:DEI524377 DOB524377:DOE524377 DXX524377:DYA524377 EHT524377:EHW524377 ERP524377:ERS524377 FBL524377:FBO524377 FLH524377:FLK524377 FVD524377:FVG524377 GEZ524377:GFC524377 GOV524377:GOY524377 GYR524377:GYU524377 HIN524377:HIQ524377 HSJ524377:HSM524377 ICF524377:ICI524377 IMB524377:IME524377 IVX524377:IWA524377 JFT524377:JFW524377 JPP524377:JPS524377 JZL524377:JZO524377 KJH524377:KJK524377 KTD524377:KTG524377 LCZ524377:LDC524377 LMV524377:LMY524377 LWR524377:LWU524377 MGN524377:MGQ524377 MQJ524377:MQM524377 NAF524377:NAI524377 NKB524377:NKE524377 NTX524377:NUA524377 ODT524377:ODW524377 ONP524377:ONS524377 OXL524377:OXO524377 PHH524377:PHK524377 PRD524377:PRG524377 QAZ524377:QBC524377 QKV524377:QKY524377 QUR524377:QUU524377 REN524377:REQ524377 ROJ524377:ROM524377 RYF524377:RYI524377 SIB524377:SIE524377 SRX524377:SSA524377 TBT524377:TBW524377 TLP524377:TLS524377 TVL524377:TVO524377 UFH524377:UFK524377 UPD524377:UPG524377 UYZ524377:UZC524377 VIV524377:VIY524377 VSR524377:VSU524377 WCN524377:WCQ524377 WMJ524377:WMM524377 WWF524377:WWI524377 X589913:AA589913 JT589913:JW589913 TP589913:TS589913 ADL589913:ADO589913 ANH589913:ANK589913 AXD589913:AXG589913 BGZ589913:BHC589913 BQV589913:BQY589913 CAR589913:CAU589913 CKN589913:CKQ589913 CUJ589913:CUM589913 DEF589913:DEI589913 DOB589913:DOE589913 DXX589913:DYA589913 EHT589913:EHW589913 ERP589913:ERS589913 FBL589913:FBO589913 FLH589913:FLK589913 FVD589913:FVG589913 GEZ589913:GFC589913 GOV589913:GOY589913 GYR589913:GYU589913 HIN589913:HIQ589913 HSJ589913:HSM589913 ICF589913:ICI589913 IMB589913:IME589913 IVX589913:IWA589913 JFT589913:JFW589913 JPP589913:JPS589913 JZL589913:JZO589913 KJH589913:KJK589913 KTD589913:KTG589913 LCZ589913:LDC589913 LMV589913:LMY589913 LWR589913:LWU589913 MGN589913:MGQ589913 MQJ589913:MQM589913 NAF589913:NAI589913 NKB589913:NKE589913 NTX589913:NUA589913 ODT589913:ODW589913 ONP589913:ONS589913 OXL589913:OXO589913 PHH589913:PHK589913 PRD589913:PRG589913 QAZ589913:QBC589913 QKV589913:QKY589913 QUR589913:QUU589913 REN589913:REQ589913 ROJ589913:ROM589913 RYF589913:RYI589913 SIB589913:SIE589913 SRX589913:SSA589913 TBT589913:TBW589913 TLP589913:TLS589913 TVL589913:TVO589913 UFH589913:UFK589913 UPD589913:UPG589913 UYZ589913:UZC589913 VIV589913:VIY589913 VSR589913:VSU589913 WCN589913:WCQ589913 WMJ589913:WMM589913 WWF589913:WWI589913 X655449:AA655449 JT655449:JW655449 TP655449:TS655449 ADL655449:ADO655449 ANH655449:ANK655449 AXD655449:AXG655449 BGZ655449:BHC655449 BQV655449:BQY655449 CAR655449:CAU655449 CKN655449:CKQ655449 CUJ655449:CUM655449 DEF655449:DEI655449 DOB655449:DOE655449 DXX655449:DYA655449 EHT655449:EHW655449 ERP655449:ERS655449 FBL655449:FBO655449 FLH655449:FLK655449 FVD655449:FVG655449 GEZ655449:GFC655449 GOV655449:GOY655449 GYR655449:GYU655449 HIN655449:HIQ655449 HSJ655449:HSM655449 ICF655449:ICI655449 IMB655449:IME655449 IVX655449:IWA655449 JFT655449:JFW655449 JPP655449:JPS655449 JZL655449:JZO655449 KJH655449:KJK655449 KTD655449:KTG655449 LCZ655449:LDC655449 LMV655449:LMY655449 LWR655449:LWU655449 MGN655449:MGQ655449 MQJ655449:MQM655449 NAF655449:NAI655449 NKB655449:NKE655449 NTX655449:NUA655449 ODT655449:ODW655449 ONP655449:ONS655449 OXL655449:OXO655449 PHH655449:PHK655449 PRD655449:PRG655449 QAZ655449:QBC655449 QKV655449:QKY655449 QUR655449:QUU655449 REN655449:REQ655449 ROJ655449:ROM655449 RYF655449:RYI655449 SIB655449:SIE655449 SRX655449:SSA655449 TBT655449:TBW655449 TLP655449:TLS655449 TVL655449:TVO655449 UFH655449:UFK655449 UPD655449:UPG655449 UYZ655449:UZC655449 VIV655449:VIY655449 VSR655449:VSU655449 WCN655449:WCQ655449 WMJ655449:WMM655449 WWF655449:WWI655449 X720985:AA720985 JT720985:JW720985 TP720985:TS720985 ADL720985:ADO720985 ANH720985:ANK720985 AXD720985:AXG720985 BGZ720985:BHC720985 BQV720985:BQY720985 CAR720985:CAU720985 CKN720985:CKQ720985 CUJ720985:CUM720985 DEF720985:DEI720985 DOB720985:DOE720985 DXX720985:DYA720985 EHT720985:EHW720985 ERP720985:ERS720985 FBL720985:FBO720985 FLH720985:FLK720985 FVD720985:FVG720985 GEZ720985:GFC720985 GOV720985:GOY720985 GYR720985:GYU720985 HIN720985:HIQ720985 HSJ720985:HSM720985 ICF720985:ICI720985 IMB720985:IME720985 IVX720985:IWA720985 JFT720985:JFW720985 JPP720985:JPS720985 JZL720985:JZO720985 KJH720985:KJK720985 KTD720985:KTG720985 LCZ720985:LDC720985 LMV720985:LMY720985 LWR720985:LWU720985 MGN720985:MGQ720985 MQJ720985:MQM720985 NAF720985:NAI720985 NKB720985:NKE720985 NTX720985:NUA720985 ODT720985:ODW720985 ONP720985:ONS720985 OXL720985:OXO720985 PHH720985:PHK720985 PRD720985:PRG720985 QAZ720985:QBC720985 QKV720985:QKY720985 QUR720985:QUU720985 REN720985:REQ720985 ROJ720985:ROM720985 RYF720985:RYI720985 SIB720985:SIE720985 SRX720985:SSA720985 TBT720985:TBW720985 TLP720985:TLS720985 TVL720985:TVO720985 UFH720985:UFK720985 UPD720985:UPG720985 UYZ720985:UZC720985 VIV720985:VIY720985 VSR720985:VSU720985 WCN720985:WCQ720985 WMJ720985:WMM720985 WWF720985:WWI720985 X786521:AA786521 JT786521:JW786521 TP786521:TS786521 ADL786521:ADO786521 ANH786521:ANK786521 AXD786521:AXG786521 BGZ786521:BHC786521 BQV786521:BQY786521 CAR786521:CAU786521 CKN786521:CKQ786521 CUJ786521:CUM786521 DEF786521:DEI786521 DOB786521:DOE786521 DXX786521:DYA786521 EHT786521:EHW786521 ERP786521:ERS786521 FBL786521:FBO786521 FLH786521:FLK786521 FVD786521:FVG786521 GEZ786521:GFC786521 GOV786521:GOY786521 GYR786521:GYU786521 HIN786521:HIQ786521 HSJ786521:HSM786521 ICF786521:ICI786521 IMB786521:IME786521 IVX786521:IWA786521 JFT786521:JFW786521 JPP786521:JPS786521 JZL786521:JZO786521 KJH786521:KJK786521 KTD786521:KTG786521 LCZ786521:LDC786521 LMV786521:LMY786521 LWR786521:LWU786521 MGN786521:MGQ786521 MQJ786521:MQM786521 NAF786521:NAI786521 NKB786521:NKE786521 NTX786521:NUA786521 ODT786521:ODW786521 ONP786521:ONS786521 OXL786521:OXO786521 PHH786521:PHK786521 PRD786521:PRG786521 QAZ786521:QBC786521 QKV786521:QKY786521 QUR786521:QUU786521 REN786521:REQ786521 ROJ786521:ROM786521 RYF786521:RYI786521 SIB786521:SIE786521 SRX786521:SSA786521 TBT786521:TBW786521 TLP786521:TLS786521 TVL786521:TVO786521 UFH786521:UFK786521 UPD786521:UPG786521 UYZ786521:UZC786521 VIV786521:VIY786521 VSR786521:VSU786521 WCN786521:WCQ786521 WMJ786521:WMM786521 WWF786521:WWI786521 X852057:AA852057 JT852057:JW852057 TP852057:TS852057 ADL852057:ADO852057 ANH852057:ANK852057 AXD852057:AXG852057 BGZ852057:BHC852057 BQV852057:BQY852057 CAR852057:CAU852057 CKN852057:CKQ852057 CUJ852057:CUM852057 DEF852057:DEI852057 DOB852057:DOE852057 DXX852057:DYA852057 EHT852057:EHW852057 ERP852057:ERS852057 FBL852057:FBO852057 FLH852057:FLK852057 FVD852057:FVG852057 GEZ852057:GFC852057 GOV852057:GOY852057 GYR852057:GYU852057 HIN852057:HIQ852057 HSJ852057:HSM852057 ICF852057:ICI852057 IMB852057:IME852057 IVX852057:IWA852057 JFT852057:JFW852057 JPP852057:JPS852057 JZL852057:JZO852057 KJH852057:KJK852057 KTD852057:KTG852057 LCZ852057:LDC852057 LMV852057:LMY852057 LWR852057:LWU852057 MGN852057:MGQ852057 MQJ852057:MQM852057 NAF852057:NAI852057 NKB852057:NKE852057 NTX852057:NUA852057 ODT852057:ODW852057 ONP852057:ONS852057 OXL852057:OXO852057 PHH852057:PHK852057 PRD852057:PRG852057 QAZ852057:QBC852057 QKV852057:QKY852057 QUR852057:QUU852057 REN852057:REQ852057 ROJ852057:ROM852057 RYF852057:RYI852057 SIB852057:SIE852057 SRX852057:SSA852057 TBT852057:TBW852057 TLP852057:TLS852057 TVL852057:TVO852057 UFH852057:UFK852057 UPD852057:UPG852057 UYZ852057:UZC852057 VIV852057:VIY852057 VSR852057:VSU852057 WCN852057:WCQ852057 WMJ852057:WMM852057 WWF852057:WWI852057 X917593:AA917593 JT917593:JW917593 TP917593:TS917593 ADL917593:ADO917593 ANH917593:ANK917593 AXD917593:AXG917593 BGZ917593:BHC917593 BQV917593:BQY917593 CAR917593:CAU917593 CKN917593:CKQ917593 CUJ917593:CUM917593 DEF917593:DEI917593 DOB917593:DOE917593 DXX917593:DYA917593 EHT917593:EHW917593 ERP917593:ERS917593 FBL917593:FBO917593 FLH917593:FLK917593 FVD917593:FVG917593 GEZ917593:GFC917593 GOV917593:GOY917593 GYR917593:GYU917593 HIN917593:HIQ917593 HSJ917593:HSM917593 ICF917593:ICI917593 IMB917593:IME917593 IVX917593:IWA917593 JFT917593:JFW917593 JPP917593:JPS917593 JZL917593:JZO917593 KJH917593:KJK917593 KTD917593:KTG917593 LCZ917593:LDC917593 LMV917593:LMY917593 LWR917593:LWU917593 MGN917593:MGQ917593 MQJ917593:MQM917593 NAF917593:NAI917593 NKB917593:NKE917593 NTX917593:NUA917593 ODT917593:ODW917593 ONP917593:ONS917593 OXL917593:OXO917593 PHH917593:PHK917593 PRD917593:PRG917593 QAZ917593:QBC917593 QKV917593:QKY917593 QUR917593:QUU917593 REN917593:REQ917593 ROJ917593:ROM917593 RYF917593:RYI917593 SIB917593:SIE917593 SRX917593:SSA917593 TBT917593:TBW917593 TLP917593:TLS917593 TVL917593:TVO917593 UFH917593:UFK917593 UPD917593:UPG917593 UYZ917593:UZC917593 VIV917593:VIY917593 VSR917593:VSU917593 WCN917593:WCQ917593 WMJ917593:WMM917593 WWF917593:WWI917593 X983129:AA983129 JT983129:JW983129 TP983129:TS983129 ADL983129:ADO983129 ANH983129:ANK983129 AXD983129:AXG983129 BGZ983129:BHC983129 BQV983129:BQY983129 CAR983129:CAU983129 CKN983129:CKQ983129 CUJ983129:CUM983129 DEF983129:DEI983129 DOB983129:DOE983129 DXX983129:DYA983129 EHT983129:EHW983129 ERP983129:ERS983129 FBL983129:FBO983129 FLH983129:FLK983129 FVD983129:FVG983129 GEZ983129:GFC983129 GOV983129:GOY983129 GYR983129:GYU983129 HIN983129:HIQ983129 HSJ983129:HSM983129 ICF983129:ICI983129 IMB983129:IME983129 IVX983129:IWA983129 JFT983129:JFW983129 JPP983129:JPS983129 JZL983129:JZO983129 KJH983129:KJK983129 KTD983129:KTG983129 LCZ983129:LDC983129 LMV983129:LMY983129 LWR983129:LWU983129 MGN983129:MGQ983129 MQJ983129:MQM983129 NAF983129:NAI983129 NKB983129:NKE983129 NTX983129:NUA983129 ODT983129:ODW983129 ONP983129:ONS983129 OXL983129:OXO983129 PHH983129:PHK983129 PRD983129:PRG983129 QAZ983129:QBC983129 QKV983129:QKY983129 QUR983129:QUU983129 REN983129:REQ983129 ROJ983129:ROM983129 RYF983129:RYI983129 SIB983129:SIE983129 SRX983129:SSA983129 TBT983129:TBW983129 TLP983129:TLS983129 TVL983129:TVO983129 UFH983129:UFK983129 UPD983129:UPG983129 UYZ983129:UZC983129 VIV983129:VIY983129 VSR983129:VSU983129 WCN983129:WCQ983129 WMJ983129:WMM983129 WWF983129:WWI983129 X983121:AA983121 JT983121:JW983121 TP983121:TS983121 ADL983121:ADO983121 ANH983121:ANK983121 AXD983121:AXG983121 BGZ983121:BHC983121 BQV983121:BQY983121 CAR983121:CAU983121 CKN983121:CKQ983121 CUJ983121:CUM983121 DEF983121:DEI983121 DOB983121:DOE983121 DXX983121:DYA983121 EHT983121:EHW983121 ERP983121:ERS983121 FBL983121:FBO983121 FLH983121:FLK983121 FVD983121:FVG983121 GEZ983121:GFC983121 GOV983121:GOY983121 GYR983121:GYU983121 HIN983121:HIQ983121 HSJ983121:HSM983121 ICF983121:ICI983121 IMB983121:IME983121 IVX983121:IWA983121 JFT983121:JFW983121 JPP983121:JPS983121 JZL983121:JZO983121 KJH983121:KJK983121 KTD983121:KTG983121 LCZ983121:LDC983121 LMV983121:LMY983121 LWR983121:LWU983121 MGN983121:MGQ983121 MQJ983121:MQM983121 NAF983121:NAI983121 NKB983121:NKE983121 NTX983121:NUA983121 ODT983121:ODW983121 ONP983121:ONS983121 OXL983121:OXO983121 PHH983121:PHK983121 PRD983121:PRG983121 QAZ983121:QBC983121 QKV983121:QKY983121 QUR983121:QUU983121 REN983121:REQ983121 ROJ983121:ROM983121 RYF983121:RYI983121 SIB983121:SIE983121 SRX983121:SSA983121 TBT983121:TBW983121 TLP983121:TLS983121 TVL983121:TVO983121 UFH983121:UFK983121 UPD983121:UPG983121 UYZ983121:UZC983121 VIV983121:VIY983121 VSR983121:VSU983121 WCN983121:WCQ983121 WMJ983121:WMM983121 WWF983121:WWI983121 X65617:AA65617 JT65617:JW65617 TP65617:TS65617 ADL65617:ADO65617 ANH65617:ANK65617 AXD65617:AXG65617 BGZ65617:BHC65617 BQV65617:BQY65617 CAR65617:CAU65617 CKN65617:CKQ65617 CUJ65617:CUM65617 DEF65617:DEI65617 DOB65617:DOE65617 DXX65617:DYA65617 EHT65617:EHW65617 ERP65617:ERS65617 FBL65617:FBO65617 FLH65617:FLK65617 FVD65617:FVG65617 GEZ65617:GFC65617 GOV65617:GOY65617 GYR65617:GYU65617 HIN65617:HIQ65617 HSJ65617:HSM65617 ICF65617:ICI65617 IMB65617:IME65617 IVX65617:IWA65617 JFT65617:JFW65617 JPP65617:JPS65617 JZL65617:JZO65617 KJH65617:KJK65617 KTD65617:KTG65617 LCZ65617:LDC65617 LMV65617:LMY65617 LWR65617:LWU65617 MGN65617:MGQ65617 MQJ65617:MQM65617 NAF65617:NAI65617 NKB65617:NKE65617 NTX65617:NUA65617 ODT65617:ODW65617 ONP65617:ONS65617 OXL65617:OXO65617 PHH65617:PHK65617 PRD65617:PRG65617 QAZ65617:QBC65617 QKV65617:QKY65617 QUR65617:QUU65617 REN65617:REQ65617 ROJ65617:ROM65617 RYF65617:RYI65617 SIB65617:SIE65617 SRX65617:SSA65617 TBT65617:TBW65617 TLP65617:TLS65617 TVL65617:TVO65617 UFH65617:UFK65617 UPD65617:UPG65617 UYZ65617:UZC65617 VIV65617:VIY65617 VSR65617:VSU65617 WCN65617:WCQ65617 WMJ65617:WMM65617 WWF65617:WWI65617 X131153:AA131153 JT131153:JW131153 TP131153:TS131153 ADL131153:ADO131153 ANH131153:ANK131153 AXD131153:AXG131153 BGZ131153:BHC131153 BQV131153:BQY131153 CAR131153:CAU131153 CKN131153:CKQ131153 CUJ131153:CUM131153 DEF131153:DEI131153 DOB131153:DOE131153 DXX131153:DYA131153 EHT131153:EHW131153 ERP131153:ERS131153 FBL131153:FBO131153 FLH131153:FLK131153 FVD131153:FVG131153 GEZ131153:GFC131153 GOV131153:GOY131153 GYR131153:GYU131153 HIN131153:HIQ131153 HSJ131153:HSM131153 ICF131153:ICI131153 IMB131153:IME131153 IVX131153:IWA131153 JFT131153:JFW131153 JPP131153:JPS131153 JZL131153:JZO131153 KJH131153:KJK131153 KTD131153:KTG131153 LCZ131153:LDC131153 LMV131153:LMY131153 LWR131153:LWU131153 MGN131153:MGQ131153 MQJ131153:MQM131153 NAF131153:NAI131153 NKB131153:NKE131153 NTX131153:NUA131153 ODT131153:ODW131153 ONP131153:ONS131153 OXL131153:OXO131153 PHH131153:PHK131153 PRD131153:PRG131153 QAZ131153:QBC131153 QKV131153:QKY131153 QUR131153:QUU131153 REN131153:REQ131153 ROJ131153:ROM131153 RYF131153:RYI131153 SIB131153:SIE131153 SRX131153:SSA131153 TBT131153:TBW131153 TLP131153:TLS131153 TVL131153:TVO131153 UFH131153:UFK131153 UPD131153:UPG131153 UYZ131153:UZC131153 VIV131153:VIY131153 VSR131153:VSU131153 WCN131153:WCQ131153 WMJ131153:WMM131153 WWF131153:WWI131153 X196689:AA196689 JT196689:JW196689 TP196689:TS196689 ADL196689:ADO196689 ANH196689:ANK196689 AXD196689:AXG196689 BGZ196689:BHC196689 BQV196689:BQY196689 CAR196689:CAU196689 CKN196689:CKQ196689 CUJ196689:CUM196689 DEF196689:DEI196689 DOB196689:DOE196689 DXX196689:DYA196689 EHT196689:EHW196689 ERP196689:ERS196689 FBL196689:FBO196689 FLH196689:FLK196689 FVD196689:FVG196689 GEZ196689:GFC196689 GOV196689:GOY196689 GYR196689:GYU196689 HIN196689:HIQ196689 HSJ196689:HSM196689 ICF196689:ICI196689 IMB196689:IME196689 IVX196689:IWA196689 JFT196689:JFW196689 JPP196689:JPS196689 JZL196689:JZO196689 KJH196689:KJK196689 KTD196689:KTG196689 LCZ196689:LDC196689 LMV196689:LMY196689 LWR196689:LWU196689 MGN196689:MGQ196689 MQJ196689:MQM196689 NAF196689:NAI196689 NKB196689:NKE196689 NTX196689:NUA196689 ODT196689:ODW196689 ONP196689:ONS196689 OXL196689:OXO196689 PHH196689:PHK196689 PRD196689:PRG196689 QAZ196689:QBC196689 QKV196689:QKY196689 QUR196689:QUU196689 REN196689:REQ196689 ROJ196689:ROM196689 RYF196689:RYI196689 SIB196689:SIE196689 SRX196689:SSA196689 TBT196689:TBW196689 TLP196689:TLS196689 TVL196689:TVO196689 UFH196689:UFK196689 UPD196689:UPG196689 UYZ196689:UZC196689 VIV196689:VIY196689 VSR196689:VSU196689 WCN196689:WCQ196689 WMJ196689:WMM196689 WWF196689:WWI196689 X262225:AA262225 JT262225:JW262225 TP262225:TS262225 ADL262225:ADO262225 ANH262225:ANK262225 AXD262225:AXG262225 BGZ262225:BHC262225 BQV262225:BQY262225 CAR262225:CAU262225 CKN262225:CKQ262225 CUJ262225:CUM262225 DEF262225:DEI262225 DOB262225:DOE262225 DXX262225:DYA262225 EHT262225:EHW262225 ERP262225:ERS262225 FBL262225:FBO262225 FLH262225:FLK262225 FVD262225:FVG262225 GEZ262225:GFC262225 GOV262225:GOY262225 GYR262225:GYU262225 HIN262225:HIQ262225 HSJ262225:HSM262225 ICF262225:ICI262225 IMB262225:IME262225 IVX262225:IWA262225 JFT262225:JFW262225 JPP262225:JPS262225 JZL262225:JZO262225 KJH262225:KJK262225 KTD262225:KTG262225 LCZ262225:LDC262225 LMV262225:LMY262225 LWR262225:LWU262225 MGN262225:MGQ262225 MQJ262225:MQM262225 NAF262225:NAI262225 NKB262225:NKE262225 NTX262225:NUA262225 ODT262225:ODW262225 ONP262225:ONS262225 OXL262225:OXO262225 PHH262225:PHK262225 PRD262225:PRG262225 QAZ262225:QBC262225 QKV262225:QKY262225 QUR262225:QUU262225 REN262225:REQ262225 ROJ262225:ROM262225 RYF262225:RYI262225 SIB262225:SIE262225 SRX262225:SSA262225 TBT262225:TBW262225 TLP262225:TLS262225 TVL262225:TVO262225 UFH262225:UFK262225 UPD262225:UPG262225 UYZ262225:UZC262225 VIV262225:VIY262225 VSR262225:VSU262225 WCN262225:WCQ262225 WMJ262225:WMM262225 WWF262225:WWI262225 X327761:AA327761 JT327761:JW327761 TP327761:TS327761 ADL327761:ADO327761 ANH327761:ANK327761 AXD327761:AXG327761 BGZ327761:BHC327761 BQV327761:BQY327761 CAR327761:CAU327761 CKN327761:CKQ327761 CUJ327761:CUM327761 DEF327761:DEI327761 DOB327761:DOE327761 DXX327761:DYA327761 EHT327761:EHW327761 ERP327761:ERS327761 FBL327761:FBO327761 FLH327761:FLK327761 FVD327761:FVG327761 GEZ327761:GFC327761 GOV327761:GOY327761 GYR327761:GYU327761 HIN327761:HIQ327761 HSJ327761:HSM327761 ICF327761:ICI327761 IMB327761:IME327761 IVX327761:IWA327761 JFT327761:JFW327761 JPP327761:JPS327761 JZL327761:JZO327761 KJH327761:KJK327761 KTD327761:KTG327761 LCZ327761:LDC327761 LMV327761:LMY327761 LWR327761:LWU327761 MGN327761:MGQ327761 MQJ327761:MQM327761 NAF327761:NAI327761 NKB327761:NKE327761 NTX327761:NUA327761 ODT327761:ODW327761 ONP327761:ONS327761 OXL327761:OXO327761 PHH327761:PHK327761 PRD327761:PRG327761 QAZ327761:QBC327761 QKV327761:QKY327761 QUR327761:QUU327761 REN327761:REQ327761 ROJ327761:ROM327761 RYF327761:RYI327761 SIB327761:SIE327761 SRX327761:SSA327761 TBT327761:TBW327761 TLP327761:TLS327761 TVL327761:TVO327761 UFH327761:UFK327761 UPD327761:UPG327761 UYZ327761:UZC327761 VIV327761:VIY327761 VSR327761:VSU327761 WCN327761:WCQ327761 WMJ327761:WMM327761 WWF327761:WWI327761 X393297:AA393297 JT393297:JW393297 TP393297:TS393297 ADL393297:ADO393297 ANH393297:ANK393297 AXD393297:AXG393297 BGZ393297:BHC393297 BQV393297:BQY393297 CAR393297:CAU393297 CKN393297:CKQ393297 CUJ393297:CUM393297 DEF393297:DEI393297 DOB393297:DOE393297 DXX393297:DYA393297 EHT393297:EHW393297 ERP393297:ERS393297 FBL393297:FBO393297 FLH393297:FLK393297 FVD393297:FVG393297 GEZ393297:GFC393297 GOV393297:GOY393297 GYR393297:GYU393297 HIN393297:HIQ393297 HSJ393297:HSM393297 ICF393297:ICI393297 IMB393297:IME393297 IVX393297:IWA393297 JFT393297:JFW393297 JPP393297:JPS393297 JZL393297:JZO393297 KJH393297:KJK393297 KTD393297:KTG393297 LCZ393297:LDC393297 LMV393297:LMY393297 LWR393297:LWU393297 MGN393297:MGQ393297 MQJ393297:MQM393297 NAF393297:NAI393297 NKB393297:NKE393297 NTX393297:NUA393297 ODT393297:ODW393297 ONP393297:ONS393297 OXL393297:OXO393297 PHH393297:PHK393297 PRD393297:PRG393297 QAZ393297:QBC393297 QKV393297:QKY393297 QUR393297:QUU393297 REN393297:REQ393297 ROJ393297:ROM393297 RYF393297:RYI393297 SIB393297:SIE393297 SRX393297:SSA393297 TBT393297:TBW393297 TLP393297:TLS393297 TVL393297:TVO393297 UFH393297:UFK393297 UPD393297:UPG393297 UYZ393297:UZC393297 VIV393297:VIY393297 VSR393297:VSU393297 WCN393297:WCQ393297 WMJ393297:WMM393297 WWF393297:WWI393297 X458833:AA458833 JT458833:JW458833 TP458833:TS458833 ADL458833:ADO458833 ANH458833:ANK458833 AXD458833:AXG458833 BGZ458833:BHC458833 BQV458833:BQY458833 CAR458833:CAU458833 CKN458833:CKQ458833 CUJ458833:CUM458833 DEF458833:DEI458833 DOB458833:DOE458833 DXX458833:DYA458833 EHT458833:EHW458833 ERP458833:ERS458833 FBL458833:FBO458833 FLH458833:FLK458833 FVD458833:FVG458833 GEZ458833:GFC458833 GOV458833:GOY458833 GYR458833:GYU458833 HIN458833:HIQ458833 HSJ458833:HSM458833 ICF458833:ICI458833 IMB458833:IME458833 IVX458833:IWA458833 JFT458833:JFW458833 JPP458833:JPS458833 JZL458833:JZO458833 KJH458833:KJK458833 KTD458833:KTG458833 LCZ458833:LDC458833 LMV458833:LMY458833 LWR458833:LWU458833 MGN458833:MGQ458833 MQJ458833:MQM458833 NAF458833:NAI458833 NKB458833:NKE458833 NTX458833:NUA458833 ODT458833:ODW458833 ONP458833:ONS458833 OXL458833:OXO458833 PHH458833:PHK458833 PRD458833:PRG458833 QAZ458833:QBC458833 QKV458833:QKY458833 QUR458833:QUU458833 REN458833:REQ458833 ROJ458833:ROM458833 RYF458833:RYI458833 SIB458833:SIE458833 SRX458833:SSA458833 TBT458833:TBW458833 TLP458833:TLS458833 TVL458833:TVO458833 UFH458833:UFK458833 UPD458833:UPG458833 UYZ458833:UZC458833 VIV458833:VIY458833 VSR458833:VSU458833 WCN458833:WCQ458833 WMJ458833:WMM458833 WWF458833:WWI458833 X524369:AA524369 JT524369:JW524369 TP524369:TS524369 ADL524369:ADO524369 ANH524369:ANK524369 AXD524369:AXG524369 BGZ524369:BHC524369 BQV524369:BQY524369 CAR524369:CAU524369 CKN524369:CKQ524369 CUJ524369:CUM524369 DEF524369:DEI524369 DOB524369:DOE524369 DXX524369:DYA524369 EHT524369:EHW524369 ERP524369:ERS524369 FBL524369:FBO524369 FLH524369:FLK524369 FVD524369:FVG524369 GEZ524369:GFC524369 GOV524369:GOY524369 GYR524369:GYU524369 HIN524369:HIQ524369 HSJ524369:HSM524369 ICF524369:ICI524369 IMB524369:IME524369 IVX524369:IWA524369 JFT524369:JFW524369 JPP524369:JPS524369 JZL524369:JZO524369 KJH524369:KJK524369 KTD524369:KTG524369 LCZ524369:LDC524369 LMV524369:LMY524369 LWR524369:LWU524369 MGN524369:MGQ524369 MQJ524369:MQM524369 NAF524369:NAI524369 NKB524369:NKE524369 NTX524369:NUA524369 ODT524369:ODW524369 ONP524369:ONS524369 OXL524369:OXO524369 PHH524369:PHK524369 PRD524369:PRG524369 QAZ524369:QBC524369 QKV524369:QKY524369 QUR524369:QUU524369 REN524369:REQ524369 ROJ524369:ROM524369 RYF524369:RYI524369 SIB524369:SIE524369 SRX524369:SSA524369 TBT524369:TBW524369 TLP524369:TLS524369 TVL524369:TVO524369 UFH524369:UFK524369 UPD524369:UPG524369 UYZ524369:UZC524369 VIV524369:VIY524369 VSR524369:VSU524369 WCN524369:WCQ524369 WMJ524369:WMM524369 WWF524369:WWI524369 X589905:AA589905 JT589905:JW589905 TP589905:TS589905 ADL589905:ADO589905 ANH589905:ANK589905 AXD589905:AXG589905 BGZ589905:BHC589905 BQV589905:BQY589905 CAR589905:CAU589905 CKN589905:CKQ589905 CUJ589905:CUM589905 DEF589905:DEI589905 DOB589905:DOE589905 DXX589905:DYA589905 EHT589905:EHW589905 ERP589905:ERS589905 FBL589905:FBO589905 FLH589905:FLK589905 FVD589905:FVG589905 GEZ589905:GFC589905 GOV589905:GOY589905 GYR589905:GYU589905 HIN589905:HIQ589905 HSJ589905:HSM589905 ICF589905:ICI589905 IMB589905:IME589905 IVX589905:IWA589905 JFT589905:JFW589905 JPP589905:JPS589905 JZL589905:JZO589905 KJH589905:KJK589905 KTD589905:KTG589905 LCZ589905:LDC589905 LMV589905:LMY589905 LWR589905:LWU589905 MGN589905:MGQ589905 MQJ589905:MQM589905 NAF589905:NAI589905 NKB589905:NKE589905 NTX589905:NUA589905 ODT589905:ODW589905 ONP589905:ONS589905 OXL589905:OXO589905 PHH589905:PHK589905 PRD589905:PRG589905 QAZ589905:QBC589905 QKV589905:QKY589905 QUR589905:QUU589905 REN589905:REQ589905 ROJ589905:ROM589905 RYF589905:RYI589905 SIB589905:SIE589905 SRX589905:SSA589905 TBT589905:TBW589905 TLP589905:TLS589905 TVL589905:TVO589905 UFH589905:UFK589905 UPD589905:UPG589905 UYZ589905:UZC589905 VIV589905:VIY589905 VSR589905:VSU589905 WCN589905:WCQ589905 WMJ589905:WMM589905 WWF589905:WWI589905 X655441:AA655441 JT655441:JW655441 TP655441:TS655441 ADL655441:ADO655441 ANH655441:ANK655441 AXD655441:AXG655441 BGZ655441:BHC655441 BQV655441:BQY655441 CAR655441:CAU655441 CKN655441:CKQ655441 CUJ655441:CUM655441 DEF655441:DEI655441 DOB655441:DOE655441 DXX655441:DYA655441 EHT655441:EHW655441 ERP655441:ERS655441 FBL655441:FBO655441 FLH655441:FLK655441 FVD655441:FVG655441 GEZ655441:GFC655441 GOV655441:GOY655441 GYR655441:GYU655441 HIN655441:HIQ655441 HSJ655441:HSM655441 ICF655441:ICI655441 IMB655441:IME655441 IVX655441:IWA655441 JFT655441:JFW655441 JPP655441:JPS655441 JZL655441:JZO655441 KJH655441:KJK655441 KTD655441:KTG655441 LCZ655441:LDC655441 LMV655441:LMY655441 LWR655441:LWU655441 MGN655441:MGQ655441 MQJ655441:MQM655441 NAF655441:NAI655441 NKB655441:NKE655441 NTX655441:NUA655441 ODT655441:ODW655441 ONP655441:ONS655441 OXL655441:OXO655441 PHH655441:PHK655441 PRD655441:PRG655441 QAZ655441:QBC655441 QKV655441:QKY655441 QUR655441:QUU655441 REN655441:REQ655441 ROJ655441:ROM655441 RYF655441:RYI655441 SIB655441:SIE655441 SRX655441:SSA655441 TBT655441:TBW655441 TLP655441:TLS655441 TVL655441:TVO655441 UFH655441:UFK655441 UPD655441:UPG655441 UYZ655441:UZC655441 VIV655441:VIY655441 VSR655441:VSU655441 WCN655441:WCQ655441 WMJ655441:WMM655441 WWF655441:WWI655441 X720977:AA720977 JT720977:JW720977 TP720977:TS720977 ADL720977:ADO720977 ANH720977:ANK720977 AXD720977:AXG720977 BGZ720977:BHC720977 BQV720977:BQY720977 CAR720977:CAU720977 CKN720977:CKQ720977 CUJ720977:CUM720977 DEF720977:DEI720977 DOB720977:DOE720977 DXX720977:DYA720977 EHT720977:EHW720977 ERP720977:ERS720977 FBL720977:FBO720977 FLH720977:FLK720977 FVD720977:FVG720977 GEZ720977:GFC720977 GOV720977:GOY720977 GYR720977:GYU720977 HIN720977:HIQ720977 HSJ720977:HSM720977 ICF720977:ICI720977 IMB720977:IME720977 IVX720977:IWA720977 JFT720977:JFW720977 JPP720977:JPS720977 JZL720977:JZO720977 KJH720977:KJK720977 KTD720977:KTG720977 LCZ720977:LDC720977 LMV720977:LMY720977 LWR720977:LWU720977 MGN720977:MGQ720977 MQJ720977:MQM720977 NAF720977:NAI720977 NKB720977:NKE720977 NTX720977:NUA720977 ODT720977:ODW720977 ONP720977:ONS720977 OXL720977:OXO720977 PHH720977:PHK720977 PRD720977:PRG720977 QAZ720977:QBC720977 QKV720977:QKY720977 QUR720977:QUU720977 REN720977:REQ720977 ROJ720977:ROM720977 RYF720977:RYI720977 SIB720977:SIE720977 SRX720977:SSA720977 TBT720977:TBW720977 TLP720977:TLS720977 TVL720977:TVO720977 UFH720977:UFK720977 UPD720977:UPG720977 UYZ720977:UZC720977 VIV720977:VIY720977 VSR720977:VSU720977 WCN720977:WCQ720977 WMJ720977:WMM720977 WWF720977:WWI720977 X786513:AA786513 JT786513:JW786513 TP786513:TS786513 ADL786513:ADO786513 ANH786513:ANK786513 AXD786513:AXG786513 BGZ786513:BHC786513 BQV786513:BQY786513 CAR786513:CAU786513 CKN786513:CKQ786513 CUJ786513:CUM786513 DEF786513:DEI786513 DOB786513:DOE786513 DXX786513:DYA786513 EHT786513:EHW786513 ERP786513:ERS786513 FBL786513:FBO786513 FLH786513:FLK786513 FVD786513:FVG786513 GEZ786513:GFC786513 GOV786513:GOY786513 GYR786513:GYU786513 HIN786513:HIQ786513 HSJ786513:HSM786513 ICF786513:ICI786513 IMB786513:IME786513 IVX786513:IWA786513 JFT786513:JFW786513 JPP786513:JPS786513 JZL786513:JZO786513 KJH786513:KJK786513 KTD786513:KTG786513 LCZ786513:LDC786513 LMV786513:LMY786513 LWR786513:LWU786513 MGN786513:MGQ786513 MQJ786513:MQM786513 NAF786513:NAI786513 NKB786513:NKE786513 NTX786513:NUA786513 ODT786513:ODW786513 ONP786513:ONS786513 OXL786513:OXO786513 PHH786513:PHK786513 PRD786513:PRG786513 QAZ786513:QBC786513 QKV786513:QKY786513 QUR786513:QUU786513 REN786513:REQ786513 ROJ786513:ROM786513 RYF786513:RYI786513 SIB786513:SIE786513 SRX786513:SSA786513 TBT786513:TBW786513 TLP786513:TLS786513 TVL786513:TVO786513 UFH786513:UFK786513 UPD786513:UPG786513 UYZ786513:UZC786513 VIV786513:VIY786513 VSR786513:VSU786513 WCN786513:WCQ786513 WMJ786513:WMM786513 WWF786513:WWI786513 X852049:AA852049 JT852049:JW852049 TP852049:TS852049 ADL852049:ADO852049 ANH852049:ANK852049 AXD852049:AXG852049 BGZ852049:BHC852049 BQV852049:BQY852049 CAR852049:CAU852049 CKN852049:CKQ852049 CUJ852049:CUM852049 DEF852049:DEI852049 DOB852049:DOE852049 DXX852049:DYA852049 EHT852049:EHW852049 ERP852049:ERS852049 FBL852049:FBO852049 FLH852049:FLK852049 FVD852049:FVG852049 GEZ852049:GFC852049 GOV852049:GOY852049 GYR852049:GYU852049 HIN852049:HIQ852049 HSJ852049:HSM852049 ICF852049:ICI852049 IMB852049:IME852049 IVX852049:IWA852049 JFT852049:JFW852049 JPP852049:JPS852049 JZL852049:JZO852049 KJH852049:KJK852049 KTD852049:KTG852049 LCZ852049:LDC852049 LMV852049:LMY852049 LWR852049:LWU852049 MGN852049:MGQ852049 MQJ852049:MQM852049 NAF852049:NAI852049 NKB852049:NKE852049 NTX852049:NUA852049 ODT852049:ODW852049 ONP852049:ONS852049 OXL852049:OXO852049 PHH852049:PHK852049 PRD852049:PRG852049 QAZ852049:QBC852049 QKV852049:QKY852049 QUR852049:QUU852049 REN852049:REQ852049 ROJ852049:ROM852049 RYF852049:RYI852049 SIB852049:SIE852049 SRX852049:SSA852049 TBT852049:TBW852049 TLP852049:TLS852049 TVL852049:TVO852049 UFH852049:UFK852049 UPD852049:UPG852049 UYZ852049:UZC852049 VIV852049:VIY852049 VSR852049:VSU852049 WCN852049:WCQ852049 WMJ852049:WMM852049 WWF852049:WWI852049 JT60:JW60 TP60:TS60 ADL60:ADO60 ANH60:ANK60 AXD60:AXG60 BGZ60:BHC60 BQV60:BQY60 CAR60:CAU60 CKN60:CKQ60 CUJ60:CUM60 DEF60:DEI60 DOB60:DOE60 DXX60:DYA60 EHT60:EHW60 ERP60:ERS60 FBL60:FBO60 FLH60:FLK60 FVD60:FVG60 GEZ60:GFC60 GOV60:GOY60 GYR60:GYU60 HIN60:HIQ60 HSJ60:HSM60 ICF60:ICI60 IMB60:IME60 IVX60:IWA60 JFT60:JFW60 JPP60:JPS60 JZL60:JZO60 KJH60:KJK60 KTD60:KTG60 LCZ60:LDC60 LMV60:LMY60 LWR60:LWU60 MGN60:MGQ60 MQJ60:MQM60 NAF60:NAI60 NKB60:NKE60 NTX60:NUA60 ODT60:ODW60 ONP60:ONS60 OXL60:OXO60 PHH60:PHK60 PRD60:PRG60 QAZ60:QBC60 QKV60:QKY60 QUR60:QUU60 REN60:REQ60 ROJ60:ROM60 RYF60:RYI60 SIB60:SIE60 SRX60:SSA60 TBT60:TBW60 TLP60:TLS60 TVL60:TVO60 UFH60:UFK60 UPD60:UPG60 UYZ60:UZC60 VIV60:VIY60 VSR60:VSU60 WCN60:WCQ60 WMJ60:WMM60 WWF60:WWI60 X82:AA82 JT93:JW93 TP93:TS93 ADL93:ADO93 ANH93:ANK93 AXD93:AXG93 BGZ93:BHC93 BQV93:BQY93 CAR93:CAU93 CKN93:CKQ93 CUJ93:CUM93 DEF93:DEI93 DOB93:DOE93 DXX93:DYA93 EHT93:EHW93 ERP93:ERS93 FBL93:FBO93 FLH93:FLK93 FVD93:FVG93 GEZ93:GFC93 GOV93:GOY93 GYR93:GYU93 HIN93:HIQ93 HSJ93:HSM93 ICF93:ICI93 IMB93:IME93 IVX93:IWA93 JFT93:JFW93 JPP93:JPS93 JZL93:JZO93 KJH93:KJK93 KTD93:KTG93 LCZ93:LDC93 LMV93:LMY93 LWR93:LWU93 MGN93:MGQ93 MQJ93:MQM93 NAF93:NAI93 NKB93:NKE93 NTX93:NUA93 ODT93:ODW93 ONP93:ONS93 OXL93:OXO93 PHH93:PHK93 PRD93:PRG93 QAZ93:QBC93 QKV93:QKY93 QUR93:QUU93 REN93:REQ93 ROJ93:ROM93 RYF93:RYI93 SIB93:SIE93 SRX93:SSA93 TBT93:TBW93 TLP93:TLS93 TVL93:TVO93 UFH93:UFK93 UPD93:UPG93 UYZ93:UZC93 VIV93:VIY93 VSR93:VSU93 WCN93:WCQ93 WMJ93:WMM93 WWF93:WWI93 JT82:JW82 TP82:TS82 ADL82:ADO82 ANH82:ANK82 AXD82:AXG82 BGZ82:BHC82 BQV82:BQY82 CAR82:CAU82 CKN82:CKQ82 CUJ82:CUM82 DEF82:DEI82 DOB82:DOE82 DXX82:DYA82 EHT82:EHW82 ERP82:ERS82 FBL82:FBO82 FLH82:FLK82 FVD82:FVG82 GEZ82:GFC82 GOV82:GOY82 GYR82:GYU82 HIN82:HIQ82 HSJ82:HSM82 ICF82:ICI82 IMB82:IME82 IVX82:IWA82 JFT82:JFW82 JPP82:JPS82 JZL82:JZO82 KJH82:KJK82 KTD82:KTG82 LCZ82:LDC82 LMV82:LMY82 LWR82:LWU82 MGN82:MGQ82 MQJ82:MQM82 NAF82:NAI82 NKB82:NKE82 NTX82:NUA82 ODT82:ODW82 ONP82:ONS82 OXL82:OXO82 PHH82:PHK82 PRD82:PRG82 QAZ82:QBC82 QKV82:QKY82 QUR82:QUU82 REN82:REQ82 ROJ82:ROM82 RYF82:RYI82 SIB82:SIE82 SRX82:SSA82 TBT82:TBW82 TLP82:TLS82 TVL82:TVO82 UFH82:UFK82 UPD82:UPG82 UYZ82:UZC82 VIV82:VIY82 VSR82:VSU82 WCN82:WCQ82 WMJ82:WMM82 WWF82:WWI82 X93:AA93">
      <formula1>"都,道,府,県"</formula1>
    </dataValidation>
    <dataValidation type="list" allowBlank="1" showInputMessage="1" showErrorMessage="1" sqref="AP65597:AS65597 KL65597:KO65597 UH65597:UK65597 AED65597:AEG65597 ANZ65597:AOC65597 AXV65597:AXY65597 BHR65597:BHU65597 BRN65597:BRQ65597 CBJ65597:CBM65597 CLF65597:CLI65597 CVB65597:CVE65597 DEX65597:DFA65597 DOT65597:DOW65597 DYP65597:DYS65597 EIL65597:EIO65597 ESH65597:ESK65597 FCD65597:FCG65597 FLZ65597:FMC65597 FVV65597:FVY65597 GFR65597:GFU65597 GPN65597:GPQ65597 GZJ65597:GZM65597 HJF65597:HJI65597 HTB65597:HTE65597 ICX65597:IDA65597 IMT65597:IMW65597 IWP65597:IWS65597 JGL65597:JGO65597 JQH65597:JQK65597 KAD65597:KAG65597 KJZ65597:KKC65597 KTV65597:KTY65597 LDR65597:LDU65597 LNN65597:LNQ65597 LXJ65597:LXM65597 MHF65597:MHI65597 MRB65597:MRE65597 NAX65597:NBA65597 NKT65597:NKW65597 NUP65597:NUS65597 OEL65597:OEO65597 OOH65597:OOK65597 OYD65597:OYG65597 PHZ65597:PIC65597 PRV65597:PRY65597 QBR65597:QBU65597 QLN65597:QLQ65597 QVJ65597:QVM65597 RFF65597:RFI65597 RPB65597:RPE65597 RYX65597:RZA65597 SIT65597:SIW65597 SSP65597:SSS65597 TCL65597:TCO65597 TMH65597:TMK65597 TWD65597:TWG65597 UFZ65597:UGC65597 UPV65597:UPY65597 UZR65597:UZU65597 VJN65597:VJQ65597 VTJ65597:VTM65597 WDF65597:WDI65597 WNB65597:WNE65597 WWX65597:WXA65597 AP131133:AS131133 KL131133:KO131133 UH131133:UK131133 AED131133:AEG131133 ANZ131133:AOC131133 AXV131133:AXY131133 BHR131133:BHU131133 BRN131133:BRQ131133 CBJ131133:CBM131133 CLF131133:CLI131133 CVB131133:CVE131133 DEX131133:DFA131133 DOT131133:DOW131133 DYP131133:DYS131133 EIL131133:EIO131133 ESH131133:ESK131133 FCD131133:FCG131133 FLZ131133:FMC131133 FVV131133:FVY131133 GFR131133:GFU131133 GPN131133:GPQ131133 GZJ131133:GZM131133 HJF131133:HJI131133 HTB131133:HTE131133 ICX131133:IDA131133 IMT131133:IMW131133 IWP131133:IWS131133 JGL131133:JGO131133 JQH131133:JQK131133 KAD131133:KAG131133 KJZ131133:KKC131133 KTV131133:KTY131133 LDR131133:LDU131133 LNN131133:LNQ131133 LXJ131133:LXM131133 MHF131133:MHI131133 MRB131133:MRE131133 NAX131133:NBA131133 NKT131133:NKW131133 NUP131133:NUS131133 OEL131133:OEO131133 OOH131133:OOK131133 OYD131133:OYG131133 PHZ131133:PIC131133 PRV131133:PRY131133 QBR131133:QBU131133 QLN131133:QLQ131133 QVJ131133:QVM131133 RFF131133:RFI131133 RPB131133:RPE131133 RYX131133:RZA131133 SIT131133:SIW131133 SSP131133:SSS131133 TCL131133:TCO131133 TMH131133:TMK131133 TWD131133:TWG131133 UFZ131133:UGC131133 UPV131133:UPY131133 UZR131133:UZU131133 VJN131133:VJQ131133 VTJ131133:VTM131133 WDF131133:WDI131133 WNB131133:WNE131133 WWX131133:WXA131133 AP196669:AS196669 KL196669:KO196669 UH196669:UK196669 AED196669:AEG196669 ANZ196669:AOC196669 AXV196669:AXY196669 BHR196669:BHU196669 BRN196669:BRQ196669 CBJ196669:CBM196669 CLF196669:CLI196669 CVB196669:CVE196669 DEX196669:DFA196669 DOT196669:DOW196669 DYP196669:DYS196669 EIL196669:EIO196669 ESH196669:ESK196669 FCD196669:FCG196669 FLZ196669:FMC196669 FVV196669:FVY196669 GFR196669:GFU196669 GPN196669:GPQ196669 GZJ196669:GZM196669 HJF196669:HJI196669 HTB196669:HTE196669 ICX196669:IDA196669 IMT196669:IMW196669 IWP196669:IWS196669 JGL196669:JGO196669 JQH196669:JQK196669 KAD196669:KAG196669 KJZ196669:KKC196669 KTV196669:KTY196669 LDR196669:LDU196669 LNN196669:LNQ196669 LXJ196669:LXM196669 MHF196669:MHI196669 MRB196669:MRE196669 NAX196669:NBA196669 NKT196669:NKW196669 NUP196669:NUS196669 OEL196669:OEO196669 OOH196669:OOK196669 OYD196669:OYG196669 PHZ196669:PIC196669 PRV196669:PRY196669 QBR196669:QBU196669 QLN196669:QLQ196669 QVJ196669:QVM196669 RFF196669:RFI196669 RPB196669:RPE196669 RYX196669:RZA196669 SIT196669:SIW196669 SSP196669:SSS196669 TCL196669:TCO196669 TMH196669:TMK196669 TWD196669:TWG196669 UFZ196669:UGC196669 UPV196669:UPY196669 UZR196669:UZU196669 VJN196669:VJQ196669 VTJ196669:VTM196669 WDF196669:WDI196669 WNB196669:WNE196669 WWX196669:WXA196669 AP262205:AS262205 KL262205:KO262205 UH262205:UK262205 AED262205:AEG262205 ANZ262205:AOC262205 AXV262205:AXY262205 BHR262205:BHU262205 BRN262205:BRQ262205 CBJ262205:CBM262205 CLF262205:CLI262205 CVB262205:CVE262205 DEX262205:DFA262205 DOT262205:DOW262205 DYP262205:DYS262205 EIL262205:EIO262205 ESH262205:ESK262205 FCD262205:FCG262205 FLZ262205:FMC262205 FVV262205:FVY262205 GFR262205:GFU262205 GPN262205:GPQ262205 GZJ262205:GZM262205 HJF262205:HJI262205 HTB262205:HTE262205 ICX262205:IDA262205 IMT262205:IMW262205 IWP262205:IWS262205 JGL262205:JGO262205 JQH262205:JQK262205 KAD262205:KAG262205 KJZ262205:KKC262205 KTV262205:KTY262205 LDR262205:LDU262205 LNN262205:LNQ262205 LXJ262205:LXM262205 MHF262205:MHI262205 MRB262205:MRE262205 NAX262205:NBA262205 NKT262205:NKW262205 NUP262205:NUS262205 OEL262205:OEO262205 OOH262205:OOK262205 OYD262205:OYG262205 PHZ262205:PIC262205 PRV262205:PRY262205 QBR262205:QBU262205 QLN262205:QLQ262205 QVJ262205:QVM262205 RFF262205:RFI262205 RPB262205:RPE262205 RYX262205:RZA262205 SIT262205:SIW262205 SSP262205:SSS262205 TCL262205:TCO262205 TMH262205:TMK262205 TWD262205:TWG262205 UFZ262205:UGC262205 UPV262205:UPY262205 UZR262205:UZU262205 VJN262205:VJQ262205 VTJ262205:VTM262205 WDF262205:WDI262205 WNB262205:WNE262205 WWX262205:WXA262205 AP327741:AS327741 KL327741:KO327741 UH327741:UK327741 AED327741:AEG327741 ANZ327741:AOC327741 AXV327741:AXY327741 BHR327741:BHU327741 BRN327741:BRQ327741 CBJ327741:CBM327741 CLF327741:CLI327741 CVB327741:CVE327741 DEX327741:DFA327741 DOT327741:DOW327741 DYP327741:DYS327741 EIL327741:EIO327741 ESH327741:ESK327741 FCD327741:FCG327741 FLZ327741:FMC327741 FVV327741:FVY327741 GFR327741:GFU327741 GPN327741:GPQ327741 GZJ327741:GZM327741 HJF327741:HJI327741 HTB327741:HTE327741 ICX327741:IDA327741 IMT327741:IMW327741 IWP327741:IWS327741 JGL327741:JGO327741 JQH327741:JQK327741 KAD327741:KAG327741 KJZ327741:KKC327741 KTV327741:KTY327741 LDR327741:LDU327741 LNN327741:LNQ327741 LXJ327741:LXM327741 MHF327741:MHI327741 MRB327741:MRE327741 NAX327741:NBA327741 NKT327741:NKW327741 NUP327741:NUS327741 OEL327741:OEO327741 OOH327741:OOK327741 OYD327741:OYG327741 PHZ327741:PIC327741 PRV327741:PRY327741 QBR327741:QBU327741 QLN327741:QLQ327741 QVJ327741:QVM327741 RFF327741:RFI327741 RPB327741:RPE327741 RYX327741:RZA327741 SIT327741:SIW327741 SSP327741:SSS327741 TCL327741:TCO327741 TMH327741:TMK327741 TWD327741:TWG327741 UFZ327741:UGC327741 UPV327741:UPY327741 UZR327741:UZU327741 VJN327741:VJQ327741 VTJ327741:VTM327741 WDF327741:WDI327741 WNB327741:WNE327741 WWX327741:WXA327741 AP393277:AS393277 KL393277:KO393277 UH393277:UK393277 AED393277:AEG393277 ANZ393277:AOC393277 AXV393277:AXY393277 BHR393277:BHU393277 BRN393277:BRQ393277 CBJ393277:CBM393277 CLF393277:CLI393277 CVB393277:CVE393277 DEX393277:DFA393277 DOT393277:DOW393277 DYP393277:DYS393277 EIL393277:EIO393277 ESH393277:ESK393277 FCD393277:FCG393277 FLZ393277:FMC393277 FVV393277:FVY393277 GFR393277:GFU393277 GPN393277:GPQ393277 GZJ393277:GZM393277 HJF393277:HJI393277 HTB393277:HTE393277 ICX393277:IDA393277 IMT393277:IMW393277 IWP393277:IWS393277 JGL393277:JGO393277 JQH393277:JQK393277 KAD393277:KAG393277 KJZ393277:KKC393277 KTV393277:KTY393277 LDR393277:LDU393277 LNN393277:LNQ393277 LXJ393277:LXM393277 MHF393277:MHI393277 MRB393277:MRE393277 NAX393277:NBA393277 NKT393277:NKW393277 NUP393277:NUS393277 OEL393277:OEO393277 OOH393277:OOK393277 OYD393277:OYG393277 PHZ393277:PIC393277 PRV393277:PRY393277 QBR393277:QBU393277 QLN393277:QLQ393277 QVJ393277:QVM393277 RFF393277:RFI393277 RPB393277:RPE393277 RYX393277:RZA393277 SIT393277:SIW393277 SSP393277:SSS393277 TCL393277:TCO393277 TMH393277:TMK393277 TWD393277:TWG393277 UFZ393277:UGC393277 UPV393277:UPY393277 UZR393277:UZU393277 VJN393277:VJQ393277 VTJ393277:VTM393277 WDF393277:WDI393277 WNB393277:WNE393277 WWX393277:WXA393277 AP458813:AS458813 KL458813:KO458813 UH458813:UK458813 AED458813:AEG458813 ANZ458813:AOC458813 AXV458813:AXY458813 BHR458813:BHU458813 BRN458813:BRQ458813 CBJ458813:CBM458813 CLF458813:CLI458813 CVB458813:CVE458813 DEX458813:DFA458813 DOT458813:DOW458813 DYP458813:DYS458813 EIL458813:EIO458813 ESH458813:ESK458813 FCD458813:FCG458813 FLZ458813:FMC458813 FVV458813:FVY458813 GFR458813:GFU458813 GPN458813:GPQ458813 GZJ458813:GZM458813 HJF458813:HJI458813 HTB458813:HTE458813 ICX458813:IDA458813 IMT458813:IMW458813 IWP458813:IWS458813 JGL458813:JGO458813 JQH458813:JQK458813 KAD458813:KAG458813 KJZ458813:KKC458813 KTV458813:KTY458813 LDR458813:LDU458813 LNN458813:LNQ458813 LXJ458813:LXM458813 MHF458813:MHI458813 MRB458813:MRE458813 NAX458813:NBA458813 NKT458813:NKW458813 NUP458813:NUS458813 OEL458813:OEO458813 OOH458813:OOK458813 OYD458813:OYG458813 PHZ458813:PIC458813 PRV458813:PRY458813 QBR458813:QBU458813 QLN458813:QLQ458813 QVJ458813:QVM458813 RFF458813:RFI458813 RPB458813:RPE458813 RYX458813:RZA458813 SIT458813:SIW458813 SSP458813:SSS458813 TCL458813:TCO458813 TMH458813:TMK458813 TWD458813:TWG458813 UFZ458813:UGC458813 UPV458813:UPY458813 UZR458813:UZU458813 VJN458813:VJQ458813 VTJ458813:VTM458813 WDF458813:WDI458813 WNB458813:WNE458813 WWX458813:WXA458813 AP524349:AS524349 KL524349:KO524349 UH524349:UK524349 AED524349:AEG524349 ANZ524349:AOC524349 AXV524349:AXY524349 BHR524349:BHU524349 BRN524349:BRQ524349 CBJ524349:CBM524349 CLF524349:CLI524349 CVB524349:CVE524349 DEX524349:DFA524349 DOT524349:DOW524349 DYP524349:DYS524349 EIL524349:EIO524349 ESH524349:ESK524349 FCD524349:FCG524349 FLZ524349:FMC524349 FVV524349:FVY524349 GFR524349:GFU524349 GPN524349:GPQ524349 GZJ524349:GZM524349 HJF524349:HJI524349 HTB524349:HTE524349 ICX524349:IDA524349 IMT524349:IMW524349 IWP524349:IWS524349 JGL524349:JGO524349 JQH524349:JQK524349 KAD524349:KAG524349 KJZ524349:KKC524349 KTV524349:KTY524349 LDR524349:LDU524349 LNN524349:LNQ524349 LXJ524349:LXM524349 MHF524349:MHI524349 MRB524349:MRE524349 NAX524349:NBA524349 NKT524349:NKW524349 NUP524349:NUS524349 OEL524349:OEO524349 OOH524349:OOK524349 OYD524349:OYG524349 PHZ524349:PIC524349 PRV524349:PRY524349 QBR524349:QBU524349 QLN524349:QLQ524349 QVJ524349:QVM524349 RFF524349:RFI524349 RPB524349:RPE524349 RYX524349:RZA524349 SIT524349:SIW524349 SSP524349:SSS524349 TCL524349:TCO524349 TMH524349:TMK524349 TWD524349:TWG524349 UFZ524349:UGC524349 UPV524349:UPY524349 UZR524349:UZU524349 VJN524349:VJQ524349 VTJ524349:VTM524349 WDF524349:WDI524349 WNB524349:WNE524349 WWX524349:WXA524349 AP589885:AS589885 KL589885:KO589885 UH589885:UK589885 AED589885:AEG589885 ANZ589885:AOC589885 AXV589885:AXY589885 BHR589885:BHU589885 BRN589885:BRQ589885 CBJ589885:CBM589885 CLF589885:CLI589885 CVB589885:CVE589885 DEX589885:DFA589885 DOT589885:DOW589885 DYP589885:DYS589885 EIL589885:EIO589885 ESH589885:ESK589885 FCD589885:FCG589885 FLZ589885:FMC589885 FVV589885:FVY589885 GFR589885:GFU589885 GPN589885:GPQ589885 GZJ589885:GZM589885 HJF589885:HJI589885 HTB589885:HTE589885 ICX589885:IDA589885 IMT589885:IMW589885 IWP589885:IWS589885 JGL589885:JGO589885 JQH589885:JQK589885 KAD589885:KAG589885 KJZ589885:KKC589885 KTV589885:KTY589885 LDR589885:LDU589885 LNN589885:LNQ589885 LXJ589885:LXM589885 MHF589885:MHI589885 MRB589885:MRE589885 NAX589885:NBA589885 NKT589885:NKW589885 NUP589885:NUS589885 OEL589885:OEO589885 OOH589885:OOK589885 OYD589885:OYG589885 PHZ589885:PIC589885 PRV589885:PRY589885 QBR589885:QBU589885 QLN589885:QLQ589885 QVJ589885:QVM589885 RFF589885:RFI589885 RPB589885:RPE589885 RYX589885:RZA589885 SIT589885:SIW589885 SSP589885:SSS589885 TCL589885:TCO589885 TMH589885:TMK589885 TWD589885:TWG589885 UFZ589885:UGC589885 UPV589885:UPY589885 UZR589885:UZU589885 VJN589885:VJQ589885 VTJ589885:VTM589885 WDF589885:WDI589885 WNB589885:WNE589885 WWX589885:WXA589885 AP655421:AS655421 KL655421:KO655421 UH655421:UK655421 AED655421:AEG655421 ANZ655421:AOC655421 AXV655421:AXY655421 BHR655421:BHU655421 BRN655421:BRQ655421 CBJ655421:CBM655421 CLF655421:CLI655421 CVB655421:CVE655421 DEX655421:DFA655421 DOT655421:DOW655421 DYP655421:DYS655421 EIL655421:EIO655421 ESH655421:ESK655421 FCD655421:FCG655421 FLZ655421:FMC655421 FVV655421:FVY655421 GFR655421:GFU655421 GPN655421:GPQ655421 GZJ655421:GZM655421 HJF655421:HJI655421 HTB655421:HTE655421 ICX655421:IDA655421 IMT655421:IMW655421 IWP655421:IWS655421 JGL655421:JGO655421 JQH655421:JQK655421 KAD655421:KAG655421 KJZ655421:KKC655421 KTV655421:KTY655421 LDR655421:LDU655421 LNN655421:LNQ655421 LXJ655421:LXM655421 MHF655421:MHI655421 MRB655421:MRE655421 NAX655421:NBA655421 NKT655421:NKW655421 NUP655421:NUS655421 OEL655421:OEO655421 OOH655421:OOK655421 OYD655421:OYG655421 PHZ655421:PIC655421 PRV655421:PRY655421 QBR655421:QBU655421 QLN655421:QLQ655421 QVJ655421:QVM655421 RFF655421:RFI655421 RPB655421:RPE655421 RYX655421:RZA655421 SIT655421:SIW655421 SSP655421:SSS655421 TCL655421:TCO655421 TMH655421:TMK655421 TWD655421:TWG655421 UFZ655421:UGC655421 UPV655421:UPY655421 UZR655421:UZU655421 VJN655421:VJQ655421 VTJ655421:VTM655421 WDF655421:WDI655421 WNB655421:WNE655421 WWX655421:WXA655421 AP720957:AS720957 KL720957:KO720957 UH720957:UK720957 AED720957:AEG720957 ANZ720957:AOC720957 AXV720957:AXY720957 BHR720957:BHU720957 BRN720957:BRQ720957 CBJ720957:CBM720957 CLF720957:CLI720957 CVB720957:CVE720957 DEX720957:DFA720957 DOT720957:DOW720957 DYP720957:DYS720957 EIL720957:EIO720957 ESH720957:ESK720957 FCD720957:FCG720957 FLZ720957:FMC720957 FVV720957:FVY720957 GFR720957:GFU720957 GPN720957:GPQ720957 GZJ720957:GZM720957 HJF720957:HJI720957 HTB720957:HTE720957 ICX720957:IDA720957 IMT720957:IMW720957 IWP720957:IWS720957 JGL720957:JGO720957 JQH720957:JQK720957 KAD720957:KAG720957 KJZ720957:KKC720957 KTV720957:KTY720957 LDR720957:LDU720957 LNN720957:LNQ720957 LXJ720957:LXM720957 MHF720957:MHI720957 MRB720957:MRE720957 NAX720957:NBA720957 NKT720957:NKW720957 NUP720957:NUS720957 OEL720957:OEO720957 OOH720957:OOK720957 OYD720957:OYG720957 PHZ720957:PIC720957 PRV720957:PRY720957 QBR720957:QBU720957 QLN720957:QLQ720957 QVJ720957:QVM720957 RFF720957:RFI720957 RPB720957:RPE720957 RYX720957:RZA720957 SIT720957:SIW720957 SSP720957:SSS720957 TCL720957:TCO720957 TMH720957:TMK720957 TWD720957:TWG720957 UFZ720957:UGC720957 UPV720957:UPY720957 UZR720957:UZU720957 VJN720957:VJQ720957 VTJ720957:VTM720957 WDF720957:WDI720957 WNB720957:WNE720957 WWX720957:WXA720957 AP786493:AS786493 KL786493:KO786493 UH786493:UK786493 AED786493:AEG786493 ANZ786493:AOC786493 AXV786493:AXY786493 BHR786493:BHU786493 BRN786493:BRQ786493 CBJ786493:CBM786493 CLF786493:CLI786493 CVB786493:CVE786493 DEX786493:DFA786493 DOT786493:DOW786493 DYP786493:DYS786493 EIL786493:EIO786493 ESH786493:ESK786493 FCD786493:FCG786493 FLZ786493:FMC786493 FVV786493:FVY786493 GFR786493:GFU786493 GPN786493:GPQ786493 GZJ786493:GZM786493 HJF786493:HJI786493 HTB786493:HTE786493 ICX786493:IDA786493 IMT786493:IMW786493 IWP786493:IWS786493 JGL786493:JGO786493 JQH786493:JQK786493 KAD786493:KAG786493 KJZ786493:KKC786493 KTV786493:KTY786493 LDR786493:LDU786493 LNN786493:LNQ786493 LXJ786493:LXM786493 MHF786493:MHI786493 MRB786493:MRE786493 NAX786493:NBA786493 NKT786493:NKW786493 NUP786493:NUS786493 OEL786493:OEO786493 OOH786493:OOK786493 OYD786493:OYG786493 PHZ786493:PIC786493 PRV786493:PRY786493 QBR786493:QBU786493 QLN786493:QLQ786493 QVJ786493:QVM786493 RFF786493:RFI786493 RPB786493:RPE786493 RYX786493:RZA786493 SIT786493:SIW786493 SSP786493:SSS786493 TCL786493:TCO786493 TMH786493:TMK786493 TWD786493:TWG786493 UFZ786493:UGC786493 UPV786493:UPY786493 UZR786493:UZU786493 VJN786493:VJQ786493 VTJ786493:VTM786493 WDF786493:WDI786493 WNB786493:WNE786493 WWX786493:WXA786493 AP852029:AS852029 KL852029:KO852029 UH852029:UK852029 AED852029:AEG852029 ANZ852029:AOC852029 AXV852029:AXY852029 BHR852029:BHU852029 BRN852029:BRQ852029 CBJ852029:CBM852029 CLF852029:CLI852029 CVB852029:CVE852029 DEX852029:DFA852029 DOT852029:DOW852029 DYP852029:DYS852029 EIL852029:EIO852029 ESH852029:ESK852029 FCD852029:FCG852029 FLZ852029:FMC852029 FVV852029:FVY852029 GFR852029:GFU852029 GPN852029:GPQ852029 GZJ852029:GZM852029 HJF852029:HJI852029 HTB852029:HTE852029 ICX852029:IDA852029 IMT852029:IMW852029 IWP852029:IWS852029 JGL852029:JGO852029 JQH852029:JQK852029 KAD852029:KAG852029 KJZ852029:KKC852029 KTV852029:KTY852029 LDR852029:LDU852029 LNN852029:LNQ852029 LXJ852029:LXM852029 MHF852029:MHI852029 MRB852029:MRE852029 NAX852029:NBA852029 NKT852029:NKW852029 NUP852029:NUS852029 OEL852029:OEO852029 OOH852029:OOK852029 OYD852029:OYG852029 PHZ852029:PIC852029 PRV852029:PRY852029 QBR852029:QBU852029 QLN852029:QLQ852029 QVJ852029:QVM852029 RFF852029:RFI852029 RPB852029:RPE852029 RYX852029:RZA852029 SIT852029:SIW852029 SSP852029:SSS852029 TCL852029:TCO852029 TMH852029:TMK852029 TWD852029:TWG852029 UFZ852029:UGC852029 UPV852029:UPY852029 UZR852029:UZU852029 VJN852029:VJQ852029 VTJ852029:VTM852029 WDF852029:WDI852029 WNB852029:WNE852029 WWX852029:WXA852029 AP917565:AS917565 KL917565:KO917565 UH917565:UK917565 AED917565:AEG917565 ANZ917565:AOC917565 AXV917565:AXY917565 BHR917565:BHU917565 BRN917565:BRQ917565 CBJ917565:CBM917565 CLF917565:CLI917565 CVB917565:CVE917565 DEX917565:DFA917565 DOT917565:DOW917565 DYP917565:DYS917565 EIL917565:EIO917565 ESH917565:ESK917565 FCD917565:FCG917565 FLZ917565:FMC917565 FVV917565:FVY917565 GFR917565:GFU917565 GPN917565:GPQ917565 GZJ917565:GZM917565 HJF917565:HJI917565 HTB917565:HTE917565 ICX917565:IDA917565 IMT917565:IMW917565 IWP917565:IWS917565 JGL917565:JGO917565 JQH917565:JQK917565 KAD917565:KAG917565 KJZ917565:KKC917565 KTV917565:KTY917565 LDR917565:LDU917565 LNN917565:LNQ917565 LXJ917565:LXM917565 MHF917565:MHI917565 MRB917565:MRE917565 NAX917565:NBA917565 NKT917565:NKW917565 NUP917565:NUS917565 OEL917565:OEO917565 OOH917565:OOK917565 OYD917565:OYG917565 PHZ917565:PIC917565 PRV917565:PRY917565 QBR917565:QBU917565 QLN917565:QLQ917565 QVJ917565:QVM917565 RFF917565:RFI917565 RPB917565:RPE917565 RYX917565:RZA917565 SIT917565:SIW917565 SSP917565:SSS917565 TCL917565:TCO917565 TMH917565:TMK917565 TWD917565:TWG917565 UFZ917565:UGC917565 UPV917565:UPY917565 UZR917565:UZU917565 VJN917565:VJQ917565 VTJ917565:VTM917565 WDF917565:WDI917565 WNB917565:WNE917565 WWX917565:WXA917565 AP983101:AS983101 KL983101:KO983101 UH983101:UK983101 AED983101:AEG983101 ANZ983101:AOC983101 AXV983101:AXY983101 BHR983101:BHU983101 BRN983101:BRQ983101 CBJ983101:CBM983101 CLF983101:CLI983101 CVB983101:CVE983101 DEX983101:DFA983101 DOT983101:DOW983101 DYP983101:DYS983101 EIL983101:EIO983101 ESH983101:ESK983101 FCD983101:FCG983101 FLZ983101:FMC983101 FVV983101:FVY983101 GFR983101:GFU983101 GPN983101:GPQ983101 GZJ983101:GZM983101 HJF983101:HJI983101 HTB983101:HTE983101 ICX983101:IDA983101 IMT983101:IMW983101 IWP983101:IWS983101 JGL983101:JGO983101 JQH983101:JQK983101 KAD983101:KAG983101 KJZ983101:KKC983101 KTV983101:KTY983101 LDR983101:LDU983101 LNN983101:LNQ983101 LXJ983101:LXM983101 MHF983101:MHI983101 MRB983101:MRE983101 NAX983101:NBA983101 NKT983101:NKW983101 NUP983101:NUS983101 OEL983101:OEO983101 OOH983101:OOK983101 OYD983101:OYG983101 PHZ983101:PIC983101 PRV983101:PRY983101 QBR983101:QBU983101 QLN983101:QLQ983101 QVJ983101:QVM983101 RFF983101:RFI983101 RPB983101:RPE983101 RYX983101:RZA983101 SIT983101:SIW983101 SSP983101:SSS983101 TCL983101:TCO983101 TMH983101:TMK983101 TWD983101:TWG983101 UFZ983101:UGC983101 UPV983101:UPY983101 UZR983101:UZU983101 VJN983101:VJQ983101 VTJ983101:VTM983101 WDF983101:WDI983101 WNB983101:WNE983101 WWX983101:WXA983101 AP917585:AS917585 KL917585:KO917585 UH917585:UK917585 AED917585:AEG917585 ANZ917585:AOC917585 AXV917585:AXY917585 BHR917585:BHU917585 BRN917585:BRQ917585 CBJ917585:CBM917585 CLF917585:CLI917585 CVB917585:CVE917585 DEX917585:DFA917585 DOT917585:DOW917585 DYP917585:DYS917585 EIL917585:EIO917585 ESH917585:ESK917585 FCD917585:FCG917585 FLZ917585:FMC917585 FVV917585:FVY917585 GFR917585:GFU917585 GPN917585:GPQ917585 GZJ917585:GZM917585 HJF917585:HJI917585 HTB917585:HTE917585 ICX917585:IDA917585 IMT917585:IMW917585 IWP917585:IWS917585 JGL917585:JGO917585 JQH917585:JQK917585 KAD917585:KAG917585 KJZ917585:KKC917585 KTV917585:KTY917585 LDR917585:LDU917585 LNN917585:LNQ917585 LXJ917585:LXM917585 MHF917585:MHI917585 MRB917585:MRE917585 NAX917585:NBA917585 NKT917585:NKW917585 NUP917585:NUS917585 OEL917585:OEO917585 OOH917585:OOK917585 OYD917585:OYG917585 PHZ917585:PIC917585 PRV917585:PRY917585 QBR917585:QBU917585 QLN917585:QLQ917585 QVJ917585:QVM917585 RFF917585:RFI917585 RPB917585:RPE917585 RYX917585:RZA917585 SIT917585:SIW917585 SSP917585:SSS917585 TCL917585:TCO917585 TMH917585:TMK917585 TWD917585:TWG917585 UFZ917585:UGC917585 UPV917585:UPY917585 UZR917585:UZU917585 VJN917585:VJQ917585 VTJ917585:VTM917585 WDF917585:WDI917585 WNB917585:WNE917585 WWX917585:WXA917585 AP65625:AS65625 KL65625:KO65625 UH65625:UK65625 AED65625:AEG65625 ANZ65625:AOC65625 AXV65625:AXY65625 BHR65625:BHU65625 BRN65625:BRQ65625 CBJ65625:CBM65625 CLF65625:CLI65625 CVB65625:CVE65625 DEX65625:DFA65625 DOT65625:DOW65625 DYP65625:DYS65625 EIL65625:EIO65625 ESH65625:ESK65625 FCD65625:FCG65625 FLZ65625:FMC65625 FVV65625:FVY65625 GFR65625:GFU65625 GPN65625:GPQ65625 GZJ65625:GZM65625 HJF65625:HJI65625 HTB65625:HTE65625 ICX65625:IDA65625 IMT65625:IMW65625 IWP65625:IWS65625 JGL65625:JGO65625 JQH65625:JQK65625 KAD65625:KAG65625 KJZ65625:KKC65625 KTV65625:KTY65625 LDR65625:LDU65625 LNN65625:LNQ65625 LXJ65625:LXM65625 MHF65625:MHI65625 MRB65625:MRE65625 NAX65625:NBA65625 NKT65625:NKW65625 NUP65625:NUS65625 OEL65625:OEO65625 OOH65625:OOK65625 OYD65625:OYG65625 PHZ65625:PIC65625 PRV65625:PRY65625 QBR65625:QBU65625 QLN65625:QLQ65625 QVJ65625:QVM65625 RFF65625:RFI65625 RPB65625:RPE65625 RYX65625:RZA65625 SIT65625:SIW65625 SSP65625:SSS65625 TCL65625:TCO65625 TMH65625:TMK65625 TWD65625:TWG65625 UFZ65625:UGC65625 UPV65625:UPY65625 UZR65625:UZU65625 VJN65625:VJQ65625 VTJ65625:VTM65625 WDF65625:WDI65625 WNB65625:WNE65625 WWX65625:WXA65625 AP131161:AS131161 KL131161:KO131161 UH131161:UK131161 AED131161:AEG131161 ANZ131161:AOC131161 AXV131161:AXY131161 BHR131161:BHU131161 BRN131161:BRQ131161 CBJ131161:CBM131161 CLF131161:CLI131161 CVB131161:CVE131161 DEX131161:DFA131161 DOT131161:DOW131161 DYP131161:DYS131161 EIL131161:EIO131161 ESH131161:ESK131161 FCD131161:FCG131161 FLZ131161:FMC131161 FVV131161:FVY131161 GFR131161:GFU131161 GPN131161:GPQ131161 GZJ131161:GZM131161 HJF131161:HJI131161 HTB131161:HTE131161 ICX131161:IDA131161 IMT131161:IMW131161 IWP131161:IWS131161 JGL131161:JGO131161 JQH131161:JQK131161 KAD131161:KAG131161 KJZ131161:KKC131161 KTV131161:KTY131161 LDR131161:LDU131161 LNN131161:LNQ131161 LXJ131161:LXM131161 MHF131161:MHI131161 MRB131161:MRE131161 NAX131161:NBA131161 NKT131161:NKW131161 NUP131161:NUS131161 OEL131161:OEO131161 OOH131161:OOK131161 OYD131161:OYG131161 PHZ131161:PIC131161 PRV131161:PRY131161 QBR131161:QBU131161 QLN131161:QLQ131161 QVJ131161:QVM131161 RFF131161:RFI131161 RPB131161:RPE131161 RYX131161:RZA131161 SIT131161:SIW131161 SSP131161:SSS131161 TCL131161:TCO131161 TMH131161:TMK131161 TWD131161:TWG131161 UFZ131161:UGC131161 UPV131161:UPY131161 UZR131161:UZU131161 VJN131161:VJQ131161 VTJ131161:VTM131161 WDF131161:WDI131161 WNB131161:WNE131161 WWX131161:WXA131161 AP196697:AS196697 KL196697:KO196697 UH196697:UK196697 AED196697:AEG196697 ANZ196697:AOC196697 AXV196697:AXY196697 BHR196697:BHU196697 BRN196697:BRQ196697 CBJ196697:CBM196697 CLF196697:CLI196697 CVB196697:CVE196697 DEX196697:DFA196697 DOT196697:DOW196697 DYP196697:DYS196697 EIL196697:EIO196697 ESH196697:ESK196697 FCD196697:FCG196697 FLZ196697:FMC196697 FVV196697:FVY196697 GFR196697:GFU196697 GPN196697:GPQ196697 GZJ196697:GZM196697 HJF196697:HJI196697 HTB196697:HTE196697 ICX196697:IDA196697 IMT196697:IMW196697 IWP196697:IWS196697 JGL196697:JGO196697 JQH196697:JQK196697 KAD196697:KAG196697 KJZ196697:KKC196697 KTV196697:KTY196697 LDR196697:LDU196697 LNN196697:LNQ196697 LXJ196697:LXM196697 MHF196697:MHI196697 MRB196697:MRE196697 NAX196697:NBA196697 NKT196697:NKW196697 NUP196697:NUS196697 OEL196697:OEO196697 OOH196697:OOK196697 OYD196697:OYG196697 PHZ196697:PIC196697 PRV196697:PRY196697 QBR196697:QBU196697 QLN196697:QLQ196697 QVJ196697:QVM196697 RFF196697:RFI196697 RPB196697:RPE196697 RYX196697:RZA196697 SIT196697:SIW196697 SSP196697:SSS196697 TCL196697:TCO196697 TMH196697:TMK196697 TWD196697:TWG196697 UFZ196697:UGC196697 UPV196697:UPY196697 UZR196697:UZU196697 VJN196697:VJQ196697 VTJ196697:VTM196697 WDF196697:WDI196697 WNB196697:WNE196697 WWX196697:WXA196697 AP262233:AS262233 KL262233:KO262233 UH262233:UK262233 AED262233:AEG262233 ANZ262233:AOC262233 AXV262233:AXY262233 BHR262233:BHU262233 BRN262233:BRQ262233 CBJ262233:CBM262233 CLF262233:CLI262233 CVB262233:CVE262233 DEX262233:DFA262233 DOT262233:DOW262233 DYP262233:DYS262233 EIL262233:EIO262233 ESH262233:ESK262233 FCD262233:FCG262233 FLZ262233:FMC262233 FVV262233:FVY262233 GFR262233:GFU262233 GPN262233:GPQ262233 GZJ262233:GZM262233 HJF262233:HJI262233 HTB262233:HTE262233 ICX262233:IDA262233 IMT262233:IMW262233 IWP262233:IWS262233 JGL262233:JGO262233 JQH262233:JQK262233 KAD262233:KAG262233 KJZ262233:KKC262233 KTV262233:KTY262233 LDR262233:LDU262233 LNN262233:LNQ262233 LXJ262233:LXM262233 MHF262233:MHI262233 MRB262233:MRE262233 NAX262233:NBA262233 NKT262233:NKW262233 NUP262233:NUS262233 OEL262233:OEO262233 OOH262233:OOK262233 OYD262233:OYG262233 PHZ262233:PIC262233 PRV262233:PRY262233 QBR262233:QBU262233 QLN262233:QLQ262233 QVJ262233:QVM262233 RFF262233:RFI262233 RPB262233:RPE262233 RYX262233:RZA262233 SIT262233:SIW262233 SSP262233:SSS262233 TCL262233:TCO262233 TMH262233:TMK262233 TWD262233:TWG262233 UFZ262233:UGC262233 UPV262233:UPY262233 UZR262233:UZU262233 VJN262233:VJQ262233 VTJ262233:VTM262233 WDF262233:WDI262233 WNB262233:WNE262233 WWX262233:WXA262233 AP327769:AS327769 KL327769:KO327769 UH327769:UK327769 AED327769:AEG327769 ANZ327769:AOC327769 AXV327769:AXY327769 BHR327769:BHU327769 BRN327769:BRQ327769 CBJ327769:CBM327769 CLF327769:CLI327769 CVB327769:CVE327769 DEX327769:DFA327769 DOT327769:DOW327769 DYP327769:DYS327769 EIL327769:EIO327769 ESH327769:ESK327769 FCD327769:FCG327769 FLZ327769:FMC327769 FVV327769:FVY327769 GFR327769:GFU327769 GPN327769:GPQ327769 GZJ327769:GZM327769 HJF327769:HJI327769 HTB327769:HTE327769 ICX327769:IDA327769 IMT327769:IMW327769 IWP327769:IWS327769 JGL327769:JGO327769 JQH327769:JQK327769 KAD327769:KAG327769 KJZ327769:KKC327769 KTV327769:KTY327769 LDR327769:LDU327769 LNN327769:LNQ327769 LXJ327769:LXM327769 MHF327769:MHI327769 MRB327769:MRE327769 NAX327769:NBA327769 NKT327769:NKW327769 NUP327769:NUS327769 OEL327769:OEO327769 OOH327769:OOK327769 OYD327769:OYG327769 PHZ327769:PIC327769 PRV327769:PRY327769 QBR327769:QBU327769 QLN327769:QLQ327769 QVJ327769:QVM327769 RFF327769:RFI327769 RPB327769:RPE327769 RYX327769:RZA327769 SIT327769:SIW327769 SSP327769:SSS327769 TCL327769:TCO327769 TMH327769:TMK327769 TWD327769:TWG327769 UFZ327769:UGC327769 UPV327769:UPY327769 UZR327769:UZU327769 VJN327769:VJQ327769 VTJ327769:VTM327769 WDF327769:WDI327769 WNB327769:WNE327769 WWX327769:WXA327769 AP393305:AS393305 KL393305:KO393305 UH393305:UK393305 AED393305:AEG393305 ANZ393305:AOC393305 AXV393305:AXY393305 BHR393305:BHU393305 BRN393305:BRQ393305 CBJ393305:CBM393305 CLF393305:CLI393305 CVB393305:CVE393305 DEX393305:DFA393305 DOT393305:DOW393305 DYP393305:DYS393305 EIL393305:EIO393305 ESH393305:ESK393305 FCD393305:FCG393305 FLZ393305:FMC393305 FVV393305:FVY393305 GFR393305:GFU393305 GPN393305:GPQ393305 GZJ393305:GZM393305 HJF393305:HJI393305 HTB393305:HTE393305 ICX393305:IDA393305 IMT393305:IMW393305 IWP393305:IWS393305 JGL393305:JGO393305 JQH393305:JQK393305 KAD393305:KAG393305 KJZ393305:KKC393305 KTV393305:KTY393305 LDR393305:LDU393305 LNN393305:LNQ393305 LXJ393305:LXM393305 MHF393305:MHI393305 MRB393305:MRE393305 NAX393305:NBA393305 NKT393305:NKW393305 NUP393305:NUS393305 OEL393305:OEO393305 OOH393305:OOK393305 OYD393305:OYG393305 PHZ393305:PIC393305 PRV393305:PRY393305 QBR393305:QBU393305 QLN393305:QLQ393305 QVJ393305:QVM393305 RFF393305:RFI393305 RPB393305:RPE393305 RYX393305:RZA393305 SIT393305:SIW393305 SSP393305:SSS393305 TCL393305:TCO393305 TMH393305:TMK393305 TWD393305:TWG393305 UFZ393305:UGC393305 UPV393305:UPY393305 UZR393305:UZU393305 VJN393305:VJQ393305 VTJ393305:VTM393305 WDF393305:WDI393305 WNB393305:WNE393305 WWX393305:WXA393305 AP458841:AS458841 KL458841:KO458841 UH458841:UK458841 AED458841:AEG458841 ANZ458841:AOC458841 AXV458841:AXY458841 BHR458841:BHU458841 BRN458841:BRQ458841 CBJ458841:CBM458841 CLF458841:CLI458841 CVB458841:CVE458841 DEX458841:DFA458841 DOT458841:DOW458841 DYP458841:DYS458841 EIL458841:EIO458841 ESH458841:ESK458841 FCD458841:FCG458841 FLZ458841:FMC458841 FVV458841:FVY458841 GFR458841:GFU458841 GPN458841:GPQ458841 GZJ458841:GZM458841 HJF458841:HJI458841 HTB458841:HTE458841 ICX458841:IDA458841 IMT458841:IMW458841 IWP458841:IWS458841 JGL458841:JGO458841 JQH458841:JQK458841 KAD458841:KAG458841 KJZ458841:KKC458841 KTV458841:KTY458841 LDR458841:LDU458841 LNN458841:LNQ458841 LXJ458841:LXM458841 MHF458841:MHI458841 MRB458841:MRE458841 NAX458841:NBA458841 NKT458841:NKW458841 NUP458841:NUS458841 OEL458841:OEO458841 OOH458841:OOK458841 OYD458841:OYG458841 PHZ458841:PIC458841 PRV458841:PRY458841 QBR458841:QBU458841 QLN458841:QLQ458841 QVJ458841:QVM458841 RFF458841:RFI458841 RPB458841:RPE458841 RYX458841:RZA458841 SIT458841:SIW458841 SSP458841:SSS458841 TCL458841:TCO458841 TMH458841:TMK458841 TWD458841:TWG458841 UFZ458841:UGC458841 UPV458841:UPY458841 UZR458841:UZU458841 VJN458841:VJQ458841 VTJ458841:VTM458841 WDF458841:WDI458841 WNB458841:WNE458841 WWX458841:WXA458841 AP524377:AS524377 KL524377:KO524377 UH524377:UK524377 AED524377:AEG524377 ANZ524377:AOC524377 AXV524377:AXY524377 BHR524377:BHU524377 BRN524377:BRQ524377 CBJ524377:CBM524377 CLF524377:CLI524377 CVB524377:CVE524377 DEX524377:DFA524377 DOT524377:DOW524377 DYP524377:DYS524377 EIL524377:EIO524377 ESH524377:ESK524377 FCD524377:FCG524377 FLZ524377:FMC524377 FVV524377:FVY524377 GFR524377:GFU524377 GPN524377:GPQ524377 GZJ524377:GZM524377 HJF524377:HJI524377 HTB524377:HTE524377 ICX524377:IDA524377 IMT524377:IMW524377 IWP524377:IWS524377 JGL524377:JGO524377 JQH524377:JQK524377 KAD524377:KAG524377 KJZ524377:KKC524377 KTV524377:KTY524377 LDR524377:LDU524377 LNN524377:LNQ524377 LXJ524377:LXM524377 MHF524377:MHI524377 MRB524377:MRE524377 NAX524377:NBA524377 NKT524377:NKW524377 NUP524377:NUS524377 OEL524377:OEO524377 OOH524377:OOK524377 OYD524377:OYG524377 PHZ524377:PIC524377 PRV524377:PRY524377 QBR524377:QBU524377 QLN524377:QLQ524377 QVJ524377:QVM524377 RFF524377:RFI524377 RPB524377:RPE524377 RYX524377:RZA524377 SIT524377:SIW524377 SSP524377:SSS524377 TCL524377:TCO524377 TMH524377:TMK524377 TWD524377:TWG524377 UFZ524377:UGC524377 UPV524377:UPY524377 UZR524377:UZU524377 VJN524377:VJQ524377 VTJ524377:VTM524377 WDF524377:WDI524377 WNB524377:WNE524377 WWX524377:WXA524377 AP589913:AS589913 KL589913:KO589913 UH589913:UK589913 AED589913:AEG589913 ANZ589913:AOC589913 AXV589913:AXY589913 BHR589913:BHU589913 BRN589913:BRQ589913 CBJ589913:CBM589913 CLF589913:CLI589913 CVB589913:CVE589913 DEX589913:DFA589913 DOT589913:DOW589913 DYP589913:DYS589913 EIL589913:EIO589913 ESH589913:ESK589913 FCD589913:FCG589913 FLZ589913:FMC589913 FVV589913:FVY589913 GFR589913:GFU589913 GPN589913:GPQ589913 GZJ589913:GZM589913 HJF589913:HJI589913 HTB589913:HTE589913 ICX589913:IDA589913 IMT589913:IMW589913 IWP589913:IWS589913 JGL589913:JGO589913 JQH589913:JQK589913 KAD589913:KAG589913 KJZ589913:KKC589913 KTV589913:KTY589913 LDR589913:LDU589913 LNN589913:LNQ589913 LXJ589913:LXM589913 MHF589913:MHI589913 MRB589913:MRE589913 NAX589913:NBA589913 NKT589913:NKW589913 NUP589913:NUS589913 OEL589913:OEO589913 OOH589913:OOK589913 OYD589913:OYG589913 PHZ589913:PIC589913 PRV589913:PRY589913 QBR589913:QBU589913 QLN589913:QLQ589913 QVJ589913:QVM589913 RFF589913:RFI589913 RPB589913:RPE589913 RYX589913:RZA589913 SIT589913:SIW589913 SSP589913:SSS589913 TCL589913:TCO589913 TMH589913:TMK589913 TWD589913:TWG589913 UFZ589913:UGC589913 UPV589913:UPY589913 UZR589913:UZU589913 VJN589913:VJQ589913 VTJ589913:VTM589913 WDF589913:WDI589913 WNB589913:WNE589913 WWX589913:WXA589913 AP655449:AS655449 KL655449:KO655449 UH655449:UK655449 AED655449:AEG655449 ANZ655449:AOC655449 AXV655449:AXY655449 BHR655449:BHU655449 BRN655449:BRQ655449 CBJ655449:CBM655449 CLF655449:CLI655449 CVB655449:CVE655449 DEX655449:DFA655449 DOT655449:DOW655449 DYP655449:DYS655449 EIL655449:EIO655449 ESH655449:ESK655449 FCD655449:FCG655449 FLZ655449:FMC655449 FVV655449:FVY655449 GFR655449:GFU655449 GPN655449:GPQ655449 GZJ655449:GZM655449 HJF655449:HJI655449 HTB655449:HTE655449 ICX655449:IDA655449 IMT655449:IMW655449 IWP655449:IWS655449 JGL655449:JGO655449 JQH655449:JQK655449 KAD655449:KAG655449 KJZ655449:KKC655449 KTV655449:KTY655449 LDR655449:LDU655449 LNN655449:LNQ655449 LXJ655449:LXM655449 MHF655449:MHI655449 MRB655449:MRE655449 NAX655449:NBA655449 NKT655449:NKW655449 NUP655449:NUS655449 OEL655449:OEO655449 OOH655449:OOK655449 OYD655449:OYG655449 PHZ655449:PIC655449 PRV655449:PRY655449 QBR655449:QBU655449 QLN655449:QLQ655449 QVJ655449:QVM655449 RFF655449:RFI655449 RPB655449:RPE655449 RYX655449:RZA655449 SIT655449:SIW655449 SSP655449:SSS655449 TCL655449:TCO655449 TMH655449:TMK655449 TWD655449:TWG655449 UFZ655449:UGC655449 UPV655449:UPY655449 UZR655449:UZU655449 VJN655449:VJQ655449 VTJ655449:VTM655449 WDF655449:WDI655449 WNB655449:WNE655449 WWX655449:WXA655449 AP720985:AS720985 KL720985:KO720985 UH720985:UK720985 AED720985:AEG720985 ANZ720985:AOC720985 AXV720985:AXY720985 BHR720985:BHU720985 BRN720985:BRQ720985 CBJ720985:CBM720985 CLF720985:CLI720985 CVB720985:CVE720985 DEX720985:DFA720985 DOT720985:DOW720985 DYP720985:DYS720985 EIL720985:EIO720985 ESH720985:ESK720985 FCD720985:FCG720985 FLZ720985:FMC720985 FVV720985:FVY720985 GFR720985:GFU720985 GPN720985:GPQ720985 GZJ720985:GZM720985 HJF720985:HJI720985 HTB720985:HTE720985 ICX720985:IDA720985 IMT720985:IMW720985 IWP720985:IWS720985 JGL720985:JGO720985 JQH720985:JQK720985 KAD720985:KAG720985 KJZ720985:KKC720985 KTV720985:KTY720985 LDR720985:LDU720985 LNN720985:LNQ720985 LXJ720985:LXM720985 MHF720985:MHI720985 MRB720985:MRE720985 NAX720985:NBA720985 NKT720985:NKW720985 NUP720985:NUS720985 OEL720985:OEO720985 OOH720985:OOK720985 OYD720985:OYG720985 PHZ720985:PIC720985 PRV720985:PRY720985 QBR720985:QBU720985 QLN720985:QLQ720985 QVJ720985:QVM720985 RFF720985:RFI720985 RPB720985:RPE720985 RYX720985:RZA720985 SIT720985:SIW720985 SSP720985:SSS720985 TCL720985:TCO720985 TMH720985:TMK720985 TWD720985:TWG720985 UFZ720985:UGC720985 UPV720985:UPY720985 UZR720985:UZU720985 VJN720985:VJQ720985 VTJ720985:VTM720985 WDF720985:WDI720985 WNB720985:WNE720985 WWX720985:WXA720985 AP786521:AS786521 KL786521:KO786521 UH786521:UK786521 AED786521:AEG786521 ANZ786521:AOC786521 AXV786521:AXY786521 BHR786521:BHU786521 BRN786521:BRQ786521 CBJ786521:CBM786521 CLF786521:CLI786521 CVB786521:CVE786521 DEX786521:DFA786521 DOT786521:DOW786521 DYP786521:DYS786521 EIL786521:EIO786521 ESH786521:ESK786521 FCD786521:FCG786521 FLZ786521:FMC786521 FVV786521:FVY786521 GFR786521:GFU786521 GPN786521:GPQ786521 GZJ786521:GZM786521 HJF786521:HJI786521 HTB786521:HTE786521 ICX786521:IDA786521 IMT786521:IMW786521 IWP786521:IWS786521 JGL786521:JGO786521 JQH786521:JQK786521 KAD786521:KAG786521 KJZ786521:KKC786521 KTV786521:KTY786521 LDR786521:LDU786521 LNN786521:LNQ786521 LXJ786521:LXM786521 MHF786521:MHI786521 MRB786521:MRE786521 NAX786521:NBA786521 NKT786521:NKW786521 NUP786521:NUS786521 OEL786521:OEO786521 OOH786521:OOK786521 OYD786521:OYG786521 PHZ786521:PIC786521 PRV786521:PRY786521 QBR786521:QBU786521 QLN786521:QLQ786521 QVJ786521:QVM786521 RFF786521:RFI786521 RPB786521:RPE786521 RYX786521:RZA786521 SIT786521:SIW786521 SSP786521:SSS786521 TCL786521:TCO786521 TMH786521:TMK786521 TWD786521:TWG786521 UFZ786521:UGC786521 UPV786521:UPY786521 UZR786521:UZU786521 VJN786521:VJQ786521 VTJ786521:VTM786521 WDF786521:WDI786521 WNB786521:WNE786521 WWX786521:WXA786521 AP852057:AS852057 KL852057:KO852057 UH852057:UK852057 AED852057:AEG852057 ANZ852057:AOC852057 AXV852057:AXY852057 BHR852057:BHU852057 BRN852057:BRQ852057 CBJ852057:CBM852057 CLF852057:CLI852057 CVB852057:CVE852057 DEX852057:DFA852057 DOT852057:DOW852057 DYP852057:DYS852057 EIL852057:EIO852057 ESH852057:ESK852057 FCD852057:FCG852057 FLZ852057:FMC852057 FVV852057:FVY852057 GFR852057:GFU852057 GPN852057:GPQ852057 GZJ852057:GZM852057 HJF852057:HJI852057 HTB852057:HTE852057 ICX852057:IDA852057 IMT852057:IMW852057 IWP852057:IWS852057 JGL852057:JGO852057 JQH852057:JQK852057 KAD852057:KAG852057 KJZ852057:KKC852057 KTV852057:KTY852057 LDR852057:LDU852057 LNN852057:LNQ852057 LXJ852057:LXM852057 MHF852057:MHI852057 MRB852057:MRE852057 NAX852057:NBA852057 NKT852057:NKW852057 NUP852057:NUS852057 OEL852057:OEO852057 OOH852057:OOK852057 OYD852057:OYG852057 PHZ852057:PIC852057 PRV852057:PRY852057 QBR852057:QBU852057 QLN852057:QLQ852057 QVJ852057:QVM852057 RFF852057:RFI852057 RPB852057:RPE852057 RYX852057:RZA852057 SIT852057:SIW852057 SSP852057:SSS852057 TCL852057:TCO852057 TMH852057:TMK852057 TWD852057:TWG852057 UFZ852057:UGC852057 UPV852057:UPY852057 UZR852057:UZU852057 VJN852057:VJQ852057 VTJ852057:VTM852057 WDF852057:WDI852057 WNB852057:WNE852057 WWX852057:WXA852057 AP917593:AS917593 KL917593:KO917593 UH917593:UK917593 AED917593:AEG917593 ANZ917593:AOC917593 AXV917593:AXY917593 BHR917593:BHU917593 BRN917593:BRQ917593 CBJ917593:CBM917593 CLF917593:CLI917593 CVB917593:CVE917593 DEX917593:DFA917593 DOT917593:DOW917593 DYP917593:DYS917593 EIL917593:EIO917593 ESH917593:ESK917593 FCD917593:FCG917593 FLZ917593:FMC917593 FVV917593:FVY917593 GFR917593:GFU917593 GPN917593:GPQ917593 GZJ917593:GZM917593 HJF917593:HJI917593 HTB917593:HTE917593 ICX917593:IDA917593 IMT917593:IMW917593 IWP917593:IWS917593 JGL917593:JGO917593 JQH917593:JQK917593 KAD917593:KAG917593 KJZ917593:KKC917593 KTV917593:KTY917593 LDR917593:LDU917593 LNN917593:LNQ917593 LXJ917593:LXM917593 MHF917593:MHI917593 MRB917593:MRE917593 NAX917593:NBA917593 NKT917593:NKW917593 NUP917593:NUS917593 OEL917593:OEO917593 OOH917593:OOK917593 OYD917593:OYG917593 PHZ917593:PIC917593 PRV917593:PRY917593 QBR917593:QBU917593 QLN917593:QLQ917593 QVJ917593:QVM917593 RFF917593:RFI917593 RPB917593:RPE917593 RYX917593:RZA917593 SIT917593:SIW917593 SSP917593:SSS917593 TCL917593:TCO917593 TMH917593:TMK917593 TWD917593:TWG917593 UFZ917593:UGC917593 UPV917593:UPY917593 UZR917593:UZU917593 VJN917593:VJQ917593 VTJ917593:VTM917593 WDF917593:WDI917593 WNB917593:WNE917593 WWX917593:WXA917593 AP983129:AS983129 KL983129:KO983129 UH983129:UK983129 AED983129:AEG983129 ANZ983129:AOC983129 AXV983129:AXY983129 BHR983129:BHU983129 BRN983129:BRQ983129 CBJ983129:CBM983129 CLF983129:CLI983129 CVB983129:CVE983129 DEX983129:DFA983129 DOT983129:DOW983129 DYP983129:DYS983129 EIL983129:EIO983129 ESH983129:ESK983129 FCD983129:FCG983129 FLZ983129:FMC983129 FVV983129:FVY983129 GFR983129:GFU983129 GPN983129:GPQ983129 GZJ983129:GZM983129 HJF983129:HJI983129 HTB983129:HTE983129 ICX983129:IDA983129 IMT983129:IMW983129 IWP983129:IWS983129 JGL983129:JGO983129 JQH983129:JQK983129 KAD983129:KAG983129 KJZ983129:KKC983129 KTV983129:KTY983129 LDR983129:LDU983129 LNN983129:LNQ983129 LXJ983129:LXM983129 MHF983129:MHI983129 MRB983129:MRE983129 NAX983129:NBA983129 NKT983129:NKW983129 NUP983129:NUS983129 OEL983129:OEO983129 OOH983129:OOK983129 OYD983129:OYG983129 PHZ983129:PIC983129 PRV983129:PRY983129 QBR983129:QBU983129 QLN983129:QLQ983129 QVJ983129:QVM983129 RFF983129:RFI983129 RPB983129:RPE983129 RYX983129:RZA983129 SIT983129:SIW983129 SSP983129:SSS983129 TCL983129:TCO983129 TMH983129:TMK983129 TWD983129:TWG983129 UFZ983129:UGC983129 UPV983129:UPY983129 UZR983129:UZU983129 VJN983129:VJQ983129 VTJ983129:VTM983129 WDF983129:WDI983129 WNB983129:WNE983129 WWX983129:WXA983129 AP983121:AS983121 KL983121:KO983121 UH983121:UK983121 AED983121:AEG983121 ANZ983121:AOC983121 AXV983121:AXY983121 BHR983121:BHU983121 BRN983121:BRQ983121 CBJ983121:CBM983121 CLF983121:CLI983121 CVB983121:CVE983121 DEX983121:DFA983121 DOT983121:DOW983121 DYP983121:DYS983121 EIL983121:EIO983121 ESH983121:ESK983121 FCD983121:FCG983121 FLZ983121:FMC983121 FVV983121:FVY983121 GFR983121:GFU983121 GPN983121:GPQ983121 GZJ983121:GZM983121 HJF983121:HJI983121 HTB983121:HTE983121 ICX983121:IDA983121 IMT983121:IMW983121 IWP983121:IWS983121 JGL983121:JGO983121 JQH983121:JQK983121 KAD983121:KAG983121 KJZ983121:KKC983121 KTV983121:KTY983121 LDR983121:LDU983121 LNN983121:LNQ983121 LXJ983121:LXM983121 MHF983121:MHI983121 MRB983121:MRE983121 NAX983121:NBA983121 NKT983121:NKW983121 NUP983121:NUS983121 OEL983121:OEO983121 OOH983121:OOK983121 OYD983121:OYG983121 PHZ983121:PIC983121 PRV983121:PRY983121 QBR983121:QBU983121 QLN983121:QLQ983121 QVJ983121:QVM983121 RFF983121:RFI983121 RPB983121:RPE983121 RYX983121:RZA983121 SIT983121:SIW983121 SSP983121:SSS983121 TCL983121:TCO983121 TMH983121:TMK983121 TWD983121:TWG983121 UFZ983121:UGC983121 UPV983121:UPY983121 UZR983121:UZU983121 VJN983121:VJQ983121 VTJ983121:VTM983121 WDF983121:WDI983121 WNB983121:WNE983121 WWX983121:WXA983121 AP65617:AS65617 KL65617:KO65617 UH65617:UK65617 AED65617:AEG65617 ANZ65617:AOC65617 AXV65617:AXY65617 BHR65617:BHU65617 BRN65617:BRQ65617 CBJ65617:CBM65617 CLF65617:CLI65617 CVB65617:CVE65617 DEX65617:DFA65617 DOT65617:DOW65617 DYP65617:DYS65617 EIL65617:EIO65617 ESH65617:ESK65617 FCD65617:FCG65617 FLZ65617:FMC65617 FVV65617:FVY65617 GFR65617:GFU65617 GPN65617:GPQ65617 GZJ65617:GZM65617 HJF65617:HJI65617 HTB65617:HTE65617 ICX65617:IDA65617 IMT65617:IMW65617 IWP65617:IWS65617 JGL65617:JGO65617 JQH65617:JQK65617 KAD65617:KAG65617 KJZ65617:KKC65617 KTV65617:KTY65617 LDR65617:LDU65617 LNN65617:LNQ65617 LXJ65617:LXM65617 MHF65617:MHI65617 MRB65617:MRE65617 NAX65617:NBA65617 NKT65617:NKW65617 NUP65617:NUS65617 OEL65617:OEO65617 OOH65617:OOK65617 OYD65617:OYG65617 PHZ65617:PIC65617 PRV65617:PRY65617 QBR65617:QBU65617 QLN65617:QLQ65617 QVJ65617:QVM65617 RFF65617:RFI65617 RPB65617:RPE65617 RYX65617:RZA65617 SIT65617:SIW65617 SSP65617:SSS65617 TCL65617:TCO65617 TMH65617:TMK65617 TWD65617:TWG65617 UFZ65617:UGC65617 UPV65617:UPY65617 UZR65617:UZU65617 VJN65617:VJQ65617 VTJ65617:VTM65617 WDF65617:WDI65617 WNB65617:WNE65617 WWX65617:WXA65617 AP131153:AS131153 KL131153:KO131153 UH131153:UK131153 AED131153:AEG131153 ANZ131153:AOC131153 AXV131153:AXY131153 BHR131153:BHU131153 BRN131153:BRQ131153 CBJ131153:CBM131153 CLF131153:CLI131153 CVB131153:CVE131153 DEX131153:DFA131153 DOT131153:DOW131153 DYP131153:DYS131153 EIL131153:EIO131153 ESH131153:ESK131153 FCD131153:FCG131153 FLZ131153:FMC131153 FVV131153:FVY131153 GFR131153:GFU131153 GPN131153:GPQ131153 GZJ131153:GZM131153 HJF131153:HJI131153 HTB131153:HTE131153 ICX131153:IDA131153 IMT131153:IMW131153 IWP131153:IWS131153 JGL131153:JGO131153 JQH131153:JQK131153 KAD131153:KAG131153 KJZ131153:KKC131153 KTV131153:KTY131153 LDR131153:LDU131153 LNN131153:LNQ131153 LXJ131153:LXM131153 MHF131153:MHI131153 MRB131153:MRE131153 NAX131153:NBA131153 NKT131153:NKW131153 NUP131153:NUS131153 OEL131153:OEO131153 OOH131153:OOK131153 OYD131153:OYG131153 PHZ131153:PIC131153 PRV131153:PRY131153 QBR131153:QBU131153 QLN131153:QLQ131153 QVJ131153:QVM131153 RFF131153:RFI131153 RPB131153:RPE131153 RYX131153:RZA131153 SIT131153:SIW131153 SSP131153:SSS131153 TCL131153:TCO131153 TMH131153:TMK131153 TWD131153:TWG131153 UFZ131153:UGC131153 UPV131153:UPY131153 UZR131153:UZU131153 VJN131153:VJQ131153 VTJ131153:VTM131153 WDF131153:WDI131153 WNB131153:WNE131153 WWX131153:WXA131153 AP196689:AS196689 KL196689:KO196689 UH196689:UK196689 AED196689:AEG196689 ANZ196689:AOC196689 AXV196689:AXY196689 BHR196689:BHU196689 BRN196689:BRQ196689 CBJ196689:CBM196689 CLF196689:CLI196689 CVB196689:CVE196689 DEX196689:DFA196689 DOT196689:DOW196689 DYP196689:DYS196689 EIL196689:EIO196689 ESH196689:ESK196689 FCD196689:FCG196689 FLZ196689:FMC196689 FVV196689:FVY196689 GFR196689:GFU196689 GPN196689:GPQ196689 GZJ196689:GZM196689 HJF196689:HJI196689 HTB196689:HTE196689 ICX196689:IDA196689 IMT196689:IMW196689 IWP196689:IWS196689 JGL196689:JGO196689 JQH196689:JQK196689 KAD196689:KAG196689 KJZ196689:KKC196689 KTV196689:KTY196689 LDR196689:LDU196689 LNN196689:LNQ196689 LXJ196689:LXM196689 MHF196689:MHI196689 MRB196689:MRE196689 NAX196689:NBA196689 NKT196689:NKW196689 NUP196689:NUS196689 OEL196689:OEO196689 OOH196689:OOK196689 OYD196689:OYG196689 PHZ196689:PIC196689 PRV196689:PRY196689 QBR196689:QBU196689 QLN196689:QLQ196689 QVJ196689:QVM196689 RFF196689:RFI196689 RPB196689:RPE196689 RYX196689:RZA196689 SIT196689:SIW196689 SSP196689:SSS196689 TCL196689:TCO196689 TMH196689:TMK196689 TWD196689:TWG196689 UFZ196689:UGC196689 UPV196689:UPY196689 UZR196689:UZU196689 VJN196689:VJQ196689 VTJ196689:VTM196689 WDF196689:WDI196689 WNB196689:WNE196689 WWX196689:WXA196689 AP262225:AS262225 KL262225:KO262225 UH262225:UK262225 AED262225:AEG262225 ANZ262225:AOC262225 AXV262225:AXY262225 BHR262225:BHU262225 BRN262225:BRQ262225 CBJ262225:CBM262225 CLF262225:CLI262225 CVB262225:CVE262225 DEX262225:DFA262225 DOT262225:DOW262225 DYP262225:DYS262225 EIL262225:EIO262225 ESH262225:ESK262225 FCD262225:FCG262225 FLZ262225:FMC262225 FVV262225:FVY262225 GFR262225:GFU262225 GPN262225:GPQ262225 GZJ262225:GZM262225 HJF262225:HJI262225 HTB262225:HTE262225 ICX262225:IDA262225 IMT262225:IMW262225 IWP262225:IWS262225 JGL262225:JGO262225 JQH262225:JQK262225 KAD262225:KAG262225 KJZ262225:KKC262225 KTV262225:KTY262225 LDR262225:LDU262225 LNN262225:LNQ262225 LXJ262225:LXM262225 MHF262225:MHI262225 MRB262225:MRE262225 NAX262225:NBA262225 NKT262225:NKW262225 NUP262225:NUS262225 OEL262225:OEO262225 OOH262225:OOK262225 OYD262225:OYG262225 PHZ262225:PIC262225 PRV262225:PRY262225 QBR262225:QBU262225 QLN262225:QLQ262225 QVJ262225:QVM262225 RFF262225:RFI262225 RPB262225:RPE262225 RYX262225:RZA262225 SIT262225:SIW262225 SSP262225:SSS262225 TCL262225:TCO262225 TMH262225:TMK262225 TWD262225:TWG262225 UFZ262225:UGC262225 UPV262225:UPY262225 UZR262225:UZU262225 VJN262225:VJQ262225 VTJ262225:VTM262225 WDF262225:WDI262225 WNB262225:WNE262225 WWX262225:WXA262225 AP327761:AS327761 KL327761:KO327761 UH327761:UK327761 AED327761:AEG327761 ANZ327761:AOC327761 AXV327761:AXY327761 BHR327761:BHU327761 BRN327761:BRQ327761 CBJ327761:CBM327761 CLF327761:CLI327761 CVB327761:CVE327761 DEX327761:DFA327761 DOT327761:DOW327761 DYP327761:DYS327761 EIL327761:EIO327761 ESH327761:ESK327761 FCD327761:FCG327761 FLZ327761:FMC327761 FVV327761:FVY327761 GFR327761:GFU327761 GPN327761:GPQ327761 GZJ327761:GZM327761 HJF327761:HJI327761 HTB327761:HTE327761 ICX327761:IDA327761 IMT327761:IMW327761 IWP327761:IWS327761 JGL327761:JGO327761 JQH327761:JQK327761 KAD327761:KAG327761 KJZ327761:KKC327761 KTV327761:KTY327761 LDR327761:LDU327761 LNN327761:LNQ327761 LXJ327761:LXM327761 MHF327761:MHI327761 MRB327761:MRE327761 NAX327761:NBA327761 NKT327761:NKW327761 NUP327761:NUS327761 OEL327761:OEO327761 OOH327761:OOK327761 OYD327761:OYG327761 PHZ327761:PIC327761 PRV327761:PRY327761 QBR327761:QBU327761 QLN327761:QLQ327761 QVJ327761:QVM327761 RFF327761:RFI327761 RPB327761:RPE327761 RYX327761:RZA327761 SIT327761:SIW327761 SSP327761:SSS327761 TCL327761:TCO327761 TMH327761:TMK327761 TWD327761:TWG327761 UFZ327761:UGC327761 UPV327761:UPY327761 UZR327761:UZU327761 VJN327761:VJQ327761 VTJ327761:VTM327761 WDF327761:WDI327761 WNB327761:WNE327761 WWX327761:WXA327761 AP393297:AS393297 KL393297:KO393297 UH393297:UK393297 AED393297:AEG393297 ANZ393297:AOC393297 AXV393297:AXY393297 BHR393297:BHU393297 BRN393297:BRQ393297 CBJ393297:CBM393297 CLF393297:CLI393297 CVB393297:CVE393297 DEX393297:DFA393297 DOT393297:DOW393297 DYP393297:DYS393297 EIL393297:EIO393297 ESH393297:ESK393297 FCD393297:FCG393297 FLZ393297:FMC393297 FVV393297:FVY393297 GFR393297:GFU393297 GPN393297:GPQ393297 GZJ393297:GZM393297 HJF393297:HJI393297 HTB393297:HTE393297 ICX393297:IDA393297 IMT393297:IMW393297 IWP393297:IWS393297 JGL393297:JGO393297 JQH393297:JQK393297 KAD393297:KAG393297 KJZ393297:KKC393297 KTV393297:KTY393297 LDR393297:LDU393297 LNN393297:LNQ393297 LXJ393297:LXM393297 MHF393297:MHI393297 MRB393297:MRE393297 NAX393297:NBA393297 NKT393297:NKW393297 NUP393297:NUS393297 OEL393297:OEO393297 OOH393297:OOK393297 OYD393297:OYG393297 PHZ393297:PIC393297 PRV393297:PRY393297 QBR393297:QBU393297 QLN393297:QLQ393297 QVJ393297:QVM393297 RFF393297:RFI393297 RPB393297:RPE393297 RYX393297:RZA393297 SIT393297:SIW393297 SSP393297:SSS393297 TCL393297:TCO393297 TMH393297:TMK393297 TWD393297:TWG393297 UFZ393297:UGC393297 UPV393297:UPY393297 UZR393297:UZU393297 VJN393297:VJQ393297 VTJ393297:VTM393297 WDF393297:WDI393297 WNB393297:WNE393297 WWX393297:WXA393297 AP458833:AS458833 KL458833:KO458833 UH458833:UK458833 AED458833:AEG458833 ANZ458833:AOC458833 AXV458833:AXY458833 BHR458833:BHU458833 BRN458833:BRQ458833 CBJ458833:CBM458833 CLF458833:CLI458833 CVB458833:CVE458833 DEX458833:DFA458833 DOT458833:DOW458833 DYP458833:DYS458833 EIL458833:EIO458833 ESH458833:ESK458833 FCD458833:FCG458833 FLZ458833:FMC458833 FVV458833:FVY458833 GFR458833:GFU458833 GPN458833:GPQ458833 GZJ458833:GZM458833 HJF458833:HJI458833 HTB458833:HTE458833 ICX458833:IDA458833 IMT458833:IMW458833 IWP458833:IWS458833 JGL458833:JGO458833 JQH458833:JQK458833 KAD458833:KAG458833 KJZ458833:KKC458833 KTV458833:KTY458833 LDR458833:LDU458833 LNN458833:LNQ458833 LXJ458833:LXM458833 MHF458833:MHI458833 MRB458833:MRE458833 NAX458833:NBA458833 NKT458833:NKW458833 NUP458833:NUS458833 OEL458833:OEO458833 OOH458833:OOK458833 OYD458833:OYG458833 PHZ458833:PIC458833 PRV458833:PRY458833 QBR458833:QBU458833 QLN458833:QLQ458833 QVJ458833:QVM458833 RFF458833:RFI458833 RPB458833:RPE458833 RYX458833:RZA458833 SIT458833:SIW458833 SSP458833:SSS458833 TCL458833:TCO458833 TMH458833:TMK458833 TWD458833:TWG458833 UFZ458833:UGC458833 UPV458833:UPY458833 UZR458833:UZU458833 VJN458833:VJQ458833 VTJ458833:VTM458833 WDF458833:WDI458833 WNB458833:WNE458833 WWX458833:WXA458833 AP524369:AS524369 KL524369:KO524369 UH524369:UK524369 AED524369:AEG524369 ANZ524369:AOC524369 AXV524369:AXY524369 BHR524369:BHU524369 BRN524369:BRQ524369 CBJ524369:CBM524369 CLF524369:CLI524369 CVB524369:CVE524369 DEX524369:DFA524369 DOT524369:DOW524369 DYP524369:DYS524369 EIL524369:EIO524369 ESH524369:ESK524369 FCD524369:FCG524369 FLZ524369:FMC524369 FVV524369:FVY524369 GFR524369:GFU524369 GPN524369:GPQ524369 GZJ524369:GZM524369 HJF524369:HJI524369 HTB524369:HTE524369 ICX524369:IDA524369 IMT524369:IMW524369 IWP524369:IWS524369 JGL524369:JGO524369 JQH524369:JQK524369 KAD524369:KAG524369 KJZ524369:KKC524369 KTV524369:KTY524369 LDR524369:LDU524369 LNN524369:LNQ524369 LXJ524369:LXM524369 MHF524369:MHI524369 MRB524369:MRE524369 NAX524369:NBA524369 NKT524369:NKW524369 NUP524369:NUS524369 OEL524369:OEO524369 OOH524369:OOK524369 OYD524369:OYG524369 PHZ524369:PIC524369 PRV524369:PRY524369 QBR524369:QBU524369 QLN524369:QLQ524369 QVJ524369:QVM524369 RFF524369:RFI524369 RPB524369:RPE524369 RYX524369:RZA524369 SIT524369:SIW524369 SSP524369:SSS524369 TCL524369:TCO524369 TMH524369:TMK524369 TWD524369:TWG524369 UFZ524369:UGC524369 UPV524369:UPY524369 UZR524369:UZU524369 VJN524369:VJQ524369 VTJ524369:VTM524369 WDF524369:WDI524369 WNB524369:WNE524369 WWX524369:WXA524369 AP589905:AS589905 KL589905:KO589905 UH589905:UK589905 AED589905:AEG589905 ANZ589905:AOC589905 AXV589905:AXY589905 BHR589905:BHU589905 BRN589905:BRQ589905 CBJ589905:CBM589905 CLF589905:CLI589905 CVB589905:CVE589905 DEX589905:DFA589905 DOT589905:DOW589905 DYP589905:DYS589905 EIL589905:EIO589905 ESH589905:ESK589905 FCD589905:FCG589905 FLZ589905:FMC589905 FVV589905:FVY589905 GFR589905:GFU589905 GPN589905:GPQ589905 GZJ589905:GZM589905 HJF589905:HJI589905 HTB589905:HTE589905 ICX589905:IDA589905 IMT589905:IMW589905 IWP589905:IWS589905 JGL589905:JGO589905 JQH589905:JQK589905 KAD589905:KAG589905 KJZ589905:KKC589905 KTV589905:KTY589905 LDR589905:LDU589905 LNN589905:LNQ589905 LXJ589905:LXM589905 MHF589905:MHI589905 MRB589905:MRE589905 NAX589905:NBA589905 NKT589905:NKW589905 NUP589905:NUS589905 OEL589905:OEO589905 OOH589905:OOK589905 OYD589905:OYG589905 PHZ589905:PIC589905 PRV589905:PRY589905 QBR589905:QBU589905 QLN589905:QLQ589905 QVJ589905:QVM589905 RFF589905:RFI589905 RPB589905:RPE589905 RYX589905:RZA589905 SIT589905:SIW589905 SSP589905:SSS589905 TCL589905:TCO589905 TMH589905:TMK589905 TWD589905:TWG589905 UFZ589905:UGC589905 UPV589905:UPY589905 UZR589905:UZU589905 VJN589905:VJQ589905 VTJ589905:VTM589905 WDF589905:WDI589905 WNB589905:WNE589905 WWX589905:WXA589905 AP655441:AS655441 KL655441:KO655441 UH655441:UK655441 AED655441:AEG655441 ANZ655441:AOC655441 AXV655441:AXY655441 BHR655441:BHU655441 BRN655441:BRQ655441 CBJ655441:CBM655441 CLF655441:CLI655441 CVB655441:CVE655441 DEX655441:DFA655441 DOT655441:DOW655441 DYP655441:DYS655441 EIL655441:EIO655441 ESH655441:ESK655441 FCD655441:FCG655441 FLZ655441:FMC655441 FVV655441:FVY655441 GFR655441:GFU655441 GPN655441:GPQ655441 GZJ655441:GZM655441 HJF655441:HJI655441 HTB655441:HTE655441 ICX655441:IDA655441 IMT655441:IMW655441 IWP655441:IWS655441 JGL655441:JGO655441 JQH655441:JQK655441 KAD655441:KAG655441 KJZ655441:KKC655441 KTV655441:KTY655441 LDR655441:LDU655441 LNN655441:LNQ655441 LXJ655441:LXM655441 MHF655441:MHI655441 MRB655441:MRE655441 NAX655441:NBA655441 NKT655441:NKW655441 NUP655441:NUS655441 OEL655441:OEO655441 OOH655441:OOK655441 OYD655441:OYG655441 PHZ655441:PIC655441 PRV655441:PRY655441 QBR655441:QBU655441 QLN655441:QLQ655441 QVJ655441:QVM655441 RFF655441:RFI655441 RPB655441:RPE655441 RYX655441:RZA655441 SIT655441:SIW655441 SSP655441:SSS655441 TCL655441:TCO655441 TMH655441:TMK655441 TWD655441:TWG655441 UFZ655441:UGC655441 UPV655441:UPY655441 UZR655441:UZU655441 VJN655441:VJQ655441 VTJ655441:VTM655441 WDF655441:WDI655441 WNB655441:WNE655441 WWX655441:WXA655441 AP720977:AS720977 KL720977:KO720977 UH720977:UK720977 AED720977:AEG720977 ANZ720977:AOC720977 AXV720977:AXY720977 BHR720977:BHU720977 BRN720977:BRQ720977 CBJ720977:CBM720977 CLF720977:CLI720977 CVB720977:CVE720977 DEX720977:DFA720977 DOT720977:DOW720977 DYP720977:DYS720977 EIL720977:EIO720977 ESH720977:ESK720977 FCD720977:FCG720977 FLZ720977:FMC720977 FVV720977:FVY720977 GFR720977:GFU720977 GPN720977:GPQ720977 GZJ720977:GZM720977 HJF720977:HJI720977 HTB720977:HTE720977 ICX720977:IDA720977 IMT720977:IMW720977 IWP720977:IWS720977 JGL720977:JGO720977 JQH720977:JQK720977 KAD720977:KAG720977 KJZ720977:KKC720977 KTV720977:KTY720977 LDR720977:LDU720977 LNN720977:LNQ720977 LXJ720977:LXM720977 MHF720977:MHI720977 MRB720977:MRE720977 NAX720977:NBA720977 NKT720977:NKW720977 NUP720977:NUS720977 OEL720977:OEO720977 OOH720977:OOK720977 OYD720977:OYG720977 PHZ720977:PIC720977 PRV720977:PRY720977 QBR720977:QBU720977 QLN720977:QLQ720977 QVJ720977:QVM720977 RFF720977:RFI720977 RPB720977:RPE720977 RYX720977:RZA720977 SIT720977:SIW720977 SSP720977:SSS720977 TCL720977:TCO720977 TMH720977:TMK720977 TWD720977:TWG720977 UFZ720977:UGC720977 UPV720977:UPY720977 UZR720977:UZU720977 VJN720977:VJQ720977 VTJ720977:VTM720977 WDF720977:WDI720977 WNB720977:WNE720977 WWX720977:WXA720977 AP786513:AS786513 KL786513:KO786513 UH786513:UK786513 AED786513:AEG786513 ANZ786513:AOC786513 AXV786513:AXY786513 BHR786513:BHU786513 BRN786513:BRQ786513 CBJ786513:CBM786513 CLF786513:CLI786513 CVB786513:CVE786513 DEX786513:DFA786513 DOT786513:DOW786513 DYP786513:DYS786513 EIL786513:EIO786513 ESH786513:ESK786513 FCD786513:FCG786513 FLZ786513:FMC786513 FVV786513:FVY786513 GFR786513:GFU786513 GPN786513:GPQ786513 GZJ786513:GZM786513 HJF786513:HJI786513 HTB786513:HTE786513 ICX786513:IDA786513 IMT786513:IMW786513 IWP786513:IWS786513 JGL786513:JGO786513 JQH786513:JQK786513 KAD786513:KAG786513 KJZ786513:KKC786513 KTV786513:KTY786513 LDR786513:LDU786513 LNN786513:LNQ786513 LXJ786513:LXM786513 MHF786513:MHI786513 MRB786513:MRE786513 NAX786513:NBA786513 NKT786513:NKW786513 NUP786513:NUS786513 OEL786513:OEO786513 OOH786513:OOK786513 OYD786513:OYG786513 PHZ786513:PIC786513 PRV786513:PRY786513 QBR786513:QBU786513 QLN786513:QLQ786513 QVJ786513:QVM786513 RFF786513:RFI786513 RPB786513:RPE786513 RYX786513:RZA786513 SIT786513:SIW786513 SSP786513:SSS786513 TCL786513:TCO786513 TMH786513:TMK786513 TWD786513:TWG786513 UFZ786513:UGC786513 UPV786513:UPY786513 UZR786513:UZU786513 VJN786513:VJQ786513 VTJ786513:VTM786513 WDF786513:WDI786513 WNB786513:WNE786513 WWX786513:WXA786513 AP852049:AS852049 KL852049:KO852049 UH852049:UK852049 AED852049:AEG852049 ANZ852049:AOC852049 AXV852049:AXY852049 BHR852049:BHU852049 BRN852049:BRQ852049 CBJ852049:CBM852049 CLF852049:CLI852049 CVB852049:CVE852049 DEX852049:DFA852049 DOT852049:DOW852049 DYP852049:DYS852049 EIL852049:EIO852049 ESH852049:ESK852049 FCD852049:FCG852049 FLZ852049:FMC852049 FVV852049:FVY852049 GFR852049:GFU852049 GPN852049:GPQ852049 GZJ852049:GZM852049 HJF852049:HJI852049 HTB852049:HTE852049 ICX852049:IDA852049 IMT852049:IMW852049 IWP852049:IWS852049 JGL852049:JGO852049 JQH852049:JQK852049 KAD852049:KAG852049 KJZ852049:KKC852049 KTV852049:KTY852049 LDR852049:LDU852049 LNN852049:LNQ852049 LXJ852049:LXM852049 MHF852049:MHI852049 MRB852049:MRE852049 NAX852049:NBA852049 NKT852049:NKW852049 NUP852049:NUS852049 OEL852049:OEO852049 OOH852049:OOK852049 OYD852049:OYG852049 PHZ852049:PIC852049 PRV852049:PRY852049 QBR852049:QBU852049 QLN852049:QLQ852049 QVJ852049:QVM852049 RFF852049:RFI852049 RPB852049:RPE852049 RYX852049:RZA852049 SIT852049:SIW852049 SSP852049:SSS852049 TCL852049:TCO852049 TMH852049:TMK852049 TWD852049:TWG852049 UFZ852049:UGC852049 UPV852049:UPY852049 UZR852049:UZU852049 VJN852049:VJQ852049 VTJ852049:VTM852049 WDF852049:WDI852049 WNB852049:WNE852049 WWX852049:WXA852049 KL60:KO60 UH60:UK60 AED60:AEG60 ANZ60:AOC60 AXV60:AXY60 BHR60:BHU60 BRN60:BRQ60 CBJ60:CBM60 CLF60:CLI60 CVB60:CVE60 DEX60:DFA60 DOT60:DOW60 DYP60:DYS60 EIL60:EIO60 ESH60:ESK60 FCD60:FCG60 FLZ60:FMC60 FVV60:FVY60 GFR60:GFU60 GPN60:GPQ60 GZJ60:GZM60 HJF60:HJI60 HTB60:HTE60 ICX60:IDA60 IMT60:IMW60 IWP60:IWS60 JGL60:JGO60 JQH60:JQK60 KAD60:KAG60 KJZ60:KKC60 KTV60:KTY60 LDR60:LDU60 LNN60:LNQ60 LXJ60:LXM60 MHF60:MHI60 MRB60:MRE60 NAX60:NBA60 NKT60:NKW60 NUP60:NUS60 OEL60:OEO60 OOH60:OOK60 OYD60:OYG60 PHZ60:PIC60 PRV60:PRY60 QBR60:QBU60 QLN60:QLQ60 QVJ60:QVM60 RFF60:RFI60 RPB60:RPE60 RYX60:RZA60 SIT60:SIW60 SSP60:SSS60 TCL60:TCO60 TMH60:TMK60 TWD60:TWG60 UFZ60:UGC60 UPV60:UPY60 UZR60:UZU60 VJN60:VJQ60 VTJ60:VTM60 WDF60:WDI60 WNB60:WNE60 WWX60:WXA60 AP82:AS82 KL93:KO93 UH93:UK93 AED93:AEG93 ANZ93:AOC93 AXV93:AXY93 BHR93:BHU93 BRN93:BRQ93 CBJ93:CBM93 CLF93:CLI93 CVB93:CVE93 DEX93:DFA93 DOT93:DOW93 DYP93:DYS93 EIL93:EIO93 ESH93:ESK93 FCD93:FCG93 FLZ93:FMC93 FVV93:FVY93 GFR93:GFU93 GPN93:GPQ93 GZJ93:GZM93 HJF93:HJI93 HTB93:HTE93 ICX93:IDA93 IMT93:IMW93 IWP93:IWS93 JGL93:JGO93 JQH93:JQK93 KAD93:KAG93 KJZ93:KKC93 KTV93:KTY93 LDR93:LDU93 LNN93:LNQ93 LXJ93:LXM93 MHF93:MHI93 MRB93:MRE93 NAX93:NBA93 NKT93:NKW93 NUP93:NUS93 OEL93:OEO93 OOH93:OOK93 OYD93:OYG93 PHZ93:PIC93 PRV93:PRY93 QBR93:QBU93 QLN93:QLQ93 QVJ93:QVM93 RFF93:RFI93 RPB93:RPE93 RYX93:RZA93 SIT93:SIW93 SSP93:SSS93 TCL93:TCO93 TMH93:TMK93 TWD93:TWG93 UFZ93:UGC93 UPV93:UPY93 UZR93:UZU93 VJN93:VJQ93 VTJ93:VTM93 WDF93:WDI93 WNB93:WNE93 WWX93:WXA93 AP60:AS60 KL82:KO82 UH82:UK82 AED82:AEG82 ANZ82:AOC82 AXV82:AXY82 BHR82:BHU82 BRN82:BRQ82 CBJ82:CBM82 CLF82:CLI82 CVB82:CVE82 DEX82:DFA82 DOT82:DOW82 DYP82:DYS82 EIL82:EIO82 ESH82:ESK82 FCD82:FCG82 FLZ82:FMC82 FVV82:FVY82 GFR82:GFU82 GPN82:GPQ82 GZJ82:GZM82 HJF82:HJI82 HTB82:HTE82 ICX82:IDA82 IMT82:IMW82 IWP82:IWS82 JGL82:JGO82 JQH82:JQK82 KAD82:KAG82 KJZ82:KKC82 KTV82:KTY82 LDR82:LDU82 LNN82:LNQ82 LXJ82:LXM82 MHF82:MHI82 MRB82:MRE82 NAX82:NBA82 NKT82:NKW82 NUP82:NUS82 OEL82:OEO82 OOH82:OOK82 OYD82:OYG82 PHZ82:PIC82 PRV82:PRY82 QBR82:QBU82 QLN82:QLQ82 QVJ82:QVM82 RFF82:RFI82 RPB82:RPE82 RYX82:RZA82 SIT82:SIW82 SSP82:SSS82 TCL82:TCO82 TMH82:TMK82 TWD82:TWG82 UFZ82:UGC82 UPV82:UPY82 UZR82:UZU82 VJN82:VJQ82 VTJ82:VTM82 WDF82:WDI82 WNB82:WNE82 WWX82:WXA82 AP93:AS93">
      <formula1>"市,区,町,村"</formula1>
    </dataValidation>
    <dataValidation type="list" imeMode="disabled" allowBlank="1" showInputMessage="1" showErrorMessage="1" sqref="WYA983051:WYE983051 BS983051:BW983051 LO983051:LS983051 VK983051:VO983051 AFG983051:AFK983051 APC983051:APG983051 AYY983051:AZC983051 BIU983051:BIY983051 BSQ983051:BSU983051 CCM983051:CCQ983051 CMI983051:CMM983051 CWE983051:CWI983051 DGA983051:DGE983051 DPW983051:DQA983051 DZS983051:DZW983051 EJO983051:EJS983051 ETK983051:ETO983051 FDG983051:FDK983051 FNC983051:FNG983051 FWY983051:FXC983051 GGU983051:GGY983051 GQQ983051:GQU983051 HAM983051:HAQ983051 HKI983051:HKM983051 HUE983051:HUI983051 IEA983051:IEE983051 INW983051:IOA983051 IXS983051:IXW983051 JHO983051:JHS983051 JRK983051:JRO983051 KBG983051:KBK983051 KLC983051:KLG983051 KUY983051:KVC983051 LEU983051:LEY983051 LOQ983051:LOU983051 LYM983051:LYQ983051 MII983051:MIM983051 MSE983051:MSI983051 NCA983051:NCE983051 NLW983051:NMA983051 NVS983051:NVW983051 OFO983051:OFS983051 OPK983051:OPO983051 OZG983051:OZK983051 PJC983051:PJG983051 PSY983051:PTC983051 QCU983051:QCY983051 QMQ983051:QMU983051 QWM983051:QWQ983051 RGI983051:RGM983051 RQE983051:RQI983051 SAA983051:SAE983051 SJW983051:SKA983051 STS983051:STW983051 TDO983051:TDS983051 TNK983051:TNO983051 TXG983051:TXK983051 UHC983051:UHG983051 UQY983051:URC983051 VAU983051:VAY983051 VKQ983051:VKU983051 VUM983051:VUQ983051 WEI983051:WEM983051 WOE983051:WOI983051 BS65547:BW65547 LO65547:LS65547 VK65547:VO65547 AFG65547:AFK65547 APC65547:APG65547 AYY65547:AZC65547 BIU65547:BIY65547 BSQ65547:BSU65547 CCM65547:CCQ65547 CMI65547:CMM65547 CWE65547:CWI65547 DGA65547:DGE65547 DPW65547:DQA65547 DZS65547:DZW65547 EJO65547:EJS65547 ETK65547:ETO65547 FDG65547:FDK65547 FNC65547:FNG65547 FWY65547:FXC65547 GGU65547:GGY65547 GQQ65547:GQU65547 HAM65547:HAQ65547 HKI65547:HKM65547 HUE65547:HUI65547 IEA65547:IEE65547 INW65547:IOA65547 IXS65547:IXW65547 JHO65547:JHS65547 JRK65547:JRO65547 KBG65547:KBK65547 KLC65547:KLG65547 KUY65547:KVC65547 LEU65547:LEY65547 LOQ65547:LOU65547 LYM65547:LYQ65547 MII65547:MIM65547 MSE65547:MSI65547 NCA65547:NCE65547 NLW65547:NMA65547 NVS65547:NVW65547 OFO65547:OFS65547 OPK65547:OPO65547 OZG65547:OZK65547 PJC65547:PJG65547 PSY65547:PTC65547 QCU65547:QCY65547 QMQ65547:QMU65547 QWM65547:QWQ65547 RGI65547:RGM65547 RQE65547:RQI65547 SAA65547:SAE65547 SJW65547:SKA65547 STS65547:STW65547 TDO65547:TDS65547 TNK65547:TNO65547 TXG65547:TXK65547 UHC65547:UHG65547 UQY65547:URC65547 VAU65547:VAY65547 VKQ65547:VKU65547 VUM65547:VUQ65547 WEI65547:WEM65547 WOE65547:WOI65547 WYA65547:WYE65547 BS131083:BW131083 LO131083:LS131083 VK131083:VO131083 AFG131083:AFK131083 APC131083:APG131083 AYY131083:AZC131083 BIU131083:BIY131083 BSQ131083:BSU131083 CCM131083:CCQ131083 CMI131083:CMM131083 CWE131083:CWI131083 DGA131083:DGE131083 DPW131083:DQA131083 DZS131083:DZW131083 EJO131083:EJS131083 ETK131083:ETO131083 FDG131083:FDK131083 FNC131083:FNG131083 FWY131083:FXC131083 GGU131083:GGY131083 GQQ131083:GQU131083 HAM131083:HAQ131083 HKI131083:HKM131083 HUE131083:HUI131083 IEA131083:IEE131083 INW131083:IOA131083 IXS131083:IXW131083 JHO131083:JHS131083 JRK131083:JRO131083 KBG131083:KBK131083 KLC131083:KLG131083 KUY131083:KVC131083 LEU131083:LEY131083 LOQ131083:LOU131083 LYM131083:LYQ131083 MII131083:MIM131083 MSE131083:MSI131083 NCA131083:NCE131083 NLW131083:NMA131083 NVS131083:NVW131083 OFO131083:OFS131083 OPK131083:OPO131083 OZG131083:OZK131083 PJC131083:PJG131083 PSY131083:PTC131083 QCU131083:QCY131083 QMQ131083:QMU131083 QWM131083:QWQ131083 RGI131083:RGM131083 RQE131083:RQI131083 SAA131083:SAE131083 SJW131083:SKA131083 STS131083:STW131083 TDO131083:TDS131083 TNK131083:TNO131083 TXG131083:TXK131083 UHC131083:UHG131083 UQY131083:URC131083 VAU131083:VAY131083 VKQ131083:VKU131083 VUM131083:VUQ131083 WEI131083:WEM131083 WOE131083:WOI131083 WYA131083:WYE131083 BS196619:BW196619 LO196619:LS196619 VK196619:VO196619 AFG196619:AFK196619 APC196619:APG196619 AYY196619:AZC196619 BIU196619:BIY196619 BSQ196619:BSU196619 CCM196619:CCQ196619 CMI196619:CMM196619 CWE196619:CWI196619 DGA196619:DGE196619 DPW196619:DQA196619 DZS196619:DZW196619 EJO196619:EJS196619 ETK196619:ETO196619 FDG196619:FDK196619 FNC196619:FNG196619 FWY196619:FXC196619 GGU196619:GGY196619 GQQ196619:GQU196619 HAM196619:HAQ196619 HKI196619:HKM196619 HUE196619:HUI196619 IEA196619:IEE196619 INW196619:IOA196619 IXS196619:IXW196619 JHO196619:JHS196619 JRK196619:JRO196619 KBG196619:KBK196619 KLC196619:KLG196619 KUY196619:KVC196619 LEU196619:LEY196619 LOQ196619:LOU196619 LYM196619:LYQ196619 MII196619:MIM196619 MSE196619:MSI196619 NCA196619:NCE196619 NLW196619:NMA196619 NVS196619:NVW196619 OFO196619:OFS196619 OPK196619:OPO196619 OZG196619:OZK196619 PJC196619:PJG196619 PSY196619:PTC196619 QCU196619:QCY196619 QMQ196619:QMU196619 QWM196619:QWQ196619 RGI196619:RGM196619 RQE196619:RQI196619 SAA196619:SAE196619 SJW196619:SKA196619 STS196619:STW196619 TDO196619:TDS196619 TNK196619:TNO196619 TXG196619:TXK196619 UHC196619:UHG196619 UQY196619:URC196619 VAU196619:VAY196619 VKQ196619:VKU196619 VUM196619:VUQ196619 WEI196619:WEM196619 WOE196619:WOI196619 WYA196619:WYE196619 BS262155:BW262155 LO262155:LS262155 VK262155:VO262155 AFG262155:AFK262155 APC262155:APG262155 AYY262155:AZC262155 BIU262155:BIY262155 BSQ262155:BSU262155 CCM262155:CCQ262155 CMI262155:CMM262155 CWE262155:CWI262155 DGA262155:DGE262155 DPW262155:DQA262155 DZS262155:DZW262155 EJO262155:EJS262155 ETK262155:ETO262155 FDG262155:FDK262155 FNC262155:FNG262155 FWY262155:FXC262155 GGU262155:GGY262155 GQQ262155:GQU262155 HAM262155:HAQ262155 HKI262155:HKM262155 HUE262155:HUI262155 IEA262155:IEE262155 INW262155:IOA262155 IXS262155:IXW262155 JHO262155:JHS262155 JRK262155:JRO262155 KBG262155:KBK262155 KLC262155:KLG262155 KUY262155:KVC262155 LEU262155:LEY262155 LOQ262155:LOU262155 LYM262155:LYQ262155 MII262155:MIM262155 MSE262155:MSI262155 NCA262155:NCE262155 NLW262155:NMA262155 NVS262155:NVW262155 OFO262155:OFS262155 OPK262155:OPO262155 OZG262155:OZK262155 PJC262155:PJG262155 PSY262155:PTC262155 QCU262155:QCY262155 QMQ262155:QMU262155 QWM262155:QWQ262155 RGI262155:RGM262155 RQE262155:RQI262155 SAA262155:SAE262155 SJW262155:SKA262155 STS262155:STW262155 TDO262155:TDS262155 TNK262155:TNO262155 TXG262155:TXK262155 UHC262155:UHG262155 UQY262155:URC262155 VAU262155:VAY262155 VKQ262155:VKU262155 VUM262155:VUQ262155 WEI262155:WEM262155 WOE262155:WOI262155 WYA262155:WYE262155 BS327691:BW327691 LO327691:LS327691 VK327691:VO327691 AFG327691:AFK327691 APC327691:APG327691 AYY327691:AZC327691 BIU327691:BIY327691 BSQ327691:BSU327691 CCM327691:CCQ327691 CMI327691:CMM327691 CWE327691:CWI327691 DGA327691:DGE327691 DPW327691:DQA327691 DZS327691:DZW327691 EJO327691:EJS327691 ETK327691:ETO327691 FDG327691:FDK327691 FNC327691:FNG327691 FWY327691:FXC327691 GGU327691:GGY327691 GQQ327691:GQU327691 HAM327691:HAQ327691 HKI327691:HKM327691 HUE327691:HUI327691 IEA327691:IEE327691 INW327691:IOA327691 IXS327691:IXW327691 JHO327691:JHS327691 JRK327691:JRO327691 KBG327691:KBK327691 KLC327691:KLG327691 KUY327691:KVC327691 LEU327691:LEY327691 LOQ327691:LOU327691 LYM327691:LYQ327691 MII327691:MIM327691 MSE327691:MSI327691 NCA327691:NCE327691 NLW327691:NMA327691 NVS327691:NVW327691 OFO327691:OFS327691 OPK327691:OPO327691 OZG327691:OZK327691 PJC327691:PJG327691 PSY327691:PTC327691 QCU327691:QCY327691 QMQ327691:QMU327691 QWM327691:QWQ327691 RGI327691:RGM327691 RQE327691:RQI327691 SAA327691:SAE327691 SJW327691:SKA327691 STS327691:STW327691 TDO327691:TDS327691 TNK327691:TNO327691 TXG327691:TXK327691 UHC327691:UHG327691 UQY327691:URC327691 VAU327691:VAY327691 VKQ327691:VKU327691 VUM327691:VUQ327691 WEI327691:WEM327691 WOE327691:WOI327691 WYA327691:WYE327691 BS393227:BW393227 LO393227:LS393227 VK393227:VO393227 AFG393227:AFK393227 APC393227:APG393227 AYY393227:AZC393227 BIU393227:BIY393227 BSQ393227:BSU393227 CCM393227:CCQ393227 CMI393227:CMM393227 CWE393227:CWI393227 DGA393227:DGE393227 DPW393227:DQA393227 DZS393227:DZW393227 EJO393227:EJS393227 ETK393227:ETO393227 FDG393227:FDK393227 FNC393227:FNG393227 FWY393227:FXC393227 GGU393227:GGY393227 GQQ393227:GQU393227 HAM393227:HAQ393227 HKI393227:HKM393227 HUE393227:HUI393227 IEA393227:IEE393227 INW393227:IOA393227 IXS393227:IXW393227 JHO393227:JHS393227 JRK393227:JRO393227 KBG393227:KBK393227 KLC393227:KLG393227 KUY393227:KVC393227 LEU393227:LEY393227 LOQ393227:LOU393227 LYM393227:LYQ393227 MII393227:MIM393227 MSE393227:MSI393227 NCA393227:NCE393227 NLW393227:NMA393227 NVS393227:NVW393227 OFO393227:OFS393227 OPK393227:OPO393227 OZG393227:OZK393227 PJC393227:PJG393227 PSY393227:PTC393227 QCU393227:QCY393227 QMQ393227:QMU393227 QWM393227:QWQ393227 RGI393227:RGM393227 RQE393227:RQI393227 SAA393227:SAE393227 SJW393227:SKA393227 STS393227:STW393227 TDO393227:TDS393227 TNK393227:TNO393227 TXG393227:TXK393227 UHC393227:UHG393227 UQY393227:URC393227 VAU393227:VAY393227 VKQ393227:VKU393227 VUM393227:VUQ393227 WEI393227:WEM393227 WOE393227:WOI393227 WYA393227:WYE393227 BS458763:BW458763 LO458763:LS458763 VK458763:VO458763 AFG458763:AFK458763 APC458763:APG458763 AYY458763:AZC458763 BIU458763:BIY458763 BSQ458763:BSU458763 CCM458763:CCQ458763 CMI458763:CMM458763 CWE458763:CWI458763 DGA458763:DGE458763 DPW458763:DQA458763 DZS458763:DZW458763 EJO458763:EJS458763 ETK458763:ETO458763 FDG458763:FDK458763 FNC458763:FNG458763 FWY458763:FXC458763 GGU458763:GGY458763 GQQ458763:GQU458763 HAM458763:HAQ458763 HKI458763:HKM458763 HUE458763:HUI458763 IEA458763:IEE458763 INW458763:IOA458763 IXS458763:IXW458763 JHO458763:JHS458763 JRK458763:JRO458763 KBG458763:KBK458763 KLC458763:KLG458763 KUY458763:KVC458763 LEU458763:LEY458763 LOQ458763:LOU458763 LYM458763:LYQ458763 MII458763:MIM458763 MSE458763:MSI458763 NCA458763:NCE458763 NLW458763:NMA458763 NVS458763:NVW458763 OFO458763:OFS458763 OPK458763:OPO458763 OZG458763:OZK458763 PJC458763:PJG458763 PSY458763:PTC458763 QCU458763:QCY458763 QMQ458763:QMU458763 QWM458763:QWQ458763 RGI458763:RGM458763 RQE458763:RQI458763 SAA458763:SAE458763 SJW458763:SKA458763 STS458763:STW458763 TDO458763:TDS458763 TNK458763:TNO458763 TXG458763:TXK458763 UHC458763:UHG458763 UQY458763:URC458763 VAU458763:VAY458763 VKQ458763:VKU458763 VUM458763:VUQ458763 WEI458763:WEM458763 WOE458763:WOI458763 WYA458763:WYE458763 BS524299:BW524299 LO524299:LS524299 VK524299:VO524299 AFG524299:AFK524299 APC524299:APG524299 AYY524299:AZC524299 BIU524299:BIY524299 BSQ524299:BSU524299 CCM524299:CCQ524299 CMI524299:CMM524299 CWE524299:CWI524299 DGA524299:DGE524299 DPW524299:DQA524299 DZS524299:DZW524299 EJO524299:EJS524299 ETK524299:ETO524299 FDG524299:FDK524299 FNC524299:FNG524299 FWY524299:FXC524299 GGU524299:GGY524299 GQQ524299:GQU524299 HAM524299:HAQ524299 HKI524299:HKM524299 HUE524299:HUI524299 IEA524299:IEE524299 INW524299:IOA524299 IXS524299:IXW524299 JHO524299:JHS524299 JRK524299:JRO524299 KBG524299:KBK524299 KLC524299:KLG524299 KUY524299:KVC524299 LEU524299:LEY524299 LOQ524299:LOU524299 LYM524299:LYQ524299 MII524299:MIM524299 MSE524299:MSI524299 NCA524299:NCE524299 NLW524299:NMA524299 NVS524299:NVW524299 OFO524299:OFS524299 OPK524299:OPO524299 OZG524299:OZK524299 PJC524299:PJG524299 PSY524299:PTC524299 QCU524299:QCY524299 QMQ524299:QMU524299 QWM524299:QWQ524299 RGI524299:RGM524299 RQE524299:RQI524299 SAA524299:SAE524299 SJW524299:SKA524299 STS524299:STW524299 TDO524299:TDS524299 TNK524299:TNO524299 TXG524299:TXK524299 UHC524299:UHG524299 UQY524299:URC524299 VAU524299:VAY524299 VKQ524299:VKU524299 VUM524299:VUQ524299 WEI524299:WEM524299 WOE524299:WOI524299 WYA524299:WYE524299 BS589835:BW589835 LO589835:LS589835 VK589835:VO589835 AFG589835:AFK589835 APC589835:APG589835 AYY589835:AZC589835 BIU589835:BIY589835 BSQ589835:BSU589835 CCM589835:CCQ589835 CMI589835:CMM589835 CWE589835:CWI589835 DGA589835:DGE589835 DPW589835:DQA589835 DZS589835:DZW589835 EJO589835:EJS589835 ETK589835:ETO589835 FDG589835:FDK589835 FNC589835:FNG589835 FWY589835:FXC589835 GGU589835:GGY589835 GQQ589835:GQU589835 HAM589835:HAQ589835 HKI589835:HKM589835 HUE589835:HUI589835 IEA589835:IEE589835 INW589835:IOA589835 IXS589835:IXW589835 JHO589835:JHS589835 JRK589835:JRO589835 KBG589835:KBK589835 KLC589835:KLG589835 KUY589835:KVC589835 LEU589835:LEY589835 LOQ589835:LOU589835 LYM589835:LYQ589835 MII589835:MIM589835 MSE589835:MSI589835 NCA589835:NCE589835 NLW589835:NMA589835 NVS589835:NVW589835 OFO589835:OFS589835 OPK589835:OPO589835 OZG589835:OZK589835 PJC589835:PJG589835 PSY589835:PTC589835 QCU589835:QCY589835 QMQ589835:QMU589835 QWM589835:QWQ589835 RGI589835:RGM589835 RQE589835:RQI589835 SAA589835:SAE589835 SJW589835:SKA589835 STS589835:STW589835 TDO589835:TDS589835 TNK589835:TNO589835 TXG589835:TXK589835 UHC589835:UHG589835 UQY589835:URC589835 VAU589835:VAY589835 VKQ589835:VKU589835 VUM589835:VUQ589835 WEI589835:WEM589835 WOE589835:WOI589835 WYA589835:WYE589835 BS655371:BW655371 LO655371:LS655371 VK655371:VO655371 AFG655371:AFK655371 APC655371:APG655371 AYY655371:AZC655371 BIU655371:BIY655371 BSQ655371:BSU655371 CCM655371:CCQ655371 CMI655371:CMM655371 CWE655371:CWI655371 DGA655371:DGE655371 DPW655371:DQA655371 DZS655371:DZW655371 EJO655371:EJS655371 ETK655371:ETO655371 FDG655371:FDK655371 FNC655371:FNG655371 FWY655371:FXC655371 GGU655371:GGY655371 GQQ655371:GQU655371 HAM655371:HAQ655371 HKI655371:HKM655371 HUE655371:HUI655371 IEA655371:IEE655371 INW655371:IOA655371 IXS655371:IXW655371 JHO655371:JHS655371 JRK655371:JRO655371 KBG655371:KBK655371 KLC655371:KLG655371 KUY655371:KVC655371 LEU655371:LEY655371 LOQ655371:LOU655371 LYM655371:LYQ655371 MII655371:MIM655371 MSE655371:MSI655371 NCA655371:NCE655371 NLW655371:NMA655371 NVS655371:NVW655371 OFO655371:OFS655371 OPK655371:OPO655371 OZG655371:OZK655371 PJC655371:PJG655371 PSY655371:PTC655371 QCU655371:QCY655371 QMQ655371:QMU655371 QWM655371:QWQ655371 RGI655371:RGM655371 RQE655371:RQI655371 SAA655371:SAE655371 SJW655371:SKA655371 STS655371:STW655371 TDO655371:TDS655371 TNK655371:TNO655371 TXG655371:TXK655371 UHC655371:UHG655371 UQY655371:URC655371 VAU655371:VAY655371 VKQ655371:VKU655371 VUM655371:VUQ655371 WEI655371:WEM655371 WOE655371:WOI655371 WYA655371:WYE655371 BS720907:BW720907 LO720907:LS720907 VK720907:VO720907 AFG720907:AFK720907 APC720907:APG720907 AYY720907:AZC720907 BIU720907:BIY720907 BSQ720907:BSU720907 CCM720907:CCQ720907 CMI720907:CMM720907 CWE720907:CWI720907 DGA720907:DGE720907 DPW720907:DQA720907 DZS720907:DZW720907 EJO720907:EJS720907 ETK720907:ETO720907 FDG720907:FDK720907 FNC720907:FNG720907 FWY720907:FXC720907 GGU720907:GGY720907 GQQ720907:GQU720907 HAM720907:HAQ720907 HKI720907:HKM720907 HUE720907:HUI720907 IEA720907:IEE720907 INW720907:IOA720907 IXS720907:IXW720907 JHO720907:JHS720907 JRK720907:JRO720907 KBG720907:KBK720907 KLC720907:KLG720907 KUY720907:KVC720907 LEU720907:LEY720907 LOQ720907:LOU720907 LYM720907:LYQ720907 MII720907:MIM720907 MSE720907:MSI720907 NCA720907:NCE720907 NLW720907:NMA720907 NVS720907:NVW720907 OFO720907:OFS720907 OPK720907:OPO720907 OZG720907:OZK720907 PJC720907:PJG720907 PSY720907:PTC720907 QCU720907:QCY720907 QMQ720907:QMU720907 QWM720907:QWQ720907 RGI720907:RGM720907 RQE720907:RQI720907 SAA720907:SAE720907 SJW720907:SKA720907 STS720907:STW720907 TDO720907:TDS720907 TNK720907:TNO720907 TXG720907:TXK720907 UHC720907:UHG720907 UQY720907:URC720907 VAU720907:VAY720907 VKQ720907:VKU720907 VUM720907:VUQ720907 WEI720907:WEM720907 WOE720907:WOI720907 WYA720907:WYE720907 BS786443:BW786443 LO786443:LS786443 VK786443:VO786443 AFG786443:AFK786443 APC786443:APG786443 AYY786443:AZC786443 BIU786443:BIY786443 BSQ786443:BSU786443 CCM786443:CCQ786443 CMI786443:CMM786443 CWE786443:CWI786443 DGA786443:DGE786443 DPW786443:DQA786443 DZS786443:DZW786443 EJO786443:EJS786443 ETK786443:ETO786443 FDG786443:FDK786443 FNC786443:FNG786443 FWY786443:FXC786443 GGU786443:GGY786443 GQQ786443:GQU786443 HAM786443:HAQ786443 HKI786443:HKM786443 HUE786443:HUI786443 IEA786443:IEE786443 INW786443:IOA786443 IXS786443:IXW786443 JHO786443:JHS786443 JRK786443:JRO786443 KBG786443:KBK786443 KLC786443:KLG786443 KUY786443:KVC786443 LEU786443:LEY786443 LOQ786443:LOU786443 LYM786443:LYQ786443 MII786443:MIM786443 MSE786443:MSI786443 NCA786443:NCE786443 NLW786443:NMA786443 NVS786443:NVW786443 OFO786443:OFS786443 OPK786443:OPO786443 OZG786443:OZK786443 PJC786443:PJG786443 PSY786443:PTC786443 QCU786443:QCY786443 QMQ786443:QMU786443 QWM786443:QWQ786443 RGI786443:RGM786443 RQE786443:RQI786443 SAA786443:SAE786443 SJW786443:SKA786443 STS786443:STW786443 TDO786443:TDS786443 TNK786443:TNO786443 TXG786443:TXK786443 UHC786443:UHG786443 UQY786443:URC786443 VAU786443:VAY786443 VKQ786443:VKU786443 VUM786443:VUQ786443 WEI786443:WEM786443 WOE786443:WOI786443 WYA786443:WYE786443 BS851979:BW851979 LO851979:LS851979 VK851979:VO851979 AFG851979:AFK851979 APC851979:APG851979 AYY851979:AZC851979 BIU851979:BIY851979 BSQ851979:BSU851979 CCM851979:CCQ851979 CMI851979:CMM851979 CWE851979:CWI851979 DGA851979:DGE851979 DPW851979:DQA851979 DZS851979:DZW851979 EJO851979:EJS851979 ETK851979:ETO851979 FDG851979:FDK851979 FNC851979:FNG851979 FWY851979:FXC851979 GGU851979:GGY851979 GQQ851979:GQU851979 HAM851979:HAQ851979 HKI851979:HKM851979 HUE851979:HUI851979 IEA851979:IEE851979 INW851979:IOA851979 IXS851979:IXW851979 JHO851979:JHS851979 JRK851979:JRO851979 KBG851979:KBK851979 KLC851979:KLG851979 KUY851979:KVC851979 LEU851979:LEY851979 LOQ851979:LOU851979 LYM851979:LYQ851979 MII851979:MIM851979 MSE851979:MSI851979 NCA851979:NCE851979 NLW851979:NMA851979 NVS851979:NVW851979 OFO851979:OFS851979 OPK851979:OPO851979 OZG851979:OZK851979 PJC851979:PJG851979 PSY851979:PTC851979 QCU851979:QCY851979 QMQ851979:QMU851979 QWM851979:QWQ851979 RGI851979:RGM851979 RQE851979:RQI851979 SAA851979:SAE851979 SJW851979:SKA851979 STS851979:STW851979 TDO851979:TDS851979 TNK851979:TNO851979 TXG851979:TXK851979 UHC851979:UHG851979 UQY851979:URC851979 VAU851979:VAY851979 VKQ851979:VKU851979 VUM851979:VUQ851979 WEI851979:WEM851979 WOE851979:WOI851979 WYA851979:WYE851979 BS917515:BW917515 LO917515:LS917515 VK917515:VO917515 AFG917515:AFK917515 APC917515:APG917515 AYY917515:AZC917515 BIU917515:BIY917515 BSQ917515:BSU917515 CCM917515:CCQ917515 CMI917515:CMM917515 CWE917515:CWI917515 DGA917515:DGE917515 DPW917515:DQA917515 DZS917515:DZW917515 EJO917515:EJS917515 ETK917515:ETO917515 FDG917515:FDK917515 FNC917515:FNG917515 FWY917515:FXC917515 GGU917515:GGY917515 GQQ917515:GQU917515 HAM917515:HAQ917515 HKI917515:HKM917515 HUE917515:HUI917515 IEA917515:IEE917515 INW917515:IOA917515 IXS917515:IXW917515 JHO917515:JHS917515 JRK917515:JRO917515 KBG917515:KBK917515 KLC917515:KLG917515 KUY917515:KVC917515 LEU917515:LEY917515 LOQ917515:LOU917515 LYM917515:LYQ917515 MII917515:MIM917515 MSE917515:MSI917515 NCA917515:NCE917515 NLW917515:NMA917515 NVS917515:NVW917515 OFO917515:OFS917515 OPK917515:OPO917515 OZG917515:OZK917515 PJC917515:PJG917515 PSY917515:PTC917515 QCU917515:QCY917515 QMQ917515:QMU917515 QWM917515:QWQ917515 RGI917515:RGM917515 RQE917515:RQI917515 SAA917515:SAE917515 SJW917515:SKA917515 STS917515:STW917515 TDO917515:TDS917515 TNK917515:TNO917515 TXG917515:TXK917515 UHC917515:UHG917515 UQY917515:URC917515 VAU917515:VAY917515 VKQ917515:VKU917515 VUM917515:VUQ917515 WEI917515:WEM917515 WOE917515:WOI917515 WYA917515:WYE917515 LO4:LS4 VK4:VO4 AFG4:AFK4 APC4:APG4 AYY4:AZC4 BIU4:BIY4 BSQ4:BSU4 CCM4:CCQ4 CMI4:CMM4 CWE4:CWI4 DGA4:DGE4 DPW4:DQA4 DZS4:DZW4 EJO4:EJS4 ETK4:ETO4 FDG4:FDK4 FNC4:FNG4 FWY4:FXC4 GGU4:GGY4 GQQ4:GQU4 HAM4:HAQ4 HKI4:HKM4 HUE4:HUI4 IEA4:IEE4 INW4:IOA4 IXS4:IXW4 JHO4:JHS4 JRK4:JRO4 KBG4:KBK4 KLC4:KLG4 KUY4:KVC4 LEU4:LEY4 LOQ4:LOU4 LYM4:LYQ4 MII4:MIM4 MSE4:MSI4 NCA4:NCE4 NLW4:NMA4 NVS4:NVW4 OFO4:OFS4 OPK4:OPO4 OZG4:OZK4 PJC4:PJG4 PSY4:PTC4 QCU4:QCY4 QMQ4:QMU4 QWM4:QWQ4 RGI4:RGM4 RQE4:RQI4 SAA4:SAE4 SJW4:SKA4 STS4:STW4 TDO4:TDS4 TNK4:TNO4 TXG4:TXK4 UHC4:UHG4 UQY4:URC4 VAU4:VAY4 VKQ4:VKU4 VUM4:VUQ4 WEI4:WEM4 WOE4:WOI4 WYA4:WYE4">
      <formula1>"28"</formula1>
    </dataValidation>
    <dataValidation type="list" imeMode="disabled" allowBlank="1" showInputMessage="1" showErrorMessage="1" sqref="BU983062:BX983062 LQ983062:LT983062 VM983062:VP983062 AFI983062:AFL983062 APE983062:APH983062 AZA983062:AZD983062 BIW983062:BIZ983062 BSS983062:BSV983062 CCO983062:CCR983062 CMK983062:CMN983062 CWG983062:CWJ983062 DGC983062:DGF983062 DPY983062:DQB983062 DZU983062:DZX983062 EJQ983062:EJT983062 ETM983062:ETP983062 FDI983062:FDL983062 FNE983062:FNH983062 FXA983062:FXD983062 GGW983062:GGZ983062 GQS983062:GQV983062 HAO983062:HAR983062 HKK983062:HKN983062 HUG983062:HUJ983062 IEC983062:IEF983062 INY983062:IOB983062 IXU983062:IXX983062 JHQ983062:JHT983062 JRM983062:JRP983062 KBI983062:KBL983062 KLE983062:KLH983062 KVA983062:KVD983062 LEW983062:LEZ983062 LOS983062:LOV983062 LYO983062:LYR983062 MIK983062:MIN983062 MSG983062:MSJ983062 NCC983062:NCF983062 NLY983062:NMB983062 NVU983062:NVX983062 OFQ983062:OFT983062 OPM983062:OPP983062 OZI983062:OZL983062 PJE983062:PJH983062 PTA983062:PTD983062 QCW983062:QCZ983062 QMS983062:QMV983062 QWO983062:QWR983062 RGK983062:RGN983062 RQG983062:RQJ983062 SAC983062:SAF983062 SJY983062:SKB983062 STU983062:STX983062 TDQ983062:TDT983062 TNM983062:TNP983062 TXI983062:TXL983062 UHE983062:UHH983062 URA983062:URD983062 VAW983062:VAZ983062 VKS983062:VKV983062 VUO983062:VUR983062 WEK983062:WEN983062 WOG983062:WOJ983062 WYC983062:WYF983062 CG65547:CK65547 MC65547:MG65547 VY65547:WC65547 AFU65547:AFY65547 APQ65547:APU65547 AZM65547:AZQ65547 BJI65547:BJM65547 BTE65547:BTI65547 CDA65547:CDE65547 CMW65547:CNA65547 CWS65547:CWW65547 DGO65547:DGS65547 DQK65547:DQO65547 EAG65547:EAK65547 EKC65547:EKG65547 ETY65547:EUC65547 FDU65547:FDY65547 FNQ65547:FNU65547 FXM65547:FXQ65547 GHI65547:GHM65547 GRE65547:GRI65547 HBA65547:HBE65547 HKW65547:HLA65547 HUS65547:HUW65547 IEO65547:IES65547 IOK65547:IOO65547 IYG65547:IYK65547 JIC65547:JIG65547 JRY65547:JSC65547 KBU65547:KBY65547 KLQ65547:KLU65547 KVM65547:KVQ65547 LFI65547:LFM65547 LPE65547:LPI65547 LZA65547:LZE65547 MIW65547:MJA65547 MSS65547:MSW65547 NCO65547:NCS65547 NMK65547:NMO65547 NWG65547:NWK65547 OGC65547:OGG65547 OPY65547:OQC65547 OZU65547:OZY65547 PJQ65547:PJU65547 PTM65547:PTQ65547 QDI65547:QDM65547 QNE65547:QNI65547 QXA65547:QXE65547 RGW65547:RHA65547 RQS65547:RQW65547 SAO65547:SAS65547 SKK65547:SKO65547 SUG65547:SUK65547 TEC65547:TEG65547 TNY65547:TOC65547 TXU65547:TXY65547 UHQ65547:UHU65547 URM65547:URQ65547 VBI65547:VBM65547 VLE65547:VLI65547 VVA65547:VVE65547 WEW65547:WFA65547 WOS65547:WOW65547 WYO65547:WYS65547 CG131083:CK131083 MC131083:MG131083 VY131083:WC131083 AFU131083:AFY131083 APQ131083:APU131083 AZM131083:AZQ131083 BJI131083:BJM131083 BTE131083:BTI131083 CDA131083:CDE131083 CMW131083:CNA131083 CWS131083:CWW131083 DGO131083:DGS131083 DQK131083:DQO131083 EAG131083:EAK131083 EKC131083:EKG131083 ETY131083:EUC131083 FDU131083:FDY131083 FNQ131083:FNU131083 FXM131083:FXQ131083 GHI131083:GHM131083 GRE131083:GRI131083 HBA131083:HBE131083 HKW131083:HLA131083 HUS131083:HUW131083 IEO131083:IES131083 IOK131083:IOO131083 IYG131083:IYK131083 JIC131083:JIG131083 JRY131083:JSC131083 KBU131083:KBY131083 KLQ131083:KLU131083 KVM131083:KVQ131083 LFI131083:LFM131083 LPE131083:LPI131083 LZA131083:LZE131083 MIW131083:MJA131083 MSS131083:MSW131083 NCO131083:NCS131083 NMK131083:NMO131083 NWG131083:NWK131083 OGC131083:OGG131083 OPY131083:OQC131083 OZU131083:OZY131083 PJQ131083:PJU131083 PTM131083:PTQ131083 QDI131083:QDM131083 QNE131083:QNI131083 QXA131083:QXE131083 RGW131083:RHA131083 RQS131083:RQW131083 SAO131083:SAS131083 SKK131083:SKO131083 SUG131083:SUK131083 TEC131083:TEG131083 TNY131083:TOC131083 TXU131083:TXY131083 UHQ131083:UHU131083 URM131083:URQ131083 VBI131083:VBM131083 VLE131083:VLI131083 VVA131083:VVE131083 WEW131083:WFA131083 WOS131083:WOW131083 WYO131083:WYS131083 CG196619:CK196619 MC196619:MG196619 VY196619:WC196619 AFU196619:AFY196619 APQ196619:APU196619 AZM196619:AZQ196619 BJI196619:BJM196619 BTE196619:BTI196619 CDA196619:CDE196619 CMW196619:CNA196619 CWS196619:CWW196619 DGO196619:DGS196619 DQK196619:DQO196619 EAG196619:EAK196619 EKC196619:EKG196619 ETY196619:EUC196619 FDU196619:FDY196619 FNQ196619:FNU196619 FXM196619:FXQ196619 GHI196619:GHM196619 GRE196619:GRI196619 HBA196619:HBE196619 HKW196619:HLA196619 HUS196619:HUW196619 IEO196619:IES196619 IOK196619:IOO196619 IYG196619:IYK196619 JIC196619:JIG196619 JRY196619:JSC196619 KBU196619:KBY196619 KLQ196619:KLU196619 KVM196619:KVQ196619 LFI196619:LFM196619 LPE196619:LPI196619 LZA196619:LZE196619 MIW196619:MJA196619 MSS196619:MSW196619 NCO196619:NCS196619 NMK196619:NMO196619 NWG196619:NWK196619 OGC196619:OGG196619 OPY196619:OQC196619 OZU196619:OZY196619 PJQ196619:PJU196619 PTM196619:PTQ196619 QDI196619:QDM196619 QNE196619:QNI196619 QXA196619:QXE196619 RGW196619:RHA196619 RQS196619:RQW196619 SAO196619:SAS196619 SKK196619:SKO196619 SUG196619:SUK196619 TEC196619:TEG196619 TNY196619:TOC196619 TXU196619:TXY196619 UHQ196619:UHU196619 URM196619:URQ196619 VBI196619:VBM196619 VLE196619:VLI196619 VVA196619:VVE196619 WEW196619:WFA196619 WOS196619:WOW196619 WYO196619:WYS196619 CG262155:CK262155 MC262155:MG262155 VY262155:WC262155 AFU262155:AFY262155 APQ262155:APU262155 AZM262155:AZQ262155 BJI262155:BJM262155 BTE262155:BTI262155 CDA262155:CDE262155 CMW262155:CNA262155 CWS262155:CWW262155 DGO262155:DGS262155 DQK262155:DQO262155 EAG262155:EAK262155 EKC262155:EKG262155 ETY262155:EUC262155 FDU262155:FDY262155 FNQ262155:FNU262155 FXM262155:FXQ262155 GHI262155:GHM262155 GRE262155:GRI262155 HBA262155:HBE262155 HKW262155:HLA262155 HUS262155:HUW262155 IEO262155:IES262155 IOK262155:IOO262155 IYG262155:IYK262155 JIC262155:JIG262155 JRY262155:JSC262155 KBU262155:KBY262155 KLQ262155:KLU262155 KVM262155:KVQ262155 LFI262155:LFM262155 LPE262155:LPI262155 LZA262155:LZE262155 MIW262155:MJA262155 MSS262155:MSW262155 NCO262155:NCS262155 NMK262155:NMO262155 NWG262155:NWK262155 OGC262155:OGG262155 OPY262155:OQC262155 OZU262155:OZY262155 PJQ262155:PJU262155 PTM262155:PTQ262155 QDI262155:QDM262155 QNE262155:QNI262155 QXA262155:QXE262155 RGW262155:RHA262155 RQS262155:RQW262155 SAO262155:SAS262155 SKK262155:SKO262155 SUG262155:SUK262155 TEC262155:TEG262155 TNY262155:TOC262155 TXU262155:TXY262155 UHQ262155:UHU262155 URM262155:URQ262155 VBI262155:VBM262155 VLE262155:VLI262155 VVA262155:VVE262155 WEW262155:WFA262155 WOS262155:WOW262155 WYO262155:WYS262155 CG327691:CK327691 MC327691:MG327691 VY327691:WC327691 AFU327691:AFY327691 APQ327691:APU327691 AZM327691:AZQ327691 BJI327691:BJM327691 BTE327691:BTI327691 CDA327691:CDE327691 CMW327691:CNA327691 CWS327691:CWW327691 DGO327691:DGS327691 DQK327691:DQO327691 EAG327691:EAK327691 EKC327691:EKG327691 ETY327691:EUC327691 FDU327691:FDY327691 FNQ327691:FNU327691 FXM327691:FXQ327691 GHI327691:GHM327691 GRE327691:GRI327691 HBA327691:HBE327691 HKW327691:HLA327691 HUS327691:HUW327691 IEO327691:IES327691 IOK327691:IOO327691 IYG327691:IYK327691 JIC327691:JIG327691 JRY327691:JSC327691 KBU327691:KBY327691 KLQ327691:KLU327691 KVM327691:KVQ327691 LFI327691:LFM327691 LPE327691:LPI327691 LZA327691:LZE327691 MIW327691:MJA327691 MSS327691:MSW327691 NCO327691:NCS327691 NMK327691:NMO327691 NWG327691:NWK327691 OGC327691:OGG327691 OPY327691:OQC327691 OZU327691:OZY327691 PJQ327691:PJU327691 PTM327691:PTQ327691 QDI327691:QDM327691 QNE327691:QNI327691 QXA327691:QXE327691 RGW327691:RHA327691 RQS327691:RQW327691 SAO327691:SAS327691 SKK327691:SKO327691 SUG327691:SUK327691 TEC327691:TEG327691 TNY327691:TOC327691 TXU327691:TXY327691 UHQ327691:UHU327691 URM327691:URQ327691 VBI327691:VBM327691 VLE327691:VLI327691 VVA327691:VVE327691 WEW327691:WFA327691 WOS327691:WOW327691 WYO327691:WYS327691 CG393227:CK393227 MC393227:MG393227 VY393227:WC393227 AFU393227:AFY393227 APQ393227:APU393227 AZM393227:AZQ393227 BJI393227:BJM393227 BTE393227:BTI393227 CDA393227:CDE393227 CMW393227:CNA393227 CWS393227:CWW393227 DGO393227:DGS393227 DQK393227:DQO393227 EAG393227:EAK393227 EKC393227:EKG393227 ETY393227:EUC393227 FDU393227:FDY393227 FNQ393227:FNU393227 FXM393227:FXQ393227 GHI393227:GHM393227 GRE393227:GRI393227 HBA393227:HBE393227 HKW393227:HLA393227 HUS393227:HUW393227 IEO393227:IES393227 IOK393227:IOO393227 IYG393227:IYK393227 JIC393227:JIG393227 JRY393227:JSC393227 KBU393227:KBY393227 KLQ393227:KLU393227 KVM393227:KVQ393227 LFI393227:LFM393227 LPE393227:LPI393227 LZA393227:LZE393227 MIW393227:MJA393227 MSS393227:MSW393227 NCO393227:NCS393227 NMK393227:NMO393227 NWG393227:NWK393227 OGC393227:OGG393227 OPY393227:OQC393227 OZU393227:OZY393227 PJQ393227:PJU393227 PTM393227:PTQ393227 QDI393227:QDM393227 QNE393227:QNI393227 QXA393227:QXE393227 RGW393227:RHA393227 RQS393227:RQW393227 SAO393227:SAS393227 SKK393227:SKO393227 SUG393227:SUK393227 TEC393227:TEG393227 TNY393227:TOC393227 TXU393227:TXY393227 UHQ393227:UHU393227 URM393227:URQ393227 VBI393227:VBM393227 VLE393227:VLI393227 VVA393227:VVE393227 WEW393227:WFA393227 WOS393227:WOW393227 WYO393227:WYS393227 CG458763:CK458763 MC458763:MG458763 VY458763:WC458763 AFU458763:AFY458763 APQ458763:APU458763 AZM458763:AZQ458763 BJI458763:BJM458763 BTE458763:BTI458763 CDA458763:CDE458763 CMW458763:CNA458763 CWS458763:CWW458763 DGO458763:DGS458763 DQK458763:DQO458763 EAG458763:EAK458763 EKC458763:EKG458763 ETY458763:EUC458763 FDU458763:FDY458763 FNQ458763:FNU458763 FXM458763:FXQ458763 GHI458763:GHM458763 GRE458763:GRI458763 HBA458763:HBE458763 HKW458763:HLA458763 HUS458763:HUW458763 IEO458763:IES458763 IOK458763:IOO458763 IYG458763:IYK458763 JIC458763:JIG458763 JRY458763:JSC458763 KBU458763:KBY458763 KLQ458763:KLU458763 KVM458763:KVQ458763 LFI458763:LFM458763 LPE458763:LPI458763 LZA458763:LZE458763 MIW458763:MJA458763 MSS458763:MSW458763 NCO458763:NCS458763 NMK458763:NMO458763 NWG458763:NWK458763 OGC458763:OGG458763 OPY458763:OQC458763 OZU458763:OZY458763 PJQ458763:PJU458763 PTM458763:PTQ458763 QDI458763:QDM458763 QNE458763:QNI458763 QXA458763:QXE458763 RGW458763:RHA458763 RQS458763:RQW458763 SAO458763:SAS458763 SKK458763:SKO458763 SUG458763:SUK458763 TEC458763:TEG458763 TNY458763:TOC458763 TXU458763:TXY458763 UHQ458763:UHU458763 URM458763:URQ458763 VBI458763:VBM458763 VLE458763:VLI458763 VVA458763:VVE458763 WEW458763:WFA458763 WOS458763:WOW458763 WYO458763:WYS458763 CG524299:CK524299 MC524299:MG524299 VY524299:WC524299 AFU524299:AFY524299 APQ524299:APU524299 AZM524299:AZQ524299 BJI524299:BJM524299 BTE524299:BTI524299 CDA524299:CDE524299 CMW524299:CNA524299 CWS524299:CWW524299 DGO524299:DGS524299 DQK524299:DQO524299 EAG524299:EAK524299 EKC524299:EKG524299 ETY524299:EUC524299 FDU524299:FDY524299 FNQ524299:FNU524299 FXM524299:FXQ524299 GHI524299:GHM524299 GRE524299:GRI524299 HBA524299:HBE524299 HKW524299:HLA524299 HUS524299:HUW524299 IEO524299:IES524299 IOK524299:IOO524299 IYG524299:IYK524299 JIC524299:JIG524299 JRY524299:JSC524299 KBU524299:KBY524299 KLQ524299:KLU524299 KVM524299:KVQ524299 LFI524299:LFM524299 LPE524299:LPI524299 LZA524299:LZE524299 MIW524299:MJA524299 MSS524299:MSW524299 NCO524299:NCS524299 NMK524299:NMO524299 NWG524299:NWK524299 OGC524299:OGG524299 OPY524299:OQC524299 OZU524299:OZY524299 PJQ524299:PJU524299 PTM524299:PTQ524299 QDI524299:QDM524299 QNE524299:QNI524299 QXA524299:QXE524299 RGW524299:RHA524299 RQS524299:RQW524299 SAO524299:SAS524299 SKK524299:SKO524299 SUG524299:SUK524299 TEC524299:TEG524299 TNY524299:TOC524299 TXU524299:TXY524299 UHQ524299:UHU524299 URM524299:URQ524299 VBI524299:VBM524299 VLE524299:VLI524299 VVA524299:VVE524299 WEW524299:WFA524299 WOS524299:WOW524299 WYO524299:WYS524299 CG589835:CK589835 MC589835:MG589835 VY589835:WC589835 AFU589835:AFY589835 APQ589835:APU589835 AZM589835:AZQ589835 BJI589835:BJM589835 BTE589835:BTI589835 CDA589835:CDE589835 CMW589835:CNA589835 CWS589835:CWW589835 DGO589835:DGS589835 DQK589835:DQO589835 EAG589835:EAK589835 EKC589835:EKG589835 ETY589835:EUC589835 FDU589835:FDY589835 FNQ589835:FNU589835 FXM589835:FXQ589835 GHI589835:GHM589835 GRE589835:GRI589835 HBA589835:HBE589835 HKW589835:HLA589835 HUS589835:HUW589835 IEO589835:IES589835 IOK589835:IOO589835 IYG589835:IYK589835 JIC589835:JIG589835 JRY589835:JSC589835 KBU589835:KBY589835 KLQ589835:KLU589835 KVM589835:KVQ589835 LFI589835:LFM589835 LPE589835:LPI589835 LZA589835:LZE589835 MIW589835:MJA589835 MSS589835:MSW589835 NCO589835:NCS589835 NMK589835:NMO589835 NWG589835:NWK589835 OGC589835:OGG589835 OPY589835:OQC589835 OZU589835:OZY589835 PJQ589835:PJU589835 PTM589835:PTQ589835 QDI589835:QDM589835 QNE589835:QNI589835 QXA589835:QXE589835 RGW589835:RHA589835 RQS589835:RQW589835 SAO589835:SAS589835 SKK589835:SKO589835 SUG589835:SUK589835 TEC589835:TEG589835 TNY589835:TOC589835 TXU589835:TXY589835 UHQ589835:UHU589835 URM589835:URQ589835 VBI589835:VBM589835 VLE589835:VLI589835 VVA589835:VVE589835 WEW589835:WFA589835 WOS589835:WOW589835 WYO589835:WYS589835 CG655371:CK655371 MC655371:MG655371 VY655371:WC655371 AFU655371:AFY655371 APQ655371:APU655371 AZM655371:AZQ655371 BJI655371:BJM655371 BTE655371:BTI655371 CDA655371:CDE655371 CMW655371:CNA655371 CWS655371:CWW655371 DGO655371:DGS655371 DQK655371:DQO655371 EAG655371:EAK655371 EKC655371:EKG655371 ETY655371:EUC655371 FDU655371:FDY655371 FNQ655371:FNU655371 FXM655371:FXQ655371 GHI655371:GHM655371 GRE655371:GRI655371 HBA655371:HBE655371 HKW655371:HLA655371 HUS655371:HUW655371 IEO655371:IES655371 IOK655371:IOO655371 IYG655371:IYK655371 JIC655371:JIG655371 JRY655371:JSC655371 KBU655371:KBY655371 KLQ655371:KLU655371 KVM655371:KVQ655371 LFI655371:LFM655371 LPE655371:LPI655371 LZA655371:LZE655371 MIW655371:MJA655371 MSS655371:MSW655371 NCO655371:NCS655371 NMK655371:NMO655371 NWG655371:NWK655371 OGC655371:OGG655371 OPY655371:OQC655371 OZU655371:OZY655371 PJQ655371:PJU655371 PTM655371:PTQ655371 QDI655371:QDM655371 QNE655371:QNI655371 QXA655371:QXE655371 RGW655371:RHA655371 RQS655371:RQW655371 SAO655371:SAS655371 SKK655371:SKO655371 SUG655371:SUK655371 TEC655371:TEG655371 TNY655371:TOC655371 TXU655371:TXY655371 UHQ655371:UHU655371 URM655371:URQ655371 VBI655371:VBM655371 VLE655371:VLI655371 VVA655371:VVE655371 WEW655371:WFA655371 WOS655371:WOW655371 WYO655371:WYS655371 CG720907:CK720907 MC720907:MG720907 VY720907:WC720907 AFU720907:AFY720907 APQ720907:APU720907 AZM720907:AZQ720907 BJI720907:BJM720907 BTE720907:BTI720907 CDA720907:CDE720907 CMW720907:CNA720907 CWS720907:CWW720907 DGO720907:DGS720907 DQK720907:DQO720907 EAG720907:EAK720907 EKC720907:EKG720907 ETY720907:EUC720907 FDU720907:FDY720907 FNQ720907:FNU720907 FXM720907:FXQ720907 GHI720907:GHM720907 GRE720907:GRI720907 HBA720907:HBE720907 HKW720907:HLA720907 HUS720907:HUW720907 IEO720907:IES720907 IOK720907:IOO720907 IYG720907:IYK720907 JIC720907:JIG720907 JRY720907:JSC720907 KBU720907:KBY720907 KLQ720907:KLU720907 KVM720907:KVQ720907 LFI720907:LFM720907 LPE720907:LPI720907 LZA720907:LZE720907 MIW720907:MJA720907 MSS720907:MSW720907 NCO720907:NCS720907 NMK720907:NMO720907 NWG720907:NWK720907 OGC720907:OGG720907 OPY720907:OQC720907 OZU720907:OZY720907 PJQ720907:PJU720907 PTM720907:PTQ720907 QDI720907:QDM720907 QNE720907:QNI720907 QXA720907:QXE720907 RGW720907:RHA720907 RQS720907:RQW720907 SAO720907:SAS720907 SKK720907:SKO720907 SUG720907:SUK720907 TEC720907:TEG720907 TNY720907:TOC720907 TXU720907:TXY720907 UHQ720907:UHU720907 URM720907:URQ720907 VBI720907:VBM720907 VLE720907:VLI720907 VVA720907:VVE720907 WEW720907:WFA720907 WOS720907:WOW720907 WYO720907:WYS720907 CG786443:CK786443 MC786443:MG786443 VY786443:WC786443 AFU786443:AFY786443 APQ786443:APU786443 AZM786443:AZQ786443 BJI786443:BJM786443 BTE786443:BTI786443 CDA786443:CDE786443 CMW786443:CNA786443 CWS786443:CWW786443 DGO786443:DGS786443 DQK786443:DQO786443 EAG786443:EAK786443 EKC786443:EKG786443 ETY786443:EUC786443 FDU786443:FDY786443 FNQ786443:FNU786443 FXM786443:FXQ786443 GHI786443:GHM786443 GRE786443:GRI786443 HBA786443:HBE786443 HKW786443:HLA786443 HUS786443:HUW786443 IEO786443:IES786443 IOK786443:IOO786443 IYG786443:IYK786443 JIC786443:JIG786443 JRY786443:JSC786443 KBU786443:KBY786443 KLQ786443:KLU786443 KVM786443:KVQ786443 LFI786443:LFM786443 LPE786443:LPI786443 LZA786443:LZE786443 MIW786443:MJA786443 MSS786443:MSW786443 NCO786443:NCS786443 NMK786443:NMO786443 NWG786443:NWK786443 OGC786443:OGG786443 OPY786443:OQC786443 OZU786443:OZY786443 PJQ786443:PJU786443 PTM786443:PTQ786443 QDI786443:QDM786443 QNE786443:QNI786443 QXA786443:QXE786443 RGW786443:RHA786443 RQS786443:RQW786443 SAO786443:SAS786443 SKK786443:SKO786443 SUG786443:SUK786443 TEC786443:TEG786443 TNY786443:TOC786443 TXU786443:TXY786443 UHQ786443:UHU786443 URM786443:URQ786443 VBI786443:VBM786443 VLE786443:VLI786443 VVA786443:VVE786443 WEW786443:WFA786443 WOS786443:WOW786443 WYO786443:WYS786443 CG851979:CK851979 MC851979:MG851979 VY851979:WC851979 AFU851979:AFY851979 APQ851979:APU851979 AZM851979:AZQ851979 BJI851979:BJM851979 BTE851979:BTI851979 CDA851979:CDE851979 CMW851979:CNA851979 CWS851979:CWW851979 DGO851979:DGS851979 DQK851979:DQO851979 EAG851979:EAK851979 EKC851979:EKG851979 ETY851979:EUC851979 FDU851979:FDY851979 FNQ851979:FNU851979 FXM851979:FXQ851979 GHI851979:GHM851979 GRE851979:GRI851979 HBA851979:HBE851979 HKW851979:HLA851979 HUS851979:HUW851979 IEO851979:IES851979 IOK851979:IOO851979 IYG851979:IYK851979 JIC851979:JIG851979 JRY851979:JSC851979 KBU851979:KBY851979 KLQ851979:KLU851979 KVM851979:KVQ851979 LFI851979:LFM851979 LPE851979:LPI851979 LZA851979:LZE851979 MIW851979:MJA851979 MSS851979:MSW851979 NCO851979:NCS851979 NMK851979:NMO851979 NWG851979:NWK851979 OGC851979:OGG851979 OPY851979:OQC851979 OZU851979:OZY851979 PJQ851979:PJU851979 PTM851979:PTQ851979 QDI851979:QDM851979 QNE851979:QNI851979 QXA851979:QXE851979 RGW851979:RHA851979 RQS851979:RQW851979 SAO851979:SAS851979 SKK851979:SKO851979 SUG851979:SUK851979 TEC851979:TEG851979 TNY851979:TOC851979 TXU851979:TXY851979 UHQ851979:UHU851979 URM851979:URQ851979 VBI851979:VBM851979 VLE851979:VLI851979 VVA851979:VVE851979 WEW851979:WFA851979 WOS851979:WOW851979 WYO851979:WYS851979 CG917515:CK917515 MC917515:MG917515 VY917515:WC917515 AFU917515:AFY917515 APQ917515:APU917515 AZM917515:AZQ917515 BJI917515:BJM917515 BTE917515:BTI917515 CDA917515:CDE917515 CMW917515:CNA917515 CWS917515:CWW917515 DGO917515:DGS917515 DQK917515:DQO917515 EAG917515:EAK917515 EKC917515:EKG917515 ETY917515:EUC917515 FDU917515:FDY917515 FNQ917515:FNU917515 FXM917515:FXQ917515 GHI917515:GHM917515 GRE917515:GRI917515 HBA917515:HBE917515 HKW917515:HLA917515 HUS917515:HUW917515 IEO917515:IES917515 IOK917515:IOO917515 IYG917515:IYK917515 JIC917515:JIG917515 JRY917515:JSC917515 KBU917515:KBY917515 KLQ917515:KLU917515 KVM917515:KVQ917515 LFI917515:LFM917515 LPE917515:LPI917515 LZA917515:LZE917515 MIW917515:MJA917515 MSS917515:MSW917515 NCO917515:NCS917515 NMK917515:NMO917515 NWG917515:NWK917515 OGC917515:OGG917515 OPY917515:OQC917515 OZU917515:OZY917515 PJQ917515:PJU917515 PTM917515:PTQ917515 QDI917515:QDM917515 QNE917515:QNI917515 QXA917515:QXE917515 RGW917515:RHA917515 RQS917515:RQW917515 SAO917515:SAS917515 SKK917515:SKO917515 SUG917515:SUK917515 TEC917515:TEG917515 TNY917515:TOC917515 TXU917515:TXY917515 UHQ917515:UHU917515 URM917515:URQ917515 VBI917515:VBM917515 VLE917515:VLI917515 VVA917515:VVE917515 WEW917515:WFA917515 WOS917515:WOW917515 WYO917515:WYS917515 CG983051:CK983051 MC983051:MG983051 VY983051:WC983051 AFU983051:AFY983051 APQ983051:APU983051 AZM983051:AZQ983051 BJI983051:BJM983051 BTE983051:BTI983051 CDA983051:CDE983051 CMW983051:CNA983051 CWS983051:CWW983051 DGO983051:DGS983051 DQK983051:DQO983051 EAG983051:EAK983051 EKC983051:EKG983051 ETY983051:EUC983051 FDU983051:FDY983051 FNQ983051:FNU983051 FXM983051:FXQ983051 GHI983051:GHM983051 GRE983051:GRI983051 HBA983051:HBE983051 HKW983051:HLA983051 HUS983051:HUW983051 IEO983051:IES983051 IOK983051:IOO983051 IYG983051:IYK983051 JIC983051:JIG983051 JRY983051:JSC983051 KBU983051:KBY983051 KLQ983051:KLU983051 KVM983051:KVQ983051 LFI983051:LFM983051 LPE983051:LPI983051 LZA983051:LZE983051 MIW983051:MJA983051 MSS983051:MSW983051 NCO983051:NCS983051 NMK983051:NMO983051 NWG983051:NWK983051 OGC983051:OGG983051 OPY983051:OQC983051 OZU983051:OZY983051 PJQ983051:PJU983051 PTM983051:PTQ983051 QDI983051:QDM983051 QNE983051:QNI983051 QXA983051:QXE983051 RGW983051:RHA983051 RQS983051:RQW983051 SAO983051:SAS983051 SKK983051:SKO983051 SUG983051:SUK983051 TEC983051:TEG983051 TNY983051:TOC983051 TXU983051:TXY983051 UHQ983051:UHU983051 URM983051:URQ983051 VBI983051:VBM983051 VLE983051:VLI983051 VVA983051:VVE983051 WEW983051:WFA983051 WOS983051:WOW983051 WYO983051:WYS983051 BU65558:BX65558 LQ65558:LT65558 VM65558:VP65558 AFI65558:AFL65558 APE65558:APH65558 AZA65558:AZD65558 BIW65558:BIZ65558 BSS65558:BSV65558 CCO65558:CCR65558 CMK65558:CMN65558 CWG65558:CWJ65558 DGC65558:DGF65558 DPY65558:DQB65558 DZU65558:DZX65558 EJQ65558:EJT65558 ETM65558:ETP65558 FDI65558:FDL65558 FNE65558:FNH65558 FXA65558:FXD65558 GGW65558:GGZ65558 GQS65558:GQV65558 HAO65558:HAR65558 HKK65558:HKN65558 HUG65558:HUJ65558 IEC65558:IEF65558 INY65558:IOB65558 IXU65558:IXX65558 JHQ65558:JHT65558 JRM65558:JRP65558 KBI65558:KBL65558 KLE65558:KLH65558 KVA65558:KVD65558 LEW65558:LEZ65558 LOS65558:LOV65558 LYO65558:LYR65558 MIK65558:MIN65558 MSG65558:MSJ65558 NCC65558:NCF65558 NLY65558:NMB65558 NVU65558:NVX65558 OFQ65558:OFT65558 OPM65558:OPP65558 OZI65558:OZL65558 PJE65558:PJH65558 PTA65558:PTD65558 QCW65558:QCZ65558 QMS65558:QMV65558 QWO65558:QWR65558 RGK65558:RGN65558 RQG65558:RQJ65558 SAC65558:SAF65558 SJY65558:SKB65558 STU65558:STX65558 TDQ65558:TDT65558 TNM65558:TNP65558 TXI65558:TXL65558 UHE65558:UHH65558 URA65558:URD65558 VAW65558:VAZ65558 VKS65558:VKV65558 VUO65558:VUR65558 WEK65558:WEN65558 WOG65558:WOJ65558 WYC65558:WYF65558 BU131094:BX131094 LQ131094:LT131094 VM131094:VP131094 AFI131094:AFL131094 APE131094:APH131094 AZA131094:AZD131094 BIW131094:BIZ131094 BSS131094:BSV131094 CCO131094:CCR131094 CMK131094:CMN131094 CWG131094:CWJ131094 DGC131094:DGF131094 DPY131094:DQB131094 DZU131094:DZX131094 EJQ131094:EJT131094 ETM131094:ETP131094 FDI131094:FDL131094 FNE131094:FNH131094 FXA131094:FXD131094 GGW131094:GGZ131094 GQS131094:GQV131094 HAO131094:HAR131094 HKK131094:HKN131094 HUG131094:HUJ131094 IEC131094:IEF131094 INY131094:IOB131094 IXU131094:IXX131094 JHQ131094:JHT131094 JRM131094:JRP131094 KBI131094:KBL131094 KLE131094:KLH131094 KVA131094:KVD131094 LEW131094:LEZ131094 LOS131094:LOV131094 LYO131094:LYR131094 MIK131094:MIN131094 MSG131094:MSJ131094 NCC131094:NCF131094 NLY131094:NMB131094 NVU131094:NVX131094 OFQ131094:OFT131094 OPM131094:OPP131094 OZI131094:OZL131094 PJE131094:PJH131094 PTA131094:PTD131094 QCW131094:QCZ131094 QMS131094:QMV131094 QWO131094:QWR131094 RGK131094:RGN131094 RQG131094:RQJ131094 SAC131094:SAF131094 SJY131094:SKB131094 STU131094:STX131094 TDQ131094:TDT131094 TNM131094:TNP131094 TXI131094:TXL131094 UHE131094:UHH131094 URA131094:URD131094 VAW131094:VAZ131094 VKS131094:VKV131094 VUO131094:VUR131094 WEK131094:WEN131094 WOG131094:WOJ131094 WYC131094:WYF131094 BU196630:BX196630 LQ196630:LT196630 VM196630:VP196630 AFI196630:AFL196630 APE196630:APH196630 AZA196630:AZD196630 BIW196630:BIZ196630 BSS196630:BSV196630 CCO196630:CCR196630 CMK196630:CMN196630 CWG196630:CWJ196630 DGC196630:DGF196630 DPY196630:DQB196630 DZU196630:DZX196630 EJQ196630:EJT196630 ETM196630:ETP196630 FDI196630:FDL196630 FNE196630:FNH196630 FXA196630:FXD196630 GGW196630:GGZ196630 GQS196630:GQV196630 HAO196630:HAR196630 HKK196630:HKN196630 HUG196630:HUJ196630 IEC196630:IEF196630 INY196630:IOB196630 IXU196630:IXX196630 JHQ196630:JHT196630 JRM196630:JRP196630 KBI196630:KBL196630 KLE196630:KLH196630 KVA196630:KVD196630 LEW196630:LEZ196630 LOS196630:LOV196630 LYO196630:LYR196630 MIK196630:MIN196630 MSG196630:MSJ196630 NCC196630:NCF196630 NLY196630:NMB196630 NVU196630:NVX196630 OFQ196630:OFT196630 OPM196630:OPP196630 OZI196630:OZL196630 PJE196630:PJH196630 PTA196630:PTD196630 QCW196630:QCZ196630 QMS196630:QMV196630 QWO196630:QWR196630 RGK196630:RGN196630 RQG196630:RQJ196630 SAC196630:SAF196630 SJY196630:SKB196630 STU196630:STX196630 TDQ196630:TDT196630 TNM196630:TNP196630 TXI196630:TXL196630 UHE196630:UHH196630 URA196630:URD196630 VAW196630:VAZ196630 VKS196630:VKV196630 VUO196630:VUR196630 WEK196630:WEN196630 WOG196630:WOJ196630 WYC196630:WYF196630 BU262166:BX262166 LQ262166:LT262166 VM262166:VP262166 AFI262166:AFL262166 APE262166:APH262166 AZA262166:AZD262166 BIW262166:BIZ262166 BSS262166:BSV262166 CCO262166:CCR262166 CMK262166:CMN262166 CWG262166:CWJ262166 DGC262166:DGF262166 DPY262166:DQB262166 DZU262166:DZX262166 EJQ262166:EJT262166 ETM262166:ETP262166 FDI262166:FDL262166 FNE262166:FNH262166 FXA262166:FXD262166 GGW262166:GGZ262166 GQS262166:GQV262166 HAO262166:HAR262166 HKK262166:HKN262166 HUG262166:HUJ262166 IEC262166:IEF262166 INY262166:IOB262166 IXU262166:IXX262166 JHQ262166:JHT262166 JRM262166:JRP262166 KBI262166:KBL262166 KLE262166:KLH262166 KVA262166:KVD262166 LEW262166:LEZ262166 LOS262166:LOV262166 LYO262166:LYR262166 MIK262166:MIN262166 MSG262166:MSJ262166 NCC262166:NCF262166 NLY262166:NMB262166 NVU262166:NVX262166 OFQ262166:OFT262166 OPM262166:OPP262166 OZI262166:OZL262166 PJE262166:PJH262166 PTA262166:PTD262166 QCW262166:QCZ262166 QMS262166:QMV262166 QWO262166:QWR262166 RGK262166:RGN262166 RQG262166:RQJ262166 SAC262166:SAF262166 SJY262166:SKB262166 STU262166:STX262166 TDQ262166:TDT262166 TNM262166:TNP262166 TXI262166:TXL262166 UHE262166:UHH262166 URA262166:URD262166 VAW262166:VAZ262166 VKS262166:VKV262166 VUO262166:VUR262166 WEK262166:WEN262166 WOG262166:WOJ262166 WYC262166:WYF262166 BU327702:BX327702 LQ327702:LT327702 VM327702:VP327702 AFI327702:AFL327702 APE327702:APH327702 AZA327702:AZD327702 BIW327702:BIZ327702 BSS327702:BSV327702 CCO327702:CCR327702 CMK327702:CMN327702 CWG327702:CWJ327702 DGC327702:DGF327702 DPY327702:DQB327702 DZU327702:DZX327702 EJQ327702:EJT327702 ETM327702:ETP327702 FDI327702:FDL327702 FNE327702:FNH327702 FXA327702:FXD327702 GGW327702:GGZ327702 GQS327702:GQV327702 HAO327702:HAR327702 HKK327702:HKN327702 HUG327702:HUJ327702 IEC327702:IEF327702 INY327702:IOB327702 IXU327702:IXX327702 JHQ327702:JHT327702 JRM327702:JRP327702 KBI327702:KBL327702 KLE327702:KLH327702 KVA327702:KVD327702 LEW327702:LEZ327702 LOS327702:LOV327702 LYO327702:LYR327702 MIK327702:MIN327702 MSG327702:MSJ327702 NCC327702:NCF327702 NLY327702:NMB327702 NVU327702:NVX327702 OFQ327702:OFT327702 OPM327702:OPP327702 OZI327702:OZL327702 PJE327702:PJH327702 PTA327702:PTD327702 QCW327702:QCZ327702 QMS327702:QMV327702 QWO327702:QWR327702 RGK327702:RGN327702 RQG327702:RQJ327702 SAC327702:SAF327702 SJY327702:SKB327702 STU327702:STX327702 TDQ327702:TDT327702 TNM327702:TNP327702 TXI327702:TXL327702 UHE327702:UHH327702 URA327702:URD327702 VAW327702:VAZ327702 VKS327702:VKV327702 VUO327702:VUR327702 WEK327702:WEN327702 WOG327702:WOJ327702 WYC327702:WYF327702 BU393238:BX393238 LQ393238:LT393238 VM393238:VP393238 AFI393238:AFL393238 APE393238:APH393238 AZA393238:AZD393238 BIW393238:BIZ393238 BSS393238:BSV393238 CCO393238:CCR393238 CMK393238:CMN393238 CWG393238:CWJ393238 DGC393238:DGF393238 DPY393238:DQB393238 DZU393238:DZX393238 EJQ393238:EJT393238 ETM393238:ETP393238 FDI393238:FDL393238 FNE393238:FNH393238 FXA393238:FXD393238 GGW393238:GGZ393238 GQS393238:GQV393238 HAO393238:HAR393238 HKK393238:HKN393238 HUG393238:HUJ393238 IEC393238:IEF393238 INY393238:IOB393238 IXU393238:IXX393238 JHQ393238:JHT393238 JRM393238:JRP393238 KBI393238:KBL393238 KLE393238:KLH393238 KVA393238:KVD393238 LEW393238:LEZ393238 LOS393238:LOV393238 LYO393238:LYR393238 MIK393238:MIN393238 MSG393238:MSJ393238 NCC393238:NCF393238 NLY393238:NMB393238 NVU393238:NVX393238 OFQ393238:OFT393238 OPM393238:OPP393238 OZI393238:OZL393238 PJE393238:PJH393238 PTA393238:PTD393238 QCW393238:QCZ393238 QMS393238:QMV393238 QWO393238:QWR393238 RGK393238:RGN393238 RQG393238:RQJ393238 SAC393238:SAF393238 SJY393238:SKB393238 STU393238:STX393238 TDQ393238:TDT393238 TNM393238:TNP393238 TXI393238:TXL393238 UHE393238:UHH393238 URA393238:URD393238 VAW393238:VAZ393238 VKS393238:VKV393238 VUO393238:VUR393238 WEK393238:WEN393238 WOG393238:WOJ393238 WYC393238:WYF393238 BU458774:BX458774 LQ458774:LT458774 VM458774:VP458774 AFI458774:AFL458774 APE458774:APH458774 AZA458774:AZD458774 BIW458774:BIZ458774 BSS458774:BSV458774 CCO458774:CCR458774 CMK458774:CMN458774 CWG458774:CWJ458774 DGC458774:DGF458774 DPY458774:DQB458774 DZU458774:DZX458774 EJQ458774:EJT458774 ETM458774:ETP458774 FDI458774:FDL458774 FNE458774:FNH458774 FXA458774:FXD458774 GGW458774:GGZ458774 GQS458774:GQV458774 HAO458774:HAR458774 HKK458774:HKN458774 HUG458774:HUJ458774 IEC458774:IEF458774 INY458774:IOB458774 IXU458774:IXX458774 JHQ458774:JHT458774 JRM458774:JRP458774 KBI458774:KBL458774 KLE458774:KLH458774 KVA458774:KVD458774 LEW458774:LEZ458774 LOS458774:LOV458774 LYO458774:LYR458774 MIK458774:MIN458774 MSG458774:MSJ458774 NCC458774:NCF458774 NLY458774:NMB458774 NVU458774:NVX458774 OFQ458774:OFT458774 OPM458774:OPP458774 OZI458774:OZL458774 PJE458774:PJH458774 PTA458774:PTD458774 QCW458774:QCZ458774 QMS458774:QMV458774 QWO458774:QWR458774 RGK458774:RGN458774 RQG458774:RQJ458774 SAC458774:SAF458774 SJY458774:SKB458774 STU458774:STX458774 TDQ458774:TDT458774 TNM458774:TNP458774 TXI458774:TXL458774 UHE458774:UHH458774 URA458774:URD458774 VAW458774:VAZ458774 VKS458774:VKV458774 VUO458774:VUR458774 WEK458774:WEN458774 WOG458774:WOJ458774 WYC458774:WYF458774 BU524310:BX524310 LQ524310:LT524310 VM524310:VP524310 AFI524310:AFL524310 APE524310:APH524310 AZA524310:AZD524310 BIW524310:BIZ524310 BSS524310:BSV524310 CCO524310:CCR524310 CMK524310:CMN524310 CWG524310:CWJ524310 DGC524310:DGF524310 DPY524310:DQB524310 DZU524310:DZX524310 EJQ524310:EJT524310 ETM524310:ETP524310 FDI524310:FDL524310 FNE524310:FNH524310 FXA524310:FXD524310 GGW524310:GGZ524310 GQS524310:GQV524310 HAO524310:HAR524310 HKK524310:HKN524310 HUG524310:HUJ524310 IEC524310:IEF524310 INY524310:IOB524310 IXU524310:IXX524310 JHQ524310:JHT524310 JRM524310:JRP524310 KBI524310:KBL524310 KLE524310:KLH524310 KVA524310:KVD524310 LEW524310:LEZ524310 LOS524310:LOV524310 LYO524310:LYR524310 MIK524310:MIN524310 MSG524310:MSJ524310 NCC524310:NCF524310 NLY524310:NMB524310 NVU524310:NVX524310 OFQ524310:OFT524310 OPM524310:OPP524310 OZI524310:OZL524310 PJE524310:PJH524310 PTA524310:PTD524310 QCW524310:QCZ524310 QMS524310:QMV524310 QWO524310:QWR524310 RGK524310:RGN524310 RQG524310:RQJ524310 SAC524310:SAF524310 SJY524310:SKB524310 STU524310:STX524310 TDQ524310:TDT524310 TNM524310:TNP524310 TXI524310:TXL524310 UHE524310:UHH524310 URA524310:URD524310 VAW524310:VAZ524310 VKS524310:VKV524310 VUO524310:VUR524310 WEK524310:WEN524310 WOG524310:WOJ524310 WYC524310:WYF524310 BU589846:BX589846 LQ589846:LT589846 VM589846:VP589846 AFI589846:AFL589846 APE589846:APH589846 AZA589846:AZD589846 BIW589846:BIZ589846 BSS589846:BSV589846 CCO589846:CCR589846 CMK589846:CMN589846 CWG589846:CWJ589846 DGC589846:DGF589846 DPY589846:DQB589846 DZU589846:DZX589846 EJQ589846:EJT589846 ETM589846:ETP589846 FDI589846:FDL589846 FNE589846:FNH589846 FXA589846:FXD589846 GGW589846:GGZ589846 GQS589846:GQV589846 HAO589846:HAR589846 HKK589846:HKN589846 HUG589846:HUJ589846 IEC589846:IEF589846 INY589846:IOB589846 IXU589846:IXX589846 JHQ589846:JHT589846 JRM589846:JRP589846 KBI589846:KBL589846 KLE589846:KLH589846 KVA589846:KVD589846 LEW589846:LEZ589846 LOS589846:LOV589846 LYO589846:LYR589846 MIK589846:MIN589846 MSG589846:MSJ589846 NCC589846:NCF589846 NLY589846:NMB589846 NVU589846:NVX589846 OFQ589846:OFT589846 OPM589846:OPP589846 OZI589846:OZL589846 PJE589846:PJH589846 PTA589846:PTD589846 QCW589846:QCZ589846 QMS589846:QMV589846 QWO589846:QWR589846 RGK589846:RGN589846 RQG589846:RQJ589846 SAC589846:SAF589846 SJY589846:SKB589846 STU589846:STX589846 TDQ589846:TDT589846 TNM589846:TNP589846 TXI589846:TXL589846 UHE589846:UHH589846 URA589846:URD589846 VAW589846:VAZ589846 VKS589846:VKV589846 VUO589846:VUR589846 WEK589846:WEN589846 WOG589846:WOJ589846 WYC589846:WYF589846 BU655382:BX655382 LQ655382:LT655382 VM655382:VP655382 AFI655382:AFL655382 APE655382:APH655382 AZA655382:AZD655382 BIW655382:BIZ655382 BSS655382:BSV655382 CCO655382:CCR655382 CMK655382:CMN655382 CWG655382:CWJ655382 DGC655382:DGF655382 DPY655382:DQB655382 DZU655382:DZX655382 EJQ655382:EJT655382 ETM655382:ETP655382 FDI655382:FDL655382 FNE655382:FNH655382 FXA655382:FXD655382 GGW655382:GGZ655382 GQS655382:GQV655382 HAO655382:HAR655382 HKK655382:HKN655382 HUG655382:HUJ655382 IEC655382:IEF655382 INY655382:IOB655382 IXU655382:IXX655382 JHQ655382:JHT655382 JRM655382:JRP655382 KBI655382:KBL655382 KLE655382:KLH655382 KVA655382:KVD655382 LEW655382:LEZ655382 LOS655382:LOV655382 LYO655382:LYR655382 MIK655382:MIN655382 MSG655382:MSJ655382 NCC655382:NCF655382 NLY655382:NMB655382 NVU655382:NVX655382 OFQ655382:OFT655382 OPM655382:OPP655382 OZI655382:OZL655382 PJE655382:PJH655382 PTA655382:PTD655382 QCW655382:QCZ655382 QMS655382:QMV655382 QWO655382:QWR655382 RGK655382:RGN655382 RQG655382:RQJ655382 SAC655382:SAF655382 SJY655382:SKB655382 STU655382:STX655382 TDQ655382:TDT655382 TNM655382:TNP655382 TXI655382:TXL655382 UHE655382:UHH655382 URA655382:URD655382 VAW655382:VAZ655382 VKS655382:VKV655382 VUO655382:VUR655382 WEK655382:WEN655382 WOG655382:WOJ655382 WYC655382:WYF655382 BU720918:BX720918 LQ720918:LT720918 VM720918:VP720918 AFI720918:AFL720918 APE720918:APH720918 AZA720918:AZD720918 BIW720918:BIZ720918 BSS720918:BSV720918 CCO720918:CCR720918 CMK720918:CMN720918 CWG720918:CWJ720918 DGC720918:DGF720918 DPY720918:DQB720918 DZU720918:DZX720918 EJQ720918:EJT720918 ETM720918:ETP720918 FDI720918:FDL720918 FNE720918:FNH720918 FXA720918:FXD720918 GGW720918:GGZ720918 GQS720918:GQV720918 HAO720918:HAR720918 HKK720918:HKN720918 HUG720918:HUJ720918 IEC720918:IEF720918 INY720918:IOB720918 IXU720918:IXX720918 JHQ720918:JHT720918 JRM720918:JRP720918 KBI720918:KBL720918 KLE720918:KLH720918 KVA720918:KVD720918 LEW720918:LEZ720918 LOS720918:LOV720918 LYO720918:LYR720918 MIK720918:MIN720918 MSG720918:MSJ720918 NCC720918:NCF720918 NLY720918:NMB720918 NVU720918:NVX720918 OFQ720918:OFT720918 OPM720918:OPP720918 OZI720918:OZL720918 PJE720918:PJH720918 PTA720918:PTD720918 QCW720918:QCZ720918 QMS720918:QMV720918 QWO720918:QWR720918 RGK720918:RGN720918 RQG720918:RQJ720918 SAC720918:SAF720918 SJY720918:SKB720918 STU720918:STX720918 TDQ720918:TDT720918 TNM720918:TNP720918 TXI720918:TXL720918 UHE720918:UHH720918 URA720918:URD720918 VAW720918:VAZ720918 VKS720918:VKV720918 VUO720918:VUR720918 WEK720918:WEN720918 WOG720918:WOJ720918 WYC720918:WYF720918 BU786454:BX786454 LQ786454:LT786454 VM786454:VP786454 AFI786454:AFL786454 APE786454:APH786454 AZA786454:AZD786454 BIW786454:BIZ786454 BSS786454:BSV786454 CCO786454:CCR786454 CMK786454:CMN786454 CWG786454:CWJ786454 DGC786454:DGF786454 DPY786454:DQB786454 DZU786454:DZX786454 EJQ786454:EJT786454 ETM786454:ETP786454 FDI786454:FDL786454 FNE786454:FNH786454 FXA786454:FXD786454 GGW786454:GGZ786454 GQS786454:GQV786454 HAO786454:HAR786454 HKK786454:HKN786454 HUG786454:HUJ786454 IEC786454:IEF786454 INY786454:IOB786454 IXU786454:IXX786454 JHQ786454:JHT786454 JRM786454:JRP786454 KBI786454:KBL786454 KLE786454:KLH786454 KVA786454:KVD786454 LEW786454:LEZ786454 LOS786454:LOV786454 LYO786454:LYR786454 MIK786454:MIN786454 MSG786454:MSJ786454 NCC786454:NCF786454 NLY786454:NMB786454 NVU786454:NVX786454 OFQ786454:OFT786454 OPM786454:OPP786454 OZI786454:OZL786454 PJE786454:PJH786454 PTA786454:PTD786454 QCW786454:QCZ786454 QMS786454:QMV786454 QWO786454:QWR786454 RGK786454:RGN786454 RQG786454:RQJ786454 SAC786454:SAF786454 SJY786454:SKB786454 STU786454:STX786454 TDQ786454:TDT786454 TNM786454:TNP786454 TXI786454:TXL786454 UHE786454:UHH786454 URA786454:URD786454 VAW786454:VAZ786454 VKS786454:VKV786454 VUO786454:VUR786454 WEK786454:WEN786454 WOG786454:WOJ786454 WYC786454:WYF786454 BU851990:BX851990 LQ851990:LT851990 VM851990:VP851990 AFI851990:AFL851990 APE851990:APH851990 AZA851990:AZD851990 BIW851990:BIZ851990 BSS851990:BSV851990 CCO851990:CCR851990 CMK851990:CMN851990 CWG851990:CWJ851990 DGC851990:DGF851990 DPY851990:DQB851990 DZU851990:DZX851990 EJQ851990:EJT851990 ETM851990:ETP851990 FDI851990:FDL851990 FNE851990:FNH851990 FXA851990:FXD851990 GGW851990:GGZ851990 GQS851990:GQV851990 HAO851990:HAR851990 HKK851990:HKN851990 HUG851990:HUJ851990 IEC851990:IEF851990 INY851990:IOB851990 IXU851990:IXX851990 JHQ851990:JHT851990 JRM851990:JRP851990 KBI851990:KBL851990 KLE851990:KLH851990 KVA851990:KVD851990 LEW851990:LEZ851990 LOS851990:LOV851990 LYO851990:LYR851990 MIK851990:MIN851990 MSG851990:MSJ851990 NCC851990:NCF851990 NLY851990:NMB851990 NVU851990:NVX851990 OFQ851990:OFT851990 OPM851990:OPP851990 OZI851990:OZL851990 PJE851990:PJH851990 PTA851990:PTD851990 QCW851990:QCZ851990 QMS851990:QMV851990 QWO851990:QWR851990 RGK851990:RGN851990 RQG851990:RQJ851990 SAC851990:SAF851990 SJY851990:SKB851990 STU851990:STX851990 TDQ851990:TDT851990 TNM851990:TNP851990 TXI851990:TXL851990 UHE851990:UHH851990 URA851990:URD851990 VAW851990:VAZ851990 VKS851990:VKV851990 VUO851990:VUR851990 WEK851990:WEN851990 WOG851990:WOJ851990 WYC851990:WYF851990 BU917526:BX917526 LQ917526:LT917526 VM917526:VP917526 AFI917526:AFL917526 APE917526:APH917526 AZA917526:AZD917526 BIW917526:BIZ917526 BSS917526:BSV917526 CCO917526:CCR917526 CMK917526:CMN917526 CWG917526:CWJ917526 DGC917526:DGF917526 DPY917526:DQB917526 DZU917526:DZX917526 EJQ917526:EJT917526 ETM917526:ETP917526 FDI917526:FDL917526 FNE917526:FNH917526 FXA917526:FXD917526 GGW917526:GGZ917526 GQS917526:GQV917526 HAO917526:HAR917526 HKK917526:HKN917526 HUG917526:HUJ917526 IEC917526:IEF917526 INY917526:IOB917526 IXU917526:IXX917526 JHQ917526:JHT917526 JRM917526:JRP917526 KBI917526:KBL917526 KLE917526:KLH917526 KVA917526:KVD917526 LEW917526:LEZ917526 LOS917526:LOV917526 LYO917526:LYR917526 MIK917526:MIN917526 MSG917526:MSJ917526 NCC917526:NCF917526 NLY917526:NMB917526 NVU917526:NVX917526 OFQ917526:OFT917526 OPM917526:OPP917526 OZI917526:OZL917526 PJE917526:PJH917526 PTA917526:PTD917526 QCW917526:QCZ917526 QMS917526:QMV917526 QWO917526:QWR917526 RGK917526:RGN917526 RQG917526:RQJ917526 SAC917526:SAF917526 SJY917526:SKB917526 STU917526:STX917526 TDQ917526:TDT917526 TNM917526:TNP917526 TXI917526:TXL917526 UHE917526:UHH917526 URA917526:URD917526 VAW917526:VAZ917526 VKS917526:VKV917526 VUO917526:VUR917526 WEK917526:WEN917526 WOG917526:WOJ917526 WYC917526:WYF917526 MC4:MG4 VY4:WC4 AFU4:AFY4 APQ4:APU4 AZM4:AZQ4 BJI4:BJM4 BTE4:BTI4 CDA4:CDE4 CMW4:CNA4 CWS4:CWW4 DGO4:DGS4 DQK4:DQO4 EAG4:EAK4 EKC4:EKG4 ETY4:EUC4 FDU4:FDY4 FNQ4:FNU4 FXM4:FXQ4 GHI4:GHM4 GRE4:GRI4 HBA4:HBE4 HKW4:HLA4 HUS4:HUW4 IEO4:IES4 IOK4:IOO4 IYG4:IYK4 JIC4:JIG4 JRY4:JSC4 KBU4:KBY4 KLQ4:KLU4 KVM4:KVQ4 LFI4:LFM4 LPE4:LPI4 LZA4:LZE4 MIW4:MJA4 MSS4:MSW4 NCO4:NCS4 NMK4:NMO4 NWG4:NWK4 OGC4:OGG4 OPY4:OQC4 OZU4:OZY4 PJQ4:PJU4 PTM4:PTQ4 QDI4:QDM4 QNE4:QNI4 QXA4:QXE4 RGW4:RHA4 RQS4:RQW4 SAO4:SAS4 SKK4:SKO4 SUG4:SUK4 TEC4:TEG4 TNY4:TOC4 TXU4:TXY4 UHQ4:UHU4 URM4:URQ4 VBI4:VBM4 VLE4:VLI4 VVA4:VVE4 WEW4:WFA4 WOS4:WOW4 WYO4:WYS4">
      <formula1>"1,2,3,4,5,6,7,8,9,10,11,12,13,14,15,16,17,18,19,20,21,22,23,24,25,26,27,28,29,30,31"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rowBreaks count="2" manualBreakCount="2">
    <brk id="52" max="92" man="1"/>
    <brk id="98" max="9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78</xdr:col>
                    <xdr:colOff>83820</xdr:colOff>
                    <xdr:row>50</xdr:row>
                    <xdr:rowOff>0</xdr:rowOff>
                  </from>
                  <to>
                    <xdr:col>79</xdr:col>
                    <xdr:colOff>0</xdr:colOff>
                    <xdr:row>51</xdr:row>
                    <xdr:rowOff>175260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disabled" allowBlank="1" showInputMessage="1" showErrorMessage="1">
          <xm:sqref>M196690:U196691 JI196690:JQ196691 TE196690:TM196691 ADA196690:ADI196691 AMW196690:ANE196691 AWS196690:AXA196691 BGO196690:BGW196691 BQK196690:BQS196691 CAG196690:CAO196691 CKC196690:CKK196691 CTY196690:CUG196691 DDU196690:DEC196691 DNQ196690:DNY196691 DXM196690:DXU196691 EHI196690:EHQ196691 ERE196690:ERM196691 FBA196690:FBI196691 FKW196690:FLE196691 FUS196690:FVA196691 GEO196690:GEW196691 GOK196690:GOS196691 GYG196690:GYO196691 HIC196690:HIK196691 HRY196690:HSG196691 IBU196690:ICC196691 ILQ196690:ILY196691 IVM196690:IVU196691 JFI196690:JFQ196691 JPE196690:JPM196691 JZA196690:JZI196691 KIW196690:KJE196691 KSS196690:KTA196691 LCO196690:LCW196691 LMK196690:LMS196691 LWG196690:LWO196691 MGC196690:MGK196691 MPY196690:MQG196691 MZU196690:NAC196691 NJQ196690:NJY196691 NTM196690:NTU196691 ODI196690:ODQ196691 ONE196690:ONM196691 OXA196690:OXI196691 PGW196690:PHE196691 PQS196690:PRA196691 QAO196690:QAW196691 QKK196690:QKS196691 QUG196690:QUO196691 REC196690:REK196691 RNY196690:ROG196691 RXU196690:RYC196691 SHQ196690:SHY196691 SRM196690:SRU196691 TBI196690:TBQ196691 TLE196690:TLM196691 TVA196690:TVI196691 UEW196690:UFE196691 UOS196690:UPA196691 UYO196690:UYW196691 VIK196690:VIS196691 VSG196690:VSO196691 WCC196690:WCK196691 WLY196690:WMG196691 WVU196690:WWC196691 M65610:U65611 JI65610:JQ65611 TE65610:TM65611 ADA65610:ADI65611 AMW65610:ANE65611 AWS65610:AXA65611 BGO65610:BGW65611 BQK65610:BQS65611 CAG65610:CAO65611 CKC65610:CKK65611 CTY65610:CUG65611 DDU65610:DEC65611 DNQ65610:DNY65611 DXM65610:DXU65611 EHI65610:EHQ65611 ERE65610:ERM65611 FBA65610:FBI65611 FKW65610:FLE65611 FUS65610:FVA65611 GEO65610:GEW65611 GOK65610:GOS65611 GYG65610:GYO65611 HIC65610:HIK65611 HRY65610:HSG65611 IBU65610:ICC65611 ILQ65610:ILY65611 IVM65610:IVU65611 JFI65610:JFQ65611 JPE65610:JPM65611 JZA65610:JZI65611 KIW65610:KJE65611 KSS65610:KTA65611 LCO65610:LCW65611 LMK65610:LMS65611 LWG65610:LWO65611 MGC65610:MGK65611 MPY65610:MQG65611 MZU65610:NAC65611 NJQ65610:NJY65611 NTM65610:NTU65611 ODI65610:ODQ65611 ONE65610:ONM65611 OXA65610:OXI65611 PGW65610:PHE65611 PQS65610:PRA65611 QAO65610:QAW65611 QKK65610:QKS65611 QUG65610:QUO65611 REC65610:REK65611 RNY65610:ROG65611 RXU65610:RYC65611 SHQ65610:SHY65611 SRM65610:SRU65611 TBI65610:TBQ65611 TLE65610:TLM65611 TVA65610:TVI65611 UEW65610:UFE65611 UOS65610:UPA65611 UYO65610:UYW65611 VIK65610:VIS65611 VSG65610:VSO65611 WCC65610:WCK65611 WLY65610:WMG65611 WVU65610:WWC65611 M131146:U131147 JI131146:JQ131147 TE131146:TM131147 ADA131146:ADI131147 AMW131146:ANE131147 AWS131146:AXA131147 BGO131146:BGW131147 BQK131146:BQS131147 CAG131146:CAO131147 CKC131146:CKK131147 CTY131146:CUG131147 DDU131146:DEC131147 DNQ131146:DNY131147 DXM131146:DXU131147 EHI131146:EHQ131147 ERE131146:ERM131147 FBA131146:FBI131147 FKW131146:FLE131147 FUS131146:FVA131147 GEO131146:GEW131147 GOK131146:GOS131147 GYG131146:GYO131147 HIC131146:HIK131147 HRY131146:HSG131147 IBU131146:ICC131147 ILQ131146:ILY131147 IVM131146:IVU131147 JFI131146:JFQ131147 JPE131146:JPM131147 JZA131146:JZI131147 KIW131146:KJE131147 KSS131146:KTA131147 LCO131146:LCW131147 LMK131146:LMS131147 LWG131146:LWO131147 MGC131146:MGK131147 MPY131146:MQG131147 MZU131146:NAC131147 NJQ131146:NJY131147 NTM131146:NTU131147 ODI131146:ODQ131147 ONE131146:ONM131147 OXA131146:OXI131147 PGW131146:PHE131147 PQS131146:PRA131147 QAO131146:QAW131147 QKK131146:QKS131147 QUG131146:QUO131147 REC131146:REK131147 RNY131146:ROG131147 RXU131146:RYC131147 SHQ131146:SHY131147 SRM131146:SRU131147 TBI131146:TBQ131147 TLE131146:TLM131147 TVA131146:TVI131147 UEW131146:UFE131147 UOS131146:UPA131147 UYO131146:UYW131147 VIK131146:VIS131147 VSG131146:VSO131147 WCC131146:WCK131147 WLY131146:WMG131147 WVU131146:WWC131147 M196682:U196683 JI196682:JQ196683 TE196682:TM196683 ADA196682:ADI196683 AMW196682:ANE196683 AWS196682:AXA196683 BGO196682:BGW196683 BQK196682:BQS196683 CAG196682:CAO196683 CKC196682:CKK196683 CTY196682:CUG196683 DDU196682:DEC196683 DNQ196682:DNY196683 DXM196682:DXU196683 EHI196682:EHQ196683 ERE196682:ERM196683 FBA196682:FBI196683 FKW196682:FLE196683 FUS196682:FVA196683 GEO196682:GEW196683 GOK196682:GOS196683 GYG196682:GYO196683 HIC196682:HIK196683 HRY196682:HSG196683 IBU196682:ICC196683 ILQ196682:ILY196683 IVM196682:IVU196683 JFI196682:JFQ196683 JPE196682:JPM196683 JZA196682:JZI196683 KIW196682:KJE196683 KSS196682:KTA196683 LCO196682:LCW196683 LMK196682:LMS196683 LWG196682:LWO196683 MGC196682:MGK196683 MPY196682:MQG196683 MZU196682:NAC196683 NJQ196682:NJY196683 NTM196682:NTU196683 ODI196682:ODQ196683 ONE196682:ONM196683 OXA196682:OXI196683 PGW196682:PHE196683 PQS196682:PRA196683 QAO196682:QAW196683 QKK196682:QKS196683 QUG196682:QUO196683 REC196682:REK196683 RNY196682:ROG196683 RXU196682:RYC196683 SHQ196682:SHY196683 SRM196682:SRU196683 TBI196682:TBQ196683 TLE196682:TLM196683 TVA196682:TVI196683 UEW196682:UFE196683 UOS196682:UPA196683 UYO196682:UYW196683 VIK196682:VIS196683 VSG196682:VSO196683 WCC196682:WCK196683 WLY196682:WMG196683 WVU196682:WWC196683 M262218:U262219 JI262218:JQ262219 TE262218:TM262219 ADA262218:ADI262219 AMW262218:ANE262219 AWS262218:AXA262219 BGO262218:BGW262219 BQK262218:BQS262219 CAG262218:CAO262219 CKC262218:CKK262219 CTY262218:CUG262219 DDU262218:DEC262219 DNQ262218:DNY262219 DXM262218:DXU262219 EHI262218:EHQ262219 ERE262218:ERM262219 FBA262218:FBI262219 FKW262218:FLE262219 FUS262218:FVA262219 GEO262218:GEW262219 GOK262218:GOS262219 GYG262218:GYO262219 HIC262218:HIK262219 HRY262218:HSG262219 IBU262218:ICC262219 ILQ262218:ILY262219 IVM262218:IVU262219 JFI262218:JFQ262219 JPE262218:JPM262219 JZA262218:JZI262219 KIW262218:KJE262219 KSS262218:KTA262219 LCO262218:LCW262219 LMK262218:LMS262219 LWG262218:LWO262219 MGC262218:MGK262219 MPY262218:MQG262219 MZU262218:NAC262219 NJQ262218:NJY262219 NTM262218:NTU262219 ODI262218:ODQ262219 ONE262218:ONM262219 OXA262218:OXI262219 PGW262218:PHE262219 PQS262218:PRA262219 QAO262218:QAW262219 QKK262218:QKS262219 QUG262218:QUO262219 REC262218:REK262219 RNY262218:ROG262219 RXU262218:RYC262219 SHQ262218:SHY262219 SRM262218:SRU262219 TBI262218:TBQ262219 TLE262218:TLM262219 TVA262218:TVI262219 UEW262218:UFE262219 UOS262218:UPA262219 UYO262218:UYW262219 VIK262218:VIS262219 VSG262218:VSO262219 WCC262218:WCK262219 WLY262218:WMG262219 WVU262218:WWC262219 M327754:U327755 JI327754:JQ327755 TE327754:TM327755 ADA327754:ADI327755 AMW327754:ANE327755 AWS327754:AXA327755 BGO327754:BGW327755 BQK327754:BQS327755 CAG327754:CAO327755 CKC327754:CKK327755 CTY327754:CUG327755 DDU327754:DEC327755 DNQ327754:DNY327755 DXM327754:DXU327755 EHI327754:EHQ327755 ERE327754:ERM327755 FBA327754:FBI327755 FKW327754:FLE327755 FUS327754:FVA327755 GEO327754:GEW327755 GOK327754:GOS327755 GYG327754:GYO327755 HIC327754:HIK327755 HRY327754:HSG327755 IBU327754:ICC327755 ILQ327754:ILY327755 IVM327754:IVU327755 JFI327754:JFQ327755 JPE327754:JPM327755 JZA327754:JZI327755 KIW327754:KJE327755 KSS327754:KTA327755 LCO327754:LCW327755 LMK327754:LMS327755 LWG327754:LWO327755 MGC327754:MGK327755 MPY327754:MQG327755 MZU327754:NAC327755 NJQ327754:NJY327755 NTM327754:NTU327755 ODI327754:ODQ327755 ONE327754:ONM327755 OXA327754:OXI327755 PGW327754:PHE327755 PQS327754:PRA327755 QAO327754:QAW327755 QKK327754:QKS327755 QUG327754:QUO327755 REC327754:REK327755 RNY327754:ROG327755 RXU327754:RYC327755 SHQ327754:SHY327755 SRM327754:SRU327755 TBI327754:TBQ327755 TLE327754:TLM327755 TVA327754:TVI327755 UEW327754:UFE327755 UOS327754:UPA327755 UYO327754:UYW327755 VIK327754:VIS327755 VSG327754:VSO327755 WCC327754:WCK327755 WLY327754:WMG327755 WVU327754:WWC327755 M393290:U393291 JI393290:JQ393291 TE393290:TM393291 ADA393290:ADI393291 AMW393290:ANE393291 AWS393290:AXA393291 BGO393290:BGW393291 BQK393290:BQS393291 CAG393290:CAO393291 CKC393290:CKK393291 CTY393290:CUG393291 DDU393290:DEC393291 DNQ393290:DNY393291 DXM393290:DXU393291 EHI393290:EHQ393291 ERE393290:ERM393291 FBA393290:FBI393291 FKW393290:FLE393291 FUS393290:FVA393291 GEO393290:GEW393291 GOK393290:GOS393291 GYG393290:GYO393291 HIC393290:HIK393291 HRY393290:HSG393291 IBU393290:ICC393291 ILQ393290:ILY393291 IVM393290:IVU393291 JFI393290:JFQ393291 JPE393290:JPM393291 JZA393290:JZI393291 KIW393290:KJE393291 KSS393290:KTA393291 LCO393290:LCW393291 LMK393290:LMS393291 LWG393290:LWO393291 MGC393290:MGK393291 MPY393290:MQG393291 MZU393290:NAC393291 NJQ393290:NJY393291 NTM393290:NTU393291 ODI393290:ODQ393291 ONE393290:ONM393291 OXA393290:OXI393291 PGW393290:PHE393291 PQS393290:PRA393291 QAO393290:QAW393291 QKK393290:QKS393291 QUG393290:QUO393291 REC393290:REK393291 RNY393290:ROG393291 RXU393290:RYC393291 SHQ393290:SHY393291 SRM393290:SRU393291 TBI393290:TBQ393291 TLE393290:TLM393291 TVA393290:TVI393291 UEW393290:UFE393291 UOS393290:UPA393291 UYO393290:UYW393291 VIK393290:VIS393291 VSG393290:VSO393291 WCC393290:WCK393291 WLY393290:WMG393291 WVU393290:WWC393291 M458826:U458827 JI458826:JQ458827 TE458826:TM458827 ADA458826:ADI458827 AMW458826:ANE458827 AWS458826:AXA458827 BGO458826:BGW458827 BQK458826:BQS458827 CAG458826:CAO458827 CKC458826:CKK458827 CTY458826:CUG458827 DDU458826:DEC458827 DNQ458826:DNY458827 DXM458826:DXU458827 EHI458826:EHQ458827 ERE458826:ERM458827 FBA458826:FBI458827 FKW458826:FLE458827 FUS458826:FVA458827 GEO458826:GEW458827 GOK458826:GOS458827 GYG458826:GYO458827 HIC458826:HIK458827 HRY458826:HSG458827 IBU458826:ICC458827 ILQ458826:ILY458827 IVM458826:IVU458827 JFI458826:JFQ458827 JPE458826:JPM458827 JZA458826:JZI458827 KIW458826:KJE458827 KSS458826:KTA458827 LCO458826:LCW458827 LMK458826:LMS458827 LWG458826:LWO458827 MGC458826:MGK458827 MPY458826:MQG458827 MZU458826:NAC458827 NJQ458826:NJY458827 NTM458826:NTU458827 ODI458826:ODQ458827 ONE458826:ONM458827 OXA458826:OXI458827 PGW458826:PHE458827 PQS458826:PRA458827 QAO458826:QAW458827 QKK458826:QKS458827 QUG458826:QUO458827 REC458826:REK458827 RNY458826:ROG458827 RXU458826:RYC458827 SHQ458826:SHY458827 SRM458826:SRU458827 TBI458826:TBQ458827 TLE458826:TLM458827 TVA458826:TVI458827 UEW458826:UFE458827 UOS458826:UPA458827 UYO458826:UYW458827 VIK458826:VIS458827 VSG458826:VSO458827 WCC458826:WCK458827 WLY458826:WMG458827 WVU458826:WWC458827 M524362:U524363 JI524362:JQ524363 TE524362:TM524363 ADA524362:ADI524363 AMW524362:ANE524363 AWS524362:AXA524363 BGO524362:BGW524363 BQK524362:BQS524363 CAG524362:CAO524363 CKC524362:CKK524363 CTY524362:CUG524363 DDU524362:DEC524363 DNQ524362:DNY524363 DXM524362:DXU524363 EHI524362:EHQ524363 ERE524362:ERM524363 FBA524362:FBI524363 FKW524362:FLE524363 FUS524362:FVA524363 GEO524362:GEW524363 GOK524362:GOS524363 GYG524362:GYO524363 HIC524362:HIK524363 HRY524362:HSG524363 IBU524362:ICC524363 ILQ524362:ILY524363 IVM524362:IVU524363 JFI524362:JFQ524363 JPE524362:JPM524363 JZA524362:JZI524363 KIW524362:KJE524363 KSS524362:KTA524363 LCO524362:LCW524363 LMK524362:LMS524363 LWG524362:LWO524363 MGC524362:MGK524363 MPY524362:MQG524363 MZU524362:NAC524363 NJQ524362:NJY524363 NTM524362:NTU524363 ODI524362:ODQ524363 ONE524362:ONM524363 OXA524362:OXI524363 PGW524362:PHE524363 PQS524362:PRA524363 QAO524362:QAW524363 QKK524362:QKS524363 QUG524362:QUO524363 REC524362:REK524363 RNY524362:ROG524363 RXU524362:RYC524363 SHQ524362:SHY524363 SRM524362:SRU524363 TBI524362:TBQ524363 TLE524362:TLM524363 TVA524362:TVI524363 UEW524362:UFE524363 UOS524362:UPA524363 UYO524362:UYW524363 VIK524362:VIS524363 VSG524362:VSO524363 WCC524362:WCK524363 WLY524362:WMG524363 WVU524362:WWC524363 M589898:U589899 JI589898:JQ589899 TE589898:TM589899 ADA589898:ADI589899 AMW589898:ANE589899 AWS589898:AXA589899 BGO589898:BGW589899 BQK589898:BQS589899 CAG589898:CAO589899 CKC589898:CKK589899 CTY589898:CUG589899 DDU589898:DEC589899 DNQ589898:DNY589899 DXM589898:DXU589899 EHI589898:EHQ589899 ERE589898:ERM589899 FBA589898:FBI589899 FKW589898:FLE589899 FUS589898:FVA589899 GEO589898:GEW589899 GOK589898:GOS589899 GYG589898:GYO589899 HIC589898:HIK589899 HRY589898:HSG589899 IBU589898:ICC589899 ILQ589898:ILY589899 IVM589898:IVU589899 JFI589898:JFQ589899 JPE589898:JPM589899 JZA589898:JZI589899 KIW589898:KJE589899 KSS589898:KTA589899 LCO589898:LCW589899 LMK589898:LMS589899 LWG589898:LWO589899 MGC589898:MGK589899 MPY589898:MQG589899 MZU589898:NAC589899 NJQ589898:NJY589899 NTM589898:NTU589899 ODI589898:ODQ589899 ONE589898:ONM589899 OXA589898:OXI589899 PGW589898:PHE589899 PQS589898:PRA589899 QAO589898:QAW589899 QKK589898:QKS589899 QUG589898:QUO589899 REC589898:REK589899 RNY589898:ROG589899 RXU589898:RYC589899 SHQ589898:SHY589899 SRM589898:SRU589899 TBI589898:TBQ589899 TLE589898:TLM589899 TVA589898:TVI589899 UEW589898:UFE589899 UOS589898:UPA589899 UYO589898:UYW589899 VIK589898:VIS589899 VSG589898:VSO589899 WCC589898:WCK589899 WLY589898:WMG589899 WVU589898:WWC589899 M655434:U655435 JI655434:JQ655435 TE655434:TM655435 ADA655434:ADI655435 AMW655434:ANE655435 AWS655434:AXA655435 BGO655434:BGW655435 BQK655434:BQS655435 CAG655434:CAO655435 CKC655434:CKK655435 CTY655434:CUG655435 DDU655434:DEC655435 DNQ655434:DNY655435 DXM655434:DXU655435 EHI655434:EHQ655435 ERE655434:ERM655435 FBA655434:FBI655435 FKW655434:FLE655435 FUS655434:FVA655435 GEO655434:GEW655435 GOK655434:GOS655435 GYG655434:GYO655435 HIC655434:HIK655435 HRY655434:HSG655435 IBU655434:ICC655435 ILQ655434:ILY655435 IVM655434:IVU655435 JFI655434:JFQ655435 JPE655434:JPM655435 JZA655434:JZI655435 KIW655434:KJE655435 KSS655434:KTA655435 LCO655434:LCW655435 LMK655434:LMS655435 LWG655434:LWO655435 MGC655434:MGK655435 MPY655434:MQG655435 MZU655434:NAC655435 NJQ655434:NJY655435 NTM655434:NTU655435 ODI655434:ODQ655435 ONE655434:ONM655435 OXA655434:OXI655435 PGW655434:PHE655435 PQS655434:PRA655435 QAO655434:QAW655435 QKK655434:QKS655435 QUG655434:QUO655435 REC655434:REK655435 RNY655434:ROG655435 RXU655434:RYC655435 SHQ655434:SHY655435 SRM655434:SRU655435 TBI655434:TBQ655435 TLE655434:TLM655435 TVA655434:TVI655435 UEW655434:UFE655435 UOS655434:UPA655435 UYO655434:UYW655435 VIK655434:VIS655435 VSG655434:VSO655435 WCC655434:WCK655435 WLY655434:WMG655435 WVU655434:WWC655435 M720970:U720971 JI720970:JQ720971 TE720970:TM720971 ADA720970:ADI720971 AMW720970:ANE720971 AWS720970:AXA720971 BGO720970:BGW720971 BQK720970:BQS720971 CAG720970:CAO720971 CKC720970:CKK720971 CTY720970:CUG720971 DDU720970:DEC720971 DNQ720970:DNY720971 DXM720970:DXU720971 EHI720970:EHQ720971 ERE720970:ERM720971 FBA720970:FBI720971 FKW720970:FLE720971 FUS720970:FVA720971 GEO720970:GEW720971 GOK720970:GOS720971 GYG720970:GYO720971 HIC720970:HIK720971 HRY720970:HSG720971 IBU720970:ICC720971 ILQ720970:ILY720971 IVM720970:IVU720971 JFI720970:JFQ720971 JPE720970:JPM720971 JZA720970:JZI720971 KIW720970:KJE720971 KSS720970:KTA720971 LCO720970:LCW720971 LMK720970:LMS720971 LWG720970:LWO720971 MGC720970:MGK720971 MPY720970:MQG720971 MZU720970:NAC720971 NJQ720970:NJY720971 NTM720970:NTU720971 ODI720970:ODQ720971 ONE720970:ONM720971 OXA720970:OXI720971 PGW720970:PHE720971 PQS720970:PRA720971 QAO720970:QAW720971 QKK720970:QKS720971 QUG720970:QUO720971 REC720970:REK720971 RNY720970:ROG720971 RXU720970:RYC720971 SHQ720970:SHY720971 SRM720970:SRU720971 TBI720970:TBQ720971 TLE720970:TLM720971 TVA720970:TVI720971 UEW720970:UFE720971 UOS720970:UPA720971 UYO720970:UYW720971 VIK720970:VIS720971 VSG720970:VSO720971 WCC720970:WCK720971 WLY720970:WMG720971 WVU720970:WWC720971 M786506:U786507 JI786506:JQ786507 TE786506:TM786507 ADA786506:ADI786507 AMW786506:ANE786507 AWS786506:AXA786507 BGO786506:BGW786507 BQK786506:BQS786507 CAG786506:CAO786507 CKC786506:CKK786507 CTY786506:CUG786507 DDU786506:DEC786507 DNQ786506:DNY786507 DXM786506:DXU786507 EHI786506:EHQ786507 ERE786506:ERM786507 FBA786506:FBI786507 FKW786506:FLE786507 FUS786506:FVA786507 GEO786506:GEW786507 GOK786506:GOS786507 GYG786506:GYO786507 HIC786506:HIK786507 HRY786506:HSG786507 IBU786506:ICC786507 ILQ786506:ILY786507 IVM786506:IVU786507 JFI786506:JFQ786507 JPE786506:JPM786507 JZA786506:JZI786507 KIW786506:KJE786507 KSS786506:KTA786507 LCO786506:LCW786507 LMK786506:LMS786507 LWG786506:LWO786507 MGC786506:MGK786507 MPY786506:MQG786507 MZU786506:NAC786507 NJQ786506:NJY786507 NTM786506:NTU786507 ODI786506:ODQ786507 ONE786506:ONM786507 OXA786506:OXI786507 PGW786506:PHE786507 PQS786506:PRA786507 QAO786506:QAW786507 QKK786506:QKS786507 QUG786506:QUO786507 REC786506:REK786507 RNY786506:ROG786507 RXU786506:RYC786507 SHQ786506:SHY786507 SRM786506:SRU786507 TBI786506:TBQ786507 TLE786506:TLM786507 TVA786506:TVI786507 UEW786506:UFE786507 UOS786506:UPA786507 UYO786506:UYW786507 VIK786506:VIS786507 VSG786506:VSO786507 WCC786506:WCK786507 WLY786506:WMG786507 WVU786506:WWC786507 M852042:U852043 JI852042:JQ852043 TE852042:TM852043 ADA852042:ADI852043 AMW852042:ANE852043 AWS852042:AXA852043 BGO852042:BGW852043 BQK852042:BQS852043 CAG852042:CAO852043 CKC852042:CKK852043 CTY852042:CUG852043 DDU852042:DEC852043 DNQ852042:DNY852043 DXM852042:DXU852043 EHI852042:EHQ852043 ERE852042:ERM852043 FBA852042:FBI852043 FKW852042:FLE852043 FUS852042:FVA852043 GEO852042:GEW852043 GOK852042:GOS852043 GYG852042:GYO852043 HIC852042:HIK852043 HRY852042:HSG852043 IBU852042:ICC852043 ILQ852042:ILY852043 IVM852042:IVU852043 JFI852042:JFQ852043 JPE852042:JPM852043 JZA852042:JZI852043 KIW852042:KJE852043 KSS852042:KTA852043 LCO852042:LCW852043 LMK852042:LMS852043 LWG852042:LWO852043 MGC852042:MGK852043 MPY852042:MQG852043 MZU852042:NAC852043 NJQ852042:NJY852043 NTM852042:NTU852043 ODI852042:ODQ852043 ONE852042:ONM852043 OXA852042:OXI852043 PGW852042:PHE852043 PQS852042:PRA852043 QAO852042:QAW852043 QKK852042:QKS852043 QUG852042:QUO852043 REC852042:REK852043 RNY852042:ROG852043 RXU852042:RYC852043 SHQ852042:SHY852043 SRM852042:SRU852043 TBI852042:TBQ852043 TLE852042:TLM852043 TVA852042:TVI852043 UEW852042:UFE852043 UOS852042:UPA852043 UYO852042:UYW852043 VIK852042:VIS852043 VSG852042:VSO852043 WCC852042:WCK852043 WLY852042:WMG852043 WVU852042:WWC852043 M917578:U917579 JI917578:JQ917579 TE917578:TM917579 ADA917578:ADI917579 AMW917578:ANE917579 AWS917578:AXA917579 BGO917578:BGW917579 BQK917578:BQS917579 CAG917578:CAO917579 CKC917578:CKK917579 CTY917578:CUG917579 DDU917578:DEC917579 DNQ917578:DNY917579 DXM917578:DXU917579 EHI917578:EHQ917579 ERE917578:ERM917579 FBA917578:FBI917579 FKW917578:FLE917579 FUS917578:FVA917579 GEO917578:GEW917579 GOK917578:GOS917579 GYG917578:GYO917579 HIC917578:HIK917579 HRY917578:HSG917579 IBU917578:ICC917579 ILQ917578:ILY917579 IVM917578:IVU917579 JFI917578:JFQ917579 JPE917578:JPM917579 JZA917578:JZI917579 KIW917578:KJE917579 KSS917578:KTA917579 LCO917578:LCW917579 LMK917578:LMS917579 LWG917578:LWO917579 MGC917578:MGK917579 MPY917578:MQG917579 MZU917578:NAC917579 NJQ917578:NJY917579 NTM917578:NTU917579 ODI917578:ODQ917579 ONE917578:ONM917579 OXA917578:OXI917579 PGW917578:PHE917579 PQS917578:PRA917579 QAO917578:QAW917579 QKK917578:QKS917579 QUG917578:QUO917579 REC917578:REK917579 RNY917578:ROG917579 RXU917578:RYC917579 SHQ917578:SHY917579 SRM917578:SRU917579 TBI917578:TBQ917579 TLE917578:TLM917579 TVA917578:TVI917579 UEW917578:UFE917579 UOS917578:UPA917579 UYO917578:UYW917579 VIK917578:VIS917579 VSG917578:VSO917579 WCC917578:WCK917579 WLY917578:WMG917579 WVU917578:WWC917579 M983114:U983115 JI983114:JQ983115 TE983114:TM983115 ADA983114:ADI983115 AMW983114:ANE983115 AWS983114:AXA983115 BGO983114:BGW983115 BQK983114:BQS983115 CAG983114:CAO983115 CKC983114:CKK983115 CTY983114:CUG983115 DDU983114:DEC983115 DNQ983114:DNY983115 DXM983114:DXU983115 EHI983114:EHQ983115 ERE983114:ERM983115 FBA983114:FBI983115 FKW983114:FLE983115 FUS983114:FVA983115 GEO983114:GEW983115 GOK983114:GOS983115 GYG983114:GYO983115 HIC983114:HIK983115 HRY983114:HSG983115 IBU983114:ICC983115 ILQ983114:ILY983115 IVM983114:IVU983115 JFI983114:JFQ983115 JPE983114:JPM983115 JZA983114:JZI983115 KIW983114:KJE983115 KSS983114:KTA983115 LCO983114:LCW983115 LMK983114:LMS983115 LWG983114:LWO983115 MGC983114:MGK983115 MPY983114:MQG983115 MZU983114:NAC983115 NJQ983114:NJY983115 NTM983114:NTU983115 ODI983114:ODQ983115 ONE983114:ONM983115 OXA983114:OXI983115 PGW983114:PHE983115 PQS983114:PRA983115 QAO983114:QAW983115 QKK983114:QKS983115 QUG983114:QUO983115 REC983114:REK983115 RNY983114:ROG983115 RXU983114:RYC983115 SHQ983114:SHY983115 SRM983114:SRU983115 TBI983114:TBQ983115 TLE983114:TLM983115 TVA983114:TVI983115 UEW983114:UFE983115 UOS983114:UPA983115 UYO983114:UYW983115 VIK983114:VIS983115 VSG983114:VSO983115 WCC983114:WCK983115 WLY983114:WMG983115 WVU983114:WWC983115 M262226:U262227 JI262226:JQ262227 TE262226:TM262227 ADA262226:ADI262227 AMW262226:ANE262227 AWS262226:AXA262227 BGO262226:BGW262227 BQK262226:BQS262227 CAG262226:CAO262227 CKC262226:CKK262227 CTY262226:CUG262227 DDU262226:DEC262227 DNQ262226:DNY262227 DXM262226:DXU262227 EHI262226:EHQ262227 ERE262226:ERM262227 FBA262226:FBI262227 FKW262226:FLE262227 FUS262226:FVA262227 GEO262226:GEW262227 GOK262226:GOS262227 GYG262226:GYO262227 HIC262226:HIK262227 HRY262226:HSG262227 IBU262226:ICC262227 ILQ262226:ILY262227 IVM262226:IVU262227 JFI262226:JFQ262227 JPE262226:JPM262227 JZA262226:JZI262227 KIW262226:KJE262227 KSS262226:KTA262227 LCO262226:LCW262227 LMK262226:LMS262227 LWG262226:LWO262227 MGC262226:MGK262227 MPY262226:MQG262227 MZU262226:NAC262227 NJQ262226:NJY262227 NTM262226:NTU262227 ODI262226:ODQ262227 ONE262226:ONM262227 OXA262226:OXI262227 PGW262226:PHE262227 PQS262226:PRA262227 QAO262226:QAW262227 QKK262226:QKS262227 QUG262226:QUO262227 REC262226:REK262227 RNY262226:ROG262227 RXU262226:RYC262227 SHQ262226:SHY262227 SRM262226:SRU262227 TBI262226:TBQ262227 TLE262226:TLM262227 TVA262226:TVI262227 UEW262226:UFE262227 UOS262226:UPA262227 UYO262226:UYW262227 VIK262226:VIS262227 VSG262226:VSO262227 WCC262226:WCK262227 WLY262226:WMG262227 WVU262226:WWC262227 X65618:AF65619 JT65618:KB65619 TP65618:TX65619 ADL65618:ADT65619 ANH65618:ANP65619 AXD65618:AXL65619 BGZ65618:BHH65619 BQV65618:BRD65619 CAR65618:CAZ65619 CKN65618:CKV65619 CUJ65618:CUR65619 DEF65618:DEN65619 DOB65618:DOJ65619 DXX65618:DYF65619 EHT65618:EIB65619 ERP65618:ERX65619 FBL65618:FBT65619 FLH65618:FLP65619 FVD65618:FVL65619 GEZ65618:GFH65619 GOV65618:GPD65619 GYR65618:GYZ65619 HIN65618:HIV65619 HSJ65618:HSR65619 ICF65618:ICN65619 IMB65618:IMJ65619 IVX65618:IWF65619 JFT65618:JGB65619 JPP65618:JPX65619 JZL65618:JZT65619 KJH65618:KJP65619 KTD65618:KTL65619 LCZ65618:LDH65619 LMV65618:LND65619 LWR65618:LWZ65619 MGN65618:MGV65619 MQJ65618:MQR65619 NAF65618:NAN65619 NKB65618:NKJ65619 NTX65618:NUF65619 ODT65618:OEB65619 ONP65618:ONX65619 OXL65618:OXT65619 PHH65618:PHP65619 PRD65618:PRL65619 QAZ65618:QBH65619 QKV65618:QLD65619 QUR65618:QUZ65619 REN65618:REV65619 ROJ65618:ROR65619 RYF65618:RYN65619 SIB65618:SIJ65619 SRX65618:SSF65619 TBT65618:TCB65619 TLP65618:TLX65619 TVL65618:TVT65619 UFH65618:UFP65619 UPD65618:UPL65619 UYZ65618:UZH65619 VIV65618:VJD65619 VSR65618:VSZ65619 WCN65618:WCV65619 WMJ65618:WMR65619 WWF65618:WWN65619 X131154:AF131155 JT131154:KB131155 TP131154:TX131155 ADL131154:ADT131155 ANH131154:ANP131155 AXD131154:AXL131155 BGZ131154:BHH131155 BQV131154:BRD131155 CAR131154:CAZ131155 CKN131154:CKV131155 CUJ131154:CUR131155 DEF131154:DEN131155 DOB131154:DOJ131155 DXX131154:DYF131155 EHT131154:EIB131155 ERP131154:ERX131155 FBL131154:FBT131155 FLH131154:FLP131155 FVD131154:FVL131155 GEZ131154:GFH131155 GOV131154:GPD131155 GYR131154:GYZ131155 HIN131154:HIV131155 HSJ131154:HSR131155 ICF131154:ICN131155 IMB131154:IMJ131155 IVX131154:IWF131155 JFT131154:JGB131155 JPP131154:JPX131155 JZL131154:JZT131155 KJH131154:KJP131155 KTD131154:KTL131155 LCZ131154:LDH131155 LMV131154:LND131155 LWR131154:LWZ131155 MGN131154:MGV131155 MQJ131154:MQR131155 NAF131154:NAN131155 NKB131154:NKJ131155 NTX131154:NUF131155 ODT131154:OEB131155 ONP131154:ONX131155 OXL131154:OXT131155 PHH131154:PHP131155 PRD131154:PRL131155 QAZ131154:QBH131155 QKV131154:QLD131155 QUR131154:QUZ131155 REN131154:REV131155 ROJ131154:ROR131155 RYF131154:RYN131155 SIB131154:SIJ131155 SRX131154:SSF131155 TBT131154:TCB131155 TLP131154:TLX131155 TVL131154:TVT131155 UFH131154:UFP131155 UPD131154:UPL131155 UYZ131154:UZH131155 VIV131154:VJD131155 VSR131154:VSZ131155 WCN131154:WCV131155 WMJ131154:WMR131155 WWF131154:WWN131155 X196690:AF196691 JT196690:KB196691 TP196690:TX196691 ADL196690:ADT196691 ANH196690:ANP196691 AXD196690:AXL196691 BGZ196690:BHH196691 BQV196690:BRD196691 CAR196690:CAZ196691 CKN196690:CKV196691 CUJ196690:CUR196691 DEF196690:DEN196691 DOB196690:DOJ196691 DXX196690:DYF196691 EHT196690:EIB196691 ERP196690:ERX196691 FBL196690:FBT196691 FLH196690:FLP196691 FVD196690:FVL196691 GEZ196690:GFH196691 GOV196690:GPD196691 GYR196690:GYZ196691 HIN196690:HIV196691 HSJ196690:HSR196691 ICF196690:ICN196691 IMB196690:IMJ196691 IVX196690:IWF196691 JFT196690:JGB196691 JPP196690:JPX196691 JZL196690:JZT196691 KJH196690:KJP196691 KTD196690:KTL196691 LCZ196690:LDH196691 LMV196690:LND196691 LWR196690:LWZ196691 MGN196690:MGV196691 MQJ196690:MQR196691 NAF196690:NAN196691 NKB196690:NKJ196691 NTX196690:NUF196691 ODT196690:OEB196691 ONP196690:ONX196691 OXL196690:OXT196691 PHH196690:PHP196691 PRD196690:PRL196691 QAZ196690:QBH196691 QKV196690:QLD196691 QUR196690:QUZ196691 REN196690:REV196691 ROJ196690:ROR196691 RYF196690:RYN196691 SIB196690:SIJ196691 SRX196690:SSF196691 TBT196690:TCB196691 TLP196690:TLX196691 TVL196690:TVT196691 UFH196690:UFP196691 UPD196690:UPL196691 UYZ196690:UZH196691 VIV196690:VJD196691 VSR196690:VSZ196691 WCN196690:WCV196691 WMJ196690:WMR196691 WWF196690:WWN196691 X262226:AF262227 JT262226:KB262227 TP262226:TX262227 ADL262226:ADT262227 ANH262226:ANP262227 AXD262226:AXL262227 BGZ262226:BHH262227 BQV262226:BRD262227 CAR262226:CAZ262227 CKN262226:CKV262227 CUJ262226:CUR262227 DEF262226:DEN262227 DOB262226:DOJ262227 DXX262226:DYF262227 EHT262226:EIB262227 ERP262226:ERX262227 FBL262226:FBT262227 FLH262226:FLP262227 FVD262226:FVL262227 GEZ262226:GFH262227 GOV262226:GPD262227 GYR262226:GYZ262227 HIN262226:HIV262227 HSJ262226:HSR262227 ICF262226:ICN262227 IMB262226:IMJ262227 IVX262226:IWF262227 JFT262226:JGB262227 JPP262226:JPX262227 JZL262226:JZT262227 KJH262226:KJP262227 KTD262226:KTL262227 LCZ262226:LDH262227 LMV262226:LND262227 LWR262226:LWZ262227 MGN262226:MGV262227 MQJ262226:MQR262227 NAF262226:NAN262227 NKB262226:NKJ262227 NTX262226:NUF262227 ODT262226:OEB262227 ONP262226:ONX262227 OXL262226:OXT262227 PHH262226:PHP262227 PRD262226:PRL262227 QAZ262226:QBH262227 QKV262226:QLD262227 QUR262226:QUZ262227 REN262226:REV262227 ROJ262226:ROR262227 RYF262226:RYN262227 SIB262226:SIJ262227 SRX262226:SSF262227 TBT262226:TCB262227 TLP262226:TLX262227 TVL262226:TVT262227 UFH262226:UFP262227 UPD262226:UPL262227 UYZ262226:UZH262227 VIV262226:VJD262227 VSR262226:VSZ262227 WCN262226:WCV262227 WMJ262226:WMR262227 WWF262226:WWN262227 X327762:AF327763 JT327762:KB327763 TP327762:TX327763 ADL327762:ADT327763 ANH327762:ANP327763 AXD327762:AXL327763 BGZ327762:BHH327763 BQV327762:BRD327763 CAR327762:CAZ327763 CKN327762:CKV327763 CUJ327762:CUR327763 DEF327762:DEN327763 DOB327762:DOJ327763 DXX327762:DYF327763 EHT327762:EIB327763 ERP327762:ERX327763 FBL327762:FBT327763 FLH327762:FLP327763 FVD327762:FVL327763 GEZ327762:GFH327763 GOV327762:GPD327763 GYR327762:GYZ327763 HIN327762:HIV327763 HSJ327762:HSR327763 ICF327762:ICN327763 IMB327762:IMJ327763 IVX327762:IWF327763 JFT327762:JGB327763 JPP327762:JPX327763 JZL327762:JZT327763 KJH327762:KJP327763 KTD327762:KTL327763 LCZ327762:LDH327763 LMV327762:LND327763 LWR327762:LWZ327763 MGN327762:MGV327763 MQJ327762:MQR327763 NAF327762:NAN327763 NKB327762:NKJ327763 NTX327762:NUF327763 ODT327762:OEB327763 ONP327762:ONX327763 OXL327762:OXT327763 PHH327762:PHP327763 PRD327762:PRL327763 QAZ327762:QBH327763 QKV327762:QLD327763 QUR327762:QUZ327763 REN327762:REV327763 ROJ327762:ROR327763 RYF327762:RYN327763 SIB327762:SIJ327763 SRX327762:SSF327763 TBT327762:TCB327763 TLP327762:TLX327763 TVL327762:TVT327763 UFH327762:UFP327763 UPD327762:UPL327763 UYZ327762:UZH327763 VIV327762:VJD327763 VSR327762:VSZ327763 WCN327762:WCV327763 WMJ327762:WMR327763 WWF327762:WWN327763 X393298:AF393299 JT393298:KB393299 TP393298:TX393299 ADL393298:ADT393299 ANH393298:ANP393299 AXD393298:AXL393299 BGZ393298:BHH393299 BQV393298:BRD393299 CAR393298:CAZ393299 CKN393298:CKV393299 CUJ393298:CUR393299 DEF393298:DEN393299 DOB393298:DOJ393299 DXX393298:DYF393299 EHT393298:EIB393299 ERP393298:ERX393299 FBL393298:FBT393299 FLH393298:FLP393299 FVD393298:FVL393299 GEZ393298:GFH393299 GOV393298:GPD393299 GYR393298:GYZ393299 HIN393298:HIV393299 HSJ393298:HSR393299 ICF393298:ICN393299 IMB393298:IMJ393299 IVX393298:IWF393299 JFT393298:JGB393299 JPP393298:JPX393299 JZL393298:JZT393299 KJH393298:KJP393299 KTD393298:KTL393299 LCZ393298:LDH393299 LMV393298:LND393299 LWR393298:LWZ393299 MGN393298:MGV393299 MQJ393298:MQR393299 NAF393298:NAN393299 NKB393298:NKJ393299 NTX393298:NUF393299 ODT393298:OEB393299 ONP393298:ONX393299 OXL393298:OXT393299 PHH393298:PHP393299 PRD393298:PRL393299 QAZ393298:QBH393299 QKV393298:QLD393299 QUR393298:QUZ393299 REN393298:REV393299 ROJ393298:ROR393299 RYF393298:RYN393299 SIB393298:SIJ393299 SRX393298:SSF393299 TBT393298:TCB393299 TLP393298:TLX393299 TVL393298:TVT393299 UFH393298:UFP393299 UPD393298:UPL393299 UYZ393298:UZH393299 VIV393298:VJD393299 VSR393298:VSZ393299 WCN393298:WCV393299 WMJ393298:WMR393299 WWF393298:WWN393299 X458834:AF458835 JT458834:KB458835 TP458834:TX458835 ADL458834:ADT458835 ANH458834:ANP458835 AXD458834:AXL458835 BGZ458834:BHH458835 BQV458834:BRD458835 CAR458834:CAZ458835 CKN458834:CKV458835 CUJ458834:CUR458835 DEF458834:DEN458835 DOB458834:DOJ458835 DXX458834:DYF458835 EHT458834:EIB458835 ERP458834:ERX458835 FBL458834:FBT458835 FLH458834:FLP458835 FVD458834:FVL458835 GEZ458834:GFH458835 GOV458834:GPD458835 GYR458834:GYZ458835 HIN458834:HIV458835 HSJ458834:HSR458835 ICF458834:ICN458835 IMB458834:IMJ458835 IVX458834:IWF458835 JFT458834:JGB458835 JPP458834:JPX458835 JZL458834:JZT458835 KJH458834:KJP458835 KTD458834:KTL458835 LCZ458834:LDH458835 LMV458834:LND458835 LWR458834:LWZ458835 MGN458834:MGV458835 MQJ458834:MQR458835 NAF458834:NAN458835 NKB458834:NKJ458835 NTX458834:NUF458835 ODT458834:OEB458835 ONP458834:ONX458835 OXL458834:OXT458835 PHH458834:PHP458835 PRD458834:PRL458835 QAZ458834:QBH458835 QKV458834:QLD458835 QUR458834:QUZ458835 REN458834:REV458835 ROJ458834:ROR458835 RYF458834:RYN458835 SIB458834:SIJ458835 SRX458834:SSF458835 TBT458834:TCB458835 TLP458834:TLX458835 TVL458834:TVT458835 UFH458834:UFP458835 UPD458834:UPL458835 UYZ458834:UZH458835 VIV458834:VJD458835 VSR458834:VSZ458835 WCN458834:WCV458835 WMJ458834:WMR458835 WWF458834:WWN458835 X524370:AF524371 JT524370:KB524371 TP524370:TX524371 ADL524370:ADT524371 ANH524370:ANP524371 AXD524370:AXL524371 BGZ524370:BHH524371 BQV524370:BRD524371 CAR524370:CAZ524371 CKN524370:CKV524371 CUJ524370:CUR524371 DEF524370:DEN524371 DOB524370:DOJ524371 DXX524370:DYF524371 EHT524370:EIB524371 ERP524370:ERX524371 FBL524370:FBT524371 FLH524370:FLP524371 FVD524370:FVL524371 GEZ524370:GFH524371 GOV524370:GPD524371 GYR524370:GYZ524371 HIN524370:HIV524371 HSJ524370:HSR524371 ICF524370:ICN524371 IMB524370:IMJ524371 IVX524370:IWF524371 JFT524370:JGB524371 JPP524370:JPX524371 JZL524370:JZT524371 KJH524370:KJP524371 KTD524370:KTL524371 LCZ524370:LDH524371 LMV524370:LND524371 LWR524370:LWZ524371 MGN524370:MGV524371 MQJ524370:MQR524371 NAF524370:NAN524371 NKB524370:NKJ524371 NTX524370:NUF524371 ODT524370:OEB524371 ONP524370:ONX524371 OXL524370:OXT524371 PHH524370:PHP524371 PRD524370:PRL524371 QAZ524370:QBH524371 QKV524370:QLD524371 QUR524370:QUZ524371 REN524370:REV524371 ROJ524370:ROR524371 RYF524370:RYN524371 SIB524370:SIJ524371 SRX524370:SSF524371 TBT524370:TCB524371 TLP524370:TLX524371 TVL524370:TVT524371 UFH524370:UFP524371 UPD524370:UPL524371 UYZ524370:UZH524371 VIV524370:VJD524371 VSR524370:VSZ524371 WCN524370:WCV524371 WMJ524370:WMR524371 WWF524370:WWN524371 X589906:AF589907 JT589906:KB589907 TP589906:TX589907 ADL589906:ADT589907 ANH589906:ANP589907 AXD589906:AXL589907 BGZ589906:BHH589907 BQV589906:BRD589907 CAR589906:CAZ589907 CKN589906:CKV589907 CUJ589906:CUR589907 DEF589906:DEN589907 DOB589906:DOJ589907 DXX589906:DYF589907 EHT589906:EIB589907 ERP589906:ERX589907 FBL589906:FBT589907 FLH589906:FLP589907 FVD589906:FVL589907 GEZ589906:GFH589907 GOV589906:GPD589907 GYR589906:GYZ589907 HIN589906:HIV589907 HSJ589906:HSR589907 ICF589906:ICN589907 IMB589906:IMJ589907 IVX589906:IWF589907 JFT589906:JGB589907 JPP589906:JPX589907 JZL589906:JZT589907 KJH589906:KJP589907 KTD589906:KTL589907 LCZ589906:LDH589907 LMV589906:LND589907 LWR589906:LWZ589907 MGN589906:MGV589907 MQJ589906:MQR589907 NAF589906:NAN589907 NKB589906:NKJ589907 NTX589906:NUF589907 ODT589906:OEB589907 ONP589906:ONX589907 OXL589906:OXT589907 PHH589906:PHP589907 PRD589906:PRL589907 QAZ589906:QBH589907 QKV589906:QLD589907 QUR589906:QUZ589907 REN589906:REV589907 ROJ589906:ROR589907 RYF589906:RYN589907 SIB589906:SIJ589907 SRX589906:SSF589907 TBT589906:TCB589907 TLP589906:TLX589907 TVL589906:TVT589907 UFH589906:UFP589907 UPD589906:UPL589907 UYZ589906:UZH589907 VIV589906:VJD589907 VSR589906:VSZ589907 WCN589906:WCV589907 WMJ589906:WMR589907 WWF589906:WWN589907 X655442:AF655443 JT655442:KB655443 TP655442:TX655443 ADL655442:ADT655443 ANH655442:ANP655443 AXD655442:AXL655443 BGZ655442:BHH655443 BQV655442:BRD655443 CAR655442:CAZ655443 CKN655442:CKV655443 CUJ655442:CUR655443 DEF655442:DEN655443 DOB655442:DOJ655443 DXX655442:DYF655443 EHT655442:EIB655443 ERP655442:ERX655443 FBL655442:FBT655443 FLH655442:FLP655443 FVD655442:FVL655443 GEZ655442:GFH655443 GOV655442:GPD655443 GYR655442:GYZ655443 HIN655442:HIV655443 HSJ655442:HSR655443 ICF655442:ICN655443 IMB655442:IMJ655443 IVX655442:IWF655443 JFT655442:JGB655443 JPP655442:JPX655443 JZL655442:JZT655443 KJH655442:KJP655443 KTD655442:KTL655443 LCZ655442:LDH655443 LMV655442:LND655443 LWR655442:LWZ655443 MGN655442:MGV655443 MQJ655442:MQR655443 NAF655442:NAN655443 NKB655442:NKJ655443 NTX655442:NUF655443 ODT655442:OEB655443 ONP655442:ONX655443 OXL655442:OXT655443 PHH655442:PHP655443 PRD655442:PRL655443 QAZ655442:QBH655443 QKV655442:QLD655443 QUR655442:QUZ655443 REN655442:REV655443 ROJ655442:ROR655443 RYF655442:RYN655443 SIB655442:SIJ655443 SRX655442:SSF655443 TBT655442:TCB655443 TLP655442:TLX655443 TVL655442:TVT655443 UFH655442:UFP655443 UPD655442:UPL655443 UYZ655442:UZH655443 VIV655442:VJD655443 VSR655442:VSZ655443 WCN655442:WCV655443 WMJ655442:WMR655443 WWF655442:WWN655443 X720978:AF720979 JT720978:KB720979 TP720978:TX720979 ADL720978:ADT720979 ANH720978:ANP720979 AXD720978:AXL720979 BGZ720978:BHH720979 BQV720978:BRD720979 CAR720978:CAZ720979 CKN720978:CKV720979 CUJ720978:CUR720979 DEF720978:DEN720979 DOB720978:DOJ720979 DXX720978:DYF720979 EHT720978:EIB720979 ERP720978:ERX720979 FBL720978:FBT720979 FLH720978:FLP720979 FVD720978:FVL720979 GEZ720978:GFH720979 GOV720978:GPD720979 GYR720978:GYZ720979 HIN720978:HIV720979 HSJ720978:HSR720979 ICF720978:ICN720979 IMB720978:IMJ720979 IVX720978:IWF720979 JFT720978:JGB720979 JPP720978:JPX720979 JZL720978:JZT720979 KJH720978:KJP720979 KTD720978:KTL720979 LCZ720978:LDH720979 LMV720978:LND720979 LWR720978:LWZ720979 MGN720978:MGV720979 MQJ720978:MQR720979 NAF720978:NAN720979 NKB720978:NKJ720979 NTX720978:NUF720979 ODT720978:OEB720979 ONP720978:ONX720979 OXL720978:OXT720979 PHH720978:PHP720979 PRD720978:PRL720979 QAZ720978:QBH720979 QKV720978:QLD720979 QUR720978:QUZ720979 REN720978:REV720979 ROJ720978:ROR720979 RYF720978:RYN720979 SIB720978:SIJ720979 SRX720978:SSF720979 TBT720978:TCB720979 TLP720978:TLX720979 TVL720978:TVT720979 UFH720978:UFP720979 UPD720978:UPL720979 UYZ720978:UZH720979 VIV720978:VJD720979 VSR720978:VSZ720979 WCN720978:WCV720979 WMJ720978:WMR720979 WWF720978:WWN720979 X786514:AF786515 JT786514:KB786515 TP786514:TX786515 ADL786514:ADT786515 ANH786514:ANP786515 AXD786514:AXL786515 BGZ786514:BHH786515 BQV786514:BRD786515 CAR786514:CAZ786515 CKN786514:CKV786515 CUJ786514:CUR786515 DEF786514:DEN786515 DOB786514:DOJ786515 DXX786514:DYF786515 EHT786514:EIB786515 ERP786514:ERX786515 FBL786514:FBT786515 FLH786514:FLP786515 FVD786514:FVL786515 GEZ786514:GFH786515 GOV786514:GPD786515 GYR786514:GYZ786515 HIN786514:HIV786515 HSJ786514:HSR786515 ICF786514:ICN786515 IMB786514:IMJ786515 IVX786514:IWF786515 JFT786514:JGB786515 JPP786514:JPX786515 JZL786514:JZT786515 KJH786514:KJP786515 KTD786514:KTL786515 LCZ786514:LDH786515 LMV786514:LND786515 LWR786514:LWZ786515 MGN786514:MGV786515 MQJ786514:MQR786515 NAF786514:NAN786515 NKB786514:NKJ786515 NTX786514:NUF786515 ODT786514:OEB786515 ONP786514:ONX786515 OXL786514:OXT786515 PHH786514:PHP786515 PRD786514:PRL786515 QAZ786514:QBH786515 QKV786514:QLD786515 QUR786514:QUZ786515 REN786514:REV786515 ROJ786514:ROR786515 RYF786514:RYN786515 SIB786514:SIJ786515 SRX786514:SSF786515 TBT786514:TCB786515 TLP786514:TLX786515 TVL786514:TVT786515 UFH786514:UFP786515 UPD786514:UPL786515 UYZ786514:UZH786515 VIV786514:VJD786515 VSR786514:VSZ786515 WCN786514:WCV786515 WMJ786514:WMR786515 WWF786514:WWN786515 X852050:AF852051 JT852050:KB852051 TP852050:TX852051 ADL852050:ADT852051 ANH852050:ANP852051 AXD852050:AXL852051 BGZ852050:BHH852051 BQV852050:BRD852051 CAR852050:CAZ852051 CKN852050:CKV852051 CUJ852050:CUR852051 DEF852050:DEN852051 DOB852050:DOJ852051 DXX852050:DYF852051 EHT852050:EIB852051 ERP852050:ERX852051 FBL852050:FBT852051 FLH852050:FLP852051 FVD852050:FVL852051 GEZ852050:GFH852051 GOV852050:GPD852051 GYR852050:GYZ852051 HIN852050:HIV852051 HSJ852050:HSR852051 ICF852050:ICN852051 IMB852050:IMJ852051 IVX852050:IWF852051 JFT852050:JGB852051 JPP852050:JPX852051 JZL852050:JZT852051 KJH852050:KJP852051 KTD852050:KTL852051 LCZ852050:LDH852051 LMV852050:LND852051 LWR852050:LWZ852051 MGN852050:MGV852051 MQJ852050:MQR852051 NAF852050:NAN852051 NKB852050:NKJ852051 NTX852050:NUF852051 ODT852050:OEB852051 ONP852050:ONX852051 OXL852050:OXT852051 PHH852050:PHP852051 PRD852050:PRL852051 QAZ852050:QBH852051 QKV852050:QLD852051 QUR852050:QUZ852051 REN852050:REV852051 ROJ852050:ROR852051 RYF852050:RYN852051 SIB852050:SIJ852051 SRX852050:SSF852051 TBT852050:TCB852051 TLP852050:TLX852051 TVL852050:TVT852051 UFH852050:UFP852051 UPD852050:UPL852051 UYZ852050:UZH852051 VIV852050:VJD852051 VSR852050:VSZ852051 WCN852050:WCV852051 WMJ852050:WMR852051 WWF852050:WWN852051 X917586:AF917587 JT917586:KB917587 TP917586:TX917587 ADL917586:ADT917587 ANH917586:ANP917587 AXD917586:AXL917587 BGZ917586:BHH917587 BQV917586:BRD917587 CAR917586:CAZ917587 CKN917586:CKV917587 CUJ917586:CUR917587 DEF917586:DEN917587 DOB917586:DOJ917587 DXX917586:DYF917587 EHT917586:EIB917587 ERP917586:ERX917587 FBL917586:FBT917587 FLH917586:FLP917587 FVD917586:FVL917587 GEZ917586:GFH917587 GOV917586:GPD917587 GYR917586:GYZ917587 HIN917586:HIV917587 HSJ917586:HSR917587 ICF917586:ICN917587 IMB917586:IMJ917587 IVX917586:IWF917587 JFT917586:JGB917587 JPP917586:JPX917587 JZL917586:JZT917587 KJH917586:KJP917587 KTD917586:KTL917587 LCZ917586:LDH917587 LMV917586:LND917587 LWR917586:LWZ917587 MGN917586:MGV917587 MQJ917586:MQR917587 NAF917586:NAN917587 NKB917586:NKJ917587 NTX917586:NUF917587 ODT917586:OEB917587 ONP917586:ONX917587 OXL917586:OXT917587 PHH917586:PHP917587 PRD917586:PRL917587 QAZ917586:QBH917587 QKV917586:QLD917587 QUR917586:QUZ917587 REN917586:REV917587 ROJ917586:ROR917587 RYF917586:RYN917587 SIB917586:SIJ917587 SRX917586:SSF917587 TBT917586:TCB917587 TLP917586:TLX917587 TVL917586:TVT917587 UFH917586:UFP917587 UPD917586:UPL917587 UYZ917586:UZH917587 VIV917586:VJD917587 VSR917586:VSZ917587 WCN917586:WCV917587 WMJ917586:WMR917587 WWF917586:WWN917587 X983122:AF983123 JT983122:KB983123 TP983122:TX983123 ADL983122:ADT983123 ANH983122:ANP983123 AXD983122:AXL983123 BGZ983122:BHH983123 BQV983122:BRD983123 CAR983122:CAZ983123 CKN983122:CKV983123 CUJ983122:CUR983123 DEF983122:DEN983123 DOB983122:DOJ983123 DXX983122:DYF983123 EHT983122:EIB983123 ERP983122:ERX983123 FBL983122:FBT983123 FLH983122:FLP983123 FVD983122:FVL983123 GEZ983122:GFH983123 GOV983122:GPD983123 GYR983122:GYZ983123 HIN983122:HIV983123 HSJ983122:HSR983123 ICF983122:ICN983123 IMB983122:IMJ983123 IVX983122:IWF983123 JFT983122:JGB983123 JPP983122:JPX983123 JZL983122:JZT983123 KJH983122:KJP983123 KTD983122:KTL983123 LCZ983122:LDH983123 LMV983122:LND983123 LWR983122:LWZ983123 MGN983122:MGV983123 MQJ983122:MQR983123 NAF983122:NAN983123 NKB983122:NKJ983123 NTX983122:NUF983123 ODT983122:OEB983123 ONP983122:ONX983123 OXL983122:OXT983123 PHH983122:PHP983123 PRD983122:PRL983123 QAZ983122:QBH983123 QKV983122:QLD983123 QUR983122:QUZ983123 REN983122:REV983123 ROJ983122:ROR983123 RYF983122:RYN983123 SIB983122:SIJ983123 SRX983122:SSF983123 TBT983122:TCB983123 TLP983122:TLX983123 TVL983122:TVT983123 UFH983122:UFP983123 UPD983122:UPL983123 UYZ983122:UZH983123 VIV983122:VJD983123 VSR983122:VSZ983123 WCN983122:WCV983123 WMJ983122:WMR983123 WWF983122:WWN983123 M327762:U327763 JI327762:JQ327763 TE327762:TM327763 ADA327762:ADI327763 AMW327762:ANE327763 AWS327762:AXA327763 BGO327762:BGW327763 BQK327762:BQS327763 CAG327762:CAO327763 CKC327762:CKK327763 CTY327762:CUG327763 DDU327762:DEC327763 DNQ327762:DNY327763 DXM327762:DXU327763 EHI327762:EHQ327763 ERE327762:ERM327763 FBA327762:FBI327763 FKW327762:FLE327763 FUS327762:FVA327763 GEO327762:GEW327763 GOK327762:GOS327763 GYG327762:GYO327763 HIC327762:HIK327763 HRY327762:HSG327763 IBU327762:ICC327763 ILQ327762:ILY327763 IVM327762:IVU327763 JFI327762:JFQ327763 JPE327762:JPM327763 JZA327762:JZI327763 KIW327762:KJE327763 KSS327762:KTA327763 LCO327762:LCW327763 LMK327762:LMS327763 LWG327762:LWO327763 MGC327762:MGK327763 MPY327762:MQG327763 MZU327762:NAC327763 NJQ327762:NJY327763 NTM327762:NTU327763 ODI327762:ODQ327763 ONE327762:ONM327763 OXA327762:OXI327763 PGW327762:PHE327763 PQS327762:PRA327763 QAO327762:QAW327763 QKK327762:QKS327763 QUG327762:QUO327763 REC327762:REK327763 RNY327762:ROG327763 RXU327762:RYC327763 SHQ327762:SHY327763 SRM327762:SRU327763 TBI327762:TBQ327763 TLE327762:TLM327763 TVA327762:TVI327763 UEW327762:UFE327763 UOS327762:UPA327763 UYO327762:UYW327763 VIK327762:VIS327763 VSG327762:VSO327763 WCC327762:WCK327763 WLY327762:WMG327763 WVU327762:WWC327763 CM65618:CM65620 MI65618:MI65620 WE65618:WE65620 AGA65618:AGA65620 APW65618:APW65620 AZS65618:AZS65620 BJO65618:BJO65620 BTK65618:BTK65620 CDG65618:CDG65620 CNC65618:CNC65620 CWY65618:CWY65620 DGU65618:DGU65620 DQQ65618:DQQ65620 EAM65618:EAM65620 EKI65618:EKI65620 EUE65618:EUE65620 FEA65618:FEA65620 FNW65618:FNW65620 FXS65618:FXS65620 GHO65618:GHO65620 GRK65618:GRK65620 HBG65618:HBG65620 HLC65618:HLC65620 HUY65618:HUY65620 IEU65618:IEU65620 IOQ65618:IOQ65620 IYM65618:IYM65620 JII65618:JII65620 JSE65618:JSE65620 KCA65618:KCA65620 KLW65618:KLW65620 KVS65618:KVS65620 LFO65618:LFO65620 LPK65618:LPK65620 LZG65618:LZG65620 MJC65618:MJC65620 MSY65618:MSY65620 NCU65618:NCU65620 NMQ65618:NMQ65620 NWM65618:NWM65620 OGI65618:OGI65620 OQE65618:OQE65620 PAA65618:PAA65620 PJW65618:PJW65620 PTS65618:PTS65620 QDO65618:QDO65620 QNK65618:QNK65620 QXG65618:QXG65620 RHC65618:RHC65620 RQY65618:RQY65620 SAU65618:SAU65620 SKQ65618:SKQ65620 SUM65618:SUM65620 TEI65618:TEI65620 TOE65618:TOE65620 TYA65618:TYA65620 UHW65618:UHW65620 URS65618:URS65620 VBO65618:VBO65620 VLK65618:VLK65620 VVG65618:VVG65620 WFC65618:WFC65620 WOY65618:WOY65620 WYU65618:WYU65620 CM131154:CM131156 MI131154:MI131156 WE131154:WE131156 AGA131154:AGA131156 APW131154:APW131156 AZS131154:AZS131156 BJO131154:BJO131156 BTK131154:BTK131156 CDG131154:CDG131156 CNC131154:CNC131156 CWY131154:CWY131156 DGU131154:DGU131156 DQQ131154:DQQ131156 EAM131154:EAM131156 EKI131154:EKI131156 EUE131154:EUE131156 FEA131154:FEA131156 FNW131154:FNW131156 FXS131154:FXS131156 GHO131154:GHO131156 GRK131154:GRK131156 HBG131154:HBG131156 HLC131154:HLC131156 HUY131154:HUY131156 IEU131154:IEU131156 IOQ131154:IOQ131156 IYM131154:IYM131156 JII131154:JII131156 JSE131154:JSE131156 KCA131154:KCA131156 KLW131154:KLW131156 KVS131154:KVS131156 LFO131154:LFO131156 LPK131154:LPK131156 LZG131154:LZG131156 MJC131154:MJC131156 MSY131154:MSY131156 NCU131154:NCU131156 NMQ131154:NMQ131156 NWM131154:NWM131156 OGI131154:OGI131156 OQE131154:OQE131156 PAA131154:PAA131156 PJW131154:PJW131156 PTS131154:PTS131156 QDO131154:QDO131156 QNK131154:QNK131156 QXG131154:QXG131156 RHC131154:RHC131156 RQY131154:RQY131156 SAU131154:SAU131156 SKQ131154:SKQ131156 SUM131154:SUM131156 TEI131154:TEI131156 TOE131154:TOE131156 TYA131154:TYA131156 UHW131154:UHW131156 URS131154:URS131156 VBO131154:VBO131156 VLK131154:VLK131156 VVG131154:VVG131156 WFC131154:WFC131156 WOY131154:WOY131156 WYU131154:WYU131156 CM196690:CM196692 MI196690:MI196692 WE196690:WE196692 AGA196690:AGA196692 APW196690:APW196692 AZS196690:AZS196692 BJO196690:BJO196692 BTK196690:BTK196692 CDG196690:CDG196692 CNC196690:CNC196692 CWY196690:CWY196692 DGU196690:DGU196692 DQQ196690:DQQ196692 EAM196690:EAM196692 EKI196690:EKI196692 EUE196690:EUE196692 FEA196690:FEA196692 FNW196690:FNW196692 FXS196690:FXS196692 GHO196690:GHO196692 GRK196690:GRK196692 HBG196690:HBG196692 HLC196690:HLC196692 HUY196690:HUY196692 IEU196690:IEU196692 IOQ196690:IOQ196692 IYM196690:IYM196692 JII196690:JII196692 JSE196690:JSE196692 KCA196690:KCA196692 KLW196690:KLW196692 KVS196690:KVS196692 LFO196690:LFO196692 LPK196690:LPK196692 LZG196690:LZG196692 MJC196690:MJC196692 MSY196690:MSY196692 NCU196690:NCU196692 NMQ196690:NMQ196692 NWM196690:NWM196692 OGI196690:OGI196692 OQE196690:OQE196692 PAA196690:PAA196692 PJW196690:PJW196692 PTS196690:PTS196692 QDO196690:QDO196692 QNK196690:QNK196692 QXG196690:QXG196692 RHC196690:RHC196692 RQY196690:RQY196692 SAU196690:SAU196692 SKQ196690:SKQ196692 SUM196690:SUM196692 TEI196690:TEI196692 TOE196690:TOE196692 TYA196690:TYA196692 UHW196690:UHW196692 URS196690:URS196692 VBO196690:VBO196692 VLK196690:VLK196692 VVG196690:VVG196692 WFC196690:WFC196692 WOY196690:WOY196692 WYU196690:WYU196692 CM262226:CM262228 MI262226:MI262228 WE262226:WE262228 AGA262226:AGA262228 APW262226:APW262228 AZS262226:AZS262228 BJO262226:BJO262228 BTK262226:BTK262228 CDG262226:CDG262228 CNC262226:CNC262228 CWY262226:CWY262228 DGU262226:DGU262228 DQQ262226:DQQ262228 EAM262226:EAM262228 EKI262226:EKI262228 EUE262226:EUE262228 FEA262226:FEA262228 FNW262226:FNW262228 FXS262226:FXS262228 GHO262226:GHO262228 GRK262226:GRK262228 HBG262226:HBG262228 HLC262226:HLC262228 HUY262226:HUY262228 IEU262226:IEU262228 IOQ262226:IOQ262228 IYM262226:IYM262228 JII262226:JII262228 JSE262226:JSE262228 KCA262226:KCA262228 KLW262226:KLW262228 KVS262226:KVS262228 LFO262226:LFO262228 LPK262226:LPK262228 LZG262226:LZG262228 MJC262226:MJC262228 MSY262226:MSY262228 NCU262226:NCU262228 NMQ262226:NMQ262228 NWM262226:NWM262228 OGI262226:OGI262228 OQE262226:OQE262228 PAA262226:PAA262228 PJW262226:PJW262228 PTS262226:PTS262228 QDO262226:QDO262228 QNK262226:QNK262228 QXG262226:QXG262228 RHC262226:RHC262228 RQY262226:RQY262228 SAU262226:SAU262228 SKQ262226:SKQ262228 SUM262226:SUM262228 TEI262226:TEI262228 TOE262226:TOE262228 TYA262226:TYA262228 UHW262226:UHW262228 URS262226:URS262228 VBO262226:VBO262228 VLK262226:VLK262228 VVG262226:VVG262228 WFC262226:WFC262228 WOY262226:WOY262228 WYU262226:WYU262228 CM327762:CM327764 MI327762:MI327764 WE327762:WE327764 AGA327762:AGA327764 APW327762:APW327764 AZS327762:AZS327764 BJO327762:BJO327764 BTK327762:BTK327764 CDG327762:CDG327764 CNC327762:CNC327764 CWY327762:CWY327764 DGU327762:DGU327764 DQQ327762:DQQ327764 EAM327762:EAM327764 EKI327762:EKI327764 EUE327762:EUE327764 FEA327762:FEA327764 FNW327762:FNW327764 FXS327762:FXS327764 GHO327762:GHO327764 GRK327762:GRK327764 HBG327762:HBG327764 HLC327762:HLC327764 HUY327762:HUY327764 IEU327762:IEU327764 IOQ327762:IOQ327764 IYM327762:IYM327764 JII327762:JII327764 JSE327762:JSE327764 KCA327762:KCA327764 KLW327762:KLW327764 KVS327762:KVS327764 LFO327762:LFO327764 LPK327762:LPK327764 LZG327762:LZG327764 MJC327762:MJC327764 MSY327762:MSY327764 NCU327762:NCU327764 NMQ327762:NMQ327764 NWM327762:NWM327764 OGI327762:OGI327764 OQE327762:OQE327764 PAA327762:PAA327764 PJW327762:PJW327764 PTS327762:PTS327764 QDO327762:QDO327764 QNK327762:QNK327764 QXG327762:QXG327764 RHC327762:RHC327764 RQY327762:RQY327764 SAU327762:SAU327764 SKQ327762:SKQ327764 SUM327762:SUM327764 TEI327762:TEI327764 TOE327762:TOE327764 TYA327762:TYA327764 UHW327762:UHW327764 URS327762:URS327764 VBO327762:VBO327764 VLK327762:VLK327764 VVG327762:VVG327764 WFC327762:WFC327764 WOY327762:WOY327764 WYU327762:WYU327764 CM393298:CM393300 MI393298:MI393300 WE393298:WE393300 AGA393298:AGA393300 APW393298:APW393300 AZS393298:AZS393300 BJO393298:BJO393300 BTK393298:BTK393300 CDG393298:CDG393300 CNC393298:CNC393300 CWY393298:CWY393300 DGU393298:DGU393300 DQQ393298:DQQ393300 EAM393298:EAM393300 EKI393298:EKI393300 EUE393298:EUE393300 FEA393298:FEA393300 FNW393298:FNW393300 FXS393298:FXS393300 GHO393298:GHO393300 GRK393298:GRK393300 HBG393298:HBG393300 HLC393298:HLC393300 HUY393298:HUY393300 IEU393298:IEU393300 IOQ393298:IOQ393300 IYM393298:IYM393300 JII393298:JII393300 JSE393298:JSE393300 KCA393298:KCA393300 KLW393298:KLW393300 KVS393298:KVS393300 LFO393298:LFO393300 LPK393298:LPK393300 LZG393298:LZG393300 MJC393298:MJC393300 MSY393298:MSY393300 NCU393298:NCU393300 NMQ393298:NMQ393300 NWM393298:NWM393300 OGI393298:OGI393300 OQE393298:OQE393300 PAA393298:PAA393300 PJW393298:PJW393300 PTS393298:PTS393300 QDO393298:QDO393300 QNK393298:QNK393300 QXG393298:QXG393300 RHC393298:RHC393300 RQY393298:RQY393300 SAU393298:SAU393300 SKQ393298:SKQ393300 SUM393298:SUM393300 TEI393298:TEI393300 TOE393298:TOE393300 TYA393298:TYA393300 UHW393298:UHW393300 URS393298:URS393300 VBO393298:VBO393300 VLK393298:VLK393300 VVG393298:VVG393300 WFC393298:WFC393300 WOY393298:WOY393300 WYU393298:WYU393300 CM458834:CM458836 MI458834:MI458836 WE458834:WE458836 AGA458834:AGA458836 APW458834:APW458836 AZS458834:AZS458836 BJO458834:BJO458836 BTK458834:BTK458836 CDG458834:CDG458836 CNC458834:CNC458836 CWY458834:CWY458836 DGU458834:DGU458836 DQQ458834:DQQ458836 EAM458834:EAM458836 EKI458834:EKI458836 EUE458834:EUE458836 FEA458834:FEA458836 FNW458834:FNW458836 FXS458834:FXS458836 GHO458834:GHO458836 GRK458834:GRK458836 HBG458834:HBG458836 HLC458834:HLC458836 HUY458834:HUY458836 IEU458834:IEU458836 IOQ458834:IOQ458836 IYM458834:IYM458836 JII458834:JII458836 JSE458834:JSE458836 KCA458834:KCA458836 KLW458834:KLW458836 KVS458834:KVS458836 LFO458834:LFO458836 LPK458834:LPK458836 LZG458834:LZG458836 MJC458834:MJC458836 MSY458834:MSY458836 NCU458834:NCU458836 NMQ458834:NMQ458836 NWM458834:NWM458836 OGI458834:OGI458836 OQE458834:OQE458836 PAA458834:PAA458836 PJW458834:PJW458836 PTS458834:PTS458836 QDO458834:QDO458836 QNK458834:QNK458836 QXG458834:QXG458836 RHC458834:RHC458836 RQY458834:RQY458836 SAU458834:SAU458836 SKQ458834:SKQ458836 SUM458834:SUM458836 TEI458834:TEI458836 TOE458834:TOE458836 TYA458834:TYA458836 UHW458834:UHW458836 URS458834:URS458836 VBO458834:VBO458836 VLK458834:VLK458836 VVG458834:VVG458836 WFC458834:WFC458836 WOY458834:WOY458836 WYU458834:WYU458836 CM524370:CM524372 MI524370:MI524372 WE524370:WE524372 AGA524370:AGA524372 APW524370:APW524372 AZS524370:AZS524372 BJO524370:BJO524372 BTK524370:BTK524372 CDG524370:CDG524372 CNC524370:CNC524372 CWY524370:CWY524372 DGU524370:DGU524372 DQQ524370:DQQ524372 EAM524370:EAM524372 EKI524370:EKI524372 EUE524370:EUE524372 FEA524370:FEA524372 FNW524370:FNW524372 FXS524370:FXS524372 GHO524370:GHO524372 GRK524370:GRK524372 HBG524370:HBG524372 HLC524370:HLC524372 HUY524370:HUY524372 IEU524370:IEU524372 IOQ524370:IOQ524372 IYM524370:IYM524372 JII524370:JII524372 JSE524370:JSE524372 KCA524370:KCA524372 KLW524370:KLW524372 KVS524370:KVS524372 LFO524370:LFO524372 LPK524370:LPK524372 LZG524370:LZG524372 MJC524370:MJC524372 MSY524370:MSY524372 NCU524370:NCU524372 NMQ524370:NMQ524372 NWM524370:NWM524372 OGI524370:OGI524372 OQE524370:OQE524372 PAA524370:PAA524372 PJW524370:PJW524372 PTS524370:PTS524372 QDO524370:QDO524372 QNK524370:QNK524372 QXG524370:QXG524372 RHC524370:RHC524372 RQY524370:RQY524372 SAU524370:SAU524372 SKQ524370:SKQ524372 SUM524370:SUM524372 TEI524370:TEI524372 TOE524370:TOE524372 TYA524370:TYA524372 UHW524370:UHW524372 URS524370:URS524372 VBO524370:VBO524372 VLK524370:VLK524372 VVG524370:VVG524372 WFC524370:WFC524372 WOY524370:WOY524372 WYU524370:WYU524372 CM589906:CM589908 MI589906:MI589908 WE589906:WE589908 AGA589906:AGA589908 APW589906:APW589908 AZS589906:AZS589908 BJO589906:BJO589908 BTK589906:BTK589908 CDG589906:CDG589908 CNC589906:CNC589908 CWY589906:CWY589908 DGU589906:DGU589908 DQQ589906:DQQ589908 EAM589906:EAM589908 EKI589906:EKI589908 EUE589906:EUE589908 FEA589906:FEA589908 FNW589906:FNW589908 FXS589906:FXS589908 GHO589906:GHO589908 GRK589906:GRK589908 HBG589906:HBG589908 HLC589906:HLC589908 HUY589906:HUY589908 IEU589906:IEU589908 IOQ589906:IOQ589908 IYM589906:IYM589908 JII589906:JII589908 JSE589906:JSE589908 KCA589906:KCA589908 KLW589906:KLW589908 KVS589906:KVS589908 LFO589906:LFO589908 LPK589906:LPK589908 LZG589906:LZG589908 MJC589906:MJC589908 MSY589906:MSY589908 NCU589906:NCU589908 NMQ589906:NMQ589908 NWM589906:NWM589908 OGI589906:OGI589908 OQE589906:OQE589908 PAA589906:PAA589908 PJW589906:PJW589908 PTS589906:PTS589908 QDO589906:QDO589908 QNK589906:QNK589908 QXG589906:QXG589908 RHC589906:RHC589908 RQY589906:RQY589908 SAU589906:SAU589908 SKQ589906:SKQ589908 SUM589906:SUM589908 TEI589906:TEI589908 TOE589906:TOE589908 TYA589906:TYA589908 UHW589906:UHW589908 URS589906:URS589908 VBO589906:VBO589908 VLK589906:VLK589908 VVG589906:VVG589908 WFC589906:WFC589908 WOY589906:WOY589908 WYU589906:WYU589908 CM655442:CM655444 MI655442:MI655444 WE655442:WE655444 AGA655442:AGA655444 APW655442:APW655444 AZS655442:AZS655444 BJO655442:BJO655444 BTK655442:BTK655444 CDG655442:CDG655444 CNC655442:CNC655444 CWY655442:CWY655444 DGU655442:DGU655444 DQQ655442:DQQ655444 EAM655442:EAM655444 EKI655442:EKI655444 EUE655442:EUE655444 FEA655442:FEA655444 FNW655442:FNW655444 FXS655442:FXS655444 GHO655442:GHO655444 GRK655442:GRK655444 HBG655442:HBG655444 HLC655442:HLC655444 HUY655442:HUY655444 IEU655442:IEU655444 IOQ655442:IOQ655444 IYM655442:IYM655444 JII655442:JII655444 JSE655442:JSE655444 KCA655442:KCA655444 KLW655442:KLW655444 KVS655442:KVS655444 LFO655442:LFO655444 LPK655442:LPK655444 LZG655442:LZG655444 MJC655442:MJC655444 MSY655442:MSY655444 NCU655442:NCU655444 NMQ655442:NMQ655444 NWM655442:NWM655444 OGI655442:OGI655444 OQE655442:OQE655444 PAA655442:PAA655444 PJW655442:PJW655444 PTS655442:PTS655444 QDO655442:QDO655444 QNK655442:QNK655444 QXG655442:QXG655444 RHC655442:RHC655444 RQY655442:RQY655444 SAU655442:SAU655444 SKQ655442:SKQ655444 SUM655442:SUM655444 TEI655442:TEI655444 TOE655442:TOE655444 TYA655442:TYA655444 UHW655442:UHW655444 URS655442:URS655444 VBO655442:VBO655444 VLK655442:VLK655444 VVG655442:VVG655444 WFC655442:WFC655444 WOY655442:WOY655444 WYU655442:WYU655444 CM720978:CM720980 MI720978:MI720980 WE720978:WE720980 AGA720978:AGA720980 APW720978:APW720980 AZS720978:AZS720980 BJO720978:BJO720980 BTK720978:BTK720980 CDG720978:CDG720980 CNC720978:CNC720980 CWY720978:CWY720980 DGU720978:DGU720980 DQQ720978:DQQ720980 EAM720978:EAM720980 EKI720978:EKI720980 EUE720978:EUE720980 FEA720978:FEA720980 FNW720978:FNW720980 FXS720978:FXS720980 GHO720978:GHO720980 GRK720978:GRK720980 HBG720978:HBG720980 HLC720978:HLC720980 HUY720978:HUY720980 IEU720978:IEU720980 IOQ720978:IOQ720980 IYM720978:IYM720980 JII720978:JII720980 JSE720978:JSE720980 KCA720978:KCA720980 KLW720978:KLW720980 KVS720978:KVS720980 LFO720978:LFO720980 LPK720978:LPK720980 LZG720978:LZG720980 MJC720978:MJC720980 MSY720978:MSY720980 NCU720978:NCU720980 NMQ720978:NMQ720980 NWM720978:NWM720980 OGI720978:OGI720980 OQE720978:OQE720980 PAA720978:PAA720980 PJW720978:PJW720980 PTS720978:PTS720980 QDO720978:QDO720980 QNK720978:QNK720980 QXG720978:QXG720980 RHC720978:RHC720980 RQY720978:RQY720980 SAU720978:SAU720980 SKQ720978:SKQ720980 SUM720978:SUM720980 TEI720978:TEI720980 TOE720978:TOE720980 TYA720978:TYA720980 UHW720978:UHW720980 URS720978:URS720980 VBO720978:VBO720980 VLK720978:VLK720980 VVG720978:VVG720980 WFC720978:WFC720980 WOY720978:WOY720980 WYU720978:WYU720980 CM786514:CM786516 MI786514:MI786516 WE786514:WE786516 AGA786514:AGA786516 APW786514:APW786516 AZS786514:AZS786516 BJO786514:BJO786516 BTK786514:BTK786516 CDG786514:CDG786516 CNC786514:CNC786516 CWY786514:CWY786516 DGU786514:DGU786516 DQQ786514:DQQ786516 EAM786514:EAM786516 EKI786514:EKI786516 EUE786514:EUE786516 FEA786514:FEA786516 FNW786514:FNW786516 FXS786514:FXS786516 GHO786514:GHO786516 GRK786514:GRK786516 HBG786514:HBG786516 HLC786514:HLC786516 HUY786514:HUY786516 IEU786514:IEU786516 IOQ786514:IOQ786516 IYM786514:IYM786516 JII786514:JII786516 JSE786514:JSE786516 KCA786514:KCA786516 KLW786514:KLW786516 KVS786514:KVS786516 LFO786514:LFO786516 LPK786514:LPK786516 LZG786514:LZG786516 MJC786514:MJC786516 MSY786514:MSY786516 NCU786514:NCU786516 NMQ786514:NMQ786516 NWM786514:NWM786516 OGI786514:OGI786516 OQE786514:OQE786516 PAA786514:PAA786516 PJW786514:PJW786516 PTS786514:PTS786516 QDO786514:QDO786516 QNK786514:QNK786516 QXG786514:QXG786516 RHC786514:RHC786516 RQY786514:RQY786516 SAU786514:SAU786516 SKQ786514:SKQ786516 SUM786514:SUM786516 TEI786514:TEI786516 TOE786514:TOE786516 TYA786514:TYA786516 UHW786514:UHW786516 URS786514:URS786516 VBO786514:VBO786516 VLK786514:VLK786516 VVG786514:VVG786516 WFC786514:WFC786516 WOY786514:WOY786516 WYU786514:WYU786516 CM852050:CM852052 MI852050:MI852052 WE852050:WE852052 AGA852050:AGA852052 APW852050:APW852052 AZS852050:AZS852052 BJO852050:BJO852052 BTK852050:BTK852052 CDG852050:CDG852052 CNC852050:CNC852052 CWY852050:CWY852052 DGU852050:DGU852052 DQQ852050:DQQ852052 EAM852050:EAM852052 EKI852050:EKI852052 EUE852050:EUE852052 FEA852050:FEA852052 FNW852050:FNW852052 FXS852050:FXS852052 GHO852050:GHO852052 GRK852050:GRK852052 HBG852050:HBG852052 HLC852050:HLC852052 HUY852050:HUY852052 IEU852050:IEU852052 IOQ852050:IOQ852052 IYM852050:IYM852052 JII852050:JII852052 JSE852050:JSE852052 KCA852050:KCA852052 KLW852050:KLW852052 KVS852050:KVS852052 LFO852050:LFO852052 LPK852050:LPK852052 LZG852050:LZG852052 MJC852050:MJC852052 MSY852050:MSY852052 NCU852050:NCU852052 NMQ852050:NMQ852052 NWM852050:NWM852052 OGI852050:OGI852052 OQE852050:OQE852052 PAA852050:PAA852052 PJW852050:PJW852052 PTS852050:PTS852052 QDO852050:QDO852052 QNK852050:QNK852052 QXG852050:QXG852052 RHC852050:RHC852052 RQY852050:RQY852052 SAU852050:SAU852052 SKQ852050:SKQ852052 SUM852050:SUM852052 TEI852050:TEI852052 TOE852050:TOE852052 TYA852050:TYA852052 UHW852050:UHW852052 URS852050:URS852052 VBO852050:VBO852052 VLK852050:VLK852052 VVG852050:VVG852052 WFC852050:WFC852052 WOY852050:WOY852052 WYU852050:WYU852052 CM917586:CM917588 MI917586:MI917588 WE917586:WE917588 AGA917586:AGA917588 APW917586:APW917588 AZS917586:AZS917588 BJO917586:BJO917588 BTK917586:BTK917588 CDG917586:CDG917588 CNC917586:CNC917588 CWY917586:CWY917588 DGU917586:DGU917588 DQQ917586:DQQ917588 EAM917586:EAM917588 EKI917586:EKI917588 EUE917586:EUE917588 FEA917586:FEA917588 FNW917586:FNW917588 FXS917586:FXS917588 GHO917586:GHO917588 GRK917586:GRK917588 HBG917586:HBG917588 HLC917586:HLC917588 HUY917586:HUY917588 IEU917586:IEU917588 IOQ917586:IOQ917588 IYM917586:IYM917588 JII917586:JII917588 JSE917586:JSE917588 KCA917586:KCA917588 KLW917586:KLW917588 KVS917586:KVS917588 LFO917586:LFO917588 LPK917586:LPK917588 LZG917586:LZG917588 MJC917586:MJC917588 MSY917586:MSY917588 NCU917586:NCU917588 NMQ917586:NMQ917588 NWM917586:NWM917588 OGI917586:OGI917588 OQE917586:OQE917588 PAA917586:PAA917588 PJW917586:PJW917588 PTS917586:PTS917588 QDO917586:QDO917588 QNK917586:QNK917588 QXG917586:QXG917588 RHC917586:RHC917588 RQY917586:RQY917588 SAU917586:SAU917588 SKQ917586:SKQ917588 SUM917586:SUM917588 TEI917586:TEI917588 TOE917586:TOE917588 TYA917586:TYA917588 UHW917586:UHW917588 URS917586:URS917588 VBO917586:VBO917588 VLK917586:VLK917588 VVG917586:VVG917588 WFC917586:WFC917588 WOY917586:WOY917588 WYU917586:WYU917588 CM983122:CM983124 MI983122:MI983124 WE983122:WE983124 AGA983122:AGA983124 APW983122:APW983124 AZS983122:AZS983124 BJO983122:BJO983124 BTK983122:BTK983124 CDG983122:CDG983124 CNC983122:CNC983124 CWY983122:CWY983124 DGU983122:DGU983124 DQQ983122:DQQ983124 EAM983122:EAM983124 EKI983122:EKI983124 EUE983122:EUE983124 FEA983122:FEA983124 FNW983122:FNW983124 FXS983122:FXS983124 GHO983122:GHO983124 GRK983122:GRK983124 HBG983122:HBG983124 HLC983122:HLC983124 HUY983122:HUY983124 IEU983122:IEU983124 IOQ983122:IOQ983124 IYM983122:IYM983124 JII983122:JII983124 JSE983122:JSE983124 KCA983122:KCA983124 KLW983122:KLW983124 KVS983122:KVS983124 LFO983122:LFO983124 LPK983122:LPK983124 LZG983122:LZG983124 MJC983122:MJC983124 MSY983122:MSY983124 NCU983122:NCU983124 NMQ983122:NMQ983124 NWM983122:NWM983124 OGI983122:OGI983124 OQE983122:OQE983124 PAA983122:PAA983124 PJW983122:PJW983124 PTS983122:PTS983124 QDO983122:QDO983124 QNK983122:QNK983124 QXG983122:QXG983124 RHC983122:RHC983124 RQY983122:RQY983124 SAU983122:SAU983124 SKQ983122:SKQ983124 SUM983122:SUM983124 TEI983122:TEI983124 TOE983122:TOE983124 TYA983122:TYA983124 UHW983122:UHW983124 URS983122:URS983124 VBO983122:VBO983124 VLK983122:VLK983124 VVG983122:VVG983124 WFC983122:WFC983124 WOY983122:WOY983124 WYU983122:WYU983124 CM85:CM86 KY20:LC20 UU20:UY20 AEQ20:AEU20 AOM20:AOQ20 AYI20:AYM20 BIE20:BII20 BSA20:BSE20 CBW20:CCA20 CLS20:CLW20 CVO20:CVS20 DFK20:DFO20 DPG20:DPK20 DZC20:DZG20 EIY20:EJC20 ESU20:ESY20 FCQ20:FCU20 FMM20:FMQ20 FWI20:FWM20 GGE20:GGI20 GQA20:GQE20 GZW20:HAA20 HJS20:HJW20 HTO20:HTS20 IDK20:IDO20 ING20:INK20 IXC20:IXG20 JGY20:JHC20 JQU20:JQY20 KAQ20:KAU20 KKM20:KKQ20 KUI20:KUM20 LEE20:LEI20 LOA20:LOE20 LXW20:LYA20 MHS20:MHW20 MRO20:MRS20 NBK20:NBO20 NLG20:NLK20 NVC20:NVG20 OEY20:OFC20 OOU20:OOY20 OYQ20:OYU20 PIM20:PIQ20 PSI20:PSM20 QCE20:QCI20 QMA20:QME20 QVW20:QWA20 RFS20:RFW20 RPO20:RPS20 RZK20:RZO20 SJG20:SJK20 STC20:STG20 TCY20:TDC20 TMU20:TMY20 TWQ20:TWU20 UGM20:UGQ20 UQI20:UQM20 VAE20:VAI20 VKA20:VKE20 VTW20:VUA20 WDS20:WDW20 WNO20:WNS20 WXK20:WXO20 BJ65567:BN65567 LF65567:LJ65567 VB65567:VF65567 AEX65567:AFB65567 AOT65567:AOX65567 AYP65567:AYT65567 BIL65567:BIP65567 BSH65567:BSL65567 CCD65567:CCH65567 CLZ65567:CMD65567 CVV65567:CVZ65567 DFR65567:DFV65567 DPN65567:DPR65567 DZJ65567:DZN65567 EJF65567:EJJ65567 ETB65567:ETF65567 FCX65567:FDB65567 FMT65567:FMX65567 FWP65567:FWT65567 GGL65567:GGP65567 GQH65567:GQL65567 HAD65567:HAH65567 HJZ65567:HKD65567 HTV65567:HTZ65567 IDR65567:IDV65567 INN65567:INR65567 IXJ65567:IXN65567 JHF65567:JHJ65567 JRB65567:JRF65567 KAX65567:KBB65567 KKT65567:KKX65567 KUP65567:KUT65567 LEL65567:LEP65567 LOH65567:LOL65567 LYD65567:LYH65567 MHZ65567:MID65567 MRV65567:MRZ65567 NBR65567:NBV65567 NLN65567:NLR65567 NVJ65567:NVN65567 OFF65567:OFJ65567 OPB65567:OPF65567 OYX65567:OZB65567 PIT65567:PIX65567 PSP65567:PST65567 QCL65567:QCP65567 QMH65567:QML65567 QWD65567:QWH65567 RFZ65567:RGD65567 RPV65567:RPZ65567 RZR65567:RZV65567 SJN65567:SJR65567 STJ65567:STN65567 TDF65567:TDJ65567 TNB65567:TNF65567 TWX65567:TXB65567 UGT65567:UGX65567 UQP65567:UQT65567 VAL65567:VAP65567 VKH65567:VKL65567 VUD65567:VUH65567 WDZ65567:WED65567 WNV65567:WNZ65567 WXR65567:WXV65567 BJ131103:BN131103 LF131103:LJ131103 VB131103:VF131103 AEX131103:AFB131103 AOT131103:AOX131103 AYP131103:AYT131103 BIL131103:BIP131103 BSH131103:BSL131103 CCD131103:CCH131103 CLZ131103:CMD131103 CVV131103:CVZ131103 DFR131103:DFV131103 DPN131103:DPR131103 DZJ131103:DZN131103 EJF131103:EJJ131103 ETB131103:ETF131103 FCX131103:FDB131103 FMT131103:FMX131103 FWP131103:FWT131103 GGL131103:GGP131103 GQH131103:GQL131103 HAD131103:HAH131103 HJZ131103:HKD131103 HTV131103:HTZ131103 IDR131103:IDV131103 INN131103:INR131103 IXJ131103:IXN131103 JHF131103:JHJ131103 JRB131103:JRF131103 KAX131103:KBB131103 KKT131103:KKX131103 KUP131103:KUT131103 LEL131103:LEP131103 LOH131103:LOL131103 LYD131103:LYH131103 MHZ131103:MID131103 MRV131103:MRZ131103 NBR131103:NBV131103 NLN131103:NLR131103 NVJ131103:NVN131103 OFF131103:OFJ131103 OPB131103:OPF131103 OYX131103:OZB131103 PIT131103:PIX131103 PSP131103:PST131103 QCL131103:QCP131103 QMH131103:QML131103 QWD131103:QWH131103 RFZ131103:RGD131103 RPV131103:RPZ131103 RZR131103:RZV131103 SJN131103:SJR131103 STJ131103:STN131103 TDF131103:TDJ131103 TNB131103:TNF131103 TWX131103:TXB131103 UGT131103:UGX131103 UQP131103:UQT131103 VAL131103:VAP131103 VKH131103:VKL131103 VUD131103:VUH131103 WDZ131103:WED131103 WNV131103:WNZ131103 WXR131103:WXV131103 BJ196639:BN196639 LF196639:LJ196639 VB196639:VF196639 AEX196639:AFB196639 AOT196639:AOX196639 AYP196639:AYT196639 BIL196639:BIP196639 BSH196639:BSL196639 CCD196639:CCH196639 CLZ196639:CMD196639 CVV196639:CVZ196639 DFR196639:DFV196639 DPN196639:DPR196639 DZJ196639:DZN196639 EJF196639:EJJ196639 ETB196639:ETF196639 FCX196639:FDB196639 FMT196639:FMX196639 FWP196639:FWT196639 GGL196639:GGP196639 GQH196639:GQL196639 HAD196639:HAH196639 HJZ196639:HKD196639 HTV196639:HTZ196639 IDR196639:IDV196639 INN196639:INR196639 IXJ196639:IXN196639 JHF196639:JHJ196639 JRB196639:JRF196639 KAX196639:KBB196639 KKT196639:KKX196639 KUP196639:KUT196639 LEL196639:LEP196639 LOH196639:LOL196639 LYD196639:LYH196639 MHZ196639:MID196639 MRV196639:MRZ196639 NBR196639:NBV196639 NLN196639:NLR196639 NVJ196639:NVN196639 OFF196639:OFJ196639 OPB196639:OPF196639 OYX196639:OZB196639 PIT196639:PIX196639 PSP196639:PST196639 QCL196639:QCP196639 QMH196639:QML196639 QWD196639:QWH196639 RFZ196639:RGD196639 RPV196639:RPZ196639 RZR196639:RZV196639 SJN196639:SJR196639 STJ196639:STN196639 TDF196639:TDJ196639 TNB196639:TNF196639 TWX196639:TXB196639 UGT196639:UGX196639 UQP196639:UQT196639 VAL196639:VAP196639 VKH196639:VKL196639 VUD196639:VUH196639 WDZ196639:WED196639 WNV196639:WNZ196639 WXR196639:WXV196639 BJ262175:BN262175 LF262175:LJ262175 VB262175:VF262175 AEX262175:AFB262175 AOT262175:AOX262175 AYP262175:AYT262175 BIL262175:BIP262175 BSH262175:BSL262175 CCD262175:CCH262175 CLZ262175:CMD262175 CVV262175:CVZ262175 DFR262175:DFV262175 DPN262175:DPR262175 DZJ262175:DZN262175 EJF262175:EJJ262175 ETB262175:ETF262175 FCX262175:FDB262175 FMT262175:FMX262175 FWP262175:FWT262175 GGL262175:GGP262175 GQH262175:GQL262175 HAD262175:HAH262175 HJZ262175:HKD262175 HTV262175:HTZ262175 IDR262175:IDV262175 INN262175:INR262175 IXJ262175:IXN262175 JHF262175:JHJ262175 JRB262175:JRF262175 KAX262175:KBB262175 KKT262175:KKX262175 KUP262175:KUT262175 LEL262175:LEP262175 LOH262175:LOL262175 LYD262175:LYH262175 MHZ262175:MID262175 MRV262175:MRZ262175 NBR262175:NBV262175 NLN262175:NLR262175 NVJ262175:NVN262175 OFF262175:OFJ262175 OPB262175:OPF262175 OYX262175:OZB262175 PIT262175:PIX262175 PSP262175:PST262175 QCL262175:QCP262175 QMH262175:QML262175 QWD262175:QWH262175 RFZ262175:RGD262175 RPV262175:RPZ262175 RZR262175:RZV262175 SJN262175:SJR262175 STJ262175:STN262175 TDF262175:TDJ262175 TNB262175:TNF262175 TWX262175:TXB262175 UGT262175:UGX262175 UQP262175:UQT262175 VAL262175:VAP262175 VKH262175:VKL262175 VUD262175:VUH262175 WDZ262175:WED262175 WNV262175:WNZ262175 WXR262175:WXV262175 BJ327711:BN327711 LF327711:LJ327711 VB327711:VF327711 AEX327711:AFB327711 AOT327711:AOX327711 AYP327711:AYT327711 BIL327711:BIP327711 BSH327711:BSL327711 CCD327711:CCH327711 CLZ327711:CMD327711 CVV327711:CVZ327711 DFR327711:DFV327711 DPN327711:DPR327711 DZJ327711:DZN327711 EJF327711:EJJ327711 ETB327711:ETF327711 FCX327711:FDB327711 FMT327711:FMX327711 FWP327711:FWT327711 GGL327711:GGP327711 GQH327711:GQL327711 HAD327711:HAH327711 HJZ327711:HKD327711 HTV327711:HTZ327711 IDR327711:IDV327711 INN327711:INR327711 IXJ327711:IXN327711 JHF327711:JHJ327711 JRB327711:JRF327711 KAX327711:KBB327711 KKT327711:KKX327711 KUP327711:KUT327711 LEL327711:LEP327711 LOH327711:LOL327711 LYD327711:LYH327711 MHZ327711:MID327711 MRV327711:MRZ327711 NBR327711:NBV327711 NLN327711:NLR327711 NVJ327711:NVN327711 OFF327711:OFJ327711 OPB327711:OPF327711 OYX327711:OZB327711 PIT327711:PIX327711 PSP327711:PST327711 QCL327711:QCP327711 QMH327711:QML327711 QWD327711:QWH327711 RFZ327711:RGD327711 RPV327711:RPZ327711 RZR327711:RZV327711 SJN327711:SJR327711 STJ327711:STN327711 TDF327711:TDJ327711 TNB327711:TNF327711 TWX327711:TXB327711 UGT327711:UGX327711 UQP327711:UQT327711 VAL327711:VAP327711 VKH327711:VKL327711 VUD327711:VUH327711 WDZ327711:WED327711 WNV327711:WNZ327711 WXR327711:WXV327711 BJ393247:BN393247 LF393247:LJ393247 VB393247:VF393247 AEX393247:AFB393247 AOT393247:AOX393247 AYP393247:AYT393247 BIL393247:BIP393247 BSH393247:BSL393247 CCD393247:CCH393247 CLZ393247:CMD393247 CVV393247:CVZ393247 DFR393247:DFV393247 DPN393247:DPR393247 DZJ393247:DZN393247 EJF393247:EJJ393247 ETB393247:ETF393247 FCX393247:FDB393247 FMT393247:FMX393247 FWP393247:FWT393247 GGL393247:GGP393247 GQH393247:GQL393247 HAD393247:HAH393247 HJZ393247:HKD393247 HTV393247:HTZ393247 IDR393247:IDV393247 INN393247:INR393247 IXJ393247:IXN393247 JHF393247:JHJ393247 JRB393247:JRF393247 KAX393247:KBB393247 KKT393247:KKX393247 KUP393247:KUT393247 LEL393247:LEP393247 LOH393247:LOL393247 LYD393247:LYH393247 MHZ393247:MID393247 MRV393247:MRZ393247 NBR393247:NBV393247 NLN393247:NLR393247 NVJ393247:NVN393247 OFF393247:OFJ393247 OPB393247:OPF393247 OYX393247:OZB393247 PIT393247:PIX393247 PSP393247:PST393247 QCL393247:QCP393247 QMH393247:QML393247 QWD393247:QWH393247 RFZ393247:RGD393247 RPV393247:RPZ393247 RZR393247:RZV393247 SJN393247:SJR393247 STJ393247:STN393247 TDF393247:TDJ393247 TNB393247:TNF393247 TWX393247:TXB393247 UGT393247:UGX393247 UQP393247:UQT393247 VAL393247:VAP393247 VKH393247:VKL393247 VUD393247:VUH393247 WDZ393247:WED393247 WNV393247:WNZ393247 WXR393247:WXV393247 BJ458783:BN458783 LF458783:LJ458783 VB458783:VF458783 AEX458783:AFB458783 AOT458783:AOX458783 AYP458783:AYT458783 BIL458783:BIP458783 BSH458783:BSL458783 CCD458783:CCH458783 CLZ458783:CMD458783 CVV458783:CVZ458783 DFR458783:DFV458783 DPN458783:DPR458783 DZJ458783:DZN458783 EJF458783:EJJ458783 ETB458783:ETF458783 FCX458783:FDB458783 FMT458783:FMX458783 FWP458783:FWT458783 GGL458783:GGP458783 GQH458783:GQL458783 HAD458783:HAH458783 HJZ458783:HKD458783 HTV458783:HTZ458783 IDR458783:IDV458783 INN458783:INR458783 IXJ458783:IXN458783 JHF458783:JHJ458783 JRB458783:JRF458783 KAX458783:KBB458783 KKT458783:KKX458783 KUP458783:KUT458783 LEL458783:LEP458783 LOH458783:LOL458783 LYD458783:LYH458783 MHZ458783:MID458783 MRV458783:MRZ458783 NBR458783:NBV458783 NLN458783:NLR458783 NVJ458783:NVN458783 OFF458783:OFJ458783 OPB458783:OPF458783 OYX458783:OZB458783 PIT458783:PIX458783 PSP458783:PST458783 QCL458783:QCP458783 QMH458783:QML458783 QWD458783:QWH458783 RFZ458783:RGD458783 RPV458783:RPZ458783 RZR458783:RZV458783 SJN458783:SJR458783 STJ458783:STN458783 TDF458783:TDJ458783 TNB458783:TNF458783 TWX458783:TXB458783 UGT458783:UGX458783 UQP458783:UQT458783 VAL458783:VAP458783 VKH458783:VKL458783 VUD458783:VUH458783 WDZ458783:WED458783 WNV458783:WNZ458783 WXR458783:WXV458783 BJ524319:BN524319 LF524319:LJ524319 VB524319:VF524319 AEX524319:AFB524319 AOT524319:AOX524319 AYP524319:AYT524319 BIL524319:BIP524319 BSH524319:BSL524319 CCD524319:CCH524319 CLZ524319:CMD524319 CVV524319:CVZ524319 DFR524319:DFV524319 DPN524319:DPR524319 DZJ524319:DZN524319 EJF524319:EJJ524319 ETB524319:ETF524319 FCX524319:FDB524319 FMT524319:FMX524319 FWP524319:FWT524319 GGL524319:GGP524319 GQH524319:GQL524319 HAD524319:HAH524319 HJZ524319:HKD524319 HTV524319:HTZ524319 IDR524319:IDV524319 INN524319:INR524319 IXJ524319:IXN524319 JHF524319:JHJ524319 JRB524319:JRF524319 KAX524319:KBB524319 KKT524319:KKX524319 KUP524319:KUT524319 LEL524319:LEP524319 LOH524319:LOL524319 LYD524319:LYH524319 MHZ524319:MID524319 MRV524319:MRZ524319 NBR524319:NBV524319 NLN524319:NLR524319 NVJ524319:NVN524319 OFF524319:OFJ524319 OPB524319:OPF524319 OYX524319:OZB524319 PIT524319:PIX524319 PSP524319:PST524319 QCL524319:QCP524319 QMH524319:QML524319 QWD524319:QWH524319 RFZ524319:RGD524319 RPV524319:RPZ524319 RZR524319:RZV524319 SJN524319:SJR524319 STJ524319:STN524319 TDF524319:TDJ524319 TNB524319:TNF524319 TWX524319:TXB524319 UGT524319:UGX524319 UQP524319:UQT524319 VAL524319:VAP524319 VKH524319:VKL524319 VUD524319:VUH524319 WDZ524319:WED524319 WNV524319:WNZ524319 WXR524319:WXV524319 BJ589855:BN589855 LF589855:LJ589855 VB589855:VF589855 AEX589855:AFB589855 AOT589855:AOX589855 AYP589855:AYT589855 BIL589855:BIP589855 BSH589855:BSL589855 CCD589855:CCH589855 CLZ589855:CMD589855 CVV589855:CVZ589855 DFR589855:DFV589855 DPN589855:DPR589855 DZJ589855:DZN589855 EJF589855:EJJ589855 ETB589855:ETF589855 FCX589855:FDB589855 FMT589855:FMX589855 FWP589855:FWT589855 GGL589855:GGP589855 GQH589855:GQL589855 HAD589855:HAH589855 HJZ589855:HKD589855 HTV589855:HTZ589855 IDR589855:IDV589855 INN589855:INR589855 IXJ589855:IXN589855 JHF589855:JHJ589855 JRB589855:JRF589855 KAX589855:KBB589855 KKT589855:KKX589855 KUP589855:KUT589855 LEL589855:LEP589855 LOH589855:LOL589855 LYD589855:LYH589855 MHZ589855:MID589855 MRV589855:MRZ589855 NBR589855:NBV589855 NLN589855:NLR589855 NVJ589855:NVN589855 OFF589855:OFJ589855 OPB589855:OPF589855 OYX589855:OZB589855 PIT589855:PIX589855 PSP589855:PST589855 QCL589855:QCP589855 QMH589855:QML589855 QWD589855:QWH589855 RFZ589855:RGD589855 RPV589855:RPZ589855 RZR589855:RZV589855 SJN589855:SJR589855 STJ589855:STN589855 TDF589855:TDJ589855 TNB589855:TNF589855 TWX589855:TXB589855 UGT589855:UGX589855 UQP589855:UQT589855 VAL589855:VAP589855 VKH589855:VKL589855 VUD589855:VUH589855 WDZ589855:WED589855 WNV589855:WNZ589855 WXR589855:WXV589855 BJ655391:BN655391 LF655391:LJ655391 VB655391:VF655391 AEX655391:AFB655391 AOT655391:AOX655391 AYP655391:AYT655391 BIL655391:BIP655391 BSH655391:BSL655391 CCD655391:CCH655391 CLZ655391:CMD655391 CVV655391:CVZ655391 DFR655391:DFV655391 DPN655391:DPR655391 DZJ655391:DZN655391 EJF655391:EJJ655391 ETB655391:ETF655391 FCX655391:FDB655391 FMT655391:FMX655391 FWP655391:FWT655391 GGL655391:GGP655391 GQH655391:GQL655391 HAD655391:HAH655391 HJZ655391:HKD655391 HTV655391:HTZ655391 IDR655391:IDV655391 INN655391:INR655391 IXJ655391:IXN655391 JHF655391:JHJ655391 JRB655391:JRF655391 KAX655391:KBB655391 KKT655391:KKX655391 KUP655391:KUT655391 LEL655391:LEP655391 LOH655391:LOL655391 LYD655391:LYH655391 MHZ655391:MID655391 MRV655391:MRZ655391 NBR655391:NBV655391 NLN655391:NLR655391 NVJ655391:NVN655391 OFF655391:OFJ655391 OPB655391:OPF655391 OYX655391:OZB655391 PIT655391:PIX655391 PSP655391:PST655391 QCL655391:QCP655391 QMH655391:QML655391 QWD655391:QWH655391 RFZ655391:RGD655391 RPV655391:RPZ655391 RZR655391:RZV655391 SJN655391:SJR655391 STJ655391:STN655391 TDF655391:TDJ655391 TNB655391:TNF655391 TWX655391:TXB655391 UGT655391:UGX655391 UQP655391:UQT655391 VAL655391:VAP655391 VKH655391:VKL655391 VUD655391:VUH655391 WDZ655391:WED655391 WNV655391:WNZ655391 WXR655391:WXV655391 BJ720927:BN720927 LF720927:LJ720927 VB720927:VF720927 AEX720927:AFB720927 AOT720927:AOX720927 AYP720927:AYT720927 BIL720927:BIP720927 BSH720927:BSL720927 CCD720927:CCH720927 CLZ720927:CMD720927 CVV720927:CVZ720927 DFR720927:DFV720927 DPN720927:DPR720927 DZJ720927:DZN720927 EJF720927:EJJ720927 ETB720927:ETF720927 FCX720927:FDB720927 FMT720927:FMX720927 FWP720927:FWT720927 GGL720927:GGP720927 GQH720927:GQL720927 HAD720927:HAH720927 HJZ720927:HKD720927 HTV720927:HTZ720927 IDR720927:IDV720927 INN720927:INR720927 IXJ720927:IXN720927 JHF720927:JHJ720927 JRB720927:JRF720927 KAX720927:KBB720927 KKT720927:KKX720927 KUP720927:KUT720927 LEL720927:LEP720927 LOH720927:LOL720927 LYD720927:LYH720927 MHZ720927:MID720927 MRV720927:MRZ720927 NBR720927:NBV720927 NLN720927:NLR720927 NVJ720927:NVN720927 OFF720927:OFJ720927 OPB720927:OPF720927 OYX720927:OZB720927 PIT720927:PIX720927 PSP720927:PST720927 QCL720927:QCP720927 QMH720927:QML720927 QWD720927:QWH720927 RFZ720927:RGD720927 RPV720927:RPZ720927 RZR720927:RZV720927 SJN720927:SJR720927 STJ720927:STN720927 TDF720927:TDJ720927 TNB720927:TNF720927 TWX720927:TXB720927 UGT720927:UGX720927 UQP720927:UQT720927 VAL720927:VAP720927 VKH720927:VKL720927 VUD720927:VUH720927 WDZ720927:WED720927 WNV720927:WNZ720927 WXR720927:WXV720927 BJ786463:BN786463 LF786463:LJ786463 VB786463:VF786463 AEX786463:AFB786463 AOT786463:AOX786463 AYP786463:AYT786463 BIL786463:BIP786463 BSH786463:BSL786463 CCD786463:CCH786463 CLZ786463:CMD786463 CVV786463:CVZ786463 DFR786463:DFV786463 DPN786463:DPR786463 DZJ786463:DZN786463 EJF786463:EJJ786463 ETB786463:ETF786463 FCX786463:FDB786463 FMT786463:FMX786463 FWP786463:FWT786463 GGL786463:GGP786463 GQH786463:GQL786463 HAD786463:HAH786463 HJZ786463:HKD786463 HTV786463:HTZ786463 IDR786463:IDV786463 INN786463:INR786463 IXJ786463:IXN786463 JHF786463:JHJ786463 JRB786463:JRF786463 KAX786463:KBB786463 KKT786463:KKX786463 KUP786463:KUT786463 LEL786463:LEP786463 LOH786463:LOL786463 LYD786463:LYH786463 MHZ786463:MID786463 MRV786463:MRZ786463 NBR786463:NBV786463 NLN786463:NLR786463 NVJ786463:NVN786463 OFF786463:OFJ786463 OPB786463:OPF786463 OYX786463:OZB786463 PIT786463:PIX786463 PSP786463:PST786463 QCL786463:QCP786463 QMH786463:QML786463 QWD786463:QWH786463 RFZ786463:RGD786463 RPV786463:RPZ786463 RZR786463:RZV786463 SJN786463:SJR786463 STJ786463:STN786463 TDF786463:TDJ786463 TNB786463:TNF786463 TWX786463:TXB786463 UGT786463:UGX786463 UQP786463:UQT786463 VAL786463:VAP786463 VKH786463:VKL786463 VUD786463:VUH786463 WDZ786463:WED786463 WNV786463:WNZ786463 WXR786463:WXV786463 BJ851999:BN851999 LF851999:LJ851999 VB851999:VF851999 AEX851999:AFB851999 AOT851999:AOX851999 AYP851999:AYT851999 BIL851999:BIP851999 BSH851999:BSL851999 CCD851999:CCH851999 CLZ851999:CMD851999 CVV851999:CVZ851999 DFR851999:DFV851999 DPN851999:DPR851999 DZJ851999:DZN851999 EJF851999:EJJ851999 ETB851999:ETF851999 FCX851999:FDB851999 FMT851999:FMX851999 FWP851999:FWT851999 GGL851999:GGP851999 GQH851999:GQL851999 HAD851999:HAH851999 HJZ851999:HKD851999 HTV851999:HTZ851999 IDR851999:IDV851999 INN851999:INR851999 IXJ851999:IXN851999 JHF851999:JHJ851999 JRB851999:JRF851999 KAX851999:KBB851999 KKT851999:KKX851999 KUP851999:KUT851999 LEL851999:LEP851999 LOH851999:LOL851999 LYD851999:LYH851999 MHZ851999:MID851999 MRV851999:MRZ851999 NBR851999:NBV851999 NLN851999:NLR851999 NVJ851999:NVN851999 OFF851999:OFJ851999 OPB851999:OPF851999 OYX851999:OZB851999 PIT851999:PIX851999 PSP851999:PST851999 QCL851999:QCP851999 QMH851999:QML851999 QWD851999:QWH851999 RFZ851999:RGD851999 RPV851999:RPZ851999 RZR851999:RZV851999 SJN851999:SJR851999 STJ851999:STN851999 TDF851999:TDJ851999 TNB851999:TNF851999 TWX851999:TXB851999 UGT851999:UGX851999 UQP851999:UQT851999 VAL851999:VAP851999 VKH851999:VKL851999 VUD851999:VUH851999 WDZ851999:WED851999 WNV851999:WNZ851999 WXR851999:WXV851999 BJ917535:BN917535 LF917535:LJ917535 VB917535:VF917535 AEX917535:AFB917535 AOT917535:AOX917535 AYP917535:AYT917535 BIL917535:BIP917535 BSH917535:BSL917535 CCD917535:CCH917535 CLZ917535:CMD917535 CVV917535:CVZ917535 DFR917535:DFV917535 DPN917535:DPR917535 DZJ917535:DZN917535 EJF917535:EJJ917535 ETB917535:ETF917535 FCX917535:FDB917535 FMT917535:FMX917535 FWP917535:FWT917535 GGL917535:GGP917535 GQH917535:GQL917535 HAD917535:HAH917535 HJZ917535:HKD917535 HTV917535:HTZ917535 IDR917535:IDV917535 INN917535:INR917535 IXJ917535:IXN917535 JHF917535:JHJ917535 JRB917535:JRF917535 KAX917535:KBB917535 KKT917535:KKX917535 KUP917535:KUT917535 LEL917535:LEP917535 LOH917535:LOL917535 LYD917535:LYH917535 MHZ917535:MID917535 MRV917535:MRZ917535 NBR917535:NBV917535 NLN917535:NLR917535 NVJ917535:NVN917535 OFF917535:OFJ917535 OPB917535:OPF917535 OYX917535:OZB917535 PIT917535:PIX917535 PSP917535:PST917535 QCL917535:QCP917535 QMH917535:QML917535 QWD917535:QWH917535 RFZ917535:RGD917535 RPV917535:RPZ917535 RZR917535:RZV917535 SJN917535:SJR917535 STJ917535:STN917535 TDF917535:TDJ917535 TNB917535:TNF917535 TWX917535:TXB917535 UGT917535:UGX917535 UQP917535:UQT917535 VAL917535:VAP917535 VKH917535:VKL917535 VUD917535:VUH917535 WDZ917535:WED917535 WNV917535:WNZ917535 WXR917535:WXV917535 BJ983071:BN983071 LF983071:LJ983071 VB983071:VF983071 AEX983071:AFB983071 AOT983071:AOX983071 AYP983071:AYT983071 BIL983071:BIP983071 BSH983071:BSL983071 CCD983071:CCH983071 CLZ983071:CMD983071 CVV983071:CVZ983071 DFR983071:DFV983071 DPN983071:DPR983071 DZJ983071:DZN983071 EJF983071:EJJ983071 ETB983071:ETF983071 FCX983071:FDB983071 FMT983071:FMX983071 FWP983071:FWT983071 GGL983071:GGP983071 GQH983071:GQL983071 HAD983071:HAH983071 HJZ983071:HKD983071 HTV983071:HTZ983071 IDR983071:IDV983071 INN983071:INR983071 IXJ983071:IXN983071 JHF983071:JHJ983071 JRB983071:JRF983071 KAX983071:KBB983071 KKT983071:KKX983071 KUP983071:KUT983071 LEL983071:LEP983071 LOH983071:LOL983071 LYD983071:LYH983071 MHZ983071:MID983071 MRV983071:MRZ983071 NBR983071:NBV983071 NLN983071:NLR983071 NVJ983071:NVN983071 OFF983071:OFJ983071 OPB983071:OPF983071 OYX983071:OZB983071 PIT983071:PIX983071 PSP983071:PST983071 QCL983071:QCP983071 QMH983071:QML983071 QWD983071:QWH983071 RFZ983071:RGD983071 RPV983071:RPZ983071 RZR983071:RZV983071 SJN983071:SJR983071 STJ983071:STN983071 TDF983071:TDJ983071 TNB983071:TNF983071 TWX983071:TXB983071 UGT983071:UGX983071 UQP983071:UQT983071 VAL983071:VAP983071 VKH983071:VKL983071 VUD983071:VUH983071 WDZ983071:WED983071 WNV983071:WNZ983071 WXR983071:WXV983071 BE95:BN95 LF26:LJ26 VB26:VF26 AEX26:AFB26 AOT26:AOX26 AYP26:AYT26 BIL26:BIP26 BSH26:BSL26 CCD26:CCH26 CLZ26:CMD26 CVV26:CVZ26 DFR26:DFV26 DPN26:DPR26 DZJ26:DZN26 EJF26:EJJ26 ETB26:ETF26 FCX26:FDB26 FMT26:FMX26 FWP26:FWT26 GGL26:GGP26 GQH26:GQL26 HAD26:HAH26 HJZ26:HKD26 HTV26:HTZ26 IDR26:IDV26 INN26:INR26 IXJ26:IXN26 JHF26:JHJ26 JRB26:JRF26 KAX26:KBB26 KKT26:KKX26 KUP26:KUT26 LEL26:LEP26 LOH26:LOL26 LYD26:LYH26 MHZ26:MID26 MRV26:MRZ26 NBR26:NBV26 NLN26:NLR26 NVJ26:NVN26 OFF26:OFJ26 OPB26:OPF26 OYX26:OZB26 PIT26:PIX26 PSP26:PST26 QCL26:QCP26 QMH26:QML26 QWD26:QWH26 RFZ26:RGD26 RPV26:RPZ26 RZR26:RZV26 SJN26:SJR26 STJ26:STN26 TDF26:TDJ26 TNB26:TNF26 TWX26:TXB26 UGT26:UGX26 UQP26:UQT26 VAL26:VAP26 VKH26:VKL26 VUD26:VUH26 WDZ26:WED26 WNV26:WNZ26 WXR26:WXV26 BC65567:BG65567 KY65567:LC65567 UU65567:UY65567 AEQ65567:AEU65567 AOM65567:AOQ65567 AYI65567:AYM65567 BIE65567:BII65567 BSA65567:BSE65567 CBW65567:CCA65567 CLS65567:CLW65567 CVO65567:CVS65567 DFK65567:DFO65567 DPG65567:DPK65567 DZC65567:DZG65567 EIY65567:EJC65567 ESU65567:ESY65567 FCQ65567:FCU65567 FMM65567:FMQ65567 FWI65567:FWM65567 GGE65567:GGI65567 GQA65567:GQE65567 GZW65567:HAA65567 HJS65567:HJW65567 HTO65567:HTS65567 IDK65567:IDO65567 ING65567:INK65567 IXC65567:IXG65567 JGY65567:JHC65567 JQU65567:JQY65567 KAQ65567:KAU65567 KKM65567:KKQ65567 KUI65567:KUM65567 LEE65567:LEI65567 LOA65567:LOE65567 LXW65567:LYA65567 MHS65567:MHW65567 MRO65567:MRS65567 NBK65567:NBO65567 NLG65567:NLK65567 NVC65567:NVG65567 OEY65567:OFC65567 OOU65567:OOY65567 OYQ65567:OYU65567 PIM65567:PIQ65567 PSI65567:PSM65567 QCE65567:QCI65567 QMA65567:QME65567 QVW65567:QWA65567 RFS65567:RFW65567 RPO65567:RPS65567 RZK65567:RZO65567 SJG65567:SJK65567 STC65567:STG65567 TCY65567:TDC65567 TMU65567:TMY65567 TWQ65567:TWU65567 UGM65567:UGQ65567 UQI65567:UQM65567 VAE65567:VAI65567 VKA65567:VKE65567 VTW65567:VUA65567 WDS65567:WDW65567 WNO65567:WNS65567 WXK65567:WXO65567 BC131103:BG131103 KY131103:LC131103 UU131103:UY131103 AEQ131103:AEU131103 AOM131103:AOQ131103 AYI131103:AYM131103 BIE131103:BII131103 BSA131103:BSE131103 CBW131103:CCA131103 CLS131103:CLW131103 CVO131103:CVS131103 DFK131103:DFO131103 DPG131103:DPK131103 DZC131103:DZG131103 EIY131103:EJC131103 ESU131103:ESY131103 FCQ131103:FCU131103 FMM131103:FMQ131103 FWI131103:FWM131103 GGE131103:GGI131103 GQA131103:GQE131103 GZW131103:HAA131103 HJS131103:HJW131103 HTO131103:HTS131103 IDK131103:IDO131103 ING131103:INK131103 IXC131103:IXG131103 JGY131103:JHC131103 JQU131103:JQY131103 KAQ131103:KAU131103 KKM131103:KKQ131103 KUI131103:KUM131103 LEE131103:LEI131103 LOA131103:LOE131103 LXW131103:LYA131103 MHS131103:MHW131103 MRO131103:MRS131103 NBK131103:NBO131103 NLG131103:NLK131103 NVC131103:NVG131103 OEY131103:OFC131103 OOU131103:OOY131103 OYQ131103:OYU131103 PIM131103:PIQ131103 PSI131103:PSM131103 QCE131103:QCI131103 QMA131103:QME131103 QVW131103:QWA131103 RFS131103:RFW131103 RPO131103:RPS131103 RZK131103:RZO131103 SJG131103:SJK131103 STC131103:STG131103 TCY131103:TDC131103 TMU131103:TMY131103 TWQ131103:TWU131103 UGM131103:UGQ131103 UQI131103:UQM131103 VAE131103:VAI131103 VKA131103:VKE131103 VTW131103:VUA131103 WDS131103:WDW131103 WNO131103:WNS131103 WXK131103:WXO131103 BC196639:BG196639 KY196639:LC196639 UU196639:UY196639 AEQ196639:AEU196639 AOM196639:AOQ196639 AYI196639:AYM196639 BIE196639:BII196639 BSA196639:BSE196639 CBW196639:CCA196639 CLS196639:CLW196639 CVO196639:CVS196639 DFK196639:DFO196639 DPG196639:DPK196639 DZC196639:DZG196639 EIY196639:EJC196639 ESU196639:ESY196639 FCQ196639:FCU196639 FMM196639:FMQ196639 FWI196639:FWM196639 GGE196639:GGI196639 GQA196639:GQE196639 GZW196639:HAA196639 HJS196639:HJW196639 HTO196639:HTS196639 IDK196639:IDO196639 ING196639:INK196639 IXC196639:IXG196639 JGY196639:JHC196639 JQU196639:JQY196639 KAQ196639:KAU196639 KKM196639:KKQ196639 KUI196639:KUM196639 LEE196639:LEI196639 LOA196639:LOE196639 LXW196639:LYA196639 MHS196639:MHW196639 MRO196639:MRS196639 NBK196639:NBO196639 NLG196639:NLK196639 NVC196639:NVG196639 OEY196639:OFC196639 OOU196639:OOY196639 OYQ196639:OYU196639 PIM196639:PIQ196639 PSI196639:PSM196639 QCE196639:QCI196639 QMA196639:QME196639 QVW196639:QWA196639 RFS196639:RFW196639 RPO196639:RPS196639 RZK196639:RZO196639 SJG196639:SJK196639 STC196639:STG196639 TCY196639:TDC196639 TMU196639:TMY196639 TWQ196639:TWU196639 UGM196639:UGQ196639 UQI196639:UQM196639 VAE196639:VAI196639 VKA196639:VKE196639 VTW196639:VUA196639 WDS196639:WDW196639 WNO196639:WNS196639 WXK196639:WXO196639 BC262175:BG262175 KY262175:LC262175 UU262175:UY262175 AEQ262175:AEU262175 AOM262175:AOQ262175 AYI262175:AYM262175 BIE262175:BII262175 BSA262175:BSE262175 CBW262175:CCA262175 CLS262175:CLW262175 CVO262175:CVS262175 DFK262175:DFO262175 DPG262175:DPK262175 DZC262175:DZG262175 EIY262175:EJC262175 ESU262175:ESY262175 FCQ262175:FCU262175 FMM262175:FMQ262175 FWI262175:FWM262175 GGE262175:GGI262175 GQA262175:GQE262175 GZW262175:HAA262175 HJS262175:HJW262175 HTO262175:HTS262175 IDK262175:IDO262175 ING262175:INK262175 IXC262175:IXG262175 JGY262175:JHC262175 JQU262175:JQY262175 KAQ262175:KAU262175 KKM262175:KKQ262175 KUI262175:KUM262175 LEE262175:LEI262175 LOA262175:LOE262175 LXW262175:LYA262175 MHS262175:MHW262175 MRO262175:MRS262175 NBK262175:NBO262175 NLG262175:NLK262175 NVC262175:NVG262175 OEY262175:OFC262175 OOU262175:OOY262175 OYQ262175:OYU262175 PIM262175:PIQ262175 PSI262175:PSM262175 QCE262175:QCI262175 QMA262175:QME262175 QVW262175:QWA262175 RFS262175:RFW262175 RPO262175:RPS262175 RZK262175:RZO262175 SJG262175:SJK262175 STC262175:STG262175 TCY262175:TDC262175 TMU262175:TMY262175 TWQ262175:TWU262175 UGM262175:UGQ262175 UQI262175:UQM262175 VAE262175:VAI262175 VKA262175:VKE262175 VTW262175:VUA262175 WDS262175:WDW262175 WNO262175:WNS262175 WXK262175:WXO262175 BC327711:BG327711 KY327711:LC327711 UU327711:UY327711 AEQ327711:AEU327711 AOM327711:AOQ327711 AYI327711:AYM327711 BIE327711:BII327711 BSA327711:BSE327711 CBW327711:CCA327711 CLS327711:CLW327711 CVO327711:CVS327711 DFK327711:DFO327711 DPG327711:DPK327711 DZC327711:DZG327711 EIY327711:EJC327711 ESU327711:ESY327711 FCQ327711:FCU327711 FMM327711:FMQ327711 FWI327711:FWM327711 GGE327711:GGI327711 GQA327711:GQE327711 GZW327711:HAA327711 HJS327711:HJW327711 HTO327711:HTS327711 IDK327711:IDO327711 ING327711:INK327711 IXC327711:IXG327711 JGY327711:JHC327711 JQU327711:JQY327711 KAQ327711:KAU327711 KKM327711:KKQ327711 KUI327711:KUM327711 LEE327711:LEI327711 LOA327711:LOE327711 LXW327711:LYA327711 MHS327711:MHW327711 MRO327711:MRS327711 NBK327711:NBO327711 NLG327711:NLK327711 NVC327711:NVG327711 OEY327711:OFC327711 OOU327711:OOY327711 OYQ327711:OYU327711 PIM327711:PIQ327711 PSI327711:PSM327711 QCE327711:QCI327711 QMA327711:QME327711 QVW327711:QWA327711 RFS327711:RFW327711 RPO327711:RPS327711 RZK327711:RZO327711 SJG327711:SJK327711 STC327711:STG327711 TCY327711:TDC327711 TMU327711:TMY327711 TWQ327711:TWU327711 UGM327711:UGQ327711 UQI327711:UQM327711 VAE327711:VAI327711 VKA327711:VKE327711 VTW327711:VUA327711 WDS327711:WDW327711 WNO327711:WNS327711 WXK327711:WXO327711 BC393247:BG393247 KY393247:LC393247 UU393247:UY393247 AEQ393247:AEU393247 AOM393247:AOQ393247 AYI393247:AYM393247 BIE393247:BII393247 BSA393247:BSE393247 CBW393247:CCA393247 CLS393247:CLW393247 CVO393247:CVS393247 DFK393247:DFO393247 DPG393247:DPK393247 DZC393247:DZG393247 EIY393247:EJC393247 ESU393247:ESY393247 FCQ393247:FCU393247 FMM393247:FMQ393247 FWI393247:FWM393247 GGE393247:GGI393247 GQA393247:GQE393247 GZW393247:HAA393247 HJS393247:HJW393247 HTO393247:HTS393247 IDK393247:IDO393247 ING393247:INK393247 IXC393247:IXG393247 JGY393247:JHC393247 JQU393247:JQY393247 KAQ393247:KAU393247 KKM393247:KKQ393247 KUI393247:KUM393247 LEE393247:LEI393247 LOA393247:LOE393247 LXW393247:LYA393247 MHS393247:MHW393247 MRO393247:MRS393247 NBK393247:NBO393247 NLG393247:NLK393247 NVC393247:NVG393247 OEY393247:OFC393247 OOU393247:OOY393247 OYQ393247:OYU393247 PIM393247:PIQ393247 PSI393247:PSM393247 QCE393247:QCI393247 QMA393247:QME393247 QVW393247:QWA393247 RFS393247:RFW393247 RPO393247:RPS393247 RZK393247:RZO393247 SJG393247:SJK393247 STC393247:STG393247 TCY393247:TDC393247 TMU393247:TMY393247 TWQ393247:TWU393247 UGM393247:UGQ393247 UQI393247:UQM393247 VAE393247:VAI393247 VKA393247:VKE393247 VTW393247:VUA393247 WDS393247:WDW393247 WNO393247:WNS393247 WXK393247:WXO393247 BC458783:BG458783 KY458783:LC458783 UU458783:UY458783 AEQ458783:AEU458783 AOM458783:AOQ458783 AYI458783:AYM458783 BIE458783:BII458783 BSA458783:BSE458783 CBW458783:CCA458783 CLS458783:CLW458783 CVO458783:CVS458783 DFK458783:DFO458783 DPG458783:DPK458783 DZC458783:DZG458783 EIY458783:EJC458783 ESU458783:ESY458783 FCQ458783:FCU458783 FMM458783:FMQ458783 FWI458783:FWM458783 GGE458783:GGI458783 GQA458783:GQE458783 GZW458783:HAA458783 HJS458783:HJW458783 HTO458783:HTS458783 IDK458783:IDO458783 ING458783:INK458783 IXC458783:IXG458783 JGY458783:JHC458783 JQU458783:JQY458783 KAQ458783:KAU458783 KKM458783:KKQ458783 KUI458783:KUM458783 LEE458783:LEI458783 LOA458783:LOE458783 LXW458783:LYA458783 MHS458783:MHW458783 MRO458783:MRS458783 NBK458783:NBO458783 NLG458783:NLK458783 NVC458783:NVG458783 OEY458783:OFC458783 OOU458783:OOY458783 OYQ458783:OYU458783 PIM458783:PIQ458783 PSI458783:PSM458783 QCE458783:QCI458783 QMA458783:QME458783 QVW458783:QWA458783 RFS458783:RFW458783 RPO458783:RPS458783 RZK458783:RZO458783 SJG458783:SJK458783 STC458783:STG458783 TCY458783:TDC458783 TMU458783:TMY458783 TWQ458783:TWU458783 UGM458783:UGQ458783 UQI458783:UQM458783 VAE458783:VAI458783 VKA458783:VKE458783 VTW458783:VUA458783 WDS458783:WDW458783 WNO458783:WNS458783 WXK458783:WXO458783 BC524319:BG524319 KY524319:LC524319 UU524319:UY524319 AEQ524319:AEU524319 AOM524319:AOQ524319 AYI524319:AYM524319 BIE524319:BII524319 BSA524319:BSE524319 CBW524319:CCA524319 CLS524319:CLW524319 CVO524319:CVS524319 DFK524319:DFO524319 DPG524319:DPK524319 DZC524319:DZG524319 EIY524319:EJC524319 ESU524319:ESY524319 FCQ524319:FCU524319 FMM524319:FMQ524319 FWI524319:FWM524319 GGE524319:GGI524319 GQA524319:GQE524319 GZW524319:HAA524319 HJS524319:HJW524319 HTO524319:HTS524319 IDK524319:IDO524319 ING524319:INK524319 IXC524319:IXG524319 JGY524319:JHC524319 JQU524319:JQY524319 KAQ524319:KAU524319 KKM524319:KKQ524319 KUI524319:KUM524319 LEE524319:LEI524319 LOA524319:LOE524319 LXW524319:LYA524319 MHS524319:MHW524319 MRO524319:MRS524319 NBK524319:NBO524319 NLG524319:NLK524319 NVC524319:NVG524319 OEY524319:OFC524319 OOU524319:OOY524319 OYQ524319:OYU524319 PIM524319:PIQ524319 PSI524319:PSM524319 QCE524319:QCI524319 QMA524319:QME524319 QVW524319:QWA524319 RFS524319:RFW524319 RPO524319:RPS524319 RZK524319:RZO524319 SJG524319:SJK524319 STC524319:STG524319 TCY524319:TDC524319 TMU524319:TMY524319 TWQ524319:TWU524319 UGM524319:UGQ524319 UQI524319:UQM524319 VAE524319:VAI524319 VKA524319:VKE524319 VTW524319:VUA524319 WDS524319:WDW524319 WNO524319:WNS524319 WXK524319:WXO524319 BC589855:BG589855 KY589855:LC589855 UU589855:UY589855 AEQ589855:AEU589855 AOM589855:AOQ589855 AYI589855:AYM589855 BIE589855:BII589855 BSA589855:BSE589855 CBW589855:CCA589855 CLS589855:CLW589855 CVO589855:CVS589855 DFK589855:DFO589855 DPG589855:DPK589855 DZC589855:DZG589855 EIY589855:EJC589855 ESU589855:ESY589855 FCQ589855:FCU589855 FMM589855:FMQ589855 FWI589855:FWM589855 GGE589855:GGI589855 GQA589855:GQE589855 GZW589855:HAA589855 HJS589855:HJW589855 HTO589855:HTS589855 IDK589855:IDO589855 ING589855:INK589855 IXC589855:IXG589855 JGY589855:JHC589855 JQU589855:JQY589855 KAQ589855:KAU589855 KKM589855:KKQ589855 KUI589855:KUM589855 LEE589855:LEI589855 LOA589855:LOE589855 LXW589855:LYA589855 MHS589855:MHW589855 MRO589855:MRS589855 NBK589855:NBO589855 NLG589855:NLK589855 NVC589855:NVG589855 OEY589855:OFC589855 OOU589855:OOY589855 OYQ589855:OYU589855 PIM589855:PIQ589855 PSI589855:PSM589855 QCE589855:QCI589855 QMA589855:QME589855 QVW589855:QWA589855 RFS589855:RFW589855 RPO589855:RPS589855 RZK589855:RZO589855 SJG589855:SJK589855 STC589855:STG589855 TCY589855:TDC589855 TMU589855:TMY589855 TWQ589855:TWU589855 UGM589855:UGQ589855 UQI589855:UQM589855 VAE589855:VAI589855 VKA589855:VKE589855 VTW589855:VUA589855 WDS589855:WDW589855 WNO589855:WNS589855 WXK589855:WXO589855 BC655391:BG655391 KY655391:LC655391 UU655391:UY655391 AEQ655391:AEU655391 AOM655391:AOQ655391 AYI655391:AYM655391 BIE655391:BII655391 BSA655391:BSE655391 CBW655391:CCA655391 CLS655391:CLW655391 CVO655391:CVS655391 DFK655391:DFO655391 DPG655391:DPK655391 DZC655391:DZG655391 EIY655391:EJC655391 ESU655391:ESY655391 FCQ655391:FCU655391 FMM655391:FMQ655391 FWI655391:FWM655391 GGE655391:GGI655391 GQA655391:GQE655391 GZW655391:HAA655391 HJS655391:HJW655391 HTO655391:HTS655391 IDK655391:IDO655391 ING655391:INK655391 IXC655391:IXG655391 JGY655391:JHC655391 JQU655391:JQY655391 KAQ655391:KAU655391 KKM655391:KKQ655391 KUI655391:KUM655391 LEE655391:LEI655391 LOA655391:LOE655391 LXW655391:LYA655391 MHS655391:MHW655391 MRO655391:MRS655391 NBK655391:NBO655391 NLG655391:NLK655391 NVC655391:NVG655391 OEY655391:OFC655391 OOU655391:OOY655391 OYQ655391:OYU655391 PIM655391:PIQ655391 PSI655391:PSM655391 QCE655391:QCI655391 QMA655391:QME655391 QVW655391:QWA655391 RFS655391:RFW655391 RPO655391:RPS655391 RZK655391:RZO655391 SJG655391:SJK655391 STC655391:STG655391 TCY655391:TDC655391 TMU655391:TMY655391 TWQ655391:TWU655391 UGM655391:UGQ655391 UQI655391:UQM655391 VAE655391:VAI655391 VKA655391:VKE655391 VTW655391:VUA655391 WDS655391:WDW655391 WNO655391:WNS655391 WXK655391:WXO655391 BC720927:BG720927 KY720927:LC720927 UU720927:UY720927 AEQ720927:AEU720927 AOM720927:AOQ720927 AYI720927:AYM720927 BIE720927:BII720927 BSA720927:BSE720927 CBW720927:CCA720927 CLS720927:CLW720927 CVO720927:CVS720927 DFK720927:DFO720927 DPG720927:DPK720927 DZC720927:DZG720927 EIY720927:EJC720927 ESU720927:ESY720927 FCQ720927:FCU720927 FMM720927:FMQ720927 FWI720927:FWM720927 GGE720927:GGI720927 GQA720927:GQE720927 GZW720927:HAA720927 HJS720927:HJW720927 HTO720927:HTS720927 IDK720927:IDO720927 ING720927:INK720927 IXC720927:IXG720927 JGY720927:JHC720927 JQU720927:JQY720927 KAQ720927:KAU720927 KKM720927:KKQ720927 KUI720927:KUM720927 LEE720927:LEI720927 LOA720927:LOE720927 LXW720927:LYA720927 MHS720927:MHW720927 MRO720927:MRS720927 NBK720927:NBO720927 NLG720927:NLK720927 NVC720927:NVG720927 OEY720927:OFC720927 OOU720927:OOY720927 OYQ720927:OYU720927 PIM720927:PIQ720927 PSI720927:PSM720927 QCE720927:QCI720927 QMA720927:QME720927 QVW720927:QWA720927 RFS720927:RFW720927 RPO720927:RPS720927 RZK720927:RZO720927 SJG720927:SJK720927 STC720927:STG720927 TCY720927:TDC720927 TMU720927:TMY720927 TWQ720927:TWU720927 UGM720927:UGQ720927 UQI720927:UQM720927 VAE720927:VAI720927 VKA720927:VKE720927 VTW720927:VUA720927 WDS720927:WDW720927 WNO720927:WNS720927 WXK720927:WXO720927 BC786463:BG786463 KY786463:LC786463 UU786463:UY786463 AEQ786463:AEU786463 AOM786463:AOQ786463 AYI786463:AYM786463 BIE786463:BII786463 BSA786463:BSE786463 CBW786463:CCA786463 CLS786463:CLW786463 CVO786463:CVS786463 DFK786463:DFO786463 DPG786463:DPK786463 DZC786463:DZG786463 EIY786463:EJC786463 ESU786463:ESY786463 FCQ786463:FCU786463 FMM786463:FMQ786463 FWI786463:FWM786463 GGE786463:GGI786463 GQA786463:GQE786463 GZW786463:HAA786463 HJS786463:HJW786463 HTO786463:HTS786463 IDK786463:IDO786463 ING786463:INK786463 IXC786463:IXG786463 JGY786463:JHC786463 JQU786463:JQY786463 KAQ786463:KAU786463 KKM786463:KKQ786463 KUI786463:KUM786463 LEE786463:LEI786463 LOA786463:LOE786463 LXW786463:LYA786463 MHS786463:MHW786463 MRO786463:MRS786463 NBK786463:NBO786463 NLG786463:NLK786463 NVC786463:NVG786463 OEY786463:OFC786463 OOU786463:OOY786463 OYQ786463:OYU786463 PIM786463:PIQ786463 PSI786463:PSM786463 QCE786463:QCI786463 QMA786463:QME786463 QVW786463:QWA786463 RFS786463:RFW786463 RPO786463:RPS786463 RZK786463:RZO786463 SJG786463:SJK786463 STC786463:STG786463 TCY786463:TDC786463 TMU786463:TMY786463 TWQ786463:TWU786463 UGM786463:UGQ786463 UQI786463:UQM786463 VAE786463:VAI786463 VKA786463:VKE786463 VTW786463:VUA786463 WDS786463:WDW786463 WNO786463:WNS786463 WXK786463:WXO786463 BC851999:BG851999 KY851999:LC851999 UU851999:UY851999 AEQ851999:AEU851999 AOM851999:AOQ851999 AYI851999:AYM851999 BIE851999:BII851999 BSA851999:BSE851999 CBW851999:CCA851999 CLS851999:CLW851999 CVO851999:CVS851999 DFK851999:DFO851999 DPG851999:DPK851999 DZC851999:DZG851999 EIY851999:EJC851999 ESU851999:ESY851999 FCQ851999:FCU851999 FMM851999:FMQ851999 FWI851999:FWM851999 GGE851999:GGI851999 GQA851999:GQE851999 GZW851999:HAA851999 HJS851999:HJW851999 HTO851999:HTS851999 IDK851999:IDO851999 ING851999:INK851999 IXC851999:IXG851999 JGY851999:JHC851999 JQU851999:JQY851999 KAQ851999:KAU851999 KKM851999:KKQ851999 KUI851999:KUM851999 LEE851999:LEI851999 LOA851999:LOE851999 LXW851999:LYA851999 MHS851999:MHW851999 MRO851999:MRS851999 NBK851999:NBO851999 NLG851999:NLK851999 NVC851999:NVG851999 OEY851999:OFC851999 OOU851999:OOY851999 OYQ851999:OYU851999 PIM851999:PIQ851999 PSI851999:PSM851999 QCE851999:QCI851999 QMA851999:QME851999 QVW851999:QWA851999 RFS851999:RFW851999 RPO851999:RPS851999 RZK851999:RZO851999 SJG851999:SJK851999 STC851999:STG851999 TCY851999:TDC851999 TMU851999:TMY851999 TWQ851999:TWU851999 UGM851999:UGQ851999 UQI851999:UQM851999 VAE851999:VAI851999 VKA851999:VKE851999 VTW851999:VUA851999 WDS851999:WDW851999 WNO851999:WNS851999 WXK851999:WXO851999 BC917535:BG917535 KY917535:LC917535 UU917535:UY917535 AEQ917535:AEU917535 AOM917535:AOQ917535 AYI917535:AYM917535 BIE917535:BII917535 BSA917535:BSE917535 CBW917535:CCA917535 CLS917535:CLW917535 CVO917535:CVS917535 DFK917535:DFO917535 DPG917535:DPK917535 DZC917535:DZG917535 EIY917535:EJC917535 ESU917535:ESY917535 FCQ917535:FCU917535 FMM917535:FMQ917535 FWI917535:FWM917535 GGE917535:GGI917535 GQA917535:GQE917535 GZW917535:HAA917535 HJS917535:HJW917535 HTO917535:HTS917535 IDK917535:IDO917535 ING917535:INK917535 IXC917535:IXG917535 JGY917535:JHC917535 JQU917535:JQY917535 KAQ917535:KAU917535 KKM917535:KKQ917535 KUI917535:KUM917535 LEE917535:LEI917535 LOA917535:LOE917535 LXW917535:LYA917535 MHS917535:MHW917535 MRO917535:MRS917535 NBK917535:NBO917535 NLG917535:NLK917535 NVC917535:NVG917535 OEY917535:OFC917535 OOU917535:OOY917535 OYQ917535:OYU917535 PIM917535:PIQ917535 PSI917535:PSM917535 QCE917535:QCI917535 QMA917535:QME917535 QVW917535:QWA917535 RFS917535:RFW917535 RPO917535:RPS917535 RZK917535:RZO917535 SJG917535:SJK917535 STC917535:STG917535 TCY917535:TDC917535 TMU917535:TMY917535 TWQ917535:TWU917535 UGM917535:UGQ917535 UQI917535:UQM917535 VAE917535:VAI917535 VKA917535:VKE917535 VTW917535:VUA917535 WDS917535:WDW917535 WNO917535:WNS917535 WXK917535:WXO917535 BC983071:BG983071 KY983071:LC983071 UU983071:UY983071 AEQ983071:AEU983071 AOM983071:AOQ983071 AYI983071:AYM983071 BIE983071:BII983071 BSA983071:BSE983071 CBW983071:CCA983071 CLS983071:CLW983071 CVO983071:CVS983071 DFK983071:DFO983071 DPG983071:DPK983071 DZC983071:DZG983071 EIY983071:EJC983071 ESU983071:ESY983071 FCQ983071:FCU983071 FMM983071:FMQ983071 FWI983071:FWM983071 GGE983071:GGI983071 GQA983071:GQE983071 GZW983071:HAA983071 HJS983071:HJW983071 HTO983071:HTS983071 IDK983071:IDO983071 ING983071:INK983071 IXC983071:IXG983071 JGY983071:JHC983071 JQU983071:JQY983071 KAQ983071:KAU983071 KKM983071:KKQ983071 KUI983071:KUM983071 LEE983071:LEI983071 LOA983071:LOE983071 LXW983071:LYA983071 MHS983071:MHW983071 MRO983071:MRS983071 NBK983071:NBO983071 NLG983071:NLK983071 NVC983071:NVG983071 OEY983071:OFC983071 OOU983071:OOY983071 OYQ983071:OYU983071 PIM983071:PIQ983071 PSI983071:PSM983071 QCE983071:QCI983071 QMA983071:QME983071 QVW983071:QWA983071 RFS983071:RFW983071 RPO983071:RPS983071 RZK983071:RZO983071 SJG983071:SJK983071 STC983071:STG983071 TCY983071:TDC983071 TMU983071:TMY983071 TWQ983071:TWU983071 UGM983071:UGQ983071 UQI983071:UQM983071 VAE983071:VAI983071 VKA983071:VKE983071 VTW983071:VUA983071 WDS983071:WDW983071 WNO983071:WNS983071 WXK983071:WXO983071 BP95:BY95 KY26:LC26 UU26:UY26 AEQ26:AEU26 AOM26:AOQ26 AYI26:AYM26 BIE26:BII26 BSA26:BSE26 CBW26:CCA26 CLS26:CLW26 CVO26:CVS26 DFK26:DFO26 DPG26:DPK26 DZC26:DZG26 EIY26:EJC26 ESU26:ESY26 FCQ26:FCU26 FMM26:FMQ26 FWI26:FWM26 GGE26:GGI26 GQA26:GQE26 GZW26:HAA26 HJS26:HJW26 HTO26:HTS26 IDK26:IDO26 ING26:INK26 IXC26:IXG26 JGY26:JHC26 JQU26:JQY26 KAQ26:KAU26 KKM26:KKQ26 KUI26:KUM26 LEE26:LEI26 LOA26:LOE26 LXW26:LYA26 MHS26:MHW26 MRO26:MRS26 NBK26:NBO26 NLG26:NLK26 NVC26:NVG26 OEY26:OFC26 OOU26:OOY26 OYQ26:OYU26 PIM26:PIQ26 PSI26:PSM26 QCE26:QCI26 QMA26:QME26 QVW26:QWA26 RFS26:RFW26 RPO26:RPS26 RZK26:RZO26 SJG26:SJK26 STC26:STG26 TCY26:TDC26 TMU26:TMY26 TWQ26:TWU26 UGM26:UGQ26 UQI26:UQM26 VAE26:VAI26 VKA26:VKE26 VTW26:VUA26 WDS26:WDW26 WNO26:WNS26 WXK26:WXO26 BJ65553:BN65553 LF65553:LJ65553 VB65553:VF65553 AEX65553:AFB65553 AOT65553:AOX65553 AYP65553:AYT65553 BIL65553:BIP65553 BSH65553:BSL65553 CCD65553:CCH65553 CLZ65553:CMD65553 CVV65553:CVZ65553 DFR65553:DFV65553 DPN65553:DPR65553 DZJ65553:DZN65553 EJF65553:EJJ65553 ETB65553:ETF65553 FCX65553:FDB65553 FMT65553:FMX65553 FWP65553:FWT65553 GGL65553:GGP65553 GQH65553:GQL65553 HAD65553:HAH65553 HJZ65553:HKD65553 HTV65553:HTZ65553 IDR65553:IDV65553 INN65553:INR65553 IXJ65553:IXN65553 JHF65553:JHJ65553 JRB65553:JRF65553 KAX65553:KBB65553 KKT65553:KKX65553 KUP65553:KUT65553 LEL65553:LEP65553 LOH65553:LOL65553 LYD65553:LYH65553 MHZ65553:MID65553 MRV65553:MRZ65553 NBR65553:NBV65553 NLN65553:NLR65553 NVJ65553:NVN65553 OFF65553:OFJ65553 OPB65553:OPF65553 OYX65553:OZB65553 PIT65553:PIX65553 PSP65553:PST65553 QCL65553:QCP65553 QMH65553:QML65553 QWD65553:QWH65553 RFZ65553:RGD65553 RPV65553:RPZ65553 RZR65553:RZV65553 SJN65553:SJR65553 STJ65553:STN65553 TDF65553:TDJ65553 TNB65553:TNF65553 TWX65553:TXB65553 UGT65553:UGX65553 UQP65553:UQT65553 VAL65553:VAP65553 VKH65553:VKL65553 VUD65553:VUH65553 WDZ65553:WED65553 WNV65553:WNZ65553 WXR65553:WXV65553 BJ131089:BN131089 LF131089:LJ131089 VB131089:VF131089 AEX131089:AFB131089 AOT131089:AOX131089 AYP131089:AYT131089 BIL131089:BIP131089 BSH131089:BSL131089 CCD131089:CCH131089 CLZ131089:CMD131089 CVV131089:CVZ131089 DFR131089:DFV131089 DPN131089:DPR131089 DZJ131089:DZN131089 EJF131089:EJJ131089 ETB131089:ETF131089 FCX131089:FDB131089 FMT131089:FMX131089 FWP131089:FWT131089 GGL131089:GGP131089 GQH131089:GQL131089 HAD131089:HAH131089 HJZ131089:HKD131089 HTV131089:HTZ131089 IDR131089:IDV131089 INN131089:INR131089 IXJ131089:IXN131089 JHF131089:JHJ131089 JRB131089:JRF131089 KAX131089:KBB131089 KKT131089:KKX131089 KUP131089:KUT131089 LEL131089:LEP131089 LOH131089:LOL131089 LYD131089:LYH131089 MHZ131089:MID131089 MRV131089:MRZ131089 NBR131089:NBV131089 NLN131089:NLR131089 NVJ131089:NVN131089 OFF131089:OFJ131089 OPB131089:OPF131089 OYX131089:OZB131089 PIT131089:PIX131089 PSP131089:PST131089 QCL131089:QCP131089 QMH131089:QML131089 QWD131089:QWH131089 RFZ131089:RGD131089 RPV131089:RPZ131089 RZR131089:RZV131089 SJN131089:SJR131089 STJ131089:STN131089 TDF131089:TDJ131089 TNB131089:TNF131089 TWX131089:TXB131089 UGT131089:UGX131089 UQP131089:UQT131089 VAL131089:VAP131089 VKH131089:VKL131089 VUD131089:VUH131089 WDZ131089:WED131089 WNV131089:WNZ131089 WXR131089:WXV131089 BJ196625:BN196625 LF196625:LJ196625 VB196625:VF196625 AEX196625:AFB196625 AOT196625:AOX196625 AYP196625:AYT196625 BIL196625:BIP196625 BSH196625:BSL196625 CCD196625:CCH196625 CLZ196625:CMD196625 CVV196625:CVZ196625 DFR196625:DFV196625 DPN196625:DPR196625 DZJ196625:DZN196625 EJF196625:EJJ196625 ETB196625:ETF196625 FCX196625:FDB196625 FMT196625:FMX196625 FWP196625:FWT196625 GGL196625:GGP196625 GQH196625:GQL196625 HAD196625:HAH196625 HJZ196625:HKD196625 HTV196625:HTZ196625 IDR196625:IDV196625 INN196625:INR196625 IXJ196625:IXN196625 JHF196625:JHJ196625 JRB196625:JRF196625 KAX196625:KBB196625 KKT196625:KKX196625 KUP196625:KUT196625 LEL196625:LEP196625 LOH196625:LOL196625 LYD196625:LYH196625 MHZ196625:MID196625 MRV196625:MRZ196625 NBR196625:NBV196625 NLN196625:NLR196625 NVJ196625:NVN196625 OFF196625:OFJ196625 OPB196625:OPF196625 OYX196625:OZB196625 PIT196625:PIX196625 PSP196625:PST196625 QCL196625:QCP196625 QMH196625:QML196625 QWD196625:QWH196625 RFZ196625:RGD196625 RPV196625:RPZ196625 RZR196625:RZV196625 SJN196625:SJR196625 STJ196625:STN196625 TDF196625:TDJ196625 TNB196625:TNF196625 TWX196625:TXB196625 UGT196625:UGX196625 UQP196625:UQT196625 VAL196625:VAP196625 VKH196625:VKL196625 VUD196625:VUH196625 WDZ196625:WED196625 WNV196625:WNZ196625 WXR196625:WXV196625 BJ262161:BN262161 LF262161:LJ262161 VB262161:VF262161 AEX262161:AFB262161 AOT262161:AOX262161 AYP262161:AYT262161 BIL262161:BIP262161 BSH262161:BSL262161 CCD262161:CCH262161 CLZ262161:CMD262161 CVV262161:CVZ262161 DFR262161:DFV262161 DPN262161:DPR262161 DZJ262161:DZN262161 EJF262161:EJJ262161 ETB262161:ETF262161 FCX262161:FDB262161 FMT262161:FMX262161 FWP262161:FWT262161 GGL262161:GGP262161 GQH262161:GQL262161 HAD262161:HAH262161 HJZ262161:HKD262161 HTV262161:HTZ262161 IDR262161:IDV262161 INN262161:INR262161 IXJ262161:IXN262161 JHF262161:JHJ262161 JRB262161:JRF262161 KAX262161:KBB262161 KKT262161:KKX262161 KUP262161:KUT262161 LEL262161:LEP262161 LOH262161:LOL262161 LYD262161:LYH262161 MHZ262161:MID262161 MRV262161:MRZ262161 NBR262161:NBV262161 NLN262161:NLR262161 NVJ262161:NVN262161 OFF262161:OFJ262161 OPB262161:OPF262161 OYX262161:OZB262161 PIT262161:PIX262161 PSP262161:PST262161 QCL262161:QCP262161 QMH262161:QML262161 QWD262161:QWH262161 RFZ262161:RGD262161 RPV262161:RPZ262161 RZR262161:RZV262161 SJN262161:SJR262161 STJ262161:STN262161 TDF262161:TDJ262161 TNB262161:TNF262161 TWX262161:TXB262161 UGT262161:UGX262161 UQP262161:UQT262161 VAL262161:VAP262161 VKH262161:VKL262161 VUD262161:VUH262161 WDZ262161:WED262161 WNV262161:WNZ262161 WXR262161:WXV262161 BJ327697:BN327697 LF327697:LJ327697 VB327697:VF327697 AEX327697:AFB327697 AOT327697:AOX327697 AYP327697:AYT327697 BIL327697:BIP327697 BSH327697:BSL327697 CCD327697:CCH327697 CLZ327697:CMD327697 CVV327697:CVZ327697 DFR327697:DFV327697 DPN327697:DPR327697 DZJ327697:DZN327697 EJF327697:EJJ327697 ETB327697:ETF327697 FCX327697:FDB327697 FMT327697:FMX327697 FWP327697:FWT327697 GGL327697:GGP327697 GQH327697:GQL327697 HAD327697:HAH327697 HJZ327697:HKD327697 HTV327697:HTZ327697 IDR327697:IDV327697 INN327697:INR327697 IXJ327697:IXN327697 JHF327697:JHJ327697 JRB327697:JRF327697 KAX327697:KBB327697 KKT327697:KKX327697 KUP327697:KUT327697 LEL327697:LEP327697 LOH327697:LOL327697 LYD327697:LYH327697 MHZ327697:MID327697 MRV327697:MRZ327697 NBR327697:NBV327697 NLN327697:NLR327697 NVJ327697:NVN327697 OFF327697:OFJ327697 OPB327697:OPF327697 OYX327697:OZB327697 PIT327697:PIX327697 PSP327697:PST327697 QCL327697:QCP327697 QMH327697:QML327697 QWD327697:QWH327697 RFZ327697:RGD327697 RPV327697:RPZ327697 RZR327697:RZV327697 SJN327697:SJR327697 STJ327697:STN327697 TDF327697:TDJ327697 TNB327697:TNF327697 TWX327697:TXB327697 UGT327697:UGX327697 UQP327697:UQT327697 VAL327697:VAP327697 VKH327697:VKL327697 VUD327697:VUH327697 WDZ327697:WED327697 WNV327697:WNZ327697 WXR327697:WXV327697 BJ393233:BN393233 LF393233:LJ393233 VB393233:VF393233 AEX393233:AFB393233 AOT393233:AOX393233 AYP393233:AYT393233 BIL393233:BIP393233 BSH393233:BSL393233 CCD393233:CCH393233 CLZ393233:CMD393233 CVV393233:CVZ393233 DFR393233:DFV393233 DPN393233:DPR393233 DZJ393233:DZN393233 EJF393233:EJJ393233 ETB393233:ETF393233 FCX393233:FDB393233 FMT393233:FMX393233 FWP393233:FWT393233 GGL393233:GGP393233 GQH393233:GQL393233 HAD393233:HAH393233 HJZ393233:HKD393233 HTV393233:HTZ393233 IDR393233:IDV393233 INN393233:INR393233 IXJ393233:IXN393233 JHF393233:JHJ393233 JRB393233:JRF393233 KAX393233:KBB393233 KKT393233:KKX393233 KUP393233:KUT393233 LEL393233:LEP393233 LOH393233:LOL393233 LYD393233:LYH393233 MHZ393233:MID393233 MRV393233:MRZ393233 NBR393233:NBV393233 NLN393233:NLR393233 NVJ393233:NVN393233 OFF393233:OFJ393233 OPB393233:OPF393233 OYX393233:OZB393233 PIT393233:PIX393233 PSP393233:PST393233 QCL393233:QCP393233 QMH393233:QML393233 QWD393233:QWH393233 RFZ393233:RGD393233 RPV393233:RPZ393233 RZR393233:RZV393233 SJN393233:SJR393233 STJ393233:STN393233 TDF393233:TDJ393233 TNB393233:TNF393233 TWX393233:TXB393233 UGT393233:UGX393233 UQP393233:UQT393233 VAL393233:VAP393233 VKH393233:VKL393233 VUD393233:VUH393233 WDZ393233:WED393233 WNV393233:WNZ393233 WXR393233:WXV393233 BJ458769:BN458769 LF458769:LJ458769 VB458769:VF458769 AEX458769:AFB458769 AOT458769:AOX458769 AYP458769:AYT458769 BIL458769:BIP458769 BSH458769:BSL458769 CCD458769:CCH458769 CLZ458769:CMD458769 CVV458769:CVZ458769 DFR458769:DFV458769 DPN458769:DPR458769 DZJ458769:DZN458769 EJF458769:EJJ458769 ETB458769:ETF458769 FCX458769:FDB458769 FMT458769:FMX458769 FWP458769:FWT458769 GGL458769:GGP458769 GQH458769:GQL458769 HAD458769:HAH458769 HJZ458769:HKD458769 HTV458769:HTZ458769 IDR458769:IDV458769 INN458769:INR458769 IXJ458769:IXN458769 JHF458769:JHJ458769 JRB458769:JRF458769 KAX458769:KBB458769 KKT458769:KKX458769 KUP458769:KUT458769 LEL458769:LEP458769 LOH458769:LOL458769 LYD458769:LYH458769 MHZ458769:MID458769 MRV458769:MRZ458769 NBR458769:NBV458769 NLN458769:NLR458769 NVJ458769:NVN458769 OFF458769:OFJ458769 OPB458769:OPF458769 OYX458769:OZB458769 PIT458769:PIX458769 PSP458769:PST458769 QCL458769:QCP458769 QMH458769:QML458769 QWD458769:QWH458769 RFZ458769:RGD458769 RPV458769:RPZ458769 RZR458769:RZV458769 SJN458769:SJR458769 STJ458769:STN458769 TDF458769:TDJ458769 TNB458769:TNF458769 TWX458769:TXB458769 UGT458769:UGX458769 UQP458769:UQT458769 VAL458769:VAP458769 VKH458769:VKL458769 VUD458769:VUH458769 WDZ458769:WED458769 WNV458769:WNZ458769 WXR458769:WXV458769 BJ524305:BN524305 LF524305:LJ524305 VB524305:VF524305 AEX524305:AFB524305 AOT524305:AOX524305 AYP524305:AYT524305 BIL524305:BIP524305 BSH524305:BSL524305 CCD524305:CCH524305 CLZ524305:CMD524305 CVV524305:CVZ524305 DFR524305:DFV524305 DPN524305:DPR524305 DZJ524305:DZN524305 EJF524305:EJJ524305 ETB524305:ETF524305 FCX524305:FDB524305 FMT524305:FMX524305 FWP524305:FWT524305 GGL524305:GGP524305 GQH524305:GQL524305 HAD524305:HAH524305 HJZ524305:HKD524305 HTV524305:HTZ524305 IDR524305:IDV524305 INN524305:INR524305 IXJ524305:IXN524305 JHF524305:JHJ524305 JRB524305:JRF524305 KAX524305:KBB524305 KKT524305:KKX524305 KUP524305:KUT524305 LEL524305:LEP524305 LOH524305:LOL524305 LYD524305:LYH524305 MHZ524305:MID524305 MRV524305:MRZ524305 NBR524305:NBV524305 NLN524305:NLR524305 NVJ524305:NVN524305 OFF524305:OFJ524305 OPB524305:OPF524305 OYX524305:OZB524305 PIT524305:PIX524305 PSP524305:PST524305 QCL524305:QCP524305 QMH524305:QML524305 QWD524305:QWH524305 RFZ524305:RGD524305 RPV524305:RPZ524305 RZR524305:RZV524305 SJN524305:SJR524305 STJ524305:STN524305 TDF524305:TDJ524305 TNB524305:TNF524305 TWX524305:TXB524305 UGT524305:UGX524305 UQP524305:UQT524305 VAL524305:VAP524305 VKH524305:VKL524305 VUD524305:VUH524305 WDZ524305:WED524305 WNV524305:WNZ524305 WXR524305:WXV524305 BJ589841:BN589841 LF589841:LJ589841 VB589841:VF589841 AEX589841:AFB589841 AOT589841:AOX589841 AYP589841:AYT589841 BIL589841:BIP589841 BSH589841:BSL589841 CCD589841:CCH589841 CLZ589841:CMD589841 CVV589841:CVZ589841 DFR589841:DFV589841 DPN589841:DPR589841 DZJ589841:DZN589841 EJF589841:EJJ589841 ETB589841:ETF589841 FCX589841:FDB589841 FMT589841:FMX589841 FWP589841:FWT589841 GGL589841:GGP589841 GQH589841:GQL589841 HAD589841:HAH589841 HJZ589841:HKD589841 HTV589841:HTZ589841 IDR589841:IDV589841 INN589841:INR589841 IXJ589841:IXN589841 JHF589841:JHJ589841 JRB589841:JRF589841 KAX589841:KBB589841 KKT589841:KKX589841 KUP589841:KUT589841 LEL589841:LEP589841 LOH589841:LOL589841 LYD589841:LYH589841 MHZ589841:MID589841 MRV589841:MRZ589841 NBR589841:NBV589841 NLN589841:NLR589841 NVJ589841:NVN589841 OFF589841:OFJ589841 OPB589841:OPF589841 OYX589841:OZB589841 PIT589841:PIX589841 PSP589841:PST589841 QCL589841:QCP589841 QMH589841:QML589841 QWD589841:QWH589841 RFZ589841:RGD589841 RPV589841:RPZ589841 RZR589841:RZV589841 SJN589841:SJR589841 STJ589841:STN589841 TDF589841:TDJ589841 TNB589841:TNF589841 TWX589841:TXB589841 UGT589841:UGX589841 UQP589841:UQT589841 VAL589841:VAP589841 VKH589841:VKL589841 VUD589841:VUH589841 WDZ589841:WED589841 WNV589841:WNZ589841 WXR589841:WXV589841 BJ655377:BN655377 LF655377:LJ655377 VB655377:VF655377 AEX655377:AFB655377 AOT655377:AOX655377 AYP655377:AYT655377 BIL655377:BIP655377 BSH655377:BSL655377 CCD655377:CCH655377 CLZ655377:CMD655377 CVV655377:CVZ655377 DFR655377:DFV655377 DPN655377:DPR655377 DZJ655377:DZN655377 EJF655377:EJJ655377 ETB655377:ETF655377 FCX655377:FDB655377 FMT655377:FMX655377 FWP655377:FWT655377 GGL655377:GGP655377 GQH655377:GQL655377 HAD655377:HAH655377 HJZ655377:HKD655377 HTV655377:HTZ655377 IDR655377:IDV655377 INN655377:INR655377 IXJ655377:IXN655377 JHF655377:JHJ655377 JRB655377:JRF655377 KAX655377:KBB655377 KKT655377:KKX655377 KUP655377:KUT655377 LEL655377:LEP655377 LOH655377:LOL655377 LYD655377:LYH655377 MHZ655377:MID655377 MRV655377:MRZ655377 NBR655377:NBV655377 NLN655377:NLR655377 NVJ655377:NVN655377 OFF655377:OFJ655377 OPB655377:OPF655377 OYX655377:OZB655377 PIT655377:PIX655377 PSP655377:PST655377 QCL655377:QCP655377 QMH655377:QML655377 QWD655377:QWH655377 RFZ655377:RGD655377 RPV655377:RPZ655377 RZR655377:RZV655377 SJN655377:SJR655377 STJ655377:STN655377 TDF655377:TDJ655377 TNB655377:TNF655377 TWX655377:TXB655377 UGT655377:UGX655377 UQP655377:UQT655377 VAL655377:VAP655377 VKH655377:VKL655377 VUD655377:VUH655377 WDZ655377:WED655377 WNV655377:WNZ655377 WXR655377:WXV655377 BJ720913:BN720913 LF720913:LJ720913 VB720913:VF720913 AEX720913:AFB720913 AOT720913:AOX720913 AYP720913:AYT720913 BIL720913:BIP720913 BSH720913:BSL720913 CCD720913:CCH720913 CLZ720913:CMD720913 CVV720913:CVZ720913 DFR720913:DFV720913 DPN720913:DPR720913 DZJ720913:DZN720913 EJF720913:EJJ720913 ETB720913:ETF720913 FCX720913:FDB720913 FMT720913:FMX720913 FWP720913:FWT720913 GGL720913:GGP720913 GQH720913:GQL720913 HAD720913:HAH720913 HJZ720913:HKD720913 HTV720913:HTZ720913 IDR720913:IDV720913 INN720913:INR720913 IXJ720913:IXN720913 JHF720913:JHJ720913 JRB720913:JRF720913 KAX720913:KBB720913 KKT720913:KKX720913 KUP720913:KUT720913 LEL720913:LEP720913 LOH720913:LOL720913 LYD720913:LYH720913 MHZ720913:MID720913 MRV720913:MRZ720913 NBR720913:NBV720913 NLN720913:NLR720913 NVJ720913:NVN720913 OFF720913:OFJ720913 OPB720913:OPF720913 OYX720913:OZB720913 PIT720913:PIX720913 PSP720913:PST720913 QCL720913:QCP720913 QMH720913:QML720913 QWD720913:QWH720913 RFZ720913:RGD720913 RPV720913:RPZ720913 RZR720913:RZV720913 SJN720913:SJR720913 STJ720913:STN720913 TDF720913:TDJ720913 TNB720913:TNF720913 TWX720913:TXB720913 UGT720913:UGX720913 UQP720913:UQT720913 VAL720913:VAP720913 VKH720913:VKL720913 VUD720913:VUH720913 WDZ720913:WED720913 WNV720913:WNZ720913 WXR720913:WXV720913 BJ786449:BN786449 LF786449:LJ786449 VB786449:VF786449 AEX786449:AFB786449 AOT786449:AOX786449 AYP786449:AYT786449 BIL786449:BIP786449 BSH786449:BSL786449 CCD786449:CCH786449 CLZ786449:CMD786449 CVV786449:CVZ786449 DFR786449:DFV786449 DPN786449:DPR786449 DZJ786449:DZN786449 EJF786449:EJJ786449 ETB786449:ETF786449 FCX786449:FDB786449 FMT786449:FMX786449 FWP786449:FWT786449 GGL786449:GGP786449 GQH786449:GQL786449 HAD786449:HAH786449 HJZ786449:HKD786449 HTV786449:HTZ786449 IDR786449:IDV786449 INN786449:INR786449 IXJ786449:IXN786449 JHF786449:JHJ786449 JRB786449:JRF786449 KAX786449:KBB786449 KKT786449:KKX786449 KUP786449:KUT786449 LEL786449:LEP786449 LOH786449:LOL786449 LYD786449:LYH786449 MHZ786449:MID786449 MRV786449:MRZ786449 NBR786449:NBV786449 NLN786449:NLR786449 NVJ786449:NVN786449 OFF786449:OFJ786449 OPB786449:OPF786449 OYX786449:OZB786449 PIT786449:PIX786449 PSP786449:PST786449 QCL786449:QCP786449 QMH786449:QML786449 QWD786449:QWH786449 RFZ786449:RGD786449 RPV786449:RPZ786449 RZR786449:RZV786449 SJN786449:SJR786449 STJ786449:STN786449 TDF786449:TDJ786449 TNB786449:TNF786449 TWX786449:TXB786449 UGT786449:UGX786449 UQP786449:UQT786449 VAL786449:VAP786449 VKH786449:VKL786449 VUD786449:VUH786449 WDZ786449:WED786449 WNV786449:WNZ786449 WXR786449:WXV786449 BJ851985:BN851985 LF851985:LJ851985 VB851985:VF851985 AEX851985:AFB851985 AOT851985:AOX851985 AYP851985:AYT851985 BIL851985:BIP851985 BSH851985:BSL851985 CCD851985:CCH851985 CLZ851985:CMD851985 CVV851985:CVZ851985 DFR851985:DFV851985 DPN851985:DPR851985 DZJ851985:DZN851985 EJF851985:EJJ851985 ETB851985:ETF851985 FCX851985:FDB851985 FMT851985:FMX851985 FWP851985:FWT851985 GGL851985:GGP851985 GQH851985:GQL851985 HAD851985:HAH851985 HJZ851985:HKD851985 HTV851985:HTZ851985 IDR851985:IDV851985 INN851985:INR851985 IXJ851985:IXN851985 JHF851985:JHJ851985 JRB851985:JRF851985 KAX851985:KBB851985 KKT851985:KKX851985 KUP851985:KUT851985 LEL851985:LEP851985 LOH851985:LOL851985 LYD851985:LYH851985 MHZ851985:MID851985 MRV851985:MRZ851985 NBR851985:NBV851985 NLN851985:NLR851985 NVJ851985:NVN851985 OFF851985:OFJ851985 OPB851985:OPF851985 OYX851985:OZB851985 PIT851985:PIX851985 PSP851985:PST851985 QCL851985:QCP851985 QMH851985:QML851985 QWD851985:QWH851985 RFZ851985:RGD851985 RPV851985:RPZ851985 RZR851985:RZV851985 SJN851985:SJR851985 STJ851985:STN851985 TDF851985:TDJ851985 TNB851985:TNF851985 TWX851985:TXB851985 UGT851985:UGX851985 UQP851985:UQT851985 VAL851985:VAP851985 VKH851985:VKL851985 VUD851985:VUH851985 WDZ851985:WED851985 WNV851985:WNZ851985 WXR851985:WXV851985 BJ917521:BN917521 LF917521:LJ917521 VB917521:VF917521 AEX917521:AFB917521 AOT917521:AOX917521 AYP917521:AYT917521 BIL917521:BIP917521 BSH917521:BSL917521 CCD917521:CCH917521 CLZ917521:CMD917521 CVV917521:CVZ917521 DFR917521:DFV917521 DPN917521:DPR917521 DZJ917521:DZN917521 EJF917521:EJJ917521 ETB917521:ETF917521 FCX917521:FDB917521 FMT917521:FMX917521 FWP917521:FWT917521 GGL917521:GGP917521 GQH917521:GQL917521 HAD917521:HAH917521 HJZ917521:HKD917521 HTV917521:HTZ917521 IDR917521:IDV917521 INN917521:INR917521 IXJ917521:IXN917521 JHF917521:JHJ917521 JRB917521:JRF917521 KAX917521:KBB917521 KKT917521:KKX917521 KUP917521:KUT917521 LEL917521:LEP917521 LOH917521:LOL917521 LYD917521:LYH917521 MHZ917521:MID917521 MRV917521:MRZ917521 NBR917521:NBV917521 NLN917521:NLR917521 NVJ917521:NVN917521 OFF917521:OFJ917521 OPB917521:OPF917521 OYX917521:OZB917521 PIT917521:PIX917521 PSP917521:PST917521 QCL917521:QCP917521 QMH917521:QML917521 QWD917521:QWH917521 RFZ917521:RGD917521 RPV917521:RPZ917521 RZR917521:RZV917521 SJN917521:SJR917521 STJ917521:STN917521 TDF917521:TDJ917521 TNB917521:TNF917521 TWX917521:TXB917521 UGT917521:UGX917521 UQP917521:UQT917521 VAL917521:VAP917521 VKH917521:VKL917521 VUD917521:VUH917521 WDZ917521:WED917521 WNV917521:WNZ917521 WXR917521:WXV917521 BJ983057:BN983057 LF983057:LJ983057 VB983057:VF983057 AEX983057:AFB983057 AOT983057:AOX983057 AYP983057:AYT983057 BIL983057:BIP983057 BSH983057:BSL983057 CCD983057:CCH983057 CLZ983057:CMD983057 CVV983057:CVZ983057 DFR983057:DFV983057 DPN983057:DPR983057 DZJ983057:DZN983057 EJF983057:EJJ983057 ETB983057:ETF983057 FCX983057:FDB983057 FMT983057:FMX983057 FWP983057:FWT983057 GGL983057:GGP983057 GQH983057:GQL983057 HAD983057:HAH983057 HJZ983057:HKD983057 HTV983057:HTZ983057 IDR983057:IDV983057 INN983057:INR983057 IXJ983057:IXN983057 JHF983057:JHJ983057 JRB983057:JRF983057 KAX983057:KBB983057 KKT983057:KKX983057 KUP983057:KUT983057 LEL983057:LEP983057 LOH983057:LOL983057 LYD983057:LYH983057 MHZ983057:MID983057 MRV983057:MRZ983057 NBR983057:NBV983057 NLN983057:NLR983057 NVJ983057:NVN983057 OFF983057:OFJ983057 OPB983057:OPF983057 OYX983057:OZB983057 PIT983057:PIX983057 PSP983057:PST983057 QCL983057:QCP983057 QMH983057:QML983057 QWD983057:QWH983057 RFZ983057:RGD983057 RPV983057:RPZ983057 RZR983057:RZV983057 SJN983057:SJR983057 STJ983057:STN983057 TDF983057:TDJ983057 TNB983057:TNF983057 TWX983057:TXB983057 UGT983057:UGX983057 UQP983057:UQT983057 VAL983057:VAP983057 VKH983057:VKL983057 VUD983057:VUH983057 WDZ983057:WED983057 WNV983057:WNZ983057 WXR983057:WXV983057 CB95:CM95 LF9:LJ9 VB9:VF9 AEX9:AFB9 AOT9:AOX9 AYP9:AYT9 BIL9:BIP9 BSH9:BSL9 CCD9:CCH9 CLZ9:CMD9 CVV9:CVZ9 DFR9:DFV9 DPN9:DPR9 DZJ9:DZN9 EJF9:EJJ9 ETB9:ETF9 FCX9:FDB9 FMT9:FMX9 FWP9:FWT9 GGL9:GGP9 GQH9:GQL9 HAD9:HAH9 HJZ9:HKD9 HTV9:HTZ9 IDR9:IDV9 INN9:INR9 IXJ9:IXN9 JHF9:JHJ9 JRB9:JRF9 KAX9:KBB9 KKT9:KKX9 KUP9:KUT9 LEL9:LEP9 LOH9:LOL9 LYD9:LYH9 MHZ9:MID9 MRV9:MRZ9 NBR9:NBV9 NLN9:NLR9 NVJ9:NVN9 OFF9:OFJ9 OPB9:OPF9 OYX9:OZB9 PIT9:PIX9 PSP9:PST9 QCL9:QCP9 QMH9:QML9 QWD9:QWH9 RFZ9:RGD9 RPV9:RPZ9 RZR9:RZV9 SJN9:SJR9 STJ9:STN9 TDF9:TDJ9 TNB9:TNF9 TWX9:TXB9 UGT9:UGX9 UQP9:UQT9 VAL9:VAP9 VKH9:VKL9 VUD9:VUH9 WDZ9:WED9 WNV9:WNZ9 WXR9:WXV9 BC65553:BG65553 KY65553:LC65553 UU65553:UY65553 AEQ65553:AEU65553 AOM65553:AOQ65553 AYI65553:AYM65553 BIE65553:BII65553 BSA65553:BSE65553 CBW65553:CCA65553 CLS65553:CLW65553 CVO65553:CVS65553 DFK65553:DFO65553 DPG65553:DPK65553 DZC65553:DZG65553 EIY65553:EJC65553 ESU65553:ESY65553 FCQ65553:FCU65553 FMM65553:FMQ65553 FWI65553:FWM65553 GGE65553:GGI65553 GQA65553:GQE65553 GZW65553:HAA65553 HJS65553:HJW65553 HTO65553:HTS65553 IDK65553:IDO65553 ING65553:INK65553 IXC65553:IXG65553 JGY65553:JHC65553 JQU65553:JQY65553 KAQ65553:KAU65553 KKM65553:KKQ65553 KUI65553:KUM65553 LEE65553:LEI65553 LOA65553:LOE65553 LXW65553:LYA65553 MHS65553:MHW65553 MRO65553:MRS65553 NBK65553:NBO65553 NLG65553:NLK65553 NVC65553:NVG65553 OEY65553:OFC65553 OOU65553:OOY65553 OYQ65553:OYU65553 PIM65553:PIQ65553 PSI65553:PSM65553 QCE65553:QCI65553 QMA65553:QME65553 QVW65553:QWA65553 RFS65553:RFW65553 RPO65553:RPS65553 RZK65553:RZO65553 SJG65553:SJK65553 STC65553:STG65553 TCY65553:TDC65553 TMU65553:TMY65553 TWQ65553:TWU65553 UGM65553:UGQ65553 UQI65553:UQM65553 VAE65553:VAI65553 VKA65553:VKE65553 VTW65553:VUA65553 WDS65553:WDW65553 WNO65553:WNS65553 WXK65553:WXO65553 BC131089:BG131089 KY131089:LC131089 UU131089:UY131089 AEQ131089:AEU131089 AOM131089:AOQ131089 AYI131089:AYM131089 BIE131089:BII131089 BSA131089:BSE131089 CBW131089:CCA131089 CLS131089:CLW131089 CVO131089:CVS131089 DFK131089:DFO131089 DPG131089:DPK131089 DZC131089:DZG131089 EIY131089:EJC131089 ESU131089:ESY131089 FCQ131089:FCU131089 FMM131089:FMQ131089 FWI131089:FWM131089 GGE131089:GGI131089 GQA131089:GQE131089 GZW131089:HAA131089 HJS131089:HJW131089 HTO131089:HTS131089 IDK131089:IDO131089 ING131089:INK131089 IXC131089:IXG131089 JGY131089:JHC131089 JQU131089:JQY131089 KAQ131089:KAU131089 KKM131089:KKQ131089 KUI131089:KUM131089 LEE131089:LEI131089 LOA131089:LOE131089 LXW131089:LYA131089 MHS131089:MHW131089 MRO131089:MRS131089 NBK131089:NBO131089 NLG131089:NLK131089 NVC131089:NVG131089 OEY131089:OFC131089 OOU131089:OOY131089 OYQ131089:OYU131089 PIM131089:PIQ131089 PSI131089:PSM131089 QCE131089:QCI131089 QMA131089:QME131089 QVW131089:QWA131089 RFS131089:RFW131089 RPO131089:RPS131089 RZK131089:RZO131089 SJG131089:SJK131089 STC131089:STG131089 TCY131089:TDC131089 TMU131089:TMY131089 TWQ131089:TWU131089 UGM131089:UGQ131089 UQI131089:UQM131089 VAE131089:VAI131089 VKA131089:VKE131089 VTW131089:VUA131089 WDS131089:WDW131089 WNO131089:WNS131089 WXK131089:WXO131089 BC196625:BG196625 KY196625:LC196625 UU196625:UY196625 AEQ196625:AEU196625 AOM196625:AOQ196625 AYI196625:AYM196625 BIE196625:BII196625 BSA196625:BSE196625 CBW196625:CCA196625 CLS196625:CLW196625 CVO196625:CVS196625 DFK196625:DFO196625 DPG196625:DPK196625 DZC196625:DZG196625 EIY196625:EJC196625 ESU196625:ESY196625 FCQ196625:FCU196625 FMM196625:FMQ196625 FWI196625:FWM196625 GGE196625:GGI196625 GQA196625:GQE196625 GZW196625:HAA196625 HJS196625:HJW196625 HTO196625:HTS196625 IDK196625:IDO196625 ING196625:INK196625 IXC196625:IXG196625 JGY196625:JHC196625 JQU196625:JQY196625 KAQ196625:KAU196625 KKM196625:KKQ196625 KUI196625:KUM196625 LEE196625:LEI196625 LOA196625:LOE196625 LXW196625:LYA196625 MHS196625:MHW196625 MRO196625:MRS196625 NBK196625:NBO196625 NLG196625:NLK196625 NVC196625:NVG196625 OEY196625:OFC196625 OOU196625:OOY196625 OYQ196625:OYU196625 PIM196625:PIQ196625 PSI196625:PSM196625 QCE196625:QCI196625 QMA196625:QME196625 QVW196625:QWA196625 RFS196625:RFW196625 RPO196625:RPS196625 RZK196625:RZO196625 SJG196625:SJK196625 STC196625:STG196625 TCY196625:TDC196625 TMU196625:TMY196625 TWQ196625:TWU196625 UGM196625:UGQ196625 UQI196625:UQM196625 VAE196625:VAI196625 VKA196625:VKE196625 VTW196625:VUA196625 WDS196625:WDW196625 WNO196625:WNS196625 WXK196625:WXO196625 BC262161:BG262161 KY262161:LC262161 UU262161:UY262161 AEQ262161:AEU262161 AOM262161:AOQ262161 AYI262161:AYM262161 BIE262161:BII262161 BSA262161:BSE262161 CBW262161:CCA262161 CLS262161:CLW262161 CVO262161:CVS262161 DFK262161:DFO262161 DPG262161:DPK262161 DZC262161:DZG262161 EIY262161:EJC262161 ESU262161:ESY262161 FCQ262161:FCU262161 FMM262161:FMQ262161 FWI262161:FWM262161 GGE262161:GGI262161 GQA262161:GQE262161 GZW262161:HAA262161 HJS262161:HJW262161 HTO262161:HTS262161 IDK262161:IDO262161 ING262161:INK262161 IXC262161:IXG262161 JGY262161:JHC262161 JQU262161:JQY262161 KAQ262161:KAU262161 KKM262161:KKQ262161 KUI262161:KUM262161 LEE262161:LEI262161 LOA262161:LOE262161 LXW262161:LYA262161 MHS262161:MHW262161 MRO262161:MRS262161 NBK262161:NBO262161 NLG262161:NLK262161 NVC262161:NVG262161 OEY262161:OFC262161 OOU262161:OOY262161 OYQ262161:OYU262161 PIM262161:PIQ262161 PSI262161:PSM262161 QCE262161:QCI262161 QMA262161:QME262161 QVW262161:QWA262161 RFS262161:RFW262161 RPO262161:RPS262161 RZK262161:RZO262161 SJG262161:SJK262161 STC262161:STG262161 TCY262161:TDC262161 TMU262161:TMY262161 TWQ262161:TWU262161 UGM262161:UGQ262161 UQI262161:UQM262161 VAE262161:VAI262161 VKA262161:VKE262161 VTW262161:VUA262161 WDS262161:WDW262161 WNO262161:WNS262161 WXK262161:WXO262161 BC327697:BG327697 KY327697:LC327697 UU327697:UY327697 AEQ327697:AEU327697 AOM327697:AOQ327697 AYI327697:AYM327697 BIE327697:BII327697 BSA327697:BSE327697 CBW327697:CCA327697 CLS327697:CLW327697 CVO327697:CVS327697 DFK327697:DFO327697 DPG327697:DPK327697 DZC327697:DZG327697 EIY327697:EJC327697 ESU327697:ESY327697 FCQ327697:FCU327697 FMM327697:FMQ327697 FWI327697:FWM327697 GGE327697:GGI327697 GQA327697:GQE327697 GZW327697:HAA327697 HJS327697:HJW327697 HTO327697:HTS327697 IDK327697:IDO327697 ING327697:INK327697 IXC327697:IXG327697 JGY327697:JHC327697 JQU327697:JQY327697 KAQ327697:KAU327697 KKM327697:KKQ327697 KUI327697:KUM327697 LEE327697:LEI327697 LOA327697:LOE327697 LXW327697:LYA327697 MHS327697:MHW327697 MRO327697:MRS327697 NBK327697:NBO327697 NLG327697:NLK327697 NVC327697:NVG327697 OEY327697:OFC327697 OOU327697:OOY327697 OYQ327697:OYU327697 PIM327697:PIQ327697 PSI327697:PSM327697 QCE327697:QCI327697 QMA327697:QME327697 QVW327697:QWA327697 RFS327697:RFW327697 RPO327697:RPS327697 RZK327697:RZO327697 SJG327697:SJK327697 STC327697:STG327697 TCY327697:TDC327697 TMU327697:TMY327697 TWQ327697:TWU327697 UGM327697:UGQ327697 UQI327697:UQM327697 VAE327697:VAI327697 VKA327697:VKE327697 VTW327697:VUA327697 WDS327697:WDW327697 WNO327697:WNS327697 WXK327697:WXO327697 BC393233:BG393233 KY393233:LC393233 UU393233:UY393233 AEQ393233:AEU393233 AOM393233:AOQ393233 AYI393233:AYM393233 BIE393233:BII393233 BSA393233:BSE393233 CBW393233:CCA393233 CLS393233:CLW393233 CVO393233:CVS393233 DFK393233:DFO393233 DPG393233:DPK393233 DZC393233:DZG393233 EIY393233:EJC393233 ESU393233:ESY393233 FCQ393233:FCU393233 FMM393233:FMQ393233 FWI393233:FWM393233 GGE393233:GGI393233 GQA393233:GQE393233 GZW393233:HAA393233 HJS393233:HJW393233 HTO393233:HTS393233 IDK393233:IDO393233 ING393233:INK393233 IXC393233:IXG393233 JGY393233:JHC393233 JQU393233:JQY393233 KAQ393233:KAU393233 KKM393233:KKQ393233 KUI393233:KUM393233 LEE393233:LEI393233 LOA393233:LOE393233 LXW393233:LYA393233 MHS393233:MHW393233 MRO393233:MRS393233 NBK393233:NBO393233 NLG393233:NLK393233 NVC393233:NVG393233 OEY393233:OFC393233 OOU393233:OOY393233 OYQ393233:OYU393233 PIM393233:PIQ393233 PSI393233:PSM393233 QCE393233:QCI393233 QMA393233:QME393233 QVW393233:QWA393233 RFS393233:RFW393233 RPO393233:RPS393233 RZK393233:RZO393233 SJG393233:SJK393233 STC393233:STG393233 TCY393233:TDC393233 TMU393233:TMY393233 TWQ393233:TWU393233 UGM393233:UGQ393233 UQI393233:UQM393233 VAE393233:VAI393233 VKA393233:VKE393233 VTW393233:VUA393233 WDS393233:WDW393233 WNO393233:WNS393233 WXK393233:WXO393233 BC458769:BG458769 KY458769:LC458769 UU458769:UY458769 AEQ458769:AEU458769 AOM458769:AOQ458769 AYI458769:AYM458769 BIE458769:BII458769 BSA458769:BSE458769 CBW458769:CCA458769 CLS458769:CLW458769 CVO458769:CVS458769 DFK458769:DFO458769 DPG458769:DPK458769 DZC458769:DZG458769 EIY458769:EJC458769 ESU458769:ESY458769 FCQ458769:FCU458769 FMM458769:FMQ458769 FWI458769:FWM458769 GGE458769:GGI458769 GQA458769:GQE458769 GZW458769:HAA458769 HJS458769:HJW458769 HTO458769:HTS458769 IDK458769:IDO458769 ING458769:INK458769 IXC458769:IXG458769 JGY458769:JHC458769 JQU458769:JQY458769 KAQ458769:KAU458769 KKM458769:KKQ458769 KUI458769:KUM458769 LEE458769:LEI458769 LOA458769:LOE458769 LXW458769:LYA458769 MHS458769:MHW458769 MRO458769:MRS458769 NBK458769:NBO458769 NLG458769:NLK458769 NVC458769:NVG458769 OEY458769:OFC458769 OOU458769:OOY458769 OYQ458769:OYU458769 PIM458769:PIQ458769 PSI458769:PSM458769 QCE458769:QCI458769 QMA458769:QME458769 QVW458769:QWA458769 RFS458769:RFW458769 RPO458769:RPS458769 RZK458769:RZO458769 SJG458769:SJK458769 STC458769:STG458769 TCY458769:TDC458769 TMU458769:TMY458769 TWQ458769:TWU458769 UGM458769:UGQ458769 UQI458769:UQM458769 VAE458769:VAI458769 VKA458769:VKE458769 VTW458769:VUA458769 WDS458769:WDW458769 WNO458769:WNS458769 WXK458769:WXO458769 BC524305:BG524305 KY524305:LC524305 UU524305:UY524305 AEQ524305:AEU524305 AOM524305:AOQ524305 AYI524305:AYM524305 BIE524305:BII524305 BSA524305:BSE524305 CBW524305:CCA524305 CLS524305:CLW524305 CVO524305:CVS524305 DFK524305:DFO524305 DPG524305:DPK524305 DZC524305:DZG524305 EIY524305:EJC524305 ESU524305:ESY524305 FCQ524305:FCU524305 FMM524305:FMQ524305 FWI524305:FWM524305 GGE524305:GGI524305 GQA524305:GQE524305 GZW524305:HAA524305 HJS524305:HJW524305 HTO524305:HTS524305 IDK524305:IDO524305 ING524305:INK524305 IXC524305:IXG524305 JGY524305:JHC524305 JQU524305:JQY524305 KAQ524305:KAU524305 KKM524305:KKQ524305 KUI524305:KUM524305 LEE524305:LEI524305 LOA524305:LOE524305 LXW524305:LYA524305 MHS524305:MHW524305 MRO524305:MRS524305 NBK524305:NBO524305 NLG524305:NLK524305 NVC524305:NVG524305 OEY524305:OFC524305 OOU524305:OOY524305 OYQ524305:OYU524305 PIM524305:PIQ524305 PSI524305:PSM524305 QCE524305:QCI524305 QMA524305:QME524305 QVW524305:QWA524305 RFS524305:RFW524305 RPO524305:RPS524305 RZK524305:RZO524305 SJG524305:SJK524305 STC524305:STG524305 TCY524305:TDC524305 TMU524305:TMY524305 TWQ524305:TWU524305 UGM524305:UGQ524305 UQI524305:UQM524305 VAE524305:VAI524305 VKA524305:VKE524305 VTW524305:VUA524305 WDS524305:WDW524305 WNO524305:WNS524305 WXK524305:WXO524305 BC589841:BG589841 KY589841:LC589841 UU589841:UY589841 AEQ589841:AEU589841 AOM589841:AOQ589841 AYI589841:AYM589841 BIE589841:BII589841 BSA589841:BSE589841 CBW589841:CCA589841 CLS589841:CLW589841 CVO589841:CVS589841 DFK589841:DFO589841 DPG589841:DPK589841 DZC589841:DZG589841 EIY589841:EJC589841 ESU589841:ESY589841 FCQ589841:FCU589841 FMM589841:FMQ589841 FWI589841:FWM589841 GGE589841:GGI589841 GQA589841:GQE589841 GZW589841:HAA589841 HJS589841:HJW589841 HTO589841:HTS589841 IDK589841:IDO589841 ING589841:INK589841 IXC589841:IXG589841 JGY589841:JHC589841 JQU589841:JQY589841 KAQ589841:KAU589841 KKM589841:KKQ589841 KUI589841:KUM589841 LEE589841:LEI589841 LOA589841:LOE589841 LXW589841:LYA589841 MHS589841:MHW589841 MRO589841:MRS589841 NBK589841:NBO589841 NLG589841:NLK589841 NVC589841:NVG589841 OEY589841:OFC589841 OOU589841:OOY589841 OYQ589841:OYU589841 PIM589841:PIQ589841 PSI589841:PSM589841 QCE589841:QCI589841 QMA589841:QME589841 QVW589841:QWA589841 RFS589841:RFW589841 RPO589841:RPS589841 RZK589841:RZO589841 SJG589841:SJK589841 STC589841:STG589841 TCY589841:TDC589841 TMU589841:TMY589841 TWQ589841:TWU589841 UGM589841:UGQ589841 UQI589841:UQM589841 VAE589841:VAI589841 VKA589841:VKE589841 VTW589841:VUA589841 WDS589841:WDW589841 WNO589841:WNS589841 WXK589841:WXO589841 BC655377:BG655377 KY655377:LC655377 UU655377:UY655377 AEQ655377:AEU655377 AOM655377:AOQ655377 AYI655377:AYM655377 BIE655377:BII655377 BSA655377:BSE655377 CBW655377:CCA655377 CLS655377:CLW655377 CVO655377:CVS655377 DFK655377:DFO655377 DPG655377:DPK655377 DZC655377:DZG655377 EIY655377:EJC655377 ESU655377:ESY655377 FCQ655377:FCU655377 FMM655377:FMQ655377 FWI655377:FWM655377 GGE655377:GGI655377 GQA655377:GQE655377 GZW655377:HAA655377 HJS655377:HJW655377 HTO655377:HTS655377 IDK655377:IDO655377 ING655377:INK655377 IXC655377:IXG655377 JGY655377:JHC655377 JQU655377:JQY655377 KAQ655377:KAU655377 KKM655377:KKQ655377 KUI655377:KUM655377 LEE655377:LEI655377 LOA655377:LOE655377 LXW655377:LYA655377 MHS655377:MHW655377 MRO655377:MRS655377 NBK655377:NBO655377 NLG655377:NLK655377 NVC655377:NVG655377 OEY655377:OFC655377 OOU655377:OOY655377 OYQ655377:OYU655377 PIM655377:PIQ655377 PSI655377:PSM655377 QCE655377:QCI655377 QMA655377:QME655377 QVW655377:QWA655377 RFS655377:RFW655377 RPO655377:RPS655377 RZK655377:RZO655377 SJG655377:SJK655377 STC655377:STG655377 TCY655377:TDC655377 TMU655377:TMY655377 TWQ655377:TWU655377 UGM655377:UGQ655377 UQI655377:UQM655377 VAE655377:VAI655377 VKA655377:VKE655377 VTW655377:VUA655377 WDS655377:WDW655377 WNO655377:WNS655377 WXK655377:WXO655377 BC720913:BG720913 KY720913:LC720913 UU720913:UY720913 AEQ720913:AEU720913 AOM720913:AOQ720913 AYI720913:AYM720913 BIE720913:BII720913 BSA720913:BSE720913 CBW720913:CCA720913 CLS720913:CLW720913 CVO720913:CVS720913 DFK720913:DFO720913 DPG720913:DPK720913 DZC720913:DZG720913 EIY720913:EJC720913 ESU720913:ESY720913 FCQ720913:FCU720913 FMM720913:FMQ720913 FWI720913:FWM720913 GGE720913:GGI720913 GQA720913:GQE720913 GZW720913:HAA720913 HJS720913:HJW720913 HTO720913:HTS720913 IDK720913:IDO720913 ING720913:INK720913 IXC720913:IXG720913 JGY720913:JHC720913 JQU720913:JQY720913 KAQ720913:KAU720913 KKM720913:KKQ720913 KUI720913:KUM720913 LEE720913:LEI720913 LOA720913:LOE720913 LXW720913:LYA720913 MHS720913:MHW720913 MRO720913:MRS720913 NBK720913:NBO720913 NLG720913:NLK720913 NVC720913:NVG720913 OEY720913:OFC720913 OOU720913:OOY720913 OYQ720913:OYU720913 PIM720913:PIQ720913 PSI720913:PSM720913 QCE720913:QCI720913 QMA720913:QME720913 QVW720913:QWA720913 RFS720913:RFW720913 RPO720913:RPS720913 RZK720913:RZO720913 SJG720913:SJK720913 STC720913:STG720913 TCY720913:TDC720913 TMU720913:TMY720913 TWQ720913:TWU720913 UGM720913:UGQ720913 UQI720913:UQM720913 VAE720913:VAI720913 VKA720913:VKE720913 VTW720913:VUA720913 WDS720913:WDW720913 WNO720913:WNS720913 WXK720913:WXO720913 BC786449:BG786449 KY786449:LC786449 UU786449:UY786449 AEQ786449:AEU786449 AOM786449:AOQ786449 AYI786449:AYM786449 BIE786449:BII786449 BSA786449:BSE786449 CBW786449:CCA786449 CLS786449:CLW786449 CVO786449:CVS786449 DFK786449:DFO786449 DPG786449:DPK786449 DZC786449:DZG786449 EIY786449:EJC786449 ESU786449:ESY786449 FCQ786449:FCU786449 FMM786449:FMQ786449 FWI786449:FWM786449 GGE786449:GGI786449 GQA786449:GQE786449 GZW786449:HAA786449 HJS786449:HJW786449 HTO786449:HTS786449 IDK786449:IDO786449 ING786449:INK786449 IXC786449:IXG786449 JGY786449:JHC786449 JQU786449:JQY786449 KAQ786449:KAU786449 KKM786449:KKQ786449 KUI786449:KUM786449 LEE786449:LEI786449 LOA786449:LOE786449 LXW786449:LYA786449 MHS786449:MHW786449 MRO786449:MRS786449 NBK786449:NBO786449 NLG786449:NLK786449 NVC786449:NVG786449 OEY786449:OFC786449 OOU786449:OOY786449 OYQ786449:OYU786449 PIM786449:PIQ786449 PSI786449:PSM786449 QCE786449:QCI786449 QMA786449:QME786449 QVW786449:QWA786449 RFS786449:RFW786449 RPO786449:RPS786449 RZK786449:RZO786449 SJG786449:SJK786449 STC786449:STG786449 TCY786449:TDC786449 TMU786449:TMY786449 TWQ786449:TWU786449 UGM786449:UGQ786449 UQI786449:UQM786449 VAE786449:VAI786449 VKA786449:VKE786449 VTW786449:VUA786449 WDS786449:WDW786449 WNO786449:WNS786449 WXK786449:WXO786449 BC851985:BG851985 KY851985:LC851985 UU851985:UY851985 AEQ851985:AEU851985 AOM851985:AOQ851985 AYI851985:AYM851985 BIE851985:BII851985 BSA851985:BSE851985 CBW851985:CCA851985 CLS851985:CLW851985 CVO851985:CVS851985 DFK851985:DFO851985 DPG851985:DPK851985 DZC851985:DZG851985 EIY851985:EJC851985 ESU851985:ESY851985 FCQ851985:FCU851985 FMM851985:FMQ851985 FWI851985:FWM851985 GGE851985:GGI851985 GQA851985:GQE851985 GZW851985:HAA851985 HJS851985:HJW851985 HTO851985:HTS851985 IDK851985:IDO851985 ING851985:INK851985 IXC851985:IXG851985 JGY851985:JHC851985 JQU851985:JQY851985 KAQ851985:KAU851985 KKM851985:KKQ851985 KUI851985:KUM851985 LEE851985:LEI851985 LOA851985:LOE851985 LXW851985:LYA851985 MHS851985:MHW851985 MRO851985:MRS851985 NBK851985:NBO851985 NLG851985:NLK851985 NVC851985:NVG851985 OEY851985:OFC851985 OOU851985:OOY851985 OYQ851985:OYU851985 PIM851985:PIQ851985 PSI851985:PSM851985 QCE851985:QCI851985 QMA851985:QME851985 QVW851985:QWA851985 RFS851985:RFW851985 RPO851985:RPS851985 RZK851985:RZO851985 SJG851985:SJK851985 STC851985:STG851985 TCY851985:TDC851985 TMU851985:TMY851985 TWQ851985:TWU851985 UGM851985:UGQ851985 UQI851985:UQM851985 VAE851985:VAI851985 VKA851985:VKE851985 VTW851985:VUA851985 WDS851985:WDW851985 WNO851985:WNS851985 WXK851985:WXO851985 BC917521:BG917521 KY917521:LC917521 UU917521:UY917521 AEQ917521:AEU917521 AOM917521:AOQ917521 AYI917521:AYM917521 BIE917521:BII917521 BSA917521:BSE917521 CBW917521:CCA917521 CLS917521:CLW917521 CVO917521:CVS917521 DFK917521:DFO917521 DPG917521:DPK917521 DZC917521:DZG917521 EIY917521:EJC917521 ESU917521:ESY917521 FCQ917521:FCU917521 FMM917521:FMQ917521 FWI917521:FWM917521 GGE917521:GGI917521 GQA917521:GQE917521 GZW917521:HAA917521 HJS917521:HJW917521 HTO917521:HTS917521 IDK917521:IDO917521 ING917521:INK917521 IXC917521:IXG917521 JGY917521:JHC917521 JQU917521:JQY917521 KAQ917521:KAU917521 KKM917521:KKQ917521 KUI917521:KUM917521 LEE917521:LEI917521 LOA917521:LOE917521 LXW917521:LYA917521 MHS917521:MHW917521 MRO917521:MRS917521 NBK917521:NBO917521 NLG917521:NLK917521 NVC917521:NVG917521 OEY917521:OFC917521 OOU917521:OOY917521 OYQ917521:OYU917521 PIM917521:PIQ917521 PSI917521:PSM917521 QCE917521:QCI917521 QMA917521:QME917521 QVW917521:QWA917521 RFS917521:RFW917521 RPO917521:RPS917521 RZK917521:RZO917521 SJG917521:SJK917521 STC917521:STG917521 TCY917521:TDC917521 TMU917521:TMY917521 TWQ917521:TWU917521 UGM917521:UGQ917521 UQI917521:UQM917521 VAE917521:VAI917521 VKA917521:VKE917521 VTW917521:VUA917521 WDS917521:WDW917521 WNO917521:WNS917521 WXK917521:WXO917521 BC983057:BG983057 KY983057:LC983057 UU983057:UY983057 AEQ983057:AEU983057 AOM983057:AOQ983057 AYI983057:AYM983057 BIE983057:BII983057 BSA983057:BSE983057 CBW983057:CCA983057 CLS983057:CLW983057 CVO983057:CVS983057 DFK983057:DFO983057 DPG983057:DPK983057 DZC983057:DZG983057 EIY983057:EJC983057 ESU983057:ESY983057 FCQ983057:FCU983057 FMM983057:FMQ983057 FWI983057:FWM983057 GGE983057:GGI983057 GQA983057:GQE983057 GZW983057:HAA983057 HJS983057:HJW983057 HTO983057:HTS983057 IDK983057:IDO983057 ING983057:INK983057 IXC983057:IXG983057 JGY983057:JHC983057 JQU983057:JQY983057 KAQ983057:KAU983057 KKM983057:KKQ983057 KUI983057:KUM983057 LEE983057:LEI983057 LOA983057:LOE983057 LXW983057:LYA983057 MHS983057:MHW983057 MRO983057:MRS983057 NBK983057:NBO983057 NLG983057:NLK983057 NVC983057:NVG983057 OEY983057:OFC983057 OOU983057:OOY983057 OYQ983057:OYU983057 PIM983057:PIQ983057 PSI983057:PSM983057 QCE983057:QCI983057 QMA983057:QME983057 QVW983057:QWA983057 RFS983057:RFW983057 RPO983057:RPS983057 RZK983057:RZO983057 SJG983057:SJK983057 STC983057:STG983057 TCY983057:TDC983057 TMU983057:TMY983057 TWQ983057:TWU983057 UGM983057:UGQ983057 UQI983057:UQM983057 VAE983057:VAI983057 VKA983057:VKE983057 VTW983057:VUA983057 WDS983057:WDW983057 WNO983057:WNS983057 WXK983057:WXO983057 BC94 KY9:LC9 UU9:UY9 AEQ9:AEU9 AOM9:AOQ9 AYI9:AYM9 BIE9:BII9 BSA9:BSE9 CBW9:CCA9 CLS9:CLW9 CVO9:CVS9 DFK9:DFO9 DPG9:DPK9 DZC9:DZG9 EIY9:EJC9 ESU9:ESY9 FCQ9:FCU9 FMM9:FMQ9 FWI9:FWM9 GGE9:GGI9 GQA9:GQE9 GZW9:HAA9 HJS9:HJW9 HTO9:HTS9 IDK9:IDO9 ING9:INK9 IXC9:IXG9 JGY9:JHC9 JQU9:JQY9 KAQ9:KAU9 KKM9:KKQ9 KUI9:KUM9 LEE9:LEI9 LOA9:LOE9 LXW9:LYA9 MHS9:MHW9 MRO9:MRS9 NBK9:NBO9 NLG9:NLK9 NVC9:NVG9 OEY9:OFC9 OOU9:OOY9 OYQ9:OYU9 PIM9:PIQ9 PSI9:PSM9 QCE9:QCI9 QMA9:QME9 QVW9:QWA9 RFS9:RFW9 RPO9:RPS9 RZK9:RZO9 SJG9:SJK9 STC9:STG9 TCY9:TDC9 TMU9:TMY9 TWQ9:TWU9 UGM9:UGQ9 UQI9:UQM9 VAE9:VAI9 VKA9:VKE9 VTW9:VUA9 WDS9:WDW9 WNO9:WNS9 WXK9:WXO9 BJ65561:BN65561 LF65561:LJ65561 VB65561:VF65561 AEX65561:AFB65561 AOT65561:AOX65561 AYP65561:AYT65561 BIL65561:BIP65561 BSH65561:BSL65561 CCD65561:CCH65561 CLZ65561:CMD65561 CVV65561:CVZ65561 DFR65561:DFV65561 DPN65561:DPR65561 DZJ65561:DZN65561 EJF65561:EJJ65561 ETB65561:ETF65561 FCX65561:FDB65561 FMT65561:FMX65561 FWP65561:FWT65561 GGL65561:GGP65561 GQH65561:GQL65561 HAD65561:HAH65561 HJZ65561:HKD65561 HTV65561:HTZ65561 IDR65561:IDV65561 INN65561:INR65561 IXJ65561:IXN65561 JHF65561:JHJ65561 JRB65561:JRF65561 KAX65561:KBB65561 KKT65561:KKX65561 KUP65561:KUT65561 LEL65561:LEP65561 LOH65561:LOL65561 LYD65561:LYH65561 MHZ65561:MID65561 MRV65561:MRZ65561 NBR65561:NBV65561 NLN65561:NLR65561 NVJ65561:NVN65561 OFF65561:OFJ65561 OPB65561:OPF65561 OYX65561:OZB65561 PIT65561:PIX65561 PSP65561:PST65561 QCL65561:QCP65561 QMH65561:QML65561 QWD65561:QWH65561 RFZ65561:RGD65561 RPV65561:RPZ65561 RZR65561:RZV65561 SJN65561:SJR65561 STJ65561:STN65561 TDF65561:TDJ65561 TNB65561:TNF65561 TWX65561:TXB65561 UGT65561:UGX65561 UQP65561:UQT65561 VAL65561:VAP65561 VKH65561:VKL65561 VUD65561:VUH65561 WDZ65561:WED65561 WNV65561:WNZ65561 WXR65561:WXV65561 BJ131097:BN131097 LF131097:LJ131097 VB131097:VF131097 AEX131097:AFB131097 AOT131097:AOX131097 AYP131097:AYT131097 BIL131097:BIP131097 BSH131097:BSL131097 CCD131097:CCH131097 CLZ131097:CMD131097 CVV131097:CVZ131097 DFR131097:DFV131097 DPN131097:DPR131097 DZJ131097:DZN131097 EJF131097:EJJ131097 ETB131097:ETF131097 FCX131097:FDB131097 FMT131097:FMX131097 FWP131097:FWT131097 GGL131097:GGP131097 GQH131097:GQL131097 HAD131097:HAH131097 HJZ131097:HKD131097 HTV131097:HTZ131097 IDR131097:IDV131097 INN131097:INR131097 IXJ131097:IXN131097 JHF131097:JHJ131097 JRB131097:JRF131097 KAX131097:KBB131097 KKT131097:KKX131097 KUP131097:KUT131097 LEL131097:LEP131097 LOH131097:LOL131097 LYD131097:LYH131097 MHZ131097:MID131097 MRV131097:MRZ131097 NBR131097:NBV131097 NLN131097:NLR131097 NVJ131097:NVN131097 OFF131097:OFJ131097 OPB131097:OPF131097 OYX131097:OZB131097 PIT131097:PIX131097 PSP131097:PST131097 QCL131097:QCP131097 QMH131097:QML131097 QWD131097:QWH131097 RFZ131097:RGD131097 RPV131097:RPZ131097 RZR131097:RZV131097 SJN131097:SJR131097 STJ131097:STN131097 TDF131097:TDJ131097 TNB131097:TNF131097 TWX131097:TXB131097 UGT131097:UGX131097 UQP131097:UQT131097 VAL131097:VAP131097 VKH131097:VKL131097 VUD131097:VUH131097 WDZ131097:WED131097 WNV131097:WNZ131097 WXR131097:WXV131097 BJ196633:BN196633 LF196633:LJ196633 VB196633:VF196633 AEX196633:AFB196633 AOT196633:AOX196633 AYP196633:AYT196633 BIL196633:BIP196633 BSH196633:BSL196633 CCD196633:CCH196633 CLZ196633:CMD196633 CVV196633:CVZ196633 DFR196633:DFV196633 DPN196633:DPR196633 DZJ196633:DZN196633 EJF196633:EJJ196633 ETB196633:ETF196633 FCX196633:FDB196633 FMT196633:FMX196633 FWP196633:FWT196633 GGL196633:GGP196633 GQH196633:GQL196633 HAD196633:HAH196633 HJZ196633:HKD196633 HTV196633:HTZ196633 IDR196633:IDV196633 INN196633:INR196633 IXJ196633:IXN196633 JHF196633:JHJ196633 JRB196633:JRF196633 KAX196633:KBB196633 KKT196633:KKX196633 KUP196633:KUT196633 LEL196633:LEP196633 LOH196633:LOL196633 LYD196633:LYH196633 MHZ196633:MID196633 MRV196633:MRZ196633 NBR196633:NBV196633 NLN196633:NLR196633 NVJ196633:NVN196633 OFF196633:OFJ196633 OPB196633:OPF196633 OYX196633:OZB196633 PIT196633:PIX196633 PSP196633:PST196633 QCL196633:QCP196633 QMH196633:QML196633 QWD196633:QWH196633 RFZ196633:RGD196633 RPV196633:RPZ196633 RZR196633:RZV196633 SJN196633:SJR196633 STJ196633:STN196633 TDF196633:TDJ196633 TNB196633:TNF196633 TWX196633:TXB196633 UGT196633:UGX196633 UQP196633:UQT196633 VAL196633:VAP196633 VKH196633:VKL196633 VUD196633:VUH196633 WDZ196633:WED196633 WNV196633:WNZ196633 WXR196633:WXV196633 BJ262169:BN262169 LF262169:LJ262169 VB262169:VF262169 AEX262169:AFB262169 AOT262169:AOX262169 AYP262169:AYT262169 BIL262169:BIP262169 BSH262169:BSL262169 CCD262169:CCH262169 CLZ262169:CMD262169 CVV262169:CVZ262169 DFR262169:DFV262169 DPN262169:DPR262169 DZJ262169:DZN262169 EJF262169:EJJ262169 ETB262169:ETF262169 FCX262169:FDB262169 FMT262169:FMX262169 FWP262169:FWT262169 GGL262169:GGP262169 GQH262169:GQL262169 HAD262169:HAH262169 HJZ262169:HKD262169 HTV262169:HTZ262169 IDR262169:IDV262169 INN262169:INR262169 IXJ262169:IXN262169 JHF262169:JHJ262169 JRB262169:JRF262169 KAX262169:KBB262169 KKT262169:KKX262169 KUP262169:KUT262169 LEL262169:LEP262169 LOH262169:LOL262169 LYD262169:LYH262169 MHZ262169:MID262169 MRV262169:MRZ262169 NBR262169:NBV262169 NLN262169:NLR262169 NVJ262169:NVN262169 OFF262169:OFJ262169 OPB262169:OPF262169 OYX262169:OZB262169 PIT262169:PIX262169 PSP262169:PST262169 QCL262169:QCP262169 QMH262169:QML262169 QWD262169:QWH262169 RFZ262169:RGD262169 RPV262169:RPZ262169 RZR262169:RZV262169 SJN262169:SJR262169 STJ262169:STN262169 TDF262169:TDJ262169 TNB262169:TNF262169 TWX262169:TXB262169 UGT262169:UGX262169 UQP262169:UQT262169 VAL262169:VAP262169 VKH262169:VKL262169 VUD262169:VUH262169 WDZ262169:WED262169 WNV262169:WNZ262169 WXR262169:WXV262169 BJ327705:BN327705 LF327705:LJ327705 VB327705:VF327705 AEX327705:AFB327705 AOT327705:AOX327705 AYP327705:AYT327705 BIL327705:BIP327705 BSH327705:BSL327705 CCD327705:CCH327705 CLZ327705:CMD327705 CVV327705:CVZ327705 DFR327705:DFV327705 DPN327705:DPR327705 DZJ327705:DZN327705 EJF327705:EJJ327705 ETB327705:ETF327705 FCX327705:FDB327705 FMT327705:FMX327705 FWP327705:FWT327705 GGL327705:GGP327705 GQH327705:GQL327705 HAD327705:HAH327705 HJZ327705:HKD327705 HTV327705:HTZ327705 IDR327705:IDV327705 INN327705:INR327705 IXJ327705:IXN327705 JHF327705:JHJ327705 JRB327705:JRF327705 KAX327705:KBB327705 KKT327705:KKX327705 KUP327705:KUT327705 LEL327705:LEP327705 LOH327705:LOL327705 LYD327705:LYH327705 MHZ327705:MID327705 MRV327705:MRZ327705 NBR327705:NBV327705 NLN327705:NLR327705 NVJ327705:NVN327705 OFF327705:OFJ327705 OPB327705:OPF327705 OYX327705:OZB327705 PIT327705:PIX327705 PSP327705:PST327705 QCL327705:QCP327705 QMH327705:QML327705 QWD327705:QWH327705 RFZ327705:RGD327705 RPV327705:RPZ327705 RZR327705:RZV327705 SJN327705:SJR327705 STJ327705:STN327705 TDF327705:TDJ327705 TNB327705:TNF327705 TWX327705:TXB327705 UGT327705:UGX327705 UQP327705:UQT327705 VAL327705:VAP327705 VKH327705:VKL327705 VUD327705:VUH327705 WDZ327705:WED327705 WNV327705:WNZ327705 WXR327705:WXV327705 BJ393241:BN393241 LF393241:LJ393241 VB393241:VF393241 AEX393241:AFB393241 AOT393241:AOX393241 AYP393241:AYT393241 BIL393241:BIP393241 BSH393241:BSL393241 CCD393241:CCH393241 CLZ393241:CMD393241 CVV393241:CVZ393241 DFR393241:DFV393241 DPN393241:DPR393241 DZJ393241:DZN393241 EJF393241:EJJ393241 ETB393241:ETF393241 FCX393241:FDB393241 FMT393241:FMX393241 FWP393241:FWT393241 GGL393241:GGP393241 GQH393241:GQL393241 HAD393241:HAH393241 HJZ393241:HKD393241 HTV393241:HTZ393241 IDR393241:IDV393241 INN393241:INR393241 IXJ393241:IXN393241 JHF393241:JHJ393241 JRB393241:JRF393241 KAX393241:KBB393241 KKT393241:KKX393241 KUP393241:KUT393241 LEL393241:LEP393241 LOH393241:LOL393241 LYD393241:LYH393241 MHZ393241:MID393241 MRV393241:MRZ393241 NBR393241:NBV393241 NLN393241:NLR393241 NVJ393241:NVN393241 OFF393241:OFJ393241 OPB393241:OPF393241 OYX393241:OZB393241 PIT393241:PIX393241 PSP393241:PST393241 QCL393241:QCP393241 QMH393241:QML393241 QWD393241:QWH393241 RFZ393241:RGD393241 RPV393241:RPZ393241 RZR393241:RZV393241 SJN393241:SJR393241 STJ393241:STN393241 TDF393241:TDJ393241 TNB393241:TNF393241 TWX393241:TXB393241 UGT393241:UGX393241 UQP393241:UQT393241 VAL393241:VAP393241 VKH393241:VKL393241 VUD393241:VUH393241 WDZ393241:WED393241 WNV393241:WNZ393241 WXR393241:WXV393241 BJ458777:BN458777 LF458777:LJ458777 VB458777:VF458777 AEX458777:AFB458777 AOT458777:AOX458777 AYP458777:AYT458777 BIL458777:BIP458777 BSH458777:BSL458777 CCD458777:CCH458777 CLZ458777:CMD458777 CVV458777:CVZ458777 DFR458777:DFV458777 DPN458777:DPR458777 DZJ458777:DZN458777 EJF458777:EJJ458777 ETB458777:ETF458777 FCX458777:FDB458777 FMT458777:FMX458777 FWP458777:FWT458777 GGL458777:GGP458777 GQH458777:GQL458777 HAD458777:HAH458777 HJZ458777:HKD458777 HTV458777:HTZ458777 IDR458777:IDV458777 INN458777:INR458777 IXJ458777:IXN458777 JHF458777:JHJ458777 JRB458777:JRF458777 KAX458777:KBB458777 KKT458777:KKX458777 KUP458777:KUT458777 LEL458777:LEP458777 LOH458777:LOL458777 LYD458777:LYH458777 MHZ458777:MID458777 MRV458777:MRZ458777 NBR458777:NBV458777 NLN458777:NLR458777 NVJ458777:NVN458777 OFF458777:OFJ458777 OPB458777:OPF458777 OYX458777:OZB458777 PIT458777:PIX458777 PSP458777:PST458777 QCL458777:QCP458777 QMH458777:QML458777 QWD458777:QWH458777 RFZ458777:RGD458777 RPV458777:RPZ458777 RZR458777:RZV458777 SJN458777:SJR458777 STJ458777:STN458777 TDF458777:TDJ458777 TNB458777:TNF458777 TWX458777:TXB458777 UGT458777:UGX458777 UQP458777:UQT458777 VAL458777:VAP458777 VKH458777:VKL458777 VUD458777:VUH458777 WDZ458777:WED458777 WNV458777:WNZ458777 WXR458777:WXV458777 BJ524313:BN524313 LF524313:LJ524313 VB524313:VF524313 AEX524313:AFB524313 AOT524313:AOX524313 AYP524313:AYT524313 BIL524313:BIP524313 BSH524313:BSL524313 CCD524313:CCH524313 CLZ524313:CMD524313 CVV524313:CVZ524313 DFR524313:DFV524313 DPN524313:DPR524313 DZJ524313:DZN524313 EJF524313:EJJ524313 ETB524313:ETF524313 FCX524313:FDB524313 FMT524313:FMX524313 FWP524313:FWT524313 GGL524313:GGP524313 GQH524313:GQL524313 HAD524313:HAH524313 HJZ524313:HKD524313 HTV524313:HTZ524313 IDR524313:IDV524313 INN524313:INR524313 IXJ524313:IXN524313 JHF524313:JHJ524313 JRB524313:JRF524313 KAX524313:KBB524313 KKT524313:KKX524313 KUP524313:KUT524313 LEL524313:LEP524313 LOH524313:LOL524313 LYD524313:LYH524313 MHZ524313:MID524313 MRV524313:MRZ524313 NBR524313:NBV524313 NLN524313:NLR524313 NVJ524313:NVN524313 OFF524313:OFJ524313 OPB524313:OPF524313 OYX524313:OZB524313 PIT524313:PIX524313 PSP524313:PST524313 QCL524313:QCP524313 QMH524313:QML524313 QWD524313:QWH524313 RFZ524313:RGD524313 RPV524313:RPZ524313 RZR524313:RZV524313 SJN524313:SJR524313 STJ524313:STN524313 TDF524313:TDJ524313 TNB524313:TNF524313 TWX524313:TXB524313 UGT524313:UGX524313 UQP524313:UQT524313 VAL524313:VAP524313 VKH524313:VKL524313 VUD524313:VUH524313 WDZ524313:WED524313 WNV524313:WNZ524313 WXR524313:WXV524313 BJ589849:BN589849 LF589849:LJ589849 VB589849:VF589849 AEX589849:AFB589849 AOT589849:AOX589849 AYP589849:AYT589849 BIL589849:BIP589849 BSH589849:BSL589849 CCD589849:CCH589849 CLZ589849:CMD589849 CVV589849:CVZ589849 DFR589849:DFV589849 DPN589849:DPR589849 DZJ589849:DZN589849 EJF589849:EJJ589849 ETB589849:ETF589849 FCX589849:FDB589849 FMT589849:FMX589849 FWP589849:FWT589849 GGL589849:GGP589849 GQH589849:GQL589849 HAD589849:HAH589849 HJZ589849:HKD589849 HTV589849:HTZ589849 IDR589849:IDV589849 INN589849:INR589849 IXJ589849:IXN589849 JHF589849:JHJ589849 JRB589849:JRF589849 KAX589849:KBB589849 KKT589849:KKX589849 KUP589849:KUT589849 LEL589849:LEP589849 LOH589849:LOL589849 LYD589849:LYH589849 MHZ589849:MID589849 MRV589849:MRZ589849 NBR589849:NBV589849 NLN589849:NLR589849 NVJ589849:NVN589849 OFF589849:OFJ589849 OPB589849:OPF589849 OYX589849:OZB589849 PIT589849:PIX589849 PSP589849:PST589849 QCL589849:QCP589849 QMH589849:QML589849 QWD589849:QWH589849 RFZ589849:RGD589849 RPV589849:RPZ589849 RZR589849:RZV589849 SJN589849:SJR589849 STJ589849:STN589849 TDF589849:TDJ589849 TNB589849:TNF589849 TWX589849:TXB589849 UGT589849:UGX589849 UQP589849:UQT589849 VAL589849:VAP589849 VKH589849:VKL589849 VUD589849:VUH589849 WDZ589849:WED589849 WNV589849:WNZ589849 WXR589849:WXV589849 BJ655385:BN655385 LF655385:LJ655385 VB655385:VF655385 AEX655385:AFB655385 AOT655385:AOX655385 AYP655385:AYT655385 BIL655385:BIP655385 BSH655385:BSL655385 CCD655385:CCH655385 CLZ655385:CMD655385 CVV655385:CVZ655385 DFR655385:DFV655385 DPN655385:DPR655385 DZJ655385:DZN655385 EJF655385:EJJ655385 ETB655385:ETF655385 FCX655385:FDB655385 FMT655385:FMX655385 FWP655385:FWT655385 GGL655385:GGP655385 GQH655385:GQL655385 HAD655385:HAH655385 HJZ655385:HKD655385 HTV655385:HTZ655385 IDR655385:IDV655385 INN655385:INR655385 IXJ655385:IXN655385 JHF655385:JHJ655385 JRB655385:JRF655385 KAX655385:KBB655385 KKT655385:KKX655385 KUP655385:KUT655385 LEL655385:LEP655385 LOH655385:LOL655385 LYD655385:LYH655385 MHZ655385:MID655385 MRV655385:MRZ655385 NBR655385:NBV655385 NLN655385:NLR655385 NVJ655385:NVN655385 OFF655385:OFJ655385 OPB655385:OPF655385 OYX655385:OZB655385 PIT655385:PIX655385 PSP655385:PST655385 QCL655385:QCP655385 QMH655385:QML655385 QWD655385:QWH655385 RFZ655385:RGD655385 RPV655385:RPZ655385 RZR655385:RZV655385 SJN655385:SJR655385 STJ655385:STN655385 TDF655385:TDJ655385 TNB655385:TNF655385 TWX655385:TXB655385 UGT655385:UGX655385 UQP655385:UQT655385 VAL655385:VAP655385 VKH655385:VKL655385 VUD655385:VUH655385 WDZ655385:WED655385 WNV655385:WNZ655385 WXR655385:WXV655385 BJ720921:BN720921 LF720921:LJ720921 VB720921:VF720921 AEX720921:AFB720921 AOT720921:AOX720921 AYP720921:AYT720921 BIL720921:BIP720921 BSH720921:BSL720921 CCD720921:CCH720921 CLZ720921:CMD720921 CVV720921:CVZ720921 DFR720921:DFV720921 DPN720921:DPR720921 DZJ720921:DZN720921 EJF720921:EJJ720921 ETB720921:ETF720921 FCX720921:FDB720921 FMT720921:FMX720921 FWP720921:FWT720921 GGL720921:GGP720921 GQH720921:GQL720921 HAD720921:HAH720921 HJZ720921:HKD720921 HTV720921:HTZ720921 IDR720921:IDV720921 INN720921:INR720921 IXJ720921:IXN720921 JHF720921:JHJ720921 JRB720921:JRF720921 KAX720921:KBB720921 KKT720921:KKX720921 KUP720921:KUT720921 LEL720921:LEP720921 LOH720921:LOL720921 LYD720921:LYH720921 MHZ720921:MID720921 MRV720921:MRZ720921 NBR720921:NBV720921 NLN720921:NLR720921 NVJ720921:NVN720921 OFF720921:OFJ720921 OPB720921:OPF720921 OYX720921:OZB720921 PIT720921:PIX720921 PSP720921:PST720921 QCL720921:QCP720921 QMH720921:QML720921 QWD720921:QWH720921 RFZ720921:RGD720921 RPV720921:RPZ720921 RZR720921:RZV720921 SJN720921:SJR720921 STJ720921:STN720921 TDF720921:TDJ720921 TNB720921:TNF720921 TWX720921:TXB720921 UGT720921:UGX720921 UQP720921:UQT720921 VAL720921:VAP720921 VKH720921:VKL720921 VUD720921:VUH720921 WDZ720921:WED720921 WNV720921:WNZ720921 WXR720921:WXV720921 BJ786457:BN786457 LF786457:LJ786457 VB786457:VF786457 AEX786457:AFB786457 AOT786457:AOX786457 AYP786457:AYT786457 BIL786457:BIP786457 BSH786457:BSL786457 CCD786457:CCH786457 CLZ786457:CMD786457 CVV786457:CVZ786457 DFR786457:DFV786457 DPN786457:DPR786457 DZJ786457:DZN786457 EJF786457:EJJ786457 ETB786457:ETF786457 FCX786457:FDB786457 FMT786457:FMX786457 FWP786457:FWT786457 GGL786457:GGP786457 GQH786457:GQL786457 HAD786457:HAH786457 HJZ786457:HKD786457 HTV786457:HTZ786457 IDR786457:IDV786457 INN786457:INR786457 IXJ786457:IXN786457 JHF786457:JHJ786457 JRB786457:JRF786457 KAX786457:KBB786457 KKT786457:KKX786457 KUP786457:KUT786457 LEL786457:LEP786457 LOH786457:LOL786457 LYD786457:LYH786457 MHZ786457:MID786457 MRV786457:MRZ786457 NBR786457:NBV786457 NLN786457:NLR786457 NVJ786457:NVN786457 OFF786457:OFJ786457 OPB786457:OPF786457 OYX786457:OZB786457 PIT786457:PIX786457 PSP786457:PST786457 QCL786457:QCP786457 QMH786457:QML786457 QWD786457:QWH786457 RFZ786457:RGD786457 RPV786457:RPZ786457 RZR786457:RZV786457 SJN786457:SJR786457 STJ786457:STN786457 TDF786457:TDJ786457 TNB786457:TNF786457 TWX786457:TXB786457 UGT786457:UGX786457 UQP786457:UQT786457 VAL786457:VAP786457 VKH786457:VKL786457 VUD786457:VUH786457 WDZ786457:WED786457 WNV786457:WNZ786457 WXR786457:WXV786457 BJ851993:BN851993 LF851993:LJ851993 VB851993:VF851993 AEX851993:AFB851993 AOT851993:AOX851993 AYP851993:AYT851993 BIL851993:BIP851993 BSH851993:BSL851993 CCD851993:CCH851993 CLZ851993:CMD851993 CVV851993:CVZ851993 DFR851993:DFV851993 DPN851993:DPR851993 DZJ851993:DZN851993 EJF851993:EJJ851993 ETB851993:ETF851993 FCX851993:FDB851993 FMT851993:FMX851993 FWP851993:FWT851993 GGL851993:GGP851993 GQH851993:GQL851993 HAD851993:HAH851993 HJZ851993:HKD851993 HTV851993:HTZ851993 IDR851993:IDV851993 INN851993:INR851993 IXJ851993:IXN851993 JHF851993:JHJ851993 JRB851993:JRF851993 KAX851993:KBB851993 KKT851993:KKX851993 KUP851993:KUT851993 LEL851993:LEP851993 LOH851993:LOL851993 LYD851993:LYH851993 MHZ851993:MID851993 MRV851993:MRZ851993 NBR851993:NBV851993 NLN851993:NLR851993 NVJ851993:NVN851993 OFF851993:OFJ851993 OPB851993:OPF851993 OYX851993:OZB851993 PIT851993:PIX851993 PSP851993:PST851993 QCL851993:QCP851993 QMH851993:QML851993 QWD851993:QWH851993 RFZ851993:RGD851993 RPV851993:RPZ851993 RZR851993:RZV851993 SJN851993:SJR851993 STJ851993:STN851993 TDF851993:TDJ851993 TNB851993:TNF851993 TWX851993:TXB851993 UGT851993:UGX851993 UQP851993:UQT851993 VAL851993:VAP851993 VKH851993:VKL851993 VUD851993:VUH851993 WDZ851993:WED851993 WNV851993:WNZ851993 WXR851993:WXV851993 BJ917529:BN917529 LF917529:LJ917529 VB917529:VF917529 AEX917529:AFB917529 AOT917529:AOX917529 AYP917529:AYT917529 BIL917529:BIP917529 BSH917529:BSL917529 CCD917529:CCH917529 CLZ917529:CMD917529 CVV917529:CVZ917529 DFR917529:DFV917529 DPN917529:DPR917529 DZJ917529:DZN917529 EJF917529:EJJ917529 ETB917529:ETF917529 FCX917529:FDB917529 FMT917529:FMX917529 FWP917529:FWT917529 GGL917529:GGP917529 GQH917529:GQL917529 HAD917529:HAH917529 HJZ917529:HKD917529 HTV917529:HTZ917529 IDR917529:IDV917529 INN917529:INR917529 IXJ917529:IXN917529 JHF917529:JHJ917529 JRB917529:JRF917529 KAX917529:KBB917529 KKT917529:KKX917529 KUP917529:KUT917529 LEL917529:LEP917529 LOH917529:LOL917529 LYD917529:LYH917529 MHZ917529:MID917529 MRV917529:MRZ917529 NBR917529:NBV917529 NLN917529:NLR917529 NVJ917529:NVN917529 OFF917529:OFJ917529 OPB917529:OPF917529 OYX917529:OZB917529 PIT917529:PIX917529 PSP917529:PST917529 QCL917529:QCP917529 QMH917529:QML917529 QWD917529:QWH917529 RFZ917529:RGD917529 RPV917529:RPZ917529 RZR917529:RZV917529 SJN917529:SJR917529 STJ917529:STN917529 TDF917529:TDJ917529 TNB917529:TNF917529 TWX917529:TXB917529 UGT917529:UGX917529 UQP917529:UQT917529 VAL917529:VAP917529 VKH917529:VKL917529 VUD917529:VUH917529 WDZ917529:WED917529 WNV917529:WNZ917529 WXR917529:WXV917529 BJ983065:BN983065 LF983065:LJ983065 VB983065:VF983065 AEX983065:AFB983065 AOT983065:AOX983065 AYP983065:AYT983065 BIL983065:BIP983065 BSH983065:BSL983065 CCD983065:CCH983065 CLZ983065:CMD983065 CVV983065:CVZ983065 DFR983065:DFV983065 DPN983065:DPR983065 DZJ983065:DZN983065 EJF983065:EJJ983065 ETB983065:ETF983065 FCX983065:FDB983065 FMT983065:FMX983065 FWP983065:FWT983065 GGL983065:GGP983065 GQH983065:GQL983065 HAD983065:HAH983065 HJZ983065:HKD983065 HTV983065:HTZ983065 IDR983065:IDV983065 INN983065:INR983065 IXJ983065:IXN983065 JHF983065:JHJ983065 JRB983065:JRF983065 KAX983065:KBB983065 KKT983065:KKX983065 KUP983065:KUT983065 LEL983065:LEP983065 LOH983065:LOL983065 LYD983065:LYH983065 MHZ983065:MID983065 MRV983065:MRZ983065 NBR983065:NBV983065 NLN983065:NLR983065 NVJ983065:NVN983065 OFF983065:OFJ983065 OPB983065:OPF983065 OYX983065:OZB983065 PIT983065:PIX983065 PSP983065:PST983065 QCL983065:QCP983065 QMH983065:QML983065 QWD983065:QWH983065 RFZ983065:RGD983065 RPV983065:RPZ983065 RZR983065:RZV983065 SJN983065:SJR983065 STJ983065:STN983065 TDF983065:TDJ983065 TNB983065:TNF983065 TWX983065:TXB983065 UGT983065:UGX983065 UQP983065:UQT983065 VAL983065:VAP983065 VKH983065:VKL983065 VUD983065:VUH983065 WDZ983065:WED983065 WNV983065:WNZ983065 WXR983065:WXV983065 BT94 LF20:LJ20 VB20:VF20 AEX20:AFB20 AOT20:AOX20 AYP20:AYT20 BIL20:BIP20 BSH20:BSL20 CCD20:CCH20 CLZ20:CMD20 CVV20:CVZ20 DFR20:DFV20 DPN20:DPR20 DZJ20:DZN20 EJF20:EJJ20 ETB20:ETF20 FCX20:FDB20 FMT20:FMX20 FWP20:FWT20 GGL20:GGP20 GQH20:GQL20 HAD20:HAH20 HJZ20:HKD20 HTV20:HTZ20 IDR20:IDV20 INN20:INR20 IXJ20:IXN20 JHF20:JHJ20 JRB20:JRF20 KAX20:KBB20 KKT20:KKX20 KUP20:KUT20 LEL20:LEP20 LOH20:LOL20 LYD20:LYH20 MHZ20:MID20 MRV20:MRZ20 NBR20:NBV20 NLN20:NLR20 NVJ20:NVN20 OFF20:OFJ20 OPB20:OPF20 OYX20:OZB20 PIT20:PIX20 PSP20:PST20 QCL20:QCP20 QMH20:QML20 QWD20:QWH20 RFZ20:RGD20 RPV20:RPZ20 RZR20:RZV20 SJN20:SJR20 STJ20:STN20 TDF20:TDJ20 TNB20:TNF20 TWX20:TXB20 UGT20:UGX20 UQP20:UQT20 VAL20:VAP20 VKH20:VKL20 VUD20:VUH20 WDZ20:WED20 WNV20:WNZ20 WXR20:WXV20 BC65561:BG65561 KY65561:LC65561 UU65561:UY65561 AEQ65561:AEU65561 AOM65561:AOQ65561 AYI65561:AYM65561 BIE65561:BII65561 BSA65561:BSE65561 CBW65561:CCA65561 CLS65561:CLW65561 CVO65561:CVS65561 DFK65561:DFO65561 DPG65561:DPK65561 DZC65561:DZG65561 EIY65561:EJC65561 ESU65561:ESY65561 FCQ65561:FCU65561 FMM65561:FMQ65561 FWI65561:FWM65561 GGE65561:GGI65561 GQA65561:GQE65561 GZW65561:HAA65561 HJS65561:HJW65561 HTO65561:HTS65561 IDK65561:IDO65561 ING65561:INK65561 IXC65561:IXG65561 JGY65561:JHC65561 JQU65561:JQY65561 KAQ65561:KAU65561 KKM65561:KKQ65561 KUI65561:KUM65561 LEE65561:LEI65561 LOA65561:LOE65561 LXW65561:LYA65561 MHS65561:MHW65561 MRO65561:MRS65561 NBK65561:NBO65561 NLG65561:NLK65561 NVC65561:NVG65561 OEY65561:OFC65561 OOU65561:OOY65561 OYQ65561:OYU65561 PIM65561:PIQ65561 PSI65561:PSM65561 QCE65561:QCI65561 QMA65561:QME65561 QVW65561:QWA65561 RFS65561:RFW65561 RPO65561:RPS65561 RZK65561:RZO65561 SJG65561:SJK65561 STC65561:STG65561 TCY65561:TDC65561 TMU65561:TMY65561 TWQ65561:TWU65561 UGM65561:UGQ65561 UQI65561:UQM65561 VAE65561:VAI65561 VKA65561:VKE65561 VTW65561:VUA65561 WDS65561:WDW65561 WNO65561:WNS65561 WXK65561:WXO65561 BC131097:BG131097 KY131097:LC131097 UU131097:UY131097 AEQ131097:AEU131097 AOM131097:AOQ131097 AYI131097:AYM131097 BIE131097:BII131097 BSA131097:BSE131097 CBW131097:CCA131097 CLS131097:CLW131097 CVO131097:CVS131097 DFK131097:DFO131097 DPG131097:DPK131097 DZC131097:DZG131097 EIY131097:EJC131097 ESU131097:ESY131097 FCQ131097:FCU131097 FMM131097:FMQ131097 FWI131097:FWM131097 GGE131097:GGI131097 GQA131097:GQE131097 GZW131097:HAA131097 HJS131097:HJW131097 HTO131097:HTS131097 IDK131097:IDO131097 ING131097:INK131097 IXC131097:IXG131097 JGY131097:JHC131097 JQU131097:JQY131097 KAQ131097:KAU131097 KKM131097:KKQ131097 KUI131097:KUM131097 LEE131097:LEI131097 LOA131097:LOE131097 LXW131097:LYA131097 MHS131097:MHW131097 MRO131097:MRS131097 NBK131097:NBO131097 NLG131097:NLK131097 NVC131097:NVG131097 OEY131097:OFC131097 OOU131097:OOY131097 OYQ131097:OYU131097 PIM131097:PIQ131097 PSI131097:PSM131097 QCE131097:QCI131097 QMA131097:QME131097 QVW131097:QWA131097 RFS131097:RFW131097 RPO131097:RPS131097 RZK131097:RZO131097 SJG131097:SJK131097 STC131097:STG131097 TCY131097:TDC131097 TMU131097:TMY131097 TWQ131097:TWU131097 UGM131097:UGQ131097 UQI131097:UQM131097 VAE131097:VAI131097 VKA131097:VKE131097 VTW131097:VUA131097 WDS131097:WDW131097 WNO131097:WNS131097 WXK131097:WXO131097 BC196633:BG196633 KY196633:LC196633 UU196633:UY196633 AEQ196633:AEU196633 AOM196633:AOQ196633 AYI196633:AYM196633 BIE196633:BII196633 BSA196633:BSE196633 CBW196633:CCA196633 CLS196633:CLW196633 CVO196633:CVS196633 DFK196633:DFO196633 DPG196633:DPK196633 DZC196633:DZG196633 EIY196633:EJC196633 ESU196633:ESY196633 FCQ196633:FCU196633 FMM196633:FMQ196633 FWI196633:FWM196633 GGE196633:GGI196633 GQA196633:GQE196633 GZW196633:HAA196633 HJS196633:HJW196633 HTO196633:HTS196633 IDK196633:IDO196633 ING196633:INK196633 IXC196633:IXG196633 JGY196633:JHC196633 JQU196633:JQY196633 KAQ196633:KAU196633 KKM196633:KKQ196633 KUI196633:KUM196633 LEE196633:LEI196633 LOA196633:LOE196633 LXW196633:LYA196633 MHS196633:MHW196633 MRO196633:MRS196633 NBK196633:NBO196633 NLG196633:NLK196633 NVC196633:NVG196633 OEY196633:OFC196633 OOU196633:OOY196633 OYQ196633:OYU196633 PIM196633:PIQ196633 PSI196633:PSM196633 QCE196633:QCI196633 QMA196633:QME196633 QVW196633:QWA196633 RFS196633:RFW196633 RPO196633:RPS196633 RZK196633:RZO196633 SJG196633:SJK196633 STC196633:STG196633 TCY196633:TDC196633 TMU196633:TMY196633 TWQ196633:TWU196633 UGM196633:UGQ196633 UQI196633:UQM196633 VAE196633:VAI196633 VKA196633:VKE196633 VTW196633:VUA196633 WDS196633:WDW196633 WNO196633:WNS196633 WXK196633:WXO196633 BC262169:BG262169 KY262169:LC262169 UU262169:UY262169 AEQ262169:AEU262169 AOM262169:AOQ262169 AYI262169:AYM262169 BIE262169:BII262169 BSA262169:BSE262169 CBW262169:CCA262169 CLS262169:CLW262169 CVO262169:CVS262169 DFK262169:DFO262169 DPG262169:DPK262169 DZC262169:DZG262169 EIY262169:EJC262169 ESU262169:ESY262169 FCQ262169:FCU262169 FMM262169:FMQ262169 FWI262169:FWM262169 GGE262169:GGI262169 GQA262169:GQE262169 GZW262169:HAA262169 HJS262169:HJW262169 HTO262169:HTS262169 IDK262169:IDO262169 ING262169:INK262169 IXC262169:IXG262169 JGY262169:JHC262169 JQU262169:JQY262169 KAQ262169:KAU262169 KKM262169:KKQ262169 KUI262169:KUM262169 LEE262169:LEI262169 LOA262169:LOE262169 LXW262169:LYA262169 MHS262169:MHW262169 MRO262169:MRS262169 NBK262169:NBO262169 NLG262169:NLK262169 NVC262169:NVG262169 OEY262169:OFC262169 OOU262169:OOY262169 OYQ262169:OYU262169 PIM262169:PIQ262169 PSI262169:PSM262169 QCE262169:QCI262169 QMA262169:QME262169 QVW262169:QWA262169 RFS262169:RFW262169 RPO262169:RPS262169 RZK262169:RZO262169 SJG262169:SJK262169 STC262169:STG262169 TCY262169:TDC262169 TMU262169:TMY262169 TWQ262169:TWU262169 UGM262169:UGQ262169 UQI262169:UQM262169 VAE262169:VAI262169 VKA262169:VKE262169 VTW262169:VUA262169 WDS262169:WDW262169 WNO262169:WNS262169 WXK262169:WXO262169 BC327705:BG327705 KY327705:LC327705 UU327705:UY327705 AEQ327705:AEU327705 AOM327705:AOQ327705 AYI327705:AYM327705 BIE327705:BII327705 BSA327705:BSE327705 CBW327705:CCA327705 CLS327705:CLW327705 CVO327705:CVS327705 DFK327705:DFO327705 DPG327705:DPK327705 DZC327705:DZG327705 EIY327705:EJC327705 ESU327705:ESY327705 FCQ327705:FCU327705 FMM327705:FMQ327705 FWI327705:FWM327705 GGE327705:GGI327705 GQA327705:GQE327705 GZW327705:HAA327705 HJS327705:HJW327705 HTO327705:HTS327705 IDK327705:IDO327705 ING327705:INK327705 IXC327705:IXG327705 JGY327705:JHC327705 JQU327705:JQY327705 KAQ327705:KAU327705 KKM327705:KKQ327705 KUI327705:KUM327705 LEE327705:LEI327705 LOA327705:LOE327705 LXW327705:LYA327705 MHS327705:MHW327705 MRO327705:MRS327705 NBK327705:NBO327705 NLG327705:NLK327705 NVC327705:NVG327705 OEY327705:OFC327705 OOU327705:OOY327705 OYQ327705:OYU327705 PIM327705:PIQ327705 PSI327705:PSM327705 QCE327705:QCI327705 QMA327705:QME327705 QVW327705:QWA327705 RFS327705:RFW327705 RPO327705:RPS327705 RZK327705:RZO327705 SJG327705:SJK327705 STC327705:STG327705 TCY327705:TDC327705 TMU327705:TMY327705 TWQ327705:TWU327705 UGM327705:UGQ327705 UQI327705:UQM327705 VAE327705:VAI327705 VKA327705:VKE327705 VTW327705:VUA327705 WDS327705:WDW327705 WNO327705:WNS327705 WXK327705:WXO327705 BC393241:BG393241 KY393241:LC393241 UU393241:UY393241 AEQ393241:AEU393241 AOM393241:AOQ393241 AYI393241:AYM393241 BIE393241:BII393241 BSA393241:BSE393241 CBW393241:CCA393241 CLS393241:CLW393241 CVO393241:CVS393241 DFK393241:DFO393241 DPG393241:DPK393241 DZC393241:DZG393241 EIY393241:EJC393241 ESU393241:ESY393241 FCQ393241:FCU393241 FMM393241:FMQ393241 FWI393241:FWM393241 GGE393241:GGI393241 GQA393241:GQE393241 GZW393241:HAA393241 HJS393241:HJW393241 HTO393241:HTS393241 IDK393241:IDO393241 ING393241:INK393241 IXC393241:IXG393241 JGY393241:JHC393241 JQU393241:JQY393241 KAQ393241:KAU393241 KKM393241:KKQ393241 KUI393241:KUM393241 LEE393241:LEI393241 LOA393241:LOE393241 LXW393241:LYA393241 MHS393241:MHW393241 MRO393241:MRS393241 NBK393241:NBO393241 NLG393241:NLK393241 NVC393241:NVG393241 OEY393241:OFC393241 OOU393241:OOY393241 OYQ393241:OYU393241 PIM393241:PIQ393241 PSI393241:PSM393241 QCE393241:QCI393241 QMA393241:QME393241 QVW393241:QWA393241 RFS393241:RFW393241 RPO393241:RPS393241 RZK393241:RZO393241 SJG393241:SJK393241 STC393241:STG393241 TCY393241:TDC393241 TMU393241:TMY393241 TWQ393241:TWU393241 UGM393241:UGQ393241 UQI393241:UQM393241 VAE393241:VAI393241 VKA393241:VKE393241 VTW393241:VUA393241 WDS393241:WDW393241 WNO393241:WNS393241 WXK393241:WXO393241 BC458777:BG458777 KY458777:LC458777 UU458777:UY458777 AEQ458777:AEU458777 AOM458777:AOQ458777 AYI458777:AYM458777 BIE458777:BII458777 BSA458777:BSE458777 CBW458777:CCA458777 CLS458777:CLW458777 CVO458777:CVS458777 DFK458777:DFO458777 DPG458777:DPK458777 DZC458777:DZG458777 EIY458777:EJC458777 ESU458777:ESY458777 FCQ458777:FCU458777 FMM458777:FMQ458777 FWI458777:FWM458777 GGE458777:GGI458777 GQA458777:GQE458777 GZW458777:HAA458777 HJS458777:HJW458777 HTO458777:HTS458777 IDK458777:IDO458777 ING458777:INK458777 IXC458777:IXG458777 JGY458777:JHC458777 JQU458777:JQY458777 KAQ458777:KAU458777 KKM458777:KKQ458777 KUI458777:KUM458777 LEE458777:LEI458777 LOA458777:LOE458777 LXW458777:LYA458777 MHS458777:MHW458777 MRO458777:MRS458777 NBK458777:NBO458777 NLG458777:NLK458777 NVC458777:NVG458777 OEY458777:OFC458777 OOU458777:OOY458777 OYQ458777:OYU458777 PIM458777:PIQ458777 PSI458777:PSM458777 QCE458777:QCI458777 QMA458777:QME458777 QVW458777:QWA458777 RFS458777:RFW458777 RPO458777:RPS458777 RZK458777:RZO458777 SJG458777:SJK458777 STC458777:STG458777 TCY458777:TDC458777 TMU458777:TMY458777 TWQ458777:TWU458777 UGM458777:UGQ458777 UQI458777:UQM458777 VAE458777:VAI458777 VKA458777:VKE458777 VTW458777:VUA458777 WDS458777:WDW458777 WNO458777:WNS458777 WXK458777:WXO458777 BC524313:BG524313 KY524313:LC524313 UU524313:UY524313 AEQ524313:AEU524313 AOM524313:AOQ524313 AYI524313:AYM524313 BIE524313:BII524313 BSA524313:BSE524313 CBW524313:CCA524313 CLS524313:CLW524313 CVO524313:CVS524313 DFK524313:DFO524313 DPG524313:DPK524313 DZC524313:DZG524313 EIY524313:EJC524313 ESU524313:ESY524313 FCQ524313:FCU524313 FMM524313:FMQ524313 FWI524313:FWM524313 GGE524313:GGI524313 GQA524313:GQE524313 GZW524313:HAA524313 HJS524313:HJW524313 HTO524313:HTS524313 IDK524313:IDO524313 ING524313:INK524313 IXC524313:IXG524313 JGY524313:JHC524313 JQU524313:JQY524313 KAQ524313:KAU524313 KKM524313:KKQ524313 KUI524313:KUM524313 LEE524313:LEI524313 LOA524313:LOE524313 LXW524313:LYA524313 MHS524313:MHW524313 MRO524313:MRS524313 NBK524313:NBO524313 NLG524313:NLK524313 NVC524313:NVG524313 OEY524313:OFC524313 OOU524313:OOY524313 OYQ524313:OYU524313 PIM524313:PIQ524313 PSI524313:PSM524313 QCE524313:QCI524313 QMA524313:QME524313 QVW524313:QWA524313 RFS524313:RFW524313 RPO524313:RPS524313 RZK524313:RZO524313 SJG524313:SJK524313 STC524313:STG524313 TCY524313:TDC524313 TMU524313:TMY524313 TWQ524313:TWU524313 UGM524313:UGQ524313 UQI524313:UQM524313 VAE524313:VAI524313 VKA524313:VKE524313 VTW524313:VUA524313 WDS524313:WDW524313 WNO524313:WNS524313 WXK524313:WXO524313 BC589849:BG589849 KY589849:LC589849 UU589849:UY589849 AEQ589849:AEU589849 AOM589849:AOQ589849 AYI589849:AYM589849 BIE589849:BII589849 BSA589849:BSE589849 CBW589849:CCA589849 CLS589849:CLW589849 CVO589849:CVS589849 DFK589849:DFO589849 DPG589849:DPK589849 DZC589849:DZG589849 EIY589849:EJC589849 ESU589849:ESY589849 FCQ589849:FCU589849 FMM589849:FMQ589849 FWI589849:FWM589849 GGE589849:GGI589849 GQA589849:GQE589849 GZW589849:HAA589849 HJS589849:HJW589849 HTO589849:HTS589849 IDK589849:IDO589849 ING589849:INK589849 IXC589849:IXG589849 JGY589849:JHC589849 JQU589849:JQY589849 KAQ589849:KAU589849 KKM589849:KKQ589849 KUI589849:KUM589849 LEE589849:LEI589849 LOA589849:LOE589849 LXW589849:LYA589849 MHS589849:MHW589849 MRO589849:MRS589849 NBK589849:NBO589849 NLG589849:NLK589849 NVC589849:NVG589849 OEY589849:OFC589849 OOU589849:OOY589849 OYQ589849:OYU589849 PIM589849:PIQ589849 PSI589849:PSM589849 QCE589849:QCI589849 QMA589849:QME589849 QVW589849:QWA589849 RFS589849:RFW589849 RPO589849:RPS589849 RZK589849:RZO589849 SJG589849:SJK589849 STC589849:STG589849 TCY589849:TDC589849 TMU589849:TMY589849 TWQ589849:TWU589849 UGM589849:UGQ589849 UQI589849:UQM589849 VAE589849:VAI589849 VKA589849:VKE589849 VTW589849:VUA589849 WDS589849:WDW589849 WNO589849:WNS589849 WXK589849:WXO589849 BC655385:BG655385 KY655385:LC655385 UU655385:UY655385 AEQ655385:AEU655385 AOM655385:AOQ655385 AYI655385:AYM655385 BIE655385:BII655385 BSA655385:BSE655385 CBW655385:CCA655385 CLS655385:CLW655385 CVO655385:CVS655385 DFK655385:DFO655385 DPG655385:DPK655385 DZC655385:DZG655385 EIY655385:EJC655385 ESU655385:ESY655385 FCQ655385:FCU655385 FMM655385:FMQ655385 FWI655385:FWM655385 GGE655385:GGI655385 GQA655385:GQE655385 GZW655385:HAA655385 HJS655385:HJW655385 HTO655385:HTS655385 IDK655385:IDO655385 ING655385:INK655385 IXC655385:IXG655385 JGY655385:JHC655385 JQU655385:JQY655385 KAQ655385:KAU655385 KKM655385:KKQ655385 KUI655385:KUM655385 LEE655385:LEI655385 LOA655385:LOE655385 LXW655385:LYA655385 MHS655385:MHW655385 MRO655385:MRS655385 NBK655385:NBO655385 NLG655385:NLK655385 NVC655385:NVG655385 OEY655385:OFC655385 OOU655385:OOY655385 OYQ655385:OYU655385 PIM655385:PIQ655385 PSI655385:PSM655385 QCE655385:QCI655385 QMA655385:QME655385 QVW655385:QWA655385 RFS655385:RFW655385 RPO655385:RPS655385 RZK655385:RZO655385 SJG655385:SJK655385 STC655385:STG655385 TCY655385:TDC655385 TMU655385:TMY655385 TWQ655385:TWU655385 UGM655385:UGQ655385 UQI655385:UQM655385 VAE655385:VAI655385 VKA655385:VKE655385 VTW655385:VUA655385 WDS655385:WDW655385 WNO655385:WNS655385 WXK655385:WXO655385 BC720921:BG720921 KY720921:LC720921 UU720921:UY720921 AEQ720921:AEU720921 AOM720921:AOQ720921 AYI720921:AYM720921 BIE720921:BII720921 BSA720921:BSE720921 CBW720921:CCA720921 CLS720921:CLW720921 CVO720921:CVS720921 DFK720921:DFO720921 DPG720921:DPK720921 DZC720921:DZG720921 EIY720921:EJC720921 ESU720921:ESY720921 FCQ720921:FCU720921 FMM720921:FMQ720921 FWI720921:FWM720921 GGE720921:GGI720921 GQA720921:GQE720921 GZW720921:HAA720921 HJS720921:HJW720921 HTO720921:HTS720921 IDK720921:IDO720921 ING720921:INK720921 IXC720921:IXG720921 JGY720921:JHC720921 JQU720921:JQY720921 KAQ720921:KAU720921 KKM720921:KKQ720921 KUI720921:KUM720921 LEE720921:LEI720921 LOA720921:LOE720921 LXW720921:LYA720921 MHS720921:MHW720921 MRO720921:MRS720921 NBK720921:NBO720921 NLG720921:NLK720921 NVC720921:NVG720921 OEY720921:OFC720921 OOU720921:OOY720921 OYQ720921:OYU720921 PIM720921:PIQ720921 PSI720921:PSM720921 QCE720921:QCI720921 QMA720921:QME720921 QVW720921:QWA720921 RFS720921:RFW720921 RPO720921:RPS720921 RZK720921:RZO720921 SJG720921:SJK720921 STC720921:STG720921 TCY720921:TDC720921 TMU720921:TMY720921 TWQ720921:TWU720921 UGM720921:UGQ720921 UQI720921:UQM720921 VAE720921:VAI720921 VKA720921:VKE720921 VTW720921:VUA720921 WDS720921:WDW720921 WNO720921:WNS720921 WXK720921:WXO720921 BC786457:BG786457 KY786457:LC786457 UU786457:UY786457 AEQ786457:AEU786457 AOM786457:AOQ786457 AYI786457:AYM786457 BIE786457:BII786457 BSA786457:BSE786457 CBW786457:CCA786457 CLS786457:CLW786457 CVO786457:CVS786457 DFK786457:DFO786457 DPG786457:DPK786457 DZC786457:DZG786457 EIY786457:EJC786457 ESU786457:ESY786457 FCQ786457:FCU786457 FMM786457:FMQ786457 FWI786457:FWM786457 GGE786457:GGI786457 GQA786457:GQE786457 GZW786457:HAA786457 HJS786457:HJW786457 HTO786457:HTS786457 IDK786457:IDO786457 ING786457:INK786457 IXC786457:IXG786457 JGY786457:JHC786457 JQU786457:JQY786457 KAQ786457:KAU786457 KKM786457:KKQ786457 KUI786457:KUM786457 LEE786457:LEI786457 LOA786457:LOE786457 LXW786457:LYA786457 MHS786457:MHW786457 MRO786457:MRS786457 NBK786457:NBO786457 NLG786457:NLK786457 NVC786457:NVG786457 OEY786457:OFC786457 OOU786457:OOY786457 OYQ786457:OYU786457 PIM786457:PIQ786457 PSI786457:PSM786457 QCE786457:QCI786457 QMA786457:QME786457 QVW786457:QWA786457 RFS786457:RFW786457 RPO786457:RPS786457 RZK786457:RZO786457 SJG786457:SJK786457 STC786457:STG786457 TCY786457:TDC786457 TMU786457:TMY786457 TWQ786457:TWU786457 UGM786457:UGQ786457 UQI786457:UQM786457 VAE786457:VAI786457 VKA786457:VKE786457 VTW786457:VUA786457 WDS786457:WDW786457 WNO786457:WNS786457 WXK786457:WXO786457 BC851993:BG851993 KY851993:LC851993 UU851993:UY851993 AEQ851993:AEU851993 AOM851993:AOQ851993 AYI851993:AYM851993 BIE851993:BII851993 BSA851993:BSE851993 CBW851993:CCA851993 CLS851993:CLW851993 CVO851993:CVS851993 DFK851993:DFO851993 DPG851993:DPK851993 DZC851993:DZG851993 EIY851993:EJC851993 ESU851993:ESY851993 FCQ851993:FCU851993 FMM851993:FMQ851993 FWI851993:FWM851993 GGE851993:GGI851993 GQA851993:GQE851993 GZW851993:HAA851993 HJS851993:HJW851993 HTO851993:HTS851993 IDK851993:IDO851993 ING851993:INK851993 IXC851993:IXG851993 JGY851993:JHC851993 JQU851993:JQY851993 KAQ851993:KAU851993 KKM851993:KKQ851993 KUI851993:KUM851993 LEE851993:LEI851993 LOA851993:LOE851993 LXW851993:LYA851993 MHS851993:MHW851993 MRO851993:MRS851993 NBK851993:NBO851993 NLG851993:NLK851993 NVC851993:NVG851993 OEY851993:OFC851993 OOU851993:OOY851993 OYQ851993:OYU851993 PIM851993:PIQ851993 PSI851993:PSM851993 QCE851993:QCI851993 QMA851993:QME851993 QVW851993:QWA851993 RFS851993:RFW851993 RPO851993:RPS851993 RZK851993:RZO851993 SJG851993:SJK851993 STC851993:STG851993 TCY851993:TDC851993 TMU851993:TMY851993 TWQ851993:TWU851993 UGM851993:UGQ851993 UQI851993:UQM851993 VAE851993:VAI851993 VKA851993:VKE851993 VTW851993:VUA851993 WDS851993:WDW851993 WNO851993:WNS851993 WXK851993:WXO851993 BC917529:BG917529 KY917529:LC917529 UU917529:UY917529 AEQ917529:AEU917529 AOM917529:AOQ917529 AYI917529:AYM917529 BIE917529:BII917529 BSA917529:BSE917529 CBW917529:CCA917529 CLS917529:CLW917529 CVO917529:CVS917529 DFK917529:DFO917529 DPG917529:DPK917529 DZC917529:DZG917529 EIY917529:EJC917529 ESU917529:ESY917529 FCQ917529:FCU917529 FMM917529:FMQ917529 FWI917529:FWM917529 GGE917529:GGI917529 GQA917529:GQE917529 GZW917529:HAA917529 HJS917529:HJW917529 HTO917529:HTS917529 IDK917529:IDO917529 ING917529:INK917529 IXC917529:IXG917529 JGY917529:JHC917529 JQU917529:JQY917529 KAQ917529:KAU917529 KKM917529:KKQ917529 KUI917529:KUM917529 LEE917529:LEI917529 LOA917529:LOE917529 LXW917529:LYA917529 MHS917529:MHW917529 MRO917529:MRS917529 NBK917529:NBO917529 NLG917529:NLK917529 NVC917529:NVG917529 OEY917529:OFC917529 OOU917529:OOY917529 OYQ917529:OYU917529 PIM917529:PIQ917529 PSI917529:PSM917529 QCE917529:QCI917529 QMA917529:QME917529 QVW917529:QWA917529 RFS917529:RFW917529 RPO917529:RPS917529 RZK917529:RZO917529 SJG917529:SJK917529 STC917529:STG917529 TCY917529:TDC917529 TMU917529:TMY917529 TWQ917529:TWU917529 UGM917529:UGQ917529 UQI917529:UQM917529 VAE917529:VAI917529 VKA917529:VKE917529 VTW917529:VUA917529 WDS917529:WDW917529 WNO917529:WNS917529 WXK917529:WXO917529 BC983065:BG983065 KY983065:LC983065 UU983065:UY983065 AEQ983065:AEU983065 AOM983065:AOQ983065 AYI983065:AYM983065 BIE983065:BII983065 BSA983065:BSE983065 CBW983065:CCA983065 CLS983065:CLW983065 CVO983065:CVS983065 DFK983065:DFO983065 DPG983065:DPK983065 DZC983065:DZG983065 EIY983065:EJC983065 ESU983065:ESY983065 FCQ983065:FCU983065 FMM983065:FMQ983065 FWI983065:FWM983065 GGE983065:GGI983065 GQA983065:GQE983065 GZW983065:HAA983065 HJS983065:HJW983065 HTO983065:HTS983065 IDK983065:IDO983065 ING983065:INK983065 IXC983065:IXG983065 JGY983065:JHC983065 JQU983065:JQY983065 KAQ983065:KAU983065 KKM983065:KKQ983065 KUI983065:KUM983065 LEE983065:LEI983065 LOA983065:LOE983065 LXW983065:LYA983065 MHS983065:MHW983065 MRO983065:MRS983065 NBK983065:NBO983065 NLG983065:NLK983065 NVC983065:NVG983065 OEY983065:OFC983065 OOU983065:OOY983065 OYQ983065:OYU983065 PIM983065:PIQ983065 PSI983065:PSM983065 QCE983065:QCI983065 QMA983065:QME983065 QVW983065:QWA983065 RFS983065:RFW983065 RPO983065:RPS983065 RZK983065:RZO983065 SJG983065:SJK983065 STC983065:STG983065 TCY983065:TDC983065 TMU983065:TMY983065 TWQ983065:TWU983065 UGM983065:UGQ983065 UQI983065:UQM983065 VAE983065:VAI983065 VKA983065:VKE983065 VTW983065:VUA983065 WDS983065:WDW983065 WNO983065:WNS983065 WXK983065:WXO983065 BG65558:BJ65558 LC65558:LF65558 UY65558:VB65558 AEU65558:AEX65558 AOQ65558:AOT65558 AYM65558:AYP65558 BII65558:BIL65558 BSE65558:BSH65558 CCA65558:CCD65558 CLW65558:CLZ65558 CVS65558:CVV65558 DFO65558:DFR65558 DPK65558:DPN65558 DZG65558:DZJ65558 EJC65558:EJF65558 ESY65558:ETB65558 FCU65558:FCX65558 FMQ65558:FMT65558 FWM65558:FWP65558 GGI65558:GGL65558 GQE65558:GQH65558 HAA65558:HAD65558 HJW65558:HJZ65558 HTS65558:HTV65558 IDO65558:IDR65558 INK65558:INN65558 IXG65558:IXJ65558 JHC65558:JHF65558 JQY65558:JRB65558 KAU65558:KAX65558 KKQ65558:KKT65558 KUM65558:KUP65558 LEI65558:LEL65558 LOE65558:LOH65558 LYA65558:LYD65558 MHW65558:MHZ65558 MRS65558:MRV65558 NBO65558:NBR65558 NLK65558:NLN65558 NVG65558:NVJ65558 OFC65558:OFF65558 OOY65558:OPB65558 OYU65558:OYX65558 PIQ65558:PIT65558 PSM65558:PSP65558 QCI65558:QCL65558 QME65558:QMH65558 QWA65558:QWD65558 RFW65558:RFZ65558 RPS65558:RPV65558 RZO65558:RZR65558 SJK65558:SJN65558 STG65558:STJ65558 TDC65558:TDF65558 TMY65558:TNB65558 TWU65558:TWX65558 UGQ65558:UGT65558 UQM65558:UQP65558 VAI65558:VAL65558 VKE65558:VKH65558 VUA65558:VUD65558 WDW65558:WDZ65558 WNS65558:WNV65558 WXO65558:WXR65558 BG131094:BJ131094 LC131094:LF131094 UY131094:VB131094 AEU131094:AEX131094 AOQ131094:AOT131094 AYM131094:AYP131094 BII131094:BIL131094 BSE131094:BSH131094 CCA131094:CCD131094 CLW131094:CLZ131094 CVS131094:CVV131094 DFO131094:DFR131094 DPK131094:DPN131094 DZG131094:DZJ131094 EJC131094:EJF131094 ESY131094:ETB131094 FCU131094:FCX131094 FMQ131094:FMT131094 FWM131094:FWP131094 GGI131094:GGL131094 GQE131094:GQH131094 HAA131094:HAD131094 HJW131094:HJZ131094 HTS131094:HTV131094 IDO131094:IDR131094 INK131094:INN131094 IXG131094:IXJ131094 JHC131094:JHF131094 JQY131094:JRB131094 KAU131094:KAX131094 KKQ131094:KKT131094 KUM131094:KUP131094 LEI131094:LEL131094 LOE131094:LOH131094 LYA131094:LYD131094 MHW131094:MHZ131094 MRS131094:MRV131094 NBO131094:NBR131094 NLK131094:NLN131094 NVG131094:NVJ131094 OFC131094:OFF131094 OOY131094:OPB131094 OYU131094:OYX131094 PIQ131094:PIT131094 PSM131094:PSP131094 QCI131094:QCL131094 QME131094:QMH131094 QWA131094:QWD131094 RFW131094:RFZ131094 RPS131094:RPV131094 RZO131094:RZR131094 SJK131094:SJN131094 STG131094:STJ131094 TDC131094:TDF131094 TMY131094:TNB131094 TWU131094:TWX131094 UGQ131094:UGT131094 UQM131094:UQP131094 VAI131094:VAL131094 VKE131094:VKH131094 VUA131094:VUD131094 WDW131094:WDZ131094 WNS131094:WNV131094 WXO131094:WXR131094 BG196630:BJ196630 LC196630:LF196630 UY196630:VB196630 AEU196630:AEX196630 AOQ196630:AOT196630 AYM196630:AYP196630 BII196630:BIL196630 BSE196630:BSH196630 CCA196630:CCD196630 CLW196630:CLZ196630 CVS196630:CVV196630 DFO196630:DFR196630 DPK196630:DPN196630 DZG196630:DZJ196630 EJC196630:EJF196630 ESY196630:ETB196630 FCU196630:FCX196630 FMQ196630:FMT196630 FWM196630:FWP196630 GGI196630:GGL196630 GQE196630:GQH196630 HAA196630:HAD196630 HJW196630:HJZ196630 HTS196630:HTV196630 IDO196630:IDR196630 INK196630:INN196630 IXG196630:IXJ196630 JHC196630:JHF196630 JQY196630:JRB196630 KAU196630:KAX196630 KKQ196630:KKT196630 KUM196630:KUP196630 LEI196630:LEL196630 LOE196630:LOH196630 LYA196630:LYD196630 MHW196630:MHZ196630 MRS196630:MRV196630 NBO196630:NBR196630 NLK196630:NLN196630 NVG196630:NVJ196630 OFC196630:OFF196630 OOY196630:OPB196630 OYU196630:OYX196630 PIQ196630:PIT196630 PSM196630:PSP196630 QCI196630:QCL196630 QME196630:QMH196630 QWA196630:QWD196630 RFW196630:RFZ196630 RPS196630:RPV196630 RZO196630:RZR196630 SJK196630:SJN196630 STG196630:STJ196630 TDC196630:TDF196630 TMY196630:TNB196630 TWU196630:TWX196630 UGQ196630:UGT196630 UQM196630:UQP196630 VAI196630:VAL196630 VKE196630:VKH196630 VUA196630:VUD196630 WDW196630:WDZ196630 WNS196630:WNV196630 WXO196630:WXR196630 BG262166:BJ262166 LC262166:LF262166 UY262166:VB262166 AEU262166:AEX262166 AOQ262166:AOT262166 AYM262166:AYP262166 BII262166:BIL262166 BSE262166:BSH262166 CCA262166:CCD262166 CLW262166:CLZ262166 CVS262166:CVV262166 DFO262166:DFR262166 DPK262166:DPN262166 DZG262166:DZJ262166 EJC262166:EJF262166 ESY262166:ETB262166 FCU262166:FCX262166 FMQ262166:FMT262166 FWM262166:FWP262166 GGI262166:GGL262166 GQE262166:GQH262166 HAA262166:HAD262166 HJW262166:HJZ262166 HTS262166:HTV262166 IDO262166:IDR262166 INK262166:INN262166 IXG262166:IXJ262166 JHC262166:JHF262166 JQY262166:JRB262166 KAU262166:KAX262166 KKQ262166:KKT262166 KUM262166:KUP262166 LEI262166:LEL262166 LOE262166:LOH262166 LYA262166:LYD262166 MHW262166:MHZ262166 MRS262166:MRV262166 NBO262166:NBR262166 NLK262166:NLN262166 NVG262166:NVJ262166 OFC262166:OFF262166 OOY262166:OPB262166 OYU262166:OYX262166 PIQ262166:PIT262166 PSM262166:PSP262166 QCI262166:QCL262166 QME262166:QMH262166 QWA262166:QWD262166 RFW262166:RFZ262166 RPS262166:RPV262166 RZO262166:RZR262166 SJK262166:SJN262166 STG262166:STJ262166 TDC262166:TDF262166 TMY262166:TNB262166 TWU262166:TWX262166 UGQ262166:UGT262166 UQM262166:UQP262166 VAI262166:VAL262166 VKE262166:VKH262166 VUA262166:VUD262166 WDW262166:WDZ262166 WNS262166:WNV262166 WXO262166:WXR262166 BG327702:BJ327702 LC327702:LF327702 UY327702:VB327702 AEU327702:AEX327702 AOQ327702:AOT327702 AYM327702:AYP327702 BII327702:BIL327702 BSE327702:BSH327702 CCA327702:CCD327702 CLW327702:CLZ327702 CVS327702:CVV327702 DFO327702:DFR327702 DPK327702:DPN327702 DZG327702:DZJ327702 EJC327702:EJF327702 ESY327702:ETB327702 FCU327702:FCX327702 FMQ327702:FMT327702 FWM327702:FWP327702 GGI327702:GGL327702 GQE327702:GQH327702 HAA327702:HAD327702 HJW327702:HJZ327702 HTS327702:HTV327702 IDO327702:IDR327702 INK327702:INN327702 IXG327702:IXJ327702 JHC327702:JHF327702 JQY327702:JRB327702 KAU327702:KAX327702 KKQ327702:KKT327702 KUM327702:KUP327702 LEI327702:LEL327702 LOE327702:LOH327702 LYA327702:LYD327702 MHW327702:MHZ327702 MRS327702:MRV327702 NBO327702:NBR327702 NLK327702:NLN327702 NVG327702:NVJ327702 OFC327702:OFF327702 OOY327702:OPB327702 OYU327702:OYX327702 PIQ327702:PIT327702 PSM327702:PSP327702 QCI327702:QCL327702 QME327702:QMH327702 QWA327702:QWD327702 RFW327702:RFZ327702 RPS327702:RPV327702 RZO327702:RZR327702 SJK327702:SJN327702 STG327702:STJ327702 TDC327702:TDF327702 TMY327702:TNB327702 TWU327702:TWX327702 UGQ327702:UGT327702 UQM327702:UQP327702 VAI327702:VAL327702 VKE327702:VKH327702 VUA327702:VUD327702 WDW327702:WDZ327702 WNS327702:WNV327702 WXO327702:WXR327702 BG393238:BJ393238 LC393238:LF393238 UY393238:VB393238 AEU393238:AEX393238 AOQ393238:AOT393238 AYM393238:AYP393238 BII393238:BIL393238 BSE393238:BSH393238 CCA393238:CCD393238 CLW393238:CLZ393238 CVS393238:CVV393238 DFO393238:DFR393238 DPK393238:DPN393238 DZG393238:DZJ393238 EJC393238:EJF393238 ESY393238:ETB393238 FCU393238:FCX393238 FMQ393238:FMT393238 FWM393238:FWP393238 GGI393238:GGL393238 GQE393238:GQH393238 HAA393238:HAD393238 HJW393238:HJZ393238 HTS393238:HTV393238 IDO393238:IDR393238 INK393238:INN393238 IXG393238:IXJ393238 JHC393238:JHF393238 JQY393238:JRB393238 KAU393238:KAX393238 KKQ393238:KKT393238 KUM393238:KUP393238 LEI393238:LEL393238 LOE393238:LOH393238 LYA393238:LYD393238 MHW393238:MHZ393238 MRS393238:MRV393238 NBO393238:NBR393238 NLK393238:NLN393238 NVG393238:NVJ393238 OFC393238:OFF393238 OOY393238:OPB393238 OYU393238:OYX393238 PIQ393238:PIT393238 PSM393238:PSP393238 QCI393238:QCL393238 QME393238:QMH393238 QWA393238:QWD393238 RFW393238:RFZ393238 RPS393238:RPV393238 RZO393238:RZR393238 SJK393238:SJN393238 STG393238:STJ393238 TDC393238:TDF393238 TMY393238:TNB393238 TWU393238:TWX393238 UGQ393238:UGT393238 UQM393238:UQP393238 VAI393238:VAL393238 VKE393238:VKH393238 VUA393238:VUD393238 WDW393238:WDZ393238 WNS393238:WNV393238 WXO393238:WXR393238 BG458774:BJ458774 LC458774:LF458774 UY458774:VB458774 AEU458774:AEX458774 AOQ458774:AOT458774 AYM458774:AYP458774 BII458774:BIL458774 BSE458774:BSH458774 CCA458774:CCD458774 CLW458774:CLZ458774 CVS458774:CVV458774 DFO458774:DFR458774 DPK458774:DPN458774 DZG458774:DZJ458774 EJC458774:EJF458774 ESY458774:ETB458774 FCU458774:FCX458774 FMQ458774:FMT458774 FWM458774:FWP458774 GGI458774:GGL458774 GQE458774:GQH458774 HAA458774:HAD458774 HJW458774:HJZ458774 HTS458774:HTV458774 IDO458774:IDR458774 INK458774:INN458774 IXG458774:IXJ458774 JHC458774:JHF458774 JQY458774:JRB458774 KAU458774:KAX458774 KKQ458774:KKT458774 KUM458774:KUP458774 LEI458774:LEL458774 LOE458774:LOH458774 LYA458774:LYD458774 MHW458774:MHZ458774 MRS458774:MRV458774 NBO458774:NBR458774 NLK458774:NLN458774 NVG458774:NVJ458774 OFC458774:OFF458774 OOY458774:OPB458774 OYU458774:OYX458774 PIQ458774:PIT458774 PSM458774:PSP458774 QCI458774:QCL458774 QME458774:QMH458774 QWA458774:QWD458774 RFW458774:RFZ458774 RPS458774:RPV458774 RZO458774:RZR458774 SJK458774:SJN458774 STG458774:STJ458774 TDC458774:TDF458774 TMY458774:TNB458774 TWU458774:TWX458774 UGQ458774:UGT458774 UQM458774:UQP458774 VAI458774:VAL458774 VKE458774:VKH458774 VUA458774:VUD458774 WDW458774:WDZ458774 WNS458774:WNV458774 WXO458774:WXR458774 BG524310:BJ524310 LC524310:LF524310 UY524310:VB524310 AEU524310:AEX524310 AOQ524310:AOT524310 AYM524310:AYP524310 BII524310:BIL524310 BSE524310:BSH524310 CCA524310:CCD524310 CLW524310:CLZ524310 CVS524310:CVV524310 DFO524310:DFR524310 DPK524310:DPN524310 DZG524310:DZJ524310 EJC524310:EJF524310 ESY524310:ETB524310 FCU524310:FCX524310 FMQ524310:FMT524310 FWM524310:FWP524310 GGI524310:GGL524310 GQE524310:GQH524310 HAA524310:HAD524310 HJW524310:HJZ524310 HTS524310:HTV524310 IDO524310:IDR524310 INK524310:INN524310 IXG524310:IXJ524310 JHC524310:JHF524310 JQY524310:JRB524310 KAU524310:KAX524310 KKQ524310:KKT524310 KUM524310:KUP524310 LEI524310:LEL524310 LOE524310:LOH524310 LYA524310:LYD524310 MHW524310:MHZ524310 MRS524310:MRV524310 NBO524310:NBR524310 NLK524310:NLN524310 NVG524310:NVJ524310 OFC524310:OFF524310 OOY524310:OPB524310 OYU524310:OYX524310 PIQ524310:PIT524310 PSM524310:PSP524310 QCI524310:QCL524310 QME524310:QMH524310 QWA524310:QWD524310 RFW524310:RFZ524310 RPS524310:RPV524310 RZO524310:RZR524310 SJK524310:SJN524310 STG524310:STJ524310 TDC524310:TDF524310 TMY524310:TNB524310 TWU524310:TWX524310 UGQ524310:UGT524310 UQM524310:UQP524310 VAI524310:VAL524310 VKE524310:VKH524310 VUA524310:VUD524310 WDW524310:WDZ524310 WNS524310:WNV524310 WXO524310:WXR524310 BG589846:BJ589846 LC589846:LF589846 UY589846:VB589846 AEU589846:AEX589846 AOQ589846:AOT589846 AYM589846:AYP589846 BII589846:BIL589846 BSE589846:BSH589846 CCA589846:CCD589846 CLW589846:CLZ589846 CVS589846:CVV589846 DFO589846:DFR589846 DPK589846:DPN589846 DZG589846:DZJ589846 EJC589846:EJF589846 ESY589846:ETB589846 FCU589846:FCX589846 FMQ589846:FMT589846 FWM589846:FWP589846 GGI589846:GGL589846 GQE589846:GQH589846 HAA589846:HAD589846 HJW589846:HJZ589846 HTS589846:HTV589846 IDO589846:IDR589846 INK589846:INN589846 IXG589846:IXJ589846 JHC589846:JHF589846 JQY589846:JRB589846 KAU589846:KAX589846 KKQ589846:KKT589846 KUM589846:KUP589846 LEI589846:LEL589846 LOE589846:LOH589846 LYA589846:LYD589846 MHW589846:MHZ589846 MRS589846:MRV589846 NBO589846:NBR589846 NLK589846:NLN589846 NVG589846:NVJ589846 OFC589846:OFF589846 OOY589846:OPB589846 OYU589846:OYX589846 PIQ589846:PIT589846 PSM589846:PSP589846 QCI589846:QCL589846 QME589846:QMH589846 QWA589846:QWD589846 RFW589846:RFZ589846 RPS589846:RPV589846 RZO589846:RZR589846 SJK589846:SJN589846 STG589846:STJ589846 TDC589846:TDF589846 TMY589846:TNB589846 TWU589846:TWX589846 UGQ589846:UGT589846 UQM589846:UQP589846 VAI589846:VAL589846 VKE589846:VKH589846 VUA589846:VUD589846 WDW589846:WDZ589846 WNS589846:WNV589846 WXO589846:WXR589846 BG655382:BJ655382 LC655382:LF655382 UY655382:VB655382 AEU655382:AEX655382 AOQ655382:AOT655382 AYM655382:AYP655382 BII655382:BIL655382 BSE655382:BSH655382 CCA655382:CCD655382 CLW655382:CLZ655382 CVS655382:CVV655382 DFO655382:DFR655382 DPK655382:DPN655382 DZG655382:DZJ655382 EJC655382:EJF655382 ESY655382:ETB655382 FCU655382:FCX655382 FMQ655382:FMT655382 FWM655382:FWP655382 GGI655382:GGL655382 GQE655382:GQH655382 HAA655382:HAD655382 HJW655382:HJZ655382 HTS655382:HTV655382 IDO655382:IDR655382 INK655382:INN655382 IXG655382:IXJ655382 JHC655382:JHF655382 JQY655382:JRB655382 KAU655382:KAX655382 KKQ655382:KKT655382 KUM655382:KUP655382 LEI655382:LEL655382 LOE655382:LOH655382 LYA655382:LYD655382 MHW655382:MHZ655382 MRS655382:MRV655382 NBO655382:NBR655382 NLK655382:NLN655382 NVG655382:NVJ655382 OFC655382:OFF655382 OOY655382:OPB655382 OYU655382:OYX655382 PIQ655382:PIT655382 PSM655382:PSP655382 QCI655382:QCL655382 QME655382:QMH655382 QWA655382:QWD655382 RFW655382:RFZ655382 RPS655382:RPV655382 RZO655382:RZR655382 SJK655382:SJN655382 STG655382:STJ655382 TDC655382:TDF655382 TMY655382:TNB655382 TWU655382:TWX655382 UGQ655382:UGT655382 UQM655382:UQP655382 VAI655382:VAL655382 VKE655382:VKH655382 VUA655382:VUD655382 WDW655382:WDZ655382 WNS655382:WNV655382 WXO655382:WXR655382 BG720918:BJ720918 LC720918:LF720918 UY720918:VB720918 AEU720918:AEX720918 AOQ720918:AOT720918 AYM720918:AYP720918 BII720918:BIL720918 BSE720918:BSH720918 CCA720918:CCD720918 CLW720918:CLZ720918 CVS720918:CVV720918 DFO720918:DFR720918 DPK720918:DPN720918 DZG720918:DZJ720918 EJC720918:EJF720918 ESY720918:ETB720918 FCU720918:FCX720918 FMQ720918:FMT720918 FWM720918:FWP720918 GGI720918:GGL720918 GQE720918:GQH720918 HAA720918:HAD720918 HJW720918:HJZ720918 HTS720918:HTV720918 IDO720918:IDR720918 INK720918:INN720918 IXG720918:IXJ720918 JHC720918:JHF720918 JQY720918:JRB720918 KAU720918:KAX720918 KKQ720918:KKT720918 KUM720918:KUP720918 LEI720918:LEL720918 LOE720918:LOH720918 LYA720918:LYD720918 MHW720918:MHZ720918 MRS720918:MRV720918 NBO720918:NBR720918 NLK720918:NLN720918 NVG720918:NVJ720918 OFC720918:OFF720918 OOY720918:OPB720918 OYU720918:OYX720918 PIQ720918:PIT720918 PSM720918:PSP720918 QCI720918:QCL720918 QME720918:QMH720918 QWA720918:QWD720918 RFW720918:RFZ720918 RPS720918:RPV720918 RZO720918:RZR720918 SJK720918:SJN720918 STG720918:STJ720918 TDC720918:TDF720918 TMY720918:TNB720918 TWU720918:TWX720918 UGQ720918:UGT720918 UQM720918:UQP720918 VAI720918:VAL720918 VKE720918:VKH720918 VUA720918:VUD720918 WDW720918:WDZ720918 WNS720918:WNV720918 WXO720918:WXR720918 BG786454:BJ786454 LC786454:LF786454 UY786454:VB786454 AEU786454:AEX786454 AOQ786454:AOT786454 AYM786454:AYP786454 BII786454:BIL786454 BSE786454:BSH786454 CCA786454:CCD786454 CLW786454:CLZ786454 CVS786454:CVV786454 DFO786454:DFR786454 DPK786454:DPN786454 DZG786454:DZJ786454 EJC786454:EJF786454 ESY786454:ETB786454 FCU786454:FCX786454 FMQ786454:FMT786454 FWM786454:FWP786454 GGI786454:GGL786454 GQE786454:GQH786454 HAA786454:HAD786454 HJW786454:HJZ786454 HTS786454:HTV786454 IDO786454:IDR786454 INK786454:INN786454 IXG786454:IXJ786454 JHC786454:JHF786454 JQY786454:JRB786454 KAU786454:KAX786454 KKQ786454:KKT786454 KUM786454:KUP786454 LEI786454:LEL786454 LOE786454:LOH786454 LYA786454:LYD786454 MHW786454:MHZ786454 MRS786454:MRV786454 NBO786454:NBR786454 NLK786454:NLN786454 NVG786454:NVJ786454 OFC786454:OFF786454 OOY786454:OPB786454 OYU786454:OYX786454 PIQ786454:PIT786454 PSM786454:PSP786454 QCI786454:QCL786454 QME786454:QMH786454 QWA786454:QWD786454 RFW786454:RFZ786454 RPS786454:RPV786454 RZO786454:RZR786454 SJK786454:SJN786454 STG786454:STJ786454 TDC786454:TDF786454 TMY786454:TNB786454 TWU786454:TWX786454 UGQ786454:UGT786454 UQM786454:UQP786454 VAI786454:VAL786454 VKE786454:VKH786454 VUA786454:VUD786454 WDW786454:WDZ786454 WNS786454:WNV786454 WXO786454:WXR786454 BG851990:BJ851990 LC851990:LF851990 UY851990:VB851990 AEU851990:AEX851990 AOQ851990:AOT851990 AYM851990:AYP851990 BII851990:BIL851990 BSE851990:BSH851990 CCA851990:CCD851990 CLW851990:CLZ851990 CVS851990:CVV851990 DFO851990:DFR851990 DPK851990:DPN851990 DZG851990:DZJ851990 EJC851990:EJF851990 ESY851990:ETB851990 FCU851990:FCX851990 FMQ851990:FMT851990 FWM851990:FWP851990 GGI851990:GGL851990 GQE851990:GQH851990 HAA851990:HAD851990 HJW851990:HJZ851990 HTS851990:HTV851990 IDO851990:IDR851990 INK851990:INN851990 IXG851990:IXJ851990 JHC851990:JHF851990 JQY851990:JRB851990 KAU851990:KAX851990 KKQ851990:KKT851990 KUM851990:KUP851990 LEI851990:LEL851990 LOE851990:LOH851990 LYA851990:LYD851990 MHW851990:MHZ851990 MRS851990:MRV851990 NBO851990:NBR851990 NLK851990:NLN851990 NVG851990:NVJ851990 OFC851990:OFF851990 OOY851990:OPB851990 OYU851990:OYX851990 PIQ851990:PIT851990 PSM851990:PSP851990 QCI851990:QCL851990 QME851990:QMH851990 QWA851990:QWD851990 RFW851990:RFZ851990 RPS851990:RPV851990 RZO851990:RZR851990 SJK851990:SJN851990 STG851990:STJ851990 TDC851990:TDF851990 TMY851990:TNB851990 TWU851990:TWX851990 UGQ851990:UGT851990 UQM851990:UQP851990 VAI851990:VAL851990 VKE851990:VKH851990 VUA851990:VUD851990 WDW851990:WDZ851990 WNS851990:WNV851990 WXO851990:WXR851990 BG917526:BJ917526 LC917526:LF917526 UY917526:VB917526 AEU917526:AEX917526 AOQ917526:AOT917526 AYM917526:AYP917526 BII917526:BIL917526 BSE917526:BSH917526 CCA917526:CCD917526 CLW917526:CLZ917526 CVS917526:CVV917526 DFO917526:DFR917526 DPK917526:DPN917526 DZG917526:DZJ917526 EJC917526:EJF917526 ESY917526:ETB917526 FCU917526:FCX917526 FMQ917526:FMT917526 FWM917526:FWP917526 GGI917526:GGL917526 GQE917526:GQH917526 HAA917526:HAD917526 HJW917526:HJZ917526 HTS917526:HTV917526 IDO917526:IDR917526 INK917526:INN917526 IXG917526:IXJ917526 JHC917526:JHF917526 JQY917526:JRB917526 KAU917526:KAX917526 KKQ917526:KKT917526 KUM917526:KUP917526 LEI917526:LEL917526 LOE917526:LOH917526 LYA917526:LYD917526 MHW917526:MHZ917526 MRS917526:MRV917526 NBO917526:NBR917526 NLK917526:NLN917526 NVG917526:NVJ917526 OFC917526:OFF917526 OOY917526:OPB917526 OYU917526:OYX917526 PIQ917526:PIT917526 PSM917526:PSP917526 QCI917526:QCL917526 QME917526:QMH917526 QWA917526:QWD917526 RFW917526:RFZ917526 RPS917526:RPV917526 RZO917526:RZR917526 SJK917526:SJN917526 STG917526:STJ917526 TDC917526:TDF917526 TMY917526:TNB917526 TWU917526:TWX917526 UGQ917526:UGT917526 UQM917526:UQP917526 VAI917526:VAL917526 VKE917526:VKH917526 VUA917526:VUD917526 WDW917526:WDZ917526 WNS917526:WNV917526 WXO917526:WXR917526 BG983062:BJ983062 LC983062:LF983062 UY983062:VB983062 AEU983062:AEX983062 AOQ983062:AOT983062 AYM983062:AYP983062 BII983062:BIL983062 BSE983062:BSH983062 CCA983062:CCD983062 CLW983062:CLZ983062 CVS983062:CVV983062 DFO983062:DFR983062 DPK983062:DPN983062 DZG983062:DZJ983062 EJC983062:EJF983062 ESY983062:ETB983062 FCU983062:FCX983062 FMQ983062:FMT983062 FWM983062:FWP983062 GGI983062:GGL983062 GQE983062:GQH983062 HAA983062:HAD983062 HJW983062:HJZ983062 HTS983062:HTV983062 IDO983062:IDR983062 INK983062:INN983062 IXG983062:IXJ983062 JHC983062:JHF983062 JQY983062:JRB983062 KAU983062:KAX983062 KKQ983062:KKT983062 KUM983062:KUP983062 LEI983062:LEL983062 LOE983062:LOH983062 LYA983062:LYD983062 MHW983062:MHZ983062 MRS983062:MRV983062 NBO983062:NBR983062 NLK983062:NLN983062 NVG983062:NVJ983062 OFC983062:OFF983062 OOY983062:OPB983062 OYU983062:OYX983062 PIQ983062:PIT983062 PSM983062:PSP983062 QCI983062:QCL983062 QME983062:QMH983062 QWA983062:QWD983062 RFW983062:RFZ983062 RPS983062:RPV983062 RZO983062:RZR983062 SJK983062:SJN983062 STG983062:STJ983062 TDC983062:TDF983062 TMY983062:TNB983062 TWU983062:TWX983062 UGQ983062:UGT983062 UQM983062:UQP983062 VAI983062:VAL983062 VKE983062:VKH983062 VUA983062:VUD983062 WDW983062:WDZ983062 WNS983062:WNV983062 WXO983062:WXR983062 M393298:U393299 JI393298:JQ393299 TE393298:TM393299 ADA393298:ADI393299 AMW393298:ANE393299 AWS393298:AXA393299 BGO393298:BGW393299 BQK393298:BQS393299 CAG393298:CAO393299 CKC393298:CKK393299 CTY393298:CUG393299 DDU393298:DEC393299 DNQ393298:DNY393299 DXM393298:DXU393299 EHI393298:EHQ393299 ERE393298:ERM393299 FBA393298:FBI393299 FKW393298:FLE393299 FUS393298:FVA393299 GEO393298:GEW393299 GOK393298:GOS393299 GYG393298:GYO393299 HIC393298:HIK393299 HRY393298:HSG393299 IBU393298:ICC393299 ILQ393298:ILY393299 IVM393298:IVU393299 JFI393298:JFQ393299 JPE393298:JPM393299 JZA393298:JZI393299 KIW393298:KJE393299 KSS393298:KTA393299 LCO393298:LCW393299 LMK393298:LMS393299 LWG393298:LWO393299 MGC393298:MGK393299 MPY393298:MQG393299 MZU393298:NAC393299 NJQ393298:NJY393299 NTM393298:NTU393299 ODI393298:ODQ393299 ONE393298:ONM393299 OXA393298:OXI393299 PGW393298:PHE393299 PQS393298:PRA393299 QAO393298:QAW393299 QKK393298:QKS393299 QUG393298:QUO393299 REC393298:REK393299 RNY393298:ROG393299 RXU393298:RYC393299 SHQ393298:SHY393299 SRM393298:SRU393299 TBI393298:TBQ393299 TLE393298:TLM393299 TVA393298:TVI393299 UEW393298:UFE393299 UOS393298:UPA393299 UYO393298:UYW393299 VIK393298:VIS393299 VSG393298:VSO393299 WCC393298:WCK393299 WLY393298:WMG393299 WVU393298:WWC393299 BE65611:BN65611 LA65611:LJ65611 UW65611:VF65611 AES65611:AFB65611 AOO65611:AOX65611 AYK65611:AYT65611 BIG65611:BIP65611 BSC65611:BSL65611 CBY65611:CCH65611 CLU65611:CMD65611 CVQ65611:CVZ65611 DFM65611:DFV65611 DPI65611:DPR65611 DZE65611:DZN65611 EJA65611:EJJ65611 ESW65611:ETF65611 FCS65611:FDB65611 FMO65611:FMX65611 FWK65611:FWT65611 GGG65611:GGP65611 GQC65611:GQL65611 GZY65611:HAH65611 HJU65611:HKD65611 HTQ65611:HTZ65611 IDM65611:IDV65611 INI65611:INR65611 IXE65611:IXN65611 JHA65611:JHJ65611 JQW65611:JRF65611 KAS65611:KBB65611 KKO65611:KKX65611 KUK65611:KUT65611 LEG65611:LEP65611 LOC65611:LOL65611 LXY65611:LYH65611 MHU65611:MID65611 MRQ65611:MRZ65611 NBM65611:NBV65611 NLI65611:NLR65611 NVE65611:NVN65611 OFA65611:OFJ65611 OOW65611:OPF65611 OYS65611:OZB65611 PIO65611:PIX65611 PSK65611:PST65611 QCG65611:QCP65611 QMC65611:QML65611 QVY65611:QWH65611 RFU65611:RGD65611 RPQ65611:RPZ65611 RZM65611:RZV65611 SJI65611:SJR65611 STE65611:STN65611 TDA65611:TDJ65611 TMW65611:TNF65611 TWS65611:TXB65611 UGO65611:UGX65611 UQK65611:UQT65611 VAG65611:VAP65611 VKC65611:VKL65611 VTY65611:VUH65611 WDU65611:WED65611 WNQ65611:WNZ65611 WXM65611:WXV65611 BE131147:BN131147 LA131147:LJ131147 UW131147:VF131147 AES131147:AFB131147 AOO131147:AOX131147 AYK131147:AYT131147 BIG131147:BIP131147 BSC131147:BSL131147 CBY131147:CCH131147 CLU131147:CMD131147 CVQ131147:CVZ131147 DFM131147:DFV131147 DPI131147:DPR131147 DZE131147:DZN131147 EJA131147:EJJ131147 ESW131147:ETF131147 FCS131147:FDB131147 FMO131147:FMX131147 FWK131147:FWT131147 GGG131147:GGP131147 GQC131147:GQL131147 GZY131147:HAH131147 HJU131147:HKD131147 HTQ131147:HTZ131147 IDM131147:IDV131147 INI131147:INR131147 IXE131147:IXN131147 JHA131147:JHJ131147 JQW131147:JRF131147 KAS131147:KBB131147 KKO131147:KKX131147 KUK131147:KUT131147 LEG131147:LEP131147 LOC131147:LOL131147 LXY131147:LYH131147 MHU131147:MID131147 MRQ131147:MRZ131147 NBM131147:NBV131147 NLI131147:NLR131147 NVE131147:NVN131147 OFA131147:OFJ131147 OOW131147:OPF131147 OYS131147:OZB131147 PIO131147:PIX131147 PSK131147:PST131147 QCG131147:QCP131147 QMC131147:QML131147 QVY131147:QWH131147 RFU131147:RGD131147 RPQ131147:RPZ131147 RZM131147:RZV131147 SJI131147:SJR131147 STE131147:STN131147 TDA131147:TDJ131147 TMW131147:TNF131147 TWS131147:TXB131147 UGO131147:UGX131147 UQK131147:UQT131147 VAG131147:VAP131147 VKC131147:VKL131147 VTY131147:VUH131147 WDU131147:WED131147 WNQ131147:WNZ131147 WXM131147:WXV131147 BE196683:BN196683 LA196683:LJ196683 UW196683:VF196683 AES196683:AFB196683 AOO196683:AOX196683 AYK196683:AYT196683 BIG196683:BIP196683 BSC196683:BSL196683 CBY196683:CCH196683 CLU196683:CMD196683 CVQ196683:CVZ196683 DFM196683:DFV196683 DPI196683:DPR196683 DZE196683:DZN196683 EJA196683:EJJ196683 ESW196683:ETF196683 FCS196683:FDB196683 FMO196683:FMX196683 FWK196683:FWT196683 GGG196683:GGP196683 GQC196683:GQL196683 GZY196683:HAH196683 HJU196683:HKD196683 HTQ196683:HTZ196683 IDM196683:IDV196683 INI196683:INR196683 IXE196683:IXN196683 JHA196683:JHJ196683 JQW196683:JRF196683 KAS196683:KBB196683 KKO196683:KKX196683 KUK196683:KUT196683 LEG196683:LEP196683 LOC196683:LOL196683 LXY196683:LYH196683 MHU196683:MID196683 MRQ196683:MRZ196683 NBM196683:NBV196683 NLI196683:NLR196683 NVE196683:NVN196683 OFA196683:OFJ196683 OOW196683:OPF196683 OYS196683:OZB196683 PIO196683:PIX196683 PSK196683:PST196683 QCG196683:QCP196683 QMC196683:QML196683 QVY196683:QWH196683 RFU196683:RGD196683 RPQ196683:RPZ196683 RZM196683:RZV196683 SJI196683:SJR196683 STE196683:STN196683 TDA196683:TDJ196683 TMW196683:TNF196683 TWS196683:TXB196683 UGO196683:UGX196683 UQK196683:UQT196683 VAG196683:VAP196683 VKC196683:VKL196683 VTY196683:VUH196683 WDU196683:WED196683 WNQ196683:WNZ196683 WXM196683:WXV196683 BE262219:BN262219 LA262219:LJ262219 UW262219:VF262219 AES262219:AFB262219 AOO262219:AOX262219 AYK262219:AYT262219 BIG262219:BIP262219 BSC262219:BSL262219 CBY262219:CCH262219 CLU262219:CMD262219 CVQ262219:CVZ262219 DFM262219:DFV262219 DPI262219:DPR262219 DZE262219:DZN262219 EJA262219:EJJ262219 ESW262219:ETF262219 FCS262219:FDB262219 FMO262219:FMX262219 FWK262219:FWT262219 GGG262219:GGP262219 GQC262219:GQL262219 GZY262219:HAH262219 HJU262219:HKD262219 HTQ262219:HTZ262219 IDM262219:IDV262219 INI262219:INR262219 IXE262219:IXN262219 JHA262219:JHJ262219 JQW262219:JRF262219 KAS262219:KBB262219 KKO262219:KKX262219 KUK262219:KUT262219 LEG262219:LEP262219 LOC262219:LOL262219 LXY262219:LYH262219 MHU262219:MID262219 MRQ262219:MRZ262219 NBM262219:NBV262219 NLI262219:NLR262219 NVE262219:NVN262219 OFA262219:OFJ262219 OOW262219:OPF262219 OYS262219:OZB262219 PIO262219:PIX262219 PSK262219:PST262219 QCG262219:QCP262219 QMC262219:QML262219 QVY262219:QWH262219 RFU262219:RGD262219 RPQ262219:RPZ262219 RZM262219:RZV262219 SJI262219:SJR262219 STE262219:STN262219 TDA262219:TDJ262219 TMW262219:TNF262219 TWS262219:TXB262219 UGO262219:UGX262219 UQK262219:UQT262219 VAG262219:VAP262219 VKC262219:VKL262219 VTY262219:VUH262219 WDU262219:WED262219 WNQ262219:WNZ262219 WXM262219:WXV262219 BE327755:BN327755 LA327755:LJ327755 UW327755:VF327755 AES327755:AFB327755 AOO327755:AOX327755 AYK327755:AYT327755 BIG327755:BIP327755 BSC327755:BSL327755 CBY327755:CCH327755 CLU327755:CMD327755 CVQ327755:CVZ327755 DFM327755:DFV327755 DPI327755:DPR327755 DZE327755:DZN327755 EJA327755:EJJ327755 ESW327755:ETF327755 FCS327755:FDB327755 FMO327755:FMX327755 FWK327755:FWT327755 GGG327755:GGP327755 GQC327755:GQL327755 GZY327755:HAH327755 HJU327755:HKD327755 HTQ327755:HTZ327755 IDM327755:IDV327755 INI327755:INR327755 IXE327755:IXN327755 JHA327755:JHJ327755 JQW327755:JRF327755 KAS327755:KBB327755 KKO327755:KKX327755 KUK327755:KUT327755 LEG327755:LEP327755 LOC327755:LOL327755 LXY327755:LYH327755 MHU327755:MID327755 MRQ327755:MRZ327755 NBM327755:NBV327755 NLI327755:NLR327755 NVE327755:NVN327755 OFA327755:OFJ327755 OOW327755:OPF327755 OYS327755:OZB327755 PIO327755:PIX327755 PSK327755:PST327755 QCG327755:QCP327755 QMC327755:QML327755 QVY327755:QWH327755 RFU327755:RGD327755 RPQ327755:RPZ327755 RZM327755:RZV327755 SJI327755:SJR327755 STE327755:STN327755 TDA327755:TDJ327755 TMW327755:TNF327755 TWS327755:TXB327755 UGO327755:UGX327755 UQK327755:UQT327755 VAG327755:VAP327755 VKC327755:VKL327755 VTY327755:VUH327755 WDU327755:WED327755 WNQ327755:WNZ327755 WXM327755:WXV327755 BE393291:BN393291 LA393291:LJ393291 UW393291:VF393291 AES393291:AFB393291 AOO393291:AOX393291 AYK393291:AYT393291 BIG393291:BIP393291 BSC393291:BSL393291 CBY393291:CCH393291 CLU393291:CMD393291 CVQ393291:CVZ393291 DFM393291:DFV393291 DPI393291:DPR393291 DZE393291:DZN393291 EJA393291:EJJ393291 ESW393291:ETF393291 FCS393291:FDB393291 FMO393291:FMX393291 FWK393291:FWT393291 GGG393291:GGP393291 GQC393291:GQL393291 GZY393291:HAH393291 HJU393291:HKD393291 HTQ393291:HTZ393291 IDM393291:IDV393291 INI393291:INR393291 IXE393291:IXN393291 JHA393291:JHJ393291 JQW393291:JRF393291 KAS393291:KBB393291 KKO393291:KKX393291 KUK393291:KUT393291 LEG393291:LEP393291 LOC393291:LOL393291 LXY393291:LYH393291 MHU393291:MID393291 MRQ393291:MRZ393291 NBM393291:NBV393291 NLI393291:NLR393291 NVE393291:NVN393291 OFA393291:OFJ393291 OOW393291:OPF393291 OYS393291:OZB393291 PIO393291:PIX393291 PSK393291:PST393291 QCG393291:QCP393291 QMC393291:QML393291 QVY393291:QWH393291 RFU393291:RGD393291 RPQ393291:RPZ393291 RZM393291:RZV393291 SJI393291:SJR393291 STE393291:STN393291 TDA393291:TDJ393291 TMW393291:TNF393291 TWS393291:TXB393291 UGO393291:UGX393291 UQK393291:UQT393291 VAG393291:VAP393291 VKC393291:VKL393291 VTY393291:VUH393291 WDU393291:WED393291 WNQ393291:WNZ393291 WXM393291:WXV393291 BE458827:BN458827 LA458827:LJ458827 UW458827:VF458827 AES458827:AFB458827 AOO458827:AOX458827 AYK458827:AYT458827 BIG458827:BIP458827 BSC458827:BSL458827 CBY458827:CCH458827 CLU458827:CMD458827 CVQ458827:CVZ458827 DFM458827:DFV458827 DPI458827:DPR458827 DZE458827:DZN458827 EJA458827:EJJ458827 ESW458827:ETF458827 FCS458827:FDB458827 FMO458827:FMX458827 FWK458827:FWT458827 GGG458827:GGP458827 GQC458827:GQL458827 GZY458827:HAH458827 HJU458827:HKD458827 HTQ458827:HTZ458827 IDM458827:IDV458827 INI458827:INR458827 IXE458827:IXN458827 JHA458827:JHJ458827 JQW458827:JRF458827 KAS458827:KBB458827 KKO458827:KKX458827 KUK458827:KUT458827 LEG458827:LEP458827 LOC458827:LOL458827 LXY458827:LYH458827 MHU458827:MID458827 MRQ458827:MRZ458827 NBM458827:NBV458827 NLI458827:NLR458827 NVE458827:NVN458827 OFA458827:OFJ458827 OOW458827:OPF458827 OYS458827:OZB458827 PIO458827:PIX458827 PSK458827:PST458827 QCG458827:QCP458827 QMC458827:QML458827 QVY458827:QWH458827 RFU458827:RGD458827 RPQ458827:RPZ458827 RZM458827:RZV458827 SJI458827:SJR458827 STE458827:STN458827 TDA458827:TDJ458827 TMW458827:TNF458827 TWS458827:TXB458827 UGO458827:UGX458827 UQK458827:UQT458827 VAG458827:VAP458827 VKC458827:VKL458827 VTY458827:VUH458827 WDU458827:WED458827 WNQ458827:WNZ458827 WXM458827:WXV458827 BE524363:BN524363 LA524363:LJ524363 UW524363:VF524363 AES524363:AFB524363 AOO524363:AOX524363 AYK524363:AYT524363 BIG524363:BIP524363 BSC524363:BSL524363 CBY524363:CCH524363 CLU524363:CMD524363 CVQ524363:CVZ524363 DFM524363:DFV524363 DPI524363:DPR524363 DZE524363:DZN524363 EJA524363:EJJ524363 ESW524363:ETF524363 FCS524363:FDB524363 FMO524363:FMX524363 FWK524363:FWT524363 GGG524363:GGP524363 GQC524363:GQL524363 GZY524363:HAH524363 HJU524363:HKD524363 HTQ524363:HTZ524363 IDM524363:IDV524363 INI524363:INR524363 IXE524363:IXN524363 JHA524363:JHJ524363 JQW524363:JRF524363 KAS524363:KBB524363 KKO524363:KKX524363 KUK524363:KUT524363 LEG524363:LEP524363 LOC524363:LOL524363 LXY524363:LYH524363 MHU524363:MID524363 MRQ524363:MRZ524363 NBM524363:NBV524363 NLI524363:NLR524363 NVE524363:NVN524363 OFA524363:OFJ524363 OOW524363:OPF524363 OYS524363:OZB524363 PIO524363:PIX524363 PSK524363:PST524363 QCG524363:QCP524363 QMC524363:QML524363 QVY524363:QWH524363 RFU524363:RGD524363 RPQ524363:RPZ524363 RZM524363:RZV524363 SJI524363:SJR524363 STE524363:STN524363 TDA524363:TDJ524363 TMW524363:TNF524363 TWS524363:TXB524363 UGO524363:UGX524363 UQK524363:UQT524363 VAG524363:VAP524363 VKC524363:VKL524363 VTY524363:VUH524363 WDU524363:WED524363 WNQ524363:WNZ524363 WXM524363:WXV524363 BE589899:BN589899 LA589899:LJ589899 UW589899:VF589899 AES589899:AFB589899 AOO589899:AOX589899 AYK589899:AYT589899 BIG589899:BIP589899 BSC589899:BSL589899 CBY589899:CCH589899 CLU589899:CMD589899 CVQ589899:CVZ589899 DFM589899:DFV589899 DPI589899:DPR589899 DZE589899:DZN589899 EJA589899:EJJ589899 ESW589899:ETF589899 FCS589899:FDB589899 FMO589899:FMX589899 FWK589899:FWT589899 GGG589899:GGP589899 GQC589899:GQL589899 GZY589899:HAH589899 HJU589899:HKD589899 HTQ589899:HTZ589899 IDM589899:IDV589899 INI589899:INR589899 IXE589899:IXN589899 JHA589899:JHJ589899 JQW589899:JRF589899 KAS589899:KBB589899 KKO589899:KKX589899 KUK589899:KUT589899 LEG589899:LEP589899 LOC589899:LOL589899 LXY589899:LYH589899 MHU589899:MID589899 MRQ589899:MRZ589899 NBM589899:NBV589899 NLI589899:NLR589899 NVE589899:NVN589899 OFA589899:OFJ589899 OOW589899:OPF589899 OYS589899:OZB589899 PIO589899:PIX589899 PSK589899:PST589899 QCG589899:QCP589899 QMC589899:QML589899 QVY589899:QWH589899 RFU589899:RGD589899 RPQ589899:RPZ589899 RZM589899:RZV589899 SJI589899:SJR589899 STE589899:STN589899 TDA589899:TDJ589899 TMW589899:TNF589899 TWS589899:TXB589899 UGO589899:UGX589899 UQK589899:UQT589899 VAG589899:VAP589899 VKC589899:VKL589899 VTY589899:VUH589899 WDU589899:WED589899 WNQ589899:WNZ589899 WXM589899:WXV589899 BE655435:BN655435 LA655435:LJ655435 UW655435:VF655435 AES655435:AFB655435 AOO655435:AOX655435 AYK655435:AYT655435 BIG655435:BIP655435 BSC655435:BSL655435 CBY655435:CCH655435 CLU655435:CMD655435 CVQ655435:CVZ655435 DFM655435:DFV655435 DPI655435:DPR655435 DZE655435:DZN655435 EJA655435:EJJ655435 ESW655435:ETF655435 FCS655435:FDB655435 FMO655435:FMX655435 FWK655435:FWT655435 GGG655435:GGP655435 GQC655435:GQL655435 GZY655435:HAH655435 HJU655435:HKD655435 HTQ655435:HTZ655435 IDM655435:IDV655435 INI655435:INR655435 IXE655435:IXN655435 JHA655435:JHJ655435 JQW655435:JRF655435 KAS655435:KBB655435 KKO655435:KKX655435 KUK655435:KUT655435 LEG655435:LEP655435 LOC655435:LOL655435 LXY655435:LYH655435 MHU655435:MID655435 MRQ655435:MRZ655435 NBM655435:NBV655435 NLI655435:NLR655435 NVE655435:NVN655435 OFA655435:OFJ655435 OOW655435:OPF655435 OYS655435:OZB655435 PIO655435:PIX655435 PSK655435:PST655435 QCG655435:QCP655435 QMC655435:QML655435 QVY655435:QWH655435 RFU655435:RGD655435 RPQ655435:RPZ655435 RZM655435:RZV655435 SJI655435:SJR655435 STE655435:STN655435 TDA655435:TDJ655435 TMW655435:TNF655435 TWS655435:TXB655435 UGO655435:UGX655435 UQK655435:UQT655435 VAG655435:VAP655435 VKC655435:VKL655435 VTY655435:VUH655435 WDU655435:WED655435 WNQ655435:WNZ655435 WXM655435:WXV655435 BE720971:BN720971 LA720971:LJ720971 UW720971:VF720971 AES720971:AFB720971 AOO720971:AOX720971 AYK720971:AYT720971 BIG720971:BIP720971 BSC720971:BSL720971 CBY720971:CCH720971 CLU720971:CMD720971 CVQ720971:CVZ720971 DFM720971:DFV720971 DPI720971:DPR720971 DZE720971:DZN720971 EJA720971:EJJ720971 ESW720971:ETF720971 FCS720971:FDB720971 FMO720971:FMX720971 FWK720971:FWT720971 GGG720971:GGP720971 GQC720971:GQL720971 GZY720971:HAH720971 HJU720971:HKD720971 HTQ720971:HTZ720971 IDM720971:IDV720971 INI720971:INR720971 IXE720971:IXN720971 JHA720971:JHJ720971 JQW720971:JRF720971 KAS720971:KBB720971 KKO720971:KKX720971 KUK720971:KUT720971 LEG720971:LEP720971 LOC720971:LOL720971 LXY720971:LYH720971 MHU720971:MID720971 MRQ720971:MRZ720971 NBM720971:NBV720971 NLI720971:NLR720971 NVE720971:NVN720971 OFA720971:OFJ720971 OOW720971:OPF720971 OYS720971:OZB720971 PIO720971:PIX720971 PSK720971:PST720971 QCG720971:QCP720971 QMC720971:QML720971 QVY720971:QWH720971 RFU720971:RGD720971 RPQ720971:RPZ720971 RZM720971:RZV720971 SJI720971:SJR720971 STE720971:STN720971 TDA720971:TDJ720971 TMW720971:TNF720971 TWS720971:TXB720971 UGO720971:UGX720971 UQK720971:UQT720971 VAG720971:VAP720971 VKC720971:VKL720971 VTY720971:VUH720971 WDU720971:WED720971 WNQ720971:WNZ720971 WXM720971:WXV720971 BE786507:BN786507 LA786507:LJ786507 UW786507:VF786507 AES786507:AFB786507 AOO786507:AOX786507 AYK786507:AYT786507 BIG786507:BIP786507 BSC786507:BSL786507 CBY786507:CCH786507 CLU786507:CMD786507 CVQ786507:CVZ786507 DFM786507:DFV786507 DPI786507:DPR786507 DZE786507:DZN786507 EJA786507:EJJ786507 ESW786507:ETF786507 FCS786507:FDB786507 FMO786507:FMX786507 FWK786507:FWT786507 GGG786507:GGP786507 GQC786507:GQL786507 GZY786507:HAH786507 HJU786507:HKD786507 HTQ786507:HTZ786507 IDM786507:IDV786507 INI786507:INR786507 IXE786507:IXN786507 JHA786507:JHJ786507 JQW786507:JRF786507 KAS786507:KBB786507 KKO786507:KKX786507 KUK786507:KUT786507 LEG786507:LEP786507 LOC786507:LOL786507 LXY786507:LYH786507 MHU786507:MID786507 MRQ786507:MRZ786507 NBM786507:NBV786507 NLI786507:NLR786507 NVE786507:NVN786507 OFA786507:OFJ786507 OOW786507:OPF786507 OYS786507:OZB786507 PIO786507:PIX786507 PSK786507:PST786507 QCG786507:QCP786507 QMC786507:QML786507 QVY786507:QWH786507 RFU786507:RGD786507 RPQ786507:RPZ786507 RZM786507:RZV786507 SJI786507:SJR786507 STE786507:STN786507 TDA786507:TDJ786507 TMW786507:TNF786507 TWS786507:TXB786507 UGO786507:UGX786507 UQK786507:UQT786507 VAG786507:VAP786507 VKC786507:VKL786507 VTY786507:VUH786507 WDU786507:WED786507 WNQ786507:WNZ786507 WXM786507:WXV786507 BE852043:BN852043 LA852043:LJ852043 UW852043:VF852043 AES852043:AFB852043 AOO852043:AOX852043 AYK852043:AYT852043 BIG852043:BIP852043 BSC852043:BSL852043 CBY852043:CCH852043 CLU852043:CMD852043 CVQ852043:CVZ852043 DFM852043:DFV852043 DPI852043:DPR852043 DZE852043:DZN852043 EJA852043:EJJ852043 ESW852043:ETF852043 FCS852043:FDB852043 FMO852043:FMX852043 FWK852043:FWT852043 GGG852043:GGP852043 GQC852043:GQL852043 GZY852043:HAH852043 HJU852043:HKD852043 HTQ852043:HTZ852043 IDM852043:IDV852043 INI852043:INR852043 IXE852043:IXN852043 JHA852043:JHJ852043 JQW852043:JRF852043 KAS852043:KBB852043 KKO852043:KKX852043 KUK852043:KUT852043 LEG852043:LEP852043 LOC852043:LOL852043 LXY852043:LYH852043 MHU852043:MID852043 MRQ852043:MRZ852043 NBM852043:NBV852043 NLI852043:NLR852043 NVE852043:NVN852043 OFA852043:OFJ852043 OOW852043:OPF852043 OYS852043:OZB852043 PIO852043:PIX852043 PSK852043:PST852043 QCG852043:QCP852043 QMC852043:QML852043 QVY852043:QWH852043 RFU852043:RGD852043 RPQ852043:RPZ852043 RZM852043:RZV852043 SJI852043:SJR852043 STE852043:STN852043 TDA852043:TDJ852043 TMW852043:TNF852043 TWS852043:TXB852043 UGO852043:UGX852043 UQK852043:UQT852043 VAG852043:VAP852043 VKC852043:VKL852043 VTY852043:VUH852043 WDU852043:WED852043 WNQ852043:WNZ852043 WXM852043:WXV852043 BE917579:BN917579 LA917579:LJ917579 UW917579:VF917579 AES917579:AFB917579 AOO917579:AOX917579 AYK917579:AYT917579 BIG917579:BIP917579 BSC917579:BSL917579 CBY917579:CCH917579 CLU917579:CMD917579 CVQ917579:CVZ917579 DFM917579:DFV917579 DPI917579:DPR917579 DZE917579:DZN917579 EJA917579:EJJ917579 ESW917579:ETF917579 FCS917579:FDB917579 FMO917579:FMX917579 FWK917579:FWT917579 GGG917579:GGP917579 GQC917579:GQL917579 GZY917579:HAH917579 HJU917579:HKD917579 HTQ917579:HTZ917579 IDM917579:IDV917579 INI917579:INR917579 IXE917579:IXN917579 JHA917579:JHJ917579 JQW917579:JRF917579 KAS917579:KBB917579 KKO917579:KKX917579 KUK917579:KUT917579 LEG917579:LEP917579 LOC917579:LOL917579 LXY917579:LYH917579 MHU917579:MID917579 MRQ917579:MRZ917579 NBM917579:NBV917579 NLI917579:NLR917579 NVE917579:NVN917579 OFA917579:OFJ917579 OOW917579:OPF917579 OYS917579:OZB917579 PIO917579:PIX917579 PSK917579:PST917579 QCG917579:QCP917579 QMC917579:QML917579 QVY917579:QWH917579 RFU917579:RGD917579 RPQ917579:RPZ917579 RZM917579:RZV917579 SJI917579:SJR917579 STE917579:STN917579 TDA917579:TDJ917579 TMW917579:TNF917579 TWS917579:TXB917579 UGO917579:UGX917579 UQK917579:UQT917579 VAG917579:VAP917579 VKC917579:VKL917579 VTY917579:VUH917579 WDU917579:WED917579 WNQ917579:WNZ917579 WXM917579:WXV917579 BE983115:BN983115 LA983115:LJ983115 UW983115:VF983115 AES983115:AFB983115 AOO983115:AOX983115 AYK983115:AYT983115 BIG983115:BIP983115 BSC983115:BSL983115 CBY983115:CCH983115 CLU983115:CMD983115 CVQ983115:CVZ983115 DFM983115:DFV983115 DPI983115:DPR983115 DZE983115:DZN983115 EJA983115:EJJ983115 ESW983115:ETF983115 FCS983115:FDB983115 FMO983115:FMX983115 FWK983115:FWT983115 GGG983115:GGP983115 GQC983115:GQL983115 GZY983115:HAH983115 HJU983115:HKD983115 HTQ983115:HTZ983115 IDM983115:IDV983115 INI983115:INR983115 IXE983115:IXN983115 JHA983115:JHJ983115 JQW983115:JRF983115 KAS983115:KBB983115 KKO983115:KKX983115 KUK983115:KUT983115 LEG983115:LEP983115 LOC983115:LOL983115 LXY983115:LYH983115 MHU983115:MID983115 MRQ983115:MRZ983115 NBM983115:NBV983115 NLI983115:NLR983115 NVE983115:NVN983115 OFA983115:OFJ983115 OOW983115:OPF983115 OYS983115:OZB983115 PIO983115:PIX983115 PSK983115:PST983115 QCG983115:QCP983115 QMC983115:QML983115 QVY983115:QWH983115 RFU983115:RGD983115 RPQ983115:RPZ983115 RZM983115:RZV983115 SJI983115:SJR983115 STE983115:STN983115 TDA983115:TDJ983115 TMW983115:TNF983115 TWS983115:TXB983115 UGO983115:UGX983115 UQK983115:UQT983115 VAG983115:VAP983115 VKC983115:VKL983115 VTY983115:VUH983115 WDU983115:WED983115 WNQ983115:WNZ983115 WXM983115:WXV983115 M458834:U458835 JI458834:JQ458835 TE458834:TM458835 ADA458834:ADI458835 AMW458834:ANE458835 AWS458834:AXA458835 BGO458834:BGW458835 BQK458834:BQS458835 CAG458834:CAO458835 CKC458834:CKK458835 CTY458834:CUG458835 DDU458834:DEC458835 DNQ458834:DNY458835 DXM458834:DXU458835 EHI458834:EHQ458835 ERE458834:ERM458835 FBA458834:FBI458835 FKW458834:FLE458835 FUS458834:FVA458835 GEO458834:GEW458835 GOK458834:GOS458835 GYG458834:GYO458835 HIC458834:HIK458835 HRY458834:HSG458835 IBU458834:ICC458835 ILQ458834:ILY458835 IVM458834:IVU458835 JFI458834:JFQ458835 JPE458834:JPM458835 JZA458834:JZI458835 KIW458834:KJE458835 KSS458834:KTA458835 LCO458834:LCW458835 LMK458834:LMS458835 LWG458834:LWO458835 MGC458834:MGK458835 MPY458834:MQG458835 MZU458834:NAC458835 NJQ458834:NJY458835 NTM458834:NTU458835 ODI458834:ODQ458835 ONE458834:ONM458835 OXA458834:OXI458835 PGW458834:PHE458835 PQS458834:PRA458835 QAO458834:QAW458835 QKK458834:QKS458835 QUG458834:QUO458835 REC458834:REK458835 RNY458834:ROG458835 RXU458834:RYC458835 SHQ458834:SHY458835 SRM458834:SRU458835 TBI458834:TBQ458835 TLE458834:TLM458835 TVA458834:TVI458835 UEW458834:UFE458835 UOS458834:UPA458835 UYO458834:UYW458835 VIK458834:VIS458835 VSG458834:VSO458835 WCC458834:WCK458835 WLY458834:WMG458835 WVU458834:WWC458835 BP65611:BY65611 LL65611:LU65611 VH65611:VQ65611 AFD65611:AFM65611 AOZ65611:API65611 AYV65611:AZE65611 BIR65611:BJA65611 BSN65611:BSW65611 CCJ65611:CCS65611 CMF65611:CMO65611 CWB65611:CWK65611 DFX65611:DGG65611 DPT65611:DQC65611 DZP65611:DZY65611 EJL65611:EJU65611 ETH65611:ETQ65611 FDD65611:FDM65611 FMZ65611:FNI65611 FWV65611:FXE65611 GGR65611:GHA65611 GQN65611:GQW65611 HAJ65611:HAS65611 HKF65611:HKO65611 HUB65611:HUK65611 IDX65611:IEG65611 INT65611:IOC65611 IXP65611:IXY65611 JHL65611:JHU65611 JRH65611:JRQ65611 KBD65611:KBM65611 KKZ65611:KLI65611 KUV65611:KVE65611 LER65611:LFA65611 LON65611:LOW65611 LYJ65611:LYS65611 MIF65611:MIO65611 MSB65611:MSK65611 NBX65611:NCG65611 NLT65611:NMC65611 NVP65611:NVY65611 OFL65611:OFU65611 OPH65611:OPQ65611 OZD65611:OZM65611 PIZ65611:PJI65611 PSV65611:PTE65611 QCR65611:QDA65611 QMN65611:QMW65611 QWJ65611:QWS65611 RGF65611:RGO65611 RQB65611:RQK65611 RZX65611:SAG65611 SJT65611:SKC65611 STP65611:STY65611 TDL65611:TDU65611 TNH65611:TNQ65611 TXD65611:TXM65611 UGZ65611:UHI65611 UQV65611:URE65611 VAR65611:VBA65611 VKN65611:VKW65611 VUJ65611:VUS65611 WEF65611:WEO65611 WOB65611:WOK65611 WXX65611:WYG65611 BP131147:BY131147 LL131147:LU131147 VH131147:VQ131147 AFD131147:AFM131147 AOZ131147:API131147 AYV131147:AZE131147 BIR131147:BJA131147 BSN131147:BSW131147 CCJ131147:CCS131147 CMF131147:CMO131147 CWB131147:CWK131147 DFX131147:DGG131147 DPT131147:DQC131147 DZP131147:DZY131147 EJL131147:EJU131147 ETH131147:ETQ131147 FDD131147:FDM131147 FMZ131147:FNI131147 FWV131147:FXE131147 GGR131147:GHA131147 GQN131147:GQW131147 HAJ131147:HAS131147 HKF131147:HKO131147 HUB131147:HUK131147 IDX131147:IEG131147 INT131147:IOC131147 IXP131147:IXY131147 JHL131147:JHU131147 JRH131147:JRQ131147 KBD131147:KBM131147 KKZ131147:KLI131147 KUV131147:KVE131147 LER131147:LFA131147 LON131147:LOW131147 LYJ131147:LYS131147 MIF131147:MIO131147 MSB131147:MSK131147 NBX131147:NCG131147 NLT131147:NMC131147 NVP131147:NVY131147 OFL131147:OFU131147 OPH131147:OPQ131147 OZD131147:OZM131147 PIZ131147:PJI131147 PSV131147:PTE131147 QCR131147:QDA131147 QMN131147:QMW131147 QWJ131147:QWS131147 RGF131147:RGO131147 RQB131147:RQK131147 RZX131147:SAG131147 SJT131147:SKC131147 STP131147:STY131147 TDL131147:TDU131147 TNH131147:TNQ131147 TXD131147:TXM131147 UGZ131147:UHI131147 UQV131147:URE131147 VAR131147:VBA131147 VKN131147:VKW131147 VUJ131147:VUS131147 WEF131147:WEO131147 WOB131147:WOK131147 WXX131147:WYG131147 BP196683:BY196683 LL196683:LU196683 VH196683:VQ196683 AFD196683:AFM196683 AOZ196683:API196683 AYV196683:AZE196683 BIR196683:BJA196683 BSN196683:BSW196683 CCJ196683:CCS196683 CMF196683:CMO196683 CWB196683:CWK196683 DFX196683:DGG196683 DPT196683:DQC196683 DZP196683:DZY196683 EJL196683:EJU196683 ETH196683:ETQ196683 FDD196683:FDM196683 FMZ196683:FNI196683 FWV196683:FXE196683 GGR196683:GHA196683 GQN196683:GQW196683 HAJ196683:HAS196683 HKF196683:HKO196683 HUB196683:HUK196683 IDX196683:IEG196683 INT196683:IOC196683 IXP196683:IXY196683 JHL196683:JHU196683 JRH196683:JRQ196683 KBD196683:KBM196683 KKZ196683:KLI196683 KUV196683:KVE196683 LER196683:LFA196683 LON196683:LOW196683 LYJ196683:LYS196683 MIF196683:MIO196683 MSB196683:MSK196683 NBX196683:NCG196683 NLT196683:NMC196683 NVP196683:NVY196683 OFL196683:OFU196683 OPH196683:OPQ196683 OZD196683:OZM196683 PIZ196683:PJI196683 PSV196683:PTE196683 QCR196683:QDA196683 QMN196683:QMW196683 QWJ196683:QWS196683 RGF196683:RGO196683 RQB196683:RQK196683 RZX196683:SAG196683 SJT196683:SKC196683 STP196683:STY196683 TDL196683:TDU196683 TNH196683:TNQ196683 TXD196683:TXM196683 UGZ196683:UHI196683 UQV196683:URE196683 VAR196683:VBA196683 VKN196683:VKW196683 VUJ196683:VUS196683 WEF196683:WEO196683 WOB196683:WOK196683 WXX196683:WYG196683 BP262219:BY262219 LL262219:LU262219 VH262219:VQ262219 AFD262219:AFM262219 AOZ262219:API262219 AYV262219:AZE262219 BIR262219:BJA262219 BSN262219:BSW262219 CCJ262219:CCS262219 CMF262219:CMO262219 CWB262219:CWK262219 DFX262219:DGG262219 DPT262219:DQC262219 DZP262219:DZY262219 EJL262219:EJU262219 ETH262219:ETQ262219 FDD262219:FDM262219 FMZ262219:FNI262219 FWV262219:FXE262219 GGR262219:GHA262219 GQN262219:GQW262219 HAJ262219:HAS262219 HKF262219:HKO262219 HUB262219:HUK262219 IDX262219:IEG262219 INT262219:IOC262219 IXP262219:IXY262219 JHL262219:JHU262219 JRH262219:JRQ262219 KBD262219:KBM262219 KKZ262219:KLI262219 KUV262219:KVE262219 LER262219:LFA262219 LON262219:LOW262219 LYJ262219:LYS262219 MIF262219:MIO262219 MSB262219:MSK262219 NBX262219:NCG262219 NLT262219:NMC262219 NVP262219:NVY262219 OFL262219:OFU262219 OPH262219:OPQ262219 OZD262219:OZM262219 PIZ262219:PJI262219 PSV262219:PTE262219 QCR262219:QDA262219 QMN262219:QMW262219 QWJ262219:QWS262219 RGF262219:RGO262219 RQB262219:RQK262219 RZX262219:SAG262219 SJT262219:SKC262219 STP262219:STY262219 TDL262219:TDU262219 TNH262219:TNQ262219 TXD262219:TXM262219 UGZ262219:UHI262219 UQV262219:URE262219 VAR262219:VBA262219 VKN262219:VKW262219 VUJ262219:VUS262219 WEF262219:WEO262219 WOB262219:WOK262219 WXX262219:WYG262219 BP327755:BY327755 LL327755:LU327755 VH327755:VQ327755 AFD327755:AFM327755 AOZ327755:API327755 AYV327755:AZE327755 BIR327755:BJA327755 BSN327755:BSW327755 CCJ327755:CCS327755 CMF327755:CMO327755 CWB327755:CWK327755 DFX327755:DGG327755 DPT327755:DQC327755 DZP327755:DZY327755 EJL327755:EJU327755 ETH327755:ETQ327755 FDD327755:FDM327755 FMZ327755:FNI327755 FWV327755:FXE327755 GGR327755:GHA327755 GQN327755:GQW327755 HAJ327755:HAS327755 HKF327755:HKO327755 HUB327755:HUK327755 IDX327755:IEG327755 INT327755:IOC327755 IXP327755:IXY327755 JHL327755:JHU327755 JRH327755:JRQ327755 KBD327755:KBM327755 KKZ327755:KLI327755 KUV327755:KVE327755 LER327755:LFA327755 LON327755:LOW327755 LYJ327755:LYS327755 MIF327755:MIO327755 MSB327755:MSK327755 NBX327755:NCG327755 NLT327755:NMC327755 NVP327755:NVY327755 OFL327755:OFU327755 OPH327755:OPQ327755 OZD327755:OZM327755 PIZ327755:PJI327755 PSV327755:PTE327755 QCR327755:QDA327755 QMN327755:QMW327755 QWJ327755:QWS327755 RGF327755:RGO327755 RQB327755:RQK327755 RZX327755:SAG327755 SJT327755:SKC327755 STP327755:STY327755 TDL327755:TDU327755 TNH327755:TNQ327755 TXD327755:TXM327755 UGZ327755:UHI327755 UQV327755:URE327755 VAR327755:VBA327755 VKN327755:VKW327755 VUJ327755:VUS327755 WEF327755:WEO327755 WOB327755:WOK327755 WXX327755:WYG327755 BP393291:BY393291 LL393291:LU393291 VH393291:VQ393291 AFD393291:AFM393291 AOZ393291:API393291 AYV393291:AZE393291 BIR393291:BJA393291 BSN393291:BSW393291 CCJ393291:CCS393291 CMF393291:CMO393291 CWB393291:CWK393291 DFX393291:DGG393291 DPT393291:DQC393291 DZP393291:DZY393291 EJL393291:EJU393291 ETH393291:ETQ393291 FDD393291:FDM393291 FMZ393291:FNI393291 FWV393291:FXE393291 GGR393291:GHA393291 GQN393291:GQW393291 HAJ393291:HAS393291 HKF393291:HKO393291 HUB393291:HUK393291 IDX393291:IEG393291 INT393291:IOC393291 IXP393291:IXY393291 JHL393291:JHU393291 JRH393291:JRQ393291 KBD393291:KBM393291 KKZ393291:KLI393291 KUV393291:KVE393291 LER393291:LFA393291 LON393291:LOW393291 LYJ393291:LYS393291 MIF393291:MIO393291 MSB393291:MSK393291 NBX393291:NCG393291 NLT393291:NMC393291 NVP393291:NVY393291 OFL393291:OFU393291 OPH393291:OPQ393291 OZD393291:OZM393291 PIZ393291:PJI393291 PSV393291:PTE393291 QCR393291:QDA393291 QMN393291:QMW393291 QWJ393291:QWS393291 RGF393291:RGO393291 RQB393291:RQK393291 RZX393291:SAG393291 SJT393291:SKC393291 STP393291:STY393291 TDL393291:TDU393291 TNH393291:TNQ393291 TXD393291:TXM393291 UGZ393291:UHI393291 UQV393291:URE393291 VAR393291:VBA393291 VKN393291:VKW393291 VUJ393291:VUS393291 WEF393291:WEO393291 WOB393291:WOK393291 WXX393291:WYG393291 BP458827:BY458827 LL458827:LU458827 VH458827:VQ458827 AFD458827:AFM458827 AOZ458827:API458827 AYV458827:AZE458827 BIR458827:BJA458827 BSN458827:BSW458827 CCJ458827:CCS458827 CMF458827:CMO458827 CWB458827:CWK458827 DFX458827:DGG458827 DPT458827:DQC458827 DZP458827:DZY458827 EJL458827:EJU458827 ETH458827:ETQ458827 FDD458827:FDM458827 FMZ458827:FNI458827 FWV458827:FXE458827 GGR458827:GHA458827 GQN458827:GQW458827 HAJ458827:HAS458827 HKF458827:HKO458827 HUB458827:HUK458827 IDX458827:IEG458827 INT458827:IOC458827 IXP458827:IXY458827 JHL458827:JHU458827 JRH458827:JRQ458827 KBD458827:KBM458827 KKZ458827:KLI458827 KUV458827:KVE458827 LER458827:LFA458827 LON458827:LOW458827 LYJ458827:LYS458827 MIF458827:MIO458827 MSB458827:MSK458827 NBX458827:NCG458827 NLT458827:NMC458827 NVP458827:NVY458827 OFL458827:OFU458827 OPH458827:OPQ458827 OZD458827:OZM458827 PIZ458827:PJI458827 PSV458827:PTE458827 QCR458827:QDA458827 QMN458827:QMW458827 QWJ458827:QWS458827 RGF458827:RGO458827 RQB458827:RQK458827 RZX458827:SAG458827 SJT458827:SKC458827 STP458827:STY458827 TDL458827:TDU458827 TNH458827:TNQ458827 TXD458827:TXM458827 UGZ458827:UHI458827 UQV458827:URE458827 VAR458827:VBA458827 VKN458827:VKW458827 VUJ458827:VUS458827 WEF458827:WEO458827 WOB458827:WOK458827 WXX458827:WYG458827 BP524363:BY524363 LL524363:LU524363 VH524363:VQ524363 AFD524363:AFM524363 AOZ524363:API524363 AYV524363:AZE524363 BIR524363:BJA524363 BSN524363:BSW524363 CCJ524363:CCS524363 CMF524363:CMO524363 CWB524363:CWK524363 DFX524363:DGG524363 DPT524363:DQC524363 DZP524363:DZY524363 EJL524363:EJU524363 ETH524363:ETQ524363 FDD524363:FDM524363 FMZ524363:FNI524363 FWV524363:FXE524363 GGR524363:GHA524363 GQN524363:GQW524363 HAJ524363:HAS524363 HKF524363:HKO524363 HUB524363:HUK524363 IDX524363:IEG524363 INT524363:IOC524363 IXP524363:IXY524363 JHL524363:JHU524363 JRH524363:JRQ524363 KBD524363:KBM524363 KKZ524363:KLI524363 KUV524363:KVE524363 LER524363:LFA524363 LON524363:LOW524363 LYJ524363:LYS524363 MIF524363:MIO524363 MSB524363:MSK524363 NBX524363:NCG524363 NLT524363:NMC524363 NVP524363:NVY524363 OFL524363:OFU524363 OPH524363:OPQ524363 OZD524363:OZM524363 PIZ524363:PJI524363 PSV524363:PTE524363 QCR524363:QDA524363 QMN524363:QMW524363 QWJ524363:QWS524363 RGF524363:RGO524363 RQB524363:RQK524363 RZX524363:SAG524363 SJT524363:SKC524363 STP524363:STY524363 TDL524363:TDU524363 TNH524363:TNQ524363 TXD524363:TXM524363 UGZ524363:UHI524363 UQV524363:URE524363 VAR524363:VBA524363 VKN524363:VKW524363 VUJ524363:VUS524363 WEF524363:WEO524363 WOB524363:WOK524363 WXX524363:WYG524363 BP589899:BY589899 LL589899:LU589899 VH589899:VQ589899 AFD589899:AFM589899 AOZ589899:API589899 AYV589899:AZE589899 BIR589899:BJA589899 BSN589899:BSW589899 CCJ589899:CCS589899 CMF589899:CMO589899 CWB589899:CWK589899 DFX589899:DGG589899 DPT589899:DQC589899 DZP589899:DZY589899 EJL589899:EJU589899 ETH589899:ETQ589899 FDD589899:FDM589899 FMZ589899:FNI589899 FWV589899:FXE589899 GGR589899:GHA589899 GQN589899:GQW589899 HAJ589899:HAS589899 HKF589899:HKO589899 HUB589899:HUK589899 IDX589899:IEG589899 INT589899:IOC589899 IXP589899:IXY589899 JHL589899:JHU589899 JRH589899:JRQ589899 KBD589899:KBM589899 KKZ589899:KLI589899 KUV589899:KVE589899 LER589899:LFA589899 LON589899:LOW589899 LYJ589899:LYS589899 MIF589899:MIO589899 MSB589899:MSK589899 NBX589899:NCG589899 NLT589899:NMC589899 NVP589899:NVY589899 OFL589899:OFU589899 OPH589899:OPQ589899 OZD589899:OZM589899 PIZ589899:PJI589899 PSV589899:PTE589899 QCR589899:QDA589899 QMN589899:QMW589899 QWJ589899:QWS589899 RGF589899:RGO589899 RQB589899:RQK589899 RZX589899:SAG589899 SJT589899:SKC589899 STP589899:STY589899 TDL589899:TDU589899 TNH589899:TNQ589899 TXD589899:TXM589899 UGZ589899:UHI589899 UQV589899:URE589899 VAR589899:VBA589899 VKN589899:VKW589899 VUJ589899:VUS589899 WEF589899:WEO589899 WOB589899:WOK589899 WXX589899:WYG589899 BP655435:BY655435 LL655435:LU655435 VH655435:VQ655435 AFD655435:AFM655435 AOZ655435:API655435 AYV655435:AZE655435 BIR655435:BJA655435 BSN655435:BSW655435 CCJ655435:CCS655435 CMF655435:CMO655435 CWB655435:CWK655435 DFX655435:DGG655435 DPT655435:DQC655435 DZP655435:DZY655435 EJL655435:EJU655435 ETH655435:ETQ655435 FDD655435:FDM655435 FMZ655435:FNI655435 FWV655435:FXE655435 GGR655435:GHA655435 GQN655435:GQW655435 HAJ655435:HAS655435 HKF655435:HKO655435 HUB655435:HUK655435 IDX655435:IEG655435 INT655435:IOC655435 IXP655435:IXY655435 JHL655435:JHU655435 JRH655435:JRQ655435 KBD655435:KBM655435 KKZ655435:KLI655435 KUV655435:KVE655435 LER655435:LFA655435 LON655435:LOW655435 LYJ655435:LYS655435 MIF655435:MIO655435 MSB655435:MSK655435 NBX655435:NCG655435 NLT655435:NMC655435 NVP655435:NVY655435 OFL655435:OFU655435 OPH655435:OPQ655435 OZD655435:OZM655435 PIZ655435:PJI655435 PSV655435:PTE655435 QCR655435:QDA655435 QMN655435:QMW655435 QWJ655435:QWS655435 RGF655435:RGO655435 RQB655435:RQK655435 RZX655435:SAG655435 SJT655435:SKC655435 STP655435:STY655435 TDL655435:TDU655435 TNH655435:TNQ655435 TXD655435:TXM655435 UGZ655435:UHI655435 UQV655435:URE655435 VAR655435:VBA655435 VKN655435:VKW655435 VUJ655435:VUS655435 WEF655435:WEO655435 WOB655435:WOK655435 WXX655435:WYG655435 BP720971:BY720971 LL720971:LU720971 VH720971:VQ720971 AFD720971:AFM720971 AOZ720971:API720971 AYV720971:AZE720971 BIR720971:BJA720971 BSN720971:BSW720971 CCJ720971:CCS720971 CMF720971:CMO720971 CWB720971:CWK720971 DFX720971:DGG720971 DPT720971:DQC720971 DZP720971:DZY720971 EJL720971:EJU720971 ETH720971:ETQ720971 FDD720971:FDM720971 FMZ720971:FNI720971 FWV720971:FXE720971 GGR720971:GHA720971 GQN720971:GQW720971 HAJ720971:HAS720971 HKF720971:HKO720971 HUB720971:HUK720971 IDX720971:IEG720971 INT720971:IOC720971 IXP720971:IXY720971 JHL720971:JHU720971 JRH720971:JRQ720971 KBD720971:KBM720971 KKZ720971:KLI720971 KUV720971:KVE720971 LER720971:LFA720971 LON720971:LOW720971 LYJ720971:LYS720971 MIF720971:MIO720971 MSB720971:MSK720971 NBX720971:NCG720971 NLT720971:NMC720971 NVP720971:NVY720971 OFL720971:OFU720971 OPH720971:OPQ720971 OZD720971:OZM720971 PIZ720971:PJI720971 PSV720971:PTE720971 QCR720971:QDA720971 QMN720971:QMW720971 QWJ720971:QWS720971 RGF720971:RGO720971 RQB720971:RQK720971 RZX720971:SAG720971 SJT720971:SKC720971 STP720971:STY720971 TDL720971:TDU720971 TNH720971:TNQ720971 TXD720971:TXM720971 UGZ720971:UHI720971 UQV720971:URE720971 VAR720971:VBA720971 VKN720971:VKW720971 VUJ720971:VUS720971 WEF720971:WEO720971 WOB720971:WOK720971 WXX720971:WYG720971 BP786507:BY786507 LL786507:LU786507 VH786507:VQ786507 AFD786507:AFM786507 AOZ786507:API786507 AYV786507:AZE786507 BIR786507:BJA786507 BSN786507:BSW786507 CCJ786507:CCS786507 CMF786507:CMO786507 CWB786507:CWK786507 DFX786507:DGG786507 DPT786507:DQC786507 DZP786507:DZY786507 EJL786507:EJU786507 ETH786507:ETQ786507 FDD786507:FDM786507 FMZ786507:FNI786507 FWV786507:FXE786507 GGR786507:GHA786507 GQN786507:GQW786507 HAJ786507:HAS786507 HKF786507:HKO786507 HUB786507:HUK786507 IDX786507:IEG786507 INT786507:IOC786507 IXP786507:IXY786507 JHL786507:JHU786507 JRH786507:JRQ786507 KBD786507:KBM786507 KKZ786507:KLI786507 KUV786507:KVE786507 LER786507:LFA786507 LON786507:LOW786507 LYJ786507:LYS786507 MIF786507:MIO786507 MSB786507:MSK786507 NBX786507:NCG786507 NLT786507:NMC786507 NVP786507:NVY786507 OFL786507:OFU786507 OPH786507:OPQ786507 OZD786507:OZM786507 PIZ786507:PJI786507 PSV786507:PTE786507 QCR786507:QDA786507 QMN786507:QMW786507 QWJ786507:QWS786507 RGF786507:RGO786507 RQB786507:RQK786507 RZX786507:SAG786507 SJT786507:SKC786507 STP786507:STY786507 TDL786507:TDU786507 TNH786507:TNQ786507 TXD786507:TXM786507 UGZ786507:UHI786507 UQV786507:URE786507 VAR786507:VBA786507 VKN786507:VKW786507 VUJ786507:VUS786507 WEF786507:WEO786507 WOB786507:WOK786507 WXX786507:WYG786507 BP852043:BY852043 LL852043:LU852043 VH852043:VQ852043 AFD852043:AFM852043 AOZ852043:API852043 AYV852043:AZE852043 BIR852043:BJA852043 BSN852043:BSW852043 CCJ852043:CCS852043 CMF852043:CMO852043 CWB852043:CWK852043 DFX852043:DGG852043 DPT852043:DQC852043 DZP852043:DZY852043 EJL852043:EJU852043 ETH852043:ETQ852043 FDD852043:FDM852043 FMZ852043:FNI852043 FWV852043:FXE852043 GGR852043:GHA852043 GQN852043:GQW852043 HAJ852043:HAS852043 HKF852043:HKO852043 HUB852043:HUK852043 IDX852043:IEG852043 INT852043:IOC852043 IXP852043:IXY852043 JHL852043:JHU852043 JRH852043:JRQ852043 KBD852043:KBM852043 KKZ852043:KLI852043 KUV852043:KVE852043 LER852043:LFA852043 LON852043:LOW852043 LYJ852043:LYS852043 MIF852043:MIO852043 MSB852043:MSK852043 NBX852043:NCG852043 NLT852043:NMC852043 NVP852043:NVY852043 OFL852043:OFU852043 OPH852043:OPQ852043 OZD852043:OZM852043 PIZ852043:PJI852043 PSV852043:PTE852043 QCR852043:QDA852043 QMN852043:QMW852043 QWJ852043:QWS852043 RGF852043:RGO852043 RQB852043:RQK852043 RZX852043:SAG852043 SJT852043:SKC852043 STP852043:STY852043 TDL852043:TDU852043 TNH852043:TNQ852043 TXD852043:TXM852043 UGZ852043:UHI852043 UQV852043:URE852043 VAR852043:VBA852043 VKN852043:VKW852043 VUJ852043:VUS852043 WEF852043:WEO852043 WOB852043:WOK852043 WXX852043:WYG852043 BP917579:BY917579 LL917579:LU917579 VH917579:VQ917579 AFD917579:AFM917579 AOZ917579:API917579 AYV917579:AZE917579 BIR917579:BJA917579 BSN917579:BSW917579 CCJ917579:CCS917579 CMF917579:CMO917579 CWB917579:CWK917579 DFX917579:DGG917579 DPT917579:DQC917579 DZP917579:DZY917579 EJL917579:EJU917579 ETH917579:ETQ917579 FDD917579:FDM917579 FMZ917579:FNI917579 FWV917579:FXE917579 GGR917579:GHA917579 GQN917579:GQW917579 HAJ917579:HAS917579 HKF917579:HKO917579 HUB917579:HUK917579 IDX917579:IEG917579 INT917579:IOC917579 IXP917579:IXY917579 JHL917579:JHU917579 JRH917579:JRQ917579 KBD917579:KBM917579 KKZ917579:KLI917579 KUV917579:KVE917579 LER917579:LFA917579 LON917579:LOW917579 LYJ917579:LYS917579 MIF917579:MIO917579 MSB917579:MSK917579 NBX917579:NCG917579 NLT917579:NMC917579 NVP917579:NVY917579 OFL917579:OFU917579 OPH917579:OPQ917579 OZD917579:OZM917579 PIZ917579:PJI917579 PSV917579:PTE917579 QCR917579:QDA917579 QMN917579:QMW917579 QWJ917579:QWS917579 RGF917579:RGO917579 RQB917579:RQK917579 RZX917579:SAG917579 SJT917579:SKC917579 STP917579:STY917579 TDL917579:TDU917579 TNH917579:TNQ917579 TXD917579:TXM917579 UGZ917579:UHI917579 UQV917579:URE917579 VAR917579:VBA917579 VKN917579:VKW917579 VUJ917579:VUS917579 WEF917579:WEO917579 WOB917579:WOK917579 WXX917579:WYG917579 BP983115:BY983115 LL983115:LU983115 VH983115:VQ983115 AFD983115:AFM983115 AOZ983115:API983115 AYV983115:AZE983115 BIR983115:BJA983115 BSN983115:BSW983115 CCJ983115:CCS983115 CMF983115:CMO983115 CWB983115:CWK983115 DFX983115:DGG983115 DPT983115:DQC983115 DZP983115:DZY983115 EJL983115:EJU983115 ETH983115:ETQ983115 FDD983115:FDM983115 FMZ983115:FNI983115 FWV983115:FXE983115 GGR983115:GHA983115 GQN983115:GQW983115 HAJ983115:HAS983115 HKF983115:HKO983115 HUB983115:HUK983115 IDX983115:IEG983115 INT983115:IOC983115 IXP983115:IXY983115 JHL983115:JHU983115 JRH983115:JRQ983115 KBD983115:KBM983115 KKZ983115:KLI983115 KUV983115:KVE983115 LER983115:LFA983115 LON983115:LOW983115 LYJ983115:LYS983115 MIF983115:MIO983115 MSB983115:MSK983115 NBX983115:NCG983115 NLT983115:NMC983115 NVP983115:NVY983115 OFL983115:OFU983115 OPH983115:OPQ983115 OZD983115:OZM983115 PIZ983115:PJI983115 PSV983115:PTE983115 QCR983115:QDA983115 QMN983115:QMW983115 QWJ983115:QWS983115 RGF983115:RGO983115 RQB983115:RQK983115 RZX983115:SAG983115 SJT983115:SKC983115 STP983115:STY983115 TDL983115:TDU983115 TNH983115:TNQ983115 TXD983115:TXM983115 UGZ983115:UHI983115 UQV983115:URE983115 VAR983115:VBA983115 VKN983115:VKW983115 VUJ983115:VUS983115 WEF983115:WEO983115 WOB983115:WOK983115 WXX983115:WYG983115 M524370:U524371 JI524370:JQ524371 TE524370:TM524371 ADA524370:ADI524371 AMW524370:ANE524371 AWS524370:AXA524371 BGO524370:BGW524371 BQK524370:BQS524371 CAG524370:CAO524371 CKC524370:CKK524371 CTY524370:CUG524371 DDU524370:DEC524371 DNQ524370:DNY524371 DXM524370:DXU524371 EHI524370:EHQ524371 ERE524370:ERM524371 FBA524370:FBI524371 FKW524370:FLE524371 FUS524370:FVA524371 GEO524370:GEW524371 GOK524370:GOS524371 GYG524370:GYO524371 HIC524370:HIK524371 HRY524370:HSG524371 IBU524370:ICC524371 ILQ524370:ILY524371 IVM524370:IVU524371 JFI524370:JFQ524371 JPE524370:JPM524371 JZA524370:JZI524371 KIW524370:KJE524371 KSS524370:KTA524371 LCO524370:LCW524371 LMK524370:LMS524371 LWG524370:LWO524371 MGC524370:MGK524371 MPY524370:MQG524371 MZU524370:NAC524371 NJQ524370:NJY524371 NTM524370:NTU524371 ODI524370:ODQ524371 ONE524370:ONM524371 OXA524370:OXI524371 PGW524370:PHE524371 PQS524370:PRA524371 QAO524370:QAW524371 QKK524370:QKS524371 QUG524370:QUO524371 REC524370:REK524371 RNY524370:ROG524371 RXU524370:RYC524371 SHQ524370:SHY524371 SRM524370:SRU524371 TBI524370:TBQ524371 TLE524370:TLM524371 TVA524370:TVI524371 UEW524370:UFE524371 UOS524370:UPA524371 UYO524370:UYW524371 VIK524370:VIS524371 VSG524370:VSO524371 WCC524370:WCK524371 WLY524370:WMG524371 WVU524370:WWC524371 M65626:U65627 JI65626:JQ65627 TE65626:TM65627 ADA65626:ADI65627 AMW65626:ANE65627 AWS65626:AXA65627 BGO65626:BGW65627 BQK65626:BQS65627 CAG65626:CAO65627 CKC65626:CKK65627 CTY65626:CUG65627 DDU65626:DEC65627 DNQ65626:DNY65627 DXM65626:DXU65627 EHI65626:EHQ65627 ERE65626:ERM65627 FBA65626:FBI65627 FKW65626:FLE65627 FUS65626:FVA65627 GEO65626:GEW65627 GOK65626:GOS65627 GYG65626:GYO65627 HIC65626:HIK65627 HRY65626:HSG65627 IBU65626:ICC65627 ILQ65626:ILY65627 IVM65626:IVU65627 JFI65626:JFQ65627 JPE65626:JPM65627 JZA65626:JZI65627 KIW65626:KJE65627 KSS65626:KTA65627 LCO65626:LCW65627 LMK65626:LMS65627 LWG65626:LWO65627 MGC65626:MGK65627 MPY65626:MQG65627 MZU65626:NAC65627 NJQ65626:NJY65627 NTM65626:NTU65627 ODI65626:ODQ65627 ONE65626:ONM65627 OXA65626:OXI65627 PGW65626:PHE65627 PQS65626:PRA65627 QAO65626:QAW65627 QKK65626:QKS65627 QUG65626:QUO65627 REC65626:REK65627 RNY65626:ROG65627 RXU65626:RYC65627 SHQ65626:SHY65627 SRM65626:SRU65627 TBI65626:TBQ65627 TLE65626:TLM65627 TVA65626:TVI65627 UEW65626:UFE65627 UOS65626:UPA65627 UYO65626:UYW65627 VIK65626:VIS65627 VSG65626:VSO65627 WCC65626:WCK65627 WLY65626:WMG65627 WVU65626:WWC65627 M131162:U131163 JI131162:JQ131163 TE131162:TM131163 ADA131162:ADI131163 AMW131162:ANE131163 AWS131162:AXA131163 BGO131162:BGW131163 BQK131162:BQS131163 CAG131162:CAO131163 CKC131162:CKK131163 CTY131162:CUG131163 DDU131162:DEC131163 DNQ131162:DNY131163 DXM131162:DXU131163 EHI131162:EHQ131163 ERE131162:ERM131163 FBA131162:FBI131163 FKW131162:FLE131163 FUS131162:FVA131163 GEO131162:GEW131163 GOK131162:GOS131163 GYG131162:GYO131163 HIC131162:HIK131163 HRY131162:HSG131163 IBU131162:ICC131163 ILQ131162:ILY131163 IVM131162:IVU131163 JFI131162:JFQ131163 JPE131162:JPM131163 JZA131162:JZI131163 KIW131162:KJE131163 KSS131162:KTA131163 LCO131162:LCW131163 LMK131162:LMS131163 LWG131162:LWO131163 MGC131162:MGK131163 MPY131162:MQG131163 MZU131162:NAC131163 NJQ131162:NJY131163 NTM131162:NTU131163 ODI131162:ODQ131163 ONE131162:ONM131163 OXA131162:OXI131163 PGW131162:PHE131163 PQS131162:PRA131163 QAO131162:QAW131163 QKK131162:QKS131163 QUG131162:QUO131163 REC131162:REK131163 RNY131162:ROG131163 RXU131162:RYC131163 SHQ131162:SHY131163 SRM131162:SRU131163 TBI131162:TBQ131163 TLE131162:TLM131163 TVA131162:TVI131163 UEW131162:UFE131163 UOS131162:UPA131163 UYO131162:UYW131163 VIK131162:VIS131163 VSG131162:VSO131163 WCC131162:WCK131163 WLY131162:WMG131163 WVU131162:WWC131163 M196698:U196699 JI196698:JQ196699 TE196698:TM196699 ADA196698:ADI196699 AMW196698:ANE196699 AWS196698:AXA196699 BGO196698:BGW196699 BQK196698:BQS196699 CAG196698:CAO196699 CKC196698:CKK196699 CTY196698:CUG196699 DDU196698:DEC196699 DNQ196698:DNY196699 DXM196698:DXU196699 EHI196698:EHQ196699 ERE196698:ERM196699 FBA196698:FBI196699 FKW196698:FLE196699 FUS196698:FVA196699 GEO196698:GEW196699 GOK196698:GOS196699 GYG196698:GYO196699 HIC196698:HIK196699 HRY196698:HSG196699 IBU196698:ICC196699 ILQ196698:ILY196699 IVM196698:IVU196699 JFI196698:JFQ196699 JPE196698:JPM196699 JZA196698:JZI196699 KIW196698:KJE196699 KSS196698:KTA196699 LCO196698:LCW196699 LMK196698:LMS196699 LWG196698:LWO196699 MGC196698:MGK196699 MPY196698:MQG196699 MZU196698:NAC196699 NJQ196698:NJY196699 NTM196698:NTU196699 ODI196698:ODQ196699 ONE196698:ONM196699 OXA196698:OXI196699 PGW196698:PHE196699 PQS196698:PRA196699 QAO196698:QAW196699 QKK196698:QKS196699 QUG196698:QUO196699 REC196698:REK196699 RNY196698:ROG196699 RXU196698:RYC196699 SHQ196698:SHY196699 SRM196698:SRU196699 TBI196698:TBQ196699 TLE196698:TLM196699 TVA196698:TVI196699 UEW196698:UFE196699 UOS196698:UPA196699 UYO196698:UYW196699 VIK196698:VIS196699 VSG196698:VSO196699 WCC196698:WCK196699 WLY196698:WMG196699 WVU196698:WWC196699 M262234:U262235 JI262234:JQ262235 TE262234:TM262235 ADA262234:ADI262235 AMW262234:ANE262235 AWS262234:AXA262235 BGO262234:BGW262235 BQK262234:BQS262235 CAG262234:CAO262235 CKC262234:CKK262235 CTY262234:CUG262235 DDU262234:DEC262235 DNQ262234:DNY262235 DXM262234:DXU262235 EHI262234:EHQ262235 ERE262234:ERM262235 FBA262234:FBI262235 FKW262234:FLE262235 FUS262234:FVA262235 GEO262234:GEW262235 GOK262234:GOS262235 GYG262234:GYO262235 HIC262234:HIK262235 HRY262234:HSG262235 IBU262234:ICC262235 ILQ262234:ILY262235 IVM262234:IVU262235 JFI262234:JFQ262235 JPE262234:JPM262235 JZA262234:JZI262235 KIW262234:KJE262235 KSS262234:KTA262235 LCO262234:LCW262235 LMK262234:LMS262235 LWG262234:LWO262235 MGC262234:MGK262235 MPY262234:MQG262235 MZU262234:NAC262235 NJQ262234:NJY262235 NTM262234:NTU262235 ODI262234:ODQ262235 ONE262234:ONM262235 OXA262234:OXI262235 PGW262234:PHE262235 PQS262234:PRA262235 QAO262234:QAW262235 QKK262234:QKS262235 QUG262234:QUO262235 REC262234:REK262235 RNY262234:ROG262235 RXU262234:RYC262235 SHQ262234:SHY262235 SRM262234:SRU262235 TBI262234:TBQ262235 TLE262234:TLM262235 TVA262234:TVI262235 UEW262234:UFE262235 UOS262234:UPA262235 UYO262234:UYW262235 VIK262234:VIS262235 VSG262234:VSO262235 WCC262234:WCK262235 WLY262234:WMG262235 WVU262234:WWC262235 M327770:U327771 JI327770:JQ327771 TE327770:TM327771 ADA327770:ADI327771 AMW327770:ANE327771 AWS327770:AXA327771 BGO327770:BGW327771 BQK327770:BQS327771 CAG327770:CAO327771 CKC327770:CKK327771 CTY327770:CUG327771 DDU327770:DEC327771 DNQ327770:DNY327771 DXM327770:DXU327771 EHI327770:EHQ327771 ERE327770:ERM327771 FBA327770:FBI327771 FKW327770:FLE327771 FUS327770:FVA327771 GEO327770:GEW327771 GOK327770:GOS327771 GYG327770:GYO327771 HIC327770:HIK327771 HRY327770:HSG327771 IBU327770:ICC327771 ILQ327770:ILY327771 IVM327770:IVU327771 JFI327770:JFQ327771 JPE327770:JPM327771 JZA327770:JZI327771 KIW327770:KJE327771 KSS327770:KTA327771 LCO327770:LCW327771 LMK327770:LMS327771 LWG327770:LWO327771 MGC327770:MGK327771 MPY327770:MQG327771 MZU327770:NAC327771 NJQ327770:NJY327771 NTM327770:NTU327771 ODI327770:ODQ327771 ONE327770:ONM327771 OXA327770:OXI327771 PGW327770:PHE327771 PQS327770:PRA327771 QAO327770:QAW327771 QKK327770:QKS327771 QUG327770:QUO327771 REC327770:REK327771 RNY327770:ROG327771 RXU327770:RYC327771 SHQ327770:SHY327771 SRM327770:SRU327771 TBI327770:TBQ327771 TLE327770:TLM327771 TVA327770:TVI327771 UEW327770:UFE327771 UOS327770:UPA327771 UYO327770:UYW327771 VIK327770:VIS327771 VSG327770:VSO327771 WCC327770:WCK327771 WLY327770:WMG327771 WVU327770:WWC327771 M393306:U393307 JI393306:JQ393307 TE393306:TM393307 ADA393306:ADI393307 AMW393306:ANE393307 AWS393306:AXA393307 BGO393306:BGW393307 BQK393306:BQS393307 CAG393306:CAO393307 CKC393306:CKK393307 CTY393306:CUG393307 DDU393306:DEC393307 DNQ393306:DNY393307 DXM393306:DXU393307 EHI393306:EHQ393307 ERE393306:ERM393307 FBA393306:FBI393307 FKW393306:FLE393307 FUS393306:FVA393307 GEO393306:GEW393307 GOK393306:GOS393307 GYG393306:GYO393307 HIC393306:HIK393307 HRY393306:HSG393307 IBU393306:ICC393307 ILQ393306:ILY393307 IVM393306:IVU393307 JFI393306:JFQ393307 JPE393306:JPM393307 JZA393306:JZI393307 KIW393306:KJE393307 KSS393306:KTA393307 LCO393306:LCW393307 LMK393306:LMS393307 LWG393306:LWO393307 MGC393306:MGK393307 MPY393306:MQG393307 MZU393306:NAC393307 NJQ393306:NJY393307 NTM393306:NTU393307 ODI393306:ODQ393307 ONE393306:ONM393307 OXA393306:OXI393307 PGW393306:PHE393307 PQS393306:PRA393307 QAO393306:QAW393307 QKK393306:QKS393307 QUG393306:QUO393307 REC393306:REK393307 RNY393306:ROG393307 RXU393306:RYC393307 SHQ393306:SHY393307 SRM393306:SRU393307 TBI393306:TBQ393307 TLE393306:TLM393307 TVA393306:TVI393307 UEW393306:UFE393307 UOS393306:UPA393307 UYO393306:UYW393307 VIK393306:VIS393307 VSG393306:VSO393307 WCC393306:WCK393307 WLY393306:WMG393307 WVU393306:WWC393307 M458842:U458843 JI458842:JQ458843 TE458842:TM458843 ADA458842:ADI458843 AMW458842:ANE458843 AWS458842:AXA458843 BGO458842:BGW458843 BQK458842:BQS458843 CAG458842:CAO458843 CKC458842:CKK458843 CTY458842:CUG458843 DDU458842:DEC458843 DNQ458842:DNY458843 DXM458842:DXU458843 EHI458842:EHQ458843 ERE458842:ERM458843 FBA458842:FBI458843 FKW458842:FLE458843 FUS458842:FVA458843 GEO458842:GEW458843 GOK458842:GOS458843 GYG458842:GYO458843 HIC458842:HIK458843 HRY458842:HSG458843 IBU458842:ICC458843 ILQ458842:ILY458843 IVM458842:IVU458843 JFI458842:JFQ458843 JPE458842:JPM458843 JZA458842:JZI458843 KIW458842:KJE458843 KSS458842:KTA458843 LCO458842:LCW458843 LMK458842:LMS458843 LWG458842:LWO458843 MGC458842:MGK458843 MPY458842:MQG458843 MZU458842:NAC458843 NJQ458842:NJY458843 NTM458842:NTU458843 ODI458842:ODQ458843 ONE458842:ONM458843 OXA458842:OXI458843 PGW458842:PHE458843 PQS458842:PRA458843 QAO458842:QAW458843 QKK458842:QKS458843 QUG458842:QUO458843 REC458842:REK458843 RNY458842:ROG458843 RXU458842:RYC458843 SHQ458842:SHY458843 SRM458842:SRU458843 TBI458842:TBQ458843 TLE458842:TLM458843 TVA458842:TVI458843 UEW458842:UFE458843 UOS458842:UPA458843 UYO458842:UYW458843 VIK458842:VIS458843 VSG458842:VSO458843 WCC458842:WCK458843 WLY458842:WMG458843 WVU458842:WWC458843 M524378:U524379 JI524378:JQ524379 TE524378:TM524379 ADA524378:ADI524379 AMW524378:ANE524379 AWS524378:AXA524379 BGO524378:BGW524379 BQK524378:BQS524379 CAG524378:CAO524379 CKC524378:CKK524379 CTY524378:CUG524379 DDU524378:DEC524379 DNQ524378:DNY524379 DXM524378:DXU524379 EHI524378:EHQ524379 ERE524378:ERM524379 FBA524378:FBI524379 FKW524378:FLE524379 FUS524378:FVA524379 GEO524378:GEW524379 GOK524378:GOS524379 GYG524378:GYO524379 HIC524378:HIK524379 HRY524378:HSG524379 IBU524378:ICC524379 ILQ524378:ILY524379 IVM524378:IVU524379 JFI524378:JFQ524379 JPE524378:JPM524379 JZA524378:JZI524379 KIW524378:KJE524379 KSS524378:KTA524379 LCO524378:LCW524379 LMK524378:LMS524379 LWG524378:LWO524379 MGC524378:MGK524379 MPY524378:MQG524379 MZU524378:NAC524379 NJQ524378:NJY524379 NTM524378:NTU524379 ODI524378:ODQ524379 ONE524378:ONM524379 OXA524378:OXI524379 PGW524378:PHE524379 PQS524378:PRA524379 QAO524378:QAW524379 QKK524378:QKS524379 QUG524378:QUO524379 REC524378:REK524379 RNY524378:ROG524379 RXU524378:RYC524379 SHQ524378:SHY524379 SRM524378:SRU524379 TBI524378:TBQ524379 TLE524378:TLM524379 TVA524378:TVI524379 UEW524378:UFE524379 UOS524378:UPA524379 UYO524378:UYW524379 VIK524378:VIS524379 VSG524378:VSO524379 WCC524378:WCK524379 WLY524378:WMG524379 WVU524378:WWC524379 M589914:U589915 JI589914:JQ589915 TE589914:TM589915 ADA589914:ADI589915 AMW589914:ANE589915 AWS589914:AXA589915 BGO589914:BGW589915 BQK589914:BQS589915 CAG589914:CAO589915 CKC589914:CKK589915 CTY589914:CUG589915 DDU589914:DEC589915 DNQ589914:DNY589915 DXM589914:DXU589915 EHI589914:EHQ589915 ERE589914:ERM589915 FBA589914:FBI589915 FKW589914:FLE589915 FUS589914:FVA589915 GEO589914:GEW589915 GOK589914:GOS589915 GYG589914:GYO589915 HIC589914:HIK589915 HRY589914:HSG589915 IBU589914:ICC589915 ILQ589914:ILY589915 IVM589914:IVU589915 JFI589914:JFQ589915 JPE589914:JPM589915 JZA589914:JZI589915 KIW589914:KJE589915 KSS589914:KTA589915 LCO589914:LCW589915 LMK589914:LMS589915 LWG589914:LWO589915 MGC589914:MGK589915 MPY589914:MQG589915 MZU589914:NAC589915 NJQ589914:NJY589915 NTM589914:NTU589915 ODI589914:ODQ589915 ONE589914:ONM589915 OXA589914:OXI589915 PGW589914:PHE589915 PQS589914:PRA589915 QAO589914:QAW589915 QKK589914:QKS589915 QUG589914:QUO589915 REC589914:REK589915 RNY589914:ROG589915 RXU589914:RYC589915 SHQ589914:SHY589915 SRM589914:SRU589915 TBI589914:TBQ589915 TLE589914:TLM589915 TVA589914:TVI589915 UEW589914:UFE589915 UOS589914:UPA589915 UYO589914:UYW589915 VIK589914:VIS589915 VSG589914:VSO589915 WCC589914:WCK589915 WLY589914:WMG589915 WVU589914:WWC589915 M655450:U655451 JI655450:JQ655451 TE655450:TM655451 ADA655450:ADI655451 AMW655450:ANE655451 AWS655450:AXA655451 BGO655450:BGW655451 BQK655450:BQS655451 CAG655450:CAO655451 CKC655450:CKK655451 CTY655450:CUG655451 DDU655450:DEC655451 DNQ655450:DNY655451 DXM655450:DXU655451 EHI655450:EHQ655451 ERE655450:ERM655451 FBA655450:FBI655451 FKW655450:FLE655451 FUS655450:FVA655451 GEO655450:GEW655451 GOK655450:GOS655451 GYG655450:GYO655451 HIC655450:HIK655451 HRY655450:HSG655451 IBU655450:ICC655451 ILQ655450:ILY655451 IVM655450:IVU655451 JFI655450:JFQ655451 JPE655450:JPM655451 JZA655450:JZI655451 KIW655450:KJE655451 KSS655450:KTA655451 LCO655450:LCW655451 LMK655450:LMS655451 LWG655450:LWO655451 MGC655450:MGK655451 MPY655450:MQG655451 MZU655450:NAC655451 NJQ655450:NJY655451 NTM655450:NTU655451 ODI655450:ODQ655451 ONE655450:ONM655451 OXA655450:OXI655451 PGW655450:PHE655451 PQS655450:PRA655451 QAO655450:QAW655451 QKK655450:QKS655451 QUG655450:QUO655451 REC655450:REK655451 RNY655450:ROG655451 RXU655450:RYC655451 SHQ655450:SHY655451 SRM655450:SRU655451 TBI655450:TBQ655451 TLE655450:TLM655451 TVA655450:TVI655451 UEW655450:UFE655451 UOS655450:UPA655451 UYO655450:UYW655451 VIK655450:VIS655451 VSG655450:VSO655451 WCC655450:WCK655451 WLY655450:WMG655451 WVU655450:WWC655451 M720986:U720987 JI720986:JQ720987 TE720986:TM720987 ADA720986:ADI720987 AMW720986:ANE720987 AWS720986:AXA720987 BGO720986:BGW720987 BQK720986:BQS720987 CAG720986:CAO720987 CKC720986:CKK720987 CTY720986:CUG720987 DDU720986:DEC720987 DNQ720986:DNY720987 DXM720986:DXU720987 EHI720986:EHQ720987 ERE720986:ERM720987 FBA720986:FBI720987 FKW720986:FLE720987 FUS720986:FVA720987 GEO720986:GEW720987 GOK720986:GOS720987 GYG720986:GYO720987 HIC720986:HIK720987 HRY720986:HSG720987 IBU720986:ICC720987 ILQ720986:ILY720987 IVM720986:IVU720987 JFI720986:JFQ720987 JPE720986:JPM720987 JZA720986:JZI720987 KIW720986:KJE720987 KSS720986:KTA720987 LCO720986:LCW720987 LMK720986:LMS720987 LWG720986:LWO720987 MGC720986:MGK720987 MPY720986:MQG720987 MZU720986:NAC720987 NJQ720986:NJY720987 NTM720986:NTU720987 ODI720986:ODQ720987 ONE720986:ONM720987 OXA720986:OXI720987 PGW720986:PHE720987 PQS720986:PRA720987 QAO720986:QAW720987 QKK720986:QKS720987 QUG720986:QUO720987 REC720986:REK720987 RNY720986:ROG720987 RXU720986:RYC720987 SHQ720986:SHY720987 SRM720986:SRU720987 TBI720986:TBQ720987 TLE720986:TLM720987 TVA720986:TVI720987 UEW720986:UFE720987 UOS720986:UPA720987 UYO720986:UYW720987 VIK720986:VIS720987 VSG720986:VSO720987 WCC720986:WCK720987 WLY720986:WMG720987 WVU720986:WWC720987 M786522:U786523 JI786522:JQ786523 TE786522:TM786523 ADA786522:ADI786523 AMW786522:ANE786523 AWS786522:AXA786523 BGO786522:BGW786523 BQK786522:BQS786523 CAG786522:CAO786523 CKC786522:CKK786523 CTY786522:CUG786523 DDU786522:DEC786523 DNQ786522:DNY786523 DXM786522:DXU786523 EHI786522:EHQ786523 ERE786522:ERM786523 FBA786522:FBI786523 FKW786522:FLE786523 FUS786522:FVA786523 GEO786522:GEW786523 GOK786522:GOS786523 GYG786522:GYO786523 HIC786522:HIK786523 HRY786522:HSG786523 IBU786522:ICC786523 ILQ786522:ILY786523 IVM786522:IVU786523 JFI786522:JFQ786523 JPE786522:JPM786523 JZA786522:JZI786523 KIW786522:KJE786523 KSS786522:KTA786523 LCO786522:LCW786523 LMK786522:LMS786523 LWG786522:LWO786523 MGC786522:MGK786523 MPY786522:MQG786523 MZU786522:NAC786523 NJQ786522:NJY786523 NTM786522:NTU786523 ODI786522:ODQ786523 ONE786522:ONM786523 OXA786522:OXI786523 PGW786522:PHE786523 PQS786522:PRA786523 QAO786522:QAW786523 QKK786522:QKS786523 QUG786522:QUO786523 REC786522:REK786523 RNY786522:ROG786523 RXU786522:RYC786523 SHQ786522:SHY786523 SRM786522:SRU786523 TBI786522:TBQ786523 TLE786522:TLM786523 TVA786522:TVI786523 UEW786522:UFE786523 UOS786522:UPA786523 UYO786522:UYW786523 VIK786522:VIS786523 VSG786522:VSO786523 WCC786522:WCK786523 WLY786522:WMG786523 WVU786522:WWC786523 M852058:U852059 JI852058:JQ852059 TE852058:TM852059 ADA852058:ADI852059 AMW852058:ANE852059 AWS852058:AXA852059 BGO852058:BGW852059 BQK852058:BQS852059 CAG852058:CAO852059 CKC852058:CKK852059 CTY852058:CUG852059 DDU852058:DEC852059 DNQ852058:DNY852059 DXM852058:DXU852059 EHI852058:EHQ852059 ERE852058:ERM852059 FBA852058:FBI852059 FKW852058:FLE852059 FUS852058:FVA852059 GEO852058:GEW852059 GOK852058:GOS852059 GYG852058:GYO852059 HIC852058:HIK852059 HRY852058:HSG852059 IBU852058:ICC852059 ILQ852058:ILY852059 IVM852058:IVU852059 JFI852058:JFQ852059 JPE852058:JPM852059 JZA852058:JZI852059 KIW852058:KJE852059 KSS852058:KTA852059 LCO852058:LCW852059 LMK852058:LMS852059 LWG852058:LWO852059 MGC852058:MGK852059 MPY852058:MQG852059 MZU852058:NAC852059 NJQ852058:NJY852059 NTM852058:NTU852059 ODI852058:ODQ852059 ONE852058:ONM852059 OXA852058:OXI852059 PGW852058:PHE852059 PQS852058:PRA852059 QAO852058:QAW852059 QKK852058:QKS852059 QUG852058:QUO852059 REC852058:REK852059 RNY852058:ROG852059 RXU852058:RYC852059 SHQ852058:SHY852059 SRM852058:SRU852059 TBI852058:TBQ852059 TLE852058:TLM852059 TVA852058:TVI852059 UEW852058:UFE852059 UOS852058:UPA852059 UYO852058:UYW852059 VIK852058:VIS852059 VSG852058:VSO852059 WCC852058:WCK852059 WLY852058:WMG852059 WVU852058:WWC852059 M917594:U917595 JI917594:JQ917595 TE917594:TM917595 ADA917594:ADI917595 AMW917594:ANE917595 AWS917594:AXA917595 BGO917594:BGW917595 BQK917594:BQS917595 CAG917594:CAO917595 CKC917594:CKK917595 CTY917594:CUG917595 DDU917594:DEC917595 DNQ917594:DNY917595 DXM917594:DXU917595 EHI917594:EHQ917595 ERE917594:ERM917595 FBA917594:FBI917595 FKW917594:FLE917595 FUS917594:FVA917595 GEO917594:GEW917595 GOK917594:GOS917595 GYG917594:GYO917595 HIC917594:HIK917595 HRY917594:HSG917595 IBU917594:ICC917595 ILQ917594:ILY917595 IVM917594:IVU917595 JFI917594:JFQ917595 JPE917594:JPM917595 JZA917594:JZI917595 KIW917594:KJE917595 KSS917594:KTA917595 LCO917594:LCW917595 LMK917594:LMS917595 LWG917594:LWO917595 MGC917594:MGK917595 MPY917594:MQG917595 MZU917594:NAC917595 NJQ917594:NJY917595 NTM917594:NTU917595 ODI917594:ODQ917595 ONE917594:ONM917595 OXA917594:OXI917595 PGW917594:PHE917595 PQS917594:PRA917595 QAO917594:QAW917595 QKK917594:QKS917595 QUG917594:QUO917595 REC917594:REK917595 RNY917594:ROG917595 RXU917594:RYC917595 SHQ917594:SHY917595 SRM917594:SRU917595 TBI917594:TBQ917595 TLE917594:TLM917595 TVA917594:TVI917595 UEW917594:UFE917595 UOS917594:UPA917595 UYO917594:UYW917595 VIK917594:VIS917595 VSG917594:VSO917595 WCC917594:WCK917595 WLY917594:WMG917595 WVU917594:WWC917595 M983130:U983131 JI983130:JQ983131 TE983130:TM983131 ADA983130:ADI983131 AMW983130:ANE983131 AWS983130:AXA983131 BGO983130:BGW983131 BQK983130:BQS983131 CAG983130:CAO983131 CKC983130:CKK983131 CTY983130:CUG983131 DDU983130:DEC983131 DNQ983130:DNY983131 DXM983130:DXU983131 EHI983130:EHQ983131 ERE983130:ERM983131 FBA983130:FBI983131 FKW983130:FLE983131 FUS983130:FVA983131 GEO983130:GEW983131 GOK983130:GOS983131 GYG983130:GYO983131 HIC983130:HIK983131 HRY983130:HSG983131 IBU983130:ICC983131 ILQ983130:ILY983131 IVM983130:IVU983131 JFI983130:JFQ983131 JPE983130:JPM983131 JZA983130:JZI983131 KIW983130:KJE983131 KSS983130:KTA983131 LCO983130:LCW983131 LMK983130:LMS983131 LWG983130:LWO983131 MGC983130:MGK983131 MPY983130:MQG983131 MZU983130:NAC983131 NJQ983130:NJY983131 NTM983130:NTU983131 ODI983130:ODQ983131 ONE983130:ONM983131 OXA983130:OXI983131 PGW983130:PHE983131 PQS983130:PRA983131 QAO983130:QAW983131 QKK983130:QKS983131 QUG983130:QUO983131 REC983130:REK983131 RNY983130:ROG983131 RXU983130:RYC983131 SHQ983130:SHY983131 SRM983130:SRU983131 TBI983130:TBQ983131 TLE983130:TLM983131 TVA983130:TVI983131 UEW983130:UFE983131 UOS983130:UPA983131 UYO983130:UYW983131 VIK983130:VIS983131 VSG983130:VSO983131 WCC983130:WCK983131 WLY983130:WMG983131 WVU983130:WWC983131 M589906:U589907 JI589906:JQ589907 TE589906:TM589907 ADA589906:ADI589907 AMW589906:ANE589907 AWS589906:AXA589907 BGO589906:BGW589907 BQK589906:BQS589907 CAG589906:CAO589907 CKC589906:CKK589907 CTY589906:CUG589907 DDU589906:DEC589907 DNQ589906:DNY589907 DXM589906:DXU589907 EHI589906:EHQ589907 ERE589906:ERM589907 FBA589906:FBI589907 FKW589906:FLE589907 FUS589906:FVA589907 GEO589906:GEW589907 GOK589906:GOS589907 GYG589906:GYO589907 HIC589906:HIK589907 HRY589906:HSG589907 IBU589906:ICC589907 ILQ589906:ILY589907 IVM589906:IVU589907 JFI589906:JFQ589907 JPE589906:JPM589907 JZA589906:JZI589907 KIW589906:KJE589907 KSS589906:KTA589907 LCO589906:LCW589907 LMK589906:LMS589907 LWG589906:LWO589907 MGC589906:MGK589907 MPY589906:MQG589907 MZU589906:NAC589907 NJQ589906:NJY589907 NTM589906:NTU589907 ODI589906:ODQ589907 ONE589906:ONM589907 OXA589906:OXI589907 PGW589906:PHE589907 PQS589906:PRA589907 QAO589906:QAW589907 QKK589906:QKS589907 QUG589906:QUO589907 REC589906:REK589907 RNY589906:ROG589907 RXU589906:RYC589907 SHQ589906:SHY589907 SRM589906:SRU589907 TBI589906:TBQ589907 TLE589906:TLM589907 TVA589906:TVI589907 UEW589906:UFE589907 UOS589906:UPA589907 UYO589906:UYW589907 VIK589906:VIS589907 VSG589906:VSO589907 WCC589906:WCK589907 WLY589906:WMG589907 WVU589906:WWC589907 AA65624:AJ65624 JW65624:KF65624 TS65624:UB65624 ADO65624:ADX65624 ANK65624:ANT65624 AXG65624:AXP65624 BHC65624:BHL65624 BQY65624:BRH65624 CAU65624:CBD65624 CKQ65624:CKZ65624 CUM65624:CUV65624 DEI65624:DER65624 DOE65624:DON65624 DYA65624:DYJ65624 EHW65624:EIF65624 ERS65624:ESB65624 FBO65624:FBX65624 FLK65624:FLT65624 FVG65624:FVP65624 GFC65624:GFL65624 GOY65624:GPH65624 GYU65624:GZD65624 HIQ65624:HIZ65624 HSM65624:HSV65624 ICI65624:ICR65624 IME65624:IMN65624 IWA65624:IWJ65624 JFW65624:JGF65624 JPS65624:JQB65624 JZO65624:JZX65624 KJK65624:KJT65624 KTG65624:KTP65624 LDC65624:LDL65624 LMY65624:LNH65624 LWU65624:LXD65624 MGQ65624:MGZ65624 MQM65624:MQV65624 NAI65624:NAR65624 NKE65624:NKN65624 NUA65624:NUJ65624 ODW65624:OEF65624 ONS65624:OOB65624 OXO65624:OXX65624 PHK65624:PHT65624 PRG65624:PRP65624 QBC65624:QBL65624 QKY65624:QLH65624 QUU65624:QVD65624 REQ65624:REZ65624 ROM65624:ROV65624 RYI65624:RYR65624 SIE65624:SIN65624 SSA65624:SSJ65624 TBW65624:TCF65624 TLS65624:TMB65624 TVO65624:TVX65624 UFK65624:UFT65624 UPG65624:UPP65624 UZC65624:UZL65624 VIY65624:VJH65624 VSU65624:VTD65624 WCQ65624:WCZ65624 WMM65624:WMV65624 WWI65624:WWR65624 AA131160:AJ131160 JW131160:KF131160 TS131160:UB131160 ADO131160:ADX131160 ANK131160:ANT131160 AXG131160:AXP131160 BHC131160:BHL131160 BQY131160:BRH131160 CAU131160:CBD131160 CKQ131160:CKZ131160 CUM131160:CUV131160 DEI131160:DER131160 DOE131160:DON131160 DYA131160:DYJ131160 EHW131160:EIF131160 ERS131160:ESB131160 FBO131160:FBX131160 FLK131160:FLT131160 FVG131160:FVP131160 GFC131160:GFL131160 GOY131160:GPH131160 GYU131160:GZD131160 HIQ131160:HIZ131160 HSM131160:HSV131160 ICI131160:ICR131160 IME131160:IMN131160 IWA131160:IWJ131160 JFW131160:JGF131160 JPS131160:JQB131160 JZO131160:JZX131160 KJK131160:KJT131160 KTG131160:KTP131160 LDC131160:LDL131160 LMY131160:LNH131160 LWU131160:LXD131160 MGQ131160:MGZ131160 MQM131160:MQV131160 NAI131160:NAR131160 NKE131160:NKN131160 NUA131160:NUJ131160 ODW131160:OEF131160 ONS131160:OOB131160 OXO131160:OXX131160 PHK131160:PHT131160 PRG131160:PRP131160 QBC131160:QBL131160 QKY131160:QLH131160 QUU131160:QVD131160 REQ131160:REZ131160 ROM131160:ROV131160 RYI131160:RYR131160 SIE131160:SIN131160 SSA131160:SSJ131160 TBW131160:TCF131160 TLS131160:TMB131160 TVO131160:TVX131160 UFK131160:UFT131160 UPG131160:UPP131160 UZC131160:UZL131160 VIY131160:VJH131160 VSU131160:VTD131160 WCQ131160:WCZ131160 WMM131160:WMV131160 WWI131160:WWR131160 AA196696:AJ196696 JW196696:KF196696 TS196696:UB196696 ADO196696:ADX196696 ANK196696:ANT196696 AXG196696:AXP196696 BHC196696:BHL196696 BQY196696:BRH196696 CAU196696:CBD196696 CKQ196696:CKZ196696 CUM196696:CUV196696 DEI196696:DER196696 DOE196696:DON196696 DYA196696:DYJ196696 EHW196696:EIF196696 ERS196696:ESB196696 FBO196696:FBX196696 FLK196696:FLT196696 FVG196696:FVP196696 GFC196696:GFL196696 GOY196696:GPH196696 GYU196696:GZD196696 HIQ196696:HIZ196696 HSM196696:HSV196696 ICI196696:ICR196696 IME196696:IMN196696 IWA196696:IWJ196696 JFW196696:JGF196696 JPS196696:JQB196696 JZO196696:JZX196696 KJK196696:KJT196696 KTG196696:KTP196696 LDC196696:LDL196696 LMY196696:LNH196696 LWU196696:LXD196696 MGQ196696:MGZ196696 MQM196696:MQV196696 NAI196696:NAR196696 NKE196696:NKN196696 NUA196696:NUJ196696 ODW196696:OEF196696 ONS196696:OOB196696 OXO196696:OXX196696 PHK196696:PHT196696 PRG196696:PRP196696 QBC196696:QBL196696 QKY196696:QLH196696 QUU196696:QVD196696 REQ196696:REZ196696 ROM196696:ROV196696 RYI196696:RYR196696 SIE196696:SIN196696 SSA196696:SSJ196696 TBW196696:TCF196696 TLS196696:TMB196696 TVO196696:TVX196696 UFK196696:UFT196696 UPG196696:UPP196696 UZC196696:UZL196696 VIY196696:VJH196696 VSU196696:VTD196696 WCQ196696:WCZ196696 WMM196696:WMV196696 WWI196696:WWR196696 AA262232:AJ262232 JW262232:KF262232 TS262232:UB262232 ADO262232:ADX262232 ANK262232:ANT262232 AXG262232:AXP262232 BHC262232:BHL262232 BQY262232:BRH262232 CAU262232:CBD262232 CKQ262232:CKZ262232 CUM262232:CUV262232 DEI262232:DER262232 DOE262232:DON262232 DYA262232:DYJ262232 EHW262232:EIF262232 ERS262232:ESB262232 FBO262232:FBX262232 FLK262232:FLT262232 FVG262232:FVP262232 GFC262232:GFL262232 GOY262232:GPH262232 GYU262232:GZD262232 HIQ262232:HIZ262232 HSM262232:HSV262232 ICI262232:ICR262232 IME262232:IMN262232 IWA262232:IWJ262232 JFW262232:JGF262232 JPS262232:JQB262232 JZO262232:JZX262232 KJK262232:KJT262232 KTG262232:KTP262232 LDC262232:LDL262232 LMY262232:LNH262232 LWU262232:LXD262232 MGQ262232:MGZ262232 MQM262232:MQV262232 NAI262232:NAR262232 NKE262232:NKN262232 NUA262232:NUJ262232 ODW262232:OEF262232 ONS262232:OOB262232 OXO262232:OXX262232 PHK262232:PHT262232 PRG262232:PRP262232 QBC262232:QBL262232 QKY262232:QLH262232 QUU262232:QVD262232 REQ262232:REZ262232 ROM262232:ROV262232 RYI262232:RYR262232 SIE262232:SIN262232 SSA262232:SSJ262232 TBW262232:TCF262232 TLS262232:TMB262232 TVO262232:TVX262232 UFK262232:UFT262232 UPG262232:UPP262232 UZC262232:UZL262232 VIY262232:VJH262232 VSU262232:VTD262232 WCQ262232:WCZ262232 WMM262232:WMV262232 WWI262232:WWR262232 AA327768:AJ327768 JW327768:KF327768 TS327768:UB327768 ADO327768:ADX327768 ANK327768:ANT327768 AXG327768:AXP327768 BHC327768:BHL327768 BQY327768:BRH327768 CAU327768:CBD327768 CKQ327768:CKZ327768 CUM327768:CUV327768 DEI327768:DER327768 DOE327768:DON327768 DYA327768:DYJ327768 EHW327768:EIF327768 ERS327768:ESB327768 FBO327768:FBX327768 FLK327768:FLT327768 FVG327768:FVP327768 GFC327768:GFL327768 GOY327768:GPH327768 GYU327768:GZD327768 HIQ327768:HIZ327768 HSM327768:HSV327768 ICI327768:ICR327768 IME327768:IMN327768 IWA327768:IWJ327768 JFW327768:JGF327768 JPS327768:JQB327768 JZO327768:JZX327768 KJK327768:KJT327768 KTG327768:KTP327768 LDC327768:LDL327768 LMY327768:LNH327768 LWU327768:LXD327768 MGQ327768:MGZ327768 MQM327768:MQV327768 NAI327768:NAR327768 NKE327768:NKN327768 NUA327768:NUJ327768 ODW327768:OEF327768 ONS327768:OOB327768 OXO327768:OXX327768 PHK327768:PHT327768 PRG327768:PRP327768 QBC327768:QBL327768 QKY327768:QLH327768 QUU327768:QVD327768 REQ327768:REZ327768 ROM327768:ROV327768 RYI327768:RYR327768 SIE327768:SIN327768 SSA327768:SSJ327768 TBW327768:TCF327768 TLS327768:TMB327768 TVO327768:TVX327768 UFK327768:UFT327768 UPG327768:UPP327768 UZC327768:UZL327768 VIY327768:VJH327768 VSU327768:VTD327768 WCQ327768:WCZ327768 WMM327768:WMV327768 WWI327768:WWR327768 AA393304:AJ393304 JW393304:KF393304 TS393304:UB393304 ADO393304:ADX393304 ANK393304:ANT393304 AXG393304:AXP393304 BHC393304:BHL393304 BQY393304:BRH393304 CAU393304:CBD393304 CKQ393304:CKZ393304 CUM393304:CUV393304 DEI393304:DER393304 DOE393304:DON393304 DYA393304:DYJ393304 EHW393304:EIF393304 ERS393304:ESB393304 FBO393304:FBX393304 FLK393304:FLT393304 FVG393304:FVP393304 GFC393304:GFL393304 GOY393304:GPH393304 GYU393304:GZD393304 HIQ393304:HIZ393304 HSM393304:HSV393304 ICI393304:ICR393304 IME393304:IMN393304 IWA393304:IWJ393304 JFW393304:JGF393304 JPS393304:JQB393304 JZO393304:JZX393304 KJK393304:KJT393304 KTG393304:KTP393304 LDC393304:LDL393304 LMY393304:LNH393304 LWU393304:LXD393304 MGQ393304:MGZ393304 MQM393304:MQV393304 NAI393304:NAR393304 NKE393304:NKN393304 NUA393304:NUJ393304 ODW393304:OEF393304 ONS393304:OOB393304 OXO393304:OXX393304 PHK393304:PHT393304 PRG393304:PRP393304 QBC393304:QBL393304 QKY393304:QLH393304 QUU393304:QVD393304 REQ393304:REZ393304 ROM393304:ROV393304 RYI393304:RYR393304 SIE393304:SIN393304 SSA393304:SSJ393304 TBW393304:TCF393304 TLS393304:TMB393304 TVO393304:TVX393304 UFK393304:UFT393304 UPG393304:UPP393304 UZC393304:UZL393304 VIY393304:VJH393304 VSU393304:VTD393304 WCQ393304:WCZ393304 WMM393304:WMV393304 WWI393304:WWR393304 AA458840:AJ458840 JW458840:KF458840 TS458840:UB458840 ADO458840:ADX458840 ANK458840:ANT458840 AXG458840:AXP458840 BHC458840:BHL458840 BQY458840:BRH458840 CAU458840:CBD458840 CKQ458840:CKZ458840 CUM458840:CUV458840 DEI458840:DER458840 DOE458840:DON458840 DYA458840:DYJ458840 EHW458840:EIF458840 ERS458840:ESB458840 FBO458840:FBX458840 FLK458840:FLT458840 FVG458840:FVP458840 GFC458840:GFL458840 GOY458840:GPH458840 GYU458840:GZD458840 HIQ458840:HIZ458840 HSM458840:HSV458840 ICI458840:ICR458840 IME458840:IMN458840 IWA458840:IWJ458840 JFW458840:JGF458840 JPS458840:JQB458840 JZO458840:JZX458840 KJK458840:KJT458840 KTG458840:KTP458840 LDC458840:LDL458840 LMY458840:LNH458840 LWU458840:LXD458840 MGQ458840:MGZ458840 MQM458840:MQV458840 NAI458840:NAR458840 NKE458840:NKN458840 NUA458840:NUJ458840 ODW458840:OEF458840 ONS458840:OOB458840 OXO458840:OXX458840 PHK458840:PHT458840 PRG458840:PRP458840 QBC458840:QBL458840 QKY458840:QLH458840 QUU458840:QVD458840 REQ458840:REZ458840 ROM458840:ROV458840 RYI458840:RYR458840 SIE458840:SIN458840 SSA458840:SSJ458840 TBW458840:TCF458840 TLS458840:TMB458840 TVO458840:TVX458840 UFK458840:UFT458840 UPG458840:UPP458840 UZC458840:UZL458840 VIY458840:VJH458840 VSU458840:VTD458840 WCQ458840:WCZ458840 WMM458840:WMV458840 WWI458840:WWR458840 AA524376:AJ524376 JW524376:KF524376 TS524376:UB524376 ADO524376:ADX524376 ANK524376:ANT524376 AXG524376:AXP524376 BHC524376:BHL524376 BQY524376:BRH524376 CAU524376:CBD524376 CKQ524376:CKZ524376 CUM524376:CUV524376 DEI524376:DER524376 DOE524376:DON524376 DYA524376:DYJ524376 EHW524376:EIF524376 ERS524376:ESB524376 FBO524376:FBX524376 FLK524376:FLT524376 FVG524376:FVP524376 GFC524376:GFL524376 GOY524376:GPH524376 GYU524376:GZD524376 HIQ524376:HIZ524376 HSM524376:HSV524376 ICI524376:ICR524376 IME524376:IMN524376 IWA524376:IWJ524376 JFW524376:JGF524376 JPS524376:JQB524376 JZO524376:JZX524376 KJK524376:KJT524376 KTG524376:KTP524376 LDC524376:LDL524376 LMY524376:LNH524376 LWU524376:LXD524376 MGQ524376:MGZ524376 MQM524376:MQV524376 NAI524376:NAR524376 NKE524376:NKN524376 NUA524376:NUJ524376 ODW524376:OEF524376 ONS524376:OOB524376 OXO524376:OXX524376 PHK524376:PHT524376 PRG524376:PRP524376 QBC524376:QBL524376 QKY524376:QLH524376 QUU524376:QVD524376 REQ524376:REZ524376 ROM524376:ROV524376 RYI524376:RYR524376 SIE524376:SIN524376 SSA524376:SSJ524376 TBW524376:TCF524376 TLS524376:TMB524376 TVO524376:TVX524376 UFK524376:UFT524376 UPG524376:UPP524376 UZC524376:UZL524376 VIY524376:VJH524376 VSU524376:VTD524376 WCQ524376:WCZ524376 WMM524376:WMV524376 WWI524376:WWR524376 AA589912:AJ589912 JW589912:KF589912 TS589912:UB589912 ADO589912:ADX589912 ANK589912:ANT589912 AXG589912:AXP589912 BHC589912:BHL589912 BQY589912:BRH589912 CAU589912:CBD589912 CKQ589912:CKZ589912 CUM589912:CUV589912 DEI589912:DER589912 DOE589912:DON589912 DYA589912:DYJ589912 EHW589912:EIF589912 ERS589912:ESB589912 FBO589912:FBX589912 FLK589912:FLT589912 FVG589912:FVP589912 GFC589912:GFL589912 GOY589912:GPH589912 GYU589912:GZD589912 HIQ589912:HIZ589912 HSM589912:HSV589912 ICI589912:ICR589912 IME589912:IMN589912 IWA589912:IWJ589912 JFW589912:JGF589912 JPS589912:JQB589912 JZO589912:JZX589912 KJK589912:KJT589912 KTG589912:KTP589912 LDC589912:LDL589912 LMY589912:LNH589912 LWU589912:LXD589912 MGQ589912:MGZ589912 MQM589912:MQV589912 NAI589912:NAR589912 NKE589912:NKN589912 NUA589912:NUJ589912 ODW589912:OEF589912 ONS589912:OOB589912 OXO589912:OXX589912 PHK589912:PHT589912 PRG589912:PRP589912 QBC589912:QBL589912 QKY589912:QLH589912 QUU589912:QVD589912 REQ589912:REZ589912 ROM589912:ROV589912 RYI589912:RYR589912 SIE589912:SIN589912 SSA589912:SSJ589912 TBW589912:TCF589912 TLS589912:TMB589912 TVO589912:TVX589912 UFK589912:UFT589912 UPG589912:UPP589912 UZC589912:UZL589912 VIY589912:VJH589912 VSU589912:VTD589912 WCQ589912:WCZ589912 WMM589912:WMV589912 WWI589912:WWR589912 AA655448:AJ655448 JW655448:KF655448 TS655448:UB655448 ADO655448:ADX655448 ANK655448:ANT655448 AXG655448:AXP655448 BHC655448:BHL655448 BQY655448:BRH655448 CAU655448:CBD655448 CKQ655448:CKZ655448 CUM655448:CUV655448 DEI655448:DER655448 DOE655448:DON655448 DYA655448:DYJ655448 EHW655448:EIF655448 ERS655448:ESB655448 FBO655448:FBX655448 FLK655448:FLT655448 FVG655448:FVP655448 GFC655448:GFL655448 GOY655448:GPH655448 GYU655448:GZD655448 HIQ655448:HIZ655448 HSM655448:HSV655448 ICI655448:ICR655448 IME655448:IMN655448 IWA655448:IWJ655448 JFW655448:JGF655448 JPS655448:JQB655448 JZO655448:JZX655448 KJK655448:KJT655448 KTG655448:KTP655448 LDC655448:LDL655448 LMY655448:LNH655448 LWU655448:LXD655448 MGQ655448:MGZ655448 MQM655448:MQV655448 NAI655448:NAR655448 NKE655448:NKN655448 NUA655448:NUJ655448 ODW655448:OEF655448 ONS655448:OOB655448 OXO655448:OXX655448 PHK655448:PHT655448 PRG655448:PRP655448 QBC655448:QBL655448 QKY655448:QLH655448 QUU655448:QVD655448 REQ655448:REZ655448 ROM655448:ROV655448 RYI655448:RYR655448 SIE655448:SIN655448 SSA655448:SSJ655448 TBW655448:TCF655448 TLS655448:TMB655448 TVO655448:TVX655448 UFK655448:UFT655448 UPG655448:UPP655448 UZC655448:UZL655448 VIY655448:VJH655448 VSU655448:VTD655448 WCQ655448:WCZ655448 WMM655448:WMV655448 WWI655448:WWR655448 AA720984:AJ720984 JW720984:KF720984 TS720984:UB720984 ADO720984:ADX720984 ANK720984:ANT720984 AXG720984:AXP720984 BHC720984:BHL720984 BQY720984:BRH720984 CAU720984:CBD720984 CKQ720984:CKZ720984 CUM720984:CUV720984 DEI720984:DER720984 DOE720984:DON720984 DYA720984:DYJ720984 EHW720984:EIF720984 ERS720984:ESB720984 FBO720984:FBX720984 FLK720984:FLT720984 FVG720984:FVP720984 GFC720984:GFL720984 GOY720984:GPH720984 GYU720984:GZD720984 HIQ720984:HIZ720984 HSM720984:HSV720984 ICI720984:ICR720984 IME720984:IMN720984 IWA720984:IWJ720984 JFW720984:JGF720984 JPS720984:JQB720984 JZO720984:JZX720984 KJK720984:KJT720984 KTG720984:KTP720984 LDC720984:LDL720984 LMY720984:LNH720984 LWU720984:LXD720984 MGQ720984:MGZ720984 MQM720984:MQV720984 NAI720984:NAR720984 NKE720984:NKN720984 NUA720984:NUJ720984 ODW720984:OEF720984 ONS720984:OOB720984 OXO720984:OXX720984 PHK720984:PHT720984 PRG720984:PRP720984 QBC720984:QBL720984 QKY720984:QLH720984 QUU720984:QVD720984 REQ720984:REZ720984 ROM720984:ROV720984 RYI720984:RYR720984 SIE720984:SIN720984 SSA720984:SSJ720984 TBW720984:TCF720984 TLS720984:TMB720984 TVO720984:TVX720984 UFK720984:UFT720984 UPG720984:UPP720984 UZC720984:UZL720984 VIY720984:VJH720984 VSU720984:VTD720984 WCQ720984:WCZ720984 WMM720984:WMV720984 WWI720984:WWR720984 AA786520:AJ786520 JW786520:KF786520 TS786520:UB786520 ADO786520:ADX786520 ANK786520:ANT786520 AXG786520:AXP786520 BHC786520:BHL786520 BQY786520:BRH786520 CAU786520:CBD786520 CKQ786520:CKZ786520 CUM786520:CUV786520 DEI786520:DER786520 DOE786520:DON786520 DYA786520:DYJ786520 EHW786520:EIF786520 ERS786520:ESB786520 FBO786520:FBX786520 FLK786520:FLT786520 FVG786520:FVP786520 GFC786520:GFL786520 GOY786520:GPH786520 GYU786520:GZD786520 HIQ786520:HIZ786520 HSM786520:HSV786520 ICI786520:ICR786520 IME786520:IMN786520 IWA786520:IWJ786520 JFW786520:JGF786520 JPS786520:JQB786520 JZO786520:JZX786520 KJK786520:KJT786520 KTG786520:KTP786520 LDC786520:LDL786520 LMY786520:LNH786520 LWU786520:LXD786520 MGQ786520:MGZ786520 MQM786520:MQV786520 NAI786520:NAR786520 NKE786520:NKN786520 NUA786520:NUJ786520 ODW786520:OEF786520 ONS786520:OOB786520 OXO786520:OXX786520 PHK786520:PHT786520 PRG786520:PRP786520 QBC786520:QBL786520 QKY786520:QLH786520 QUU786520:QVD786520 REQ786520:REZ786520 ROM786520:ROV786520 RYI786520:RYR786520 SIE786520:SIN786520 SSA786520:SSJ786520 TBW786520:TCF786520 TLS786520:TMB786520 TVO786520:TVX786520 UFK786520:UFT786520 UPG786520:UPP786520 UZC786520:UZL786520 VIY786520:VJH786520 VSU786520:VTD786520 WCQ786520:WCZ786520 WMM786520:WMV786520 WWI786520:WWR786520 AA852056:AJ852056 JW852056:KF852056 TS852056:UB852056 ADO852056:ADX852056 ANK852056:ANT852056 AXG852056:AXP852056 BHC852056:BHL852056 BQY852056:BRH852056 CAU852056:CBD852056 CKQ852056:CKZ852056 CUM852056:CUV852056 DEI852056:DER852056 DOE852056:DON852056 DYA852056:DYJ852056 EHW852056:EIF852056 ERS852056:ESB852056 FBO852056:FBX852056 FLK852056:FLT852056 FVG852056:FVP852056 GFC852056:GFL852056 GOY852056:GPH852056 GYU852056:GZD852056 HIQ852056:HIZ852056 HSM852056:HSV852056 ICI852056:ICR852056 IME852056:IMN852056 IWA852056:IWJ852056 JFW852056:JGF852056 JPS852056:JQB852056 JZO852056:JZX852056 KJK852056:KJT852056 KTG852056:KTP852056 LDC852056:LDL852056 LMY852056:LNH852056 LWU852056:LXD852056 MGQ852056:MGZ852056 MQM852056:MQV852056 NAI852056:NAR852056 NKE852056:NKN852056 NUA852056:NUJ852056 ODW852056:OEF852056 ONS852056:OOB852056 OXO852056:OXX852056 PHK852056:PHT852056 PRG852056:PRP852056 QBC852056:QBL852056 QKY852056:QLH852056 QUU852056:QVD852056 REQ852056:REZ852056 ROM852056:ROV852056 RYI852056:RYR852056 SIE852056:SIN852056 SSA852056:SSJ852056 TBW852056:TCF852056 TLS852056:TMB852056 TVO852056:TVX852056 UFK852056:UFT852056 UPG852056:UPP852056 UZC852056:UZL852056 VIY852056:VJH852056 VSU852056:VTD852056 WCQ852056:WCZ852056 WMM852056:WMV852056 WWI852056:WWR852056 AA917592:AJ917592 JW917592:KF917592 TS917592:UB917592 ADO917592:ADX917592 ANK917592:ANT917592 AXG917592:AXP917592 BHC917592:BHL917592 BQY917592:BRH917592 CAU917592:CBD917592 CKQ917592:CKZ917592 CUM917592:CUV917592 DEI917592:DER917592 DOE917592:DON917592 DYA917592:DYJ917592 EHW917592:EIF917592 ERS917592:ESB917592 FBO917592:FBX917592 FLK917592:FLT917592 FVG917592:FVP917592 GFC917592:GFL917592 GOY917592:GPH917592 GYU917592:GZD917592 HIQ917592:HIZ917592 HSM917592:HSV917592 ICI917592:ICR917592 IME917592:IMN917592 IWA917592:IWJ917592 JFW917592:JGF917592 JPS917592:JQB917592 JZO917592:JZX917592 KJK917592:KJT917592 KTG917592:KTP917592 LDC917592:LDL917592 LMY917592:LNH917592 LWU917592:LXD917592 MGQ917592:MGZ917592 MQM917592:MQV917592 NAI917592:NAR917592 NKE917592:NKN917592 NUA917592:NUJ917592 ODW917592:OEF917592 ONS917592:OOB917592 OXO917592:OXX917592 PHK917592:PHT917592 PRG917592:PRP917592 QBC917592:QBL917592 QKY917592:QLH917592 QUU917592:QVD917592 REQ917592:REZ917592 ROM917592:ROV917592 RYI917592:RYR917592 SIE917592:SIN917592 SSA917592:SSJ917592 TBW917592:TCF917592 TLS917592:TMB917592 TVO917592:TVX917592 UFK917592:UFT917592 UPG917592:UPP917592 UZC917592:UZL917592 VIY917592:VJH917592 VSU917592:VTD917592 WCQ917592:WCZ917592 WMM917592:WMV917592 WWI917592:WWR917592 AA983128:AJ983128 JW983128:KF983128 TS983128:UB983128 ADO983128:ADX983128 ANK983128:ANT983128 AXG983128:AXP983128 BHC983128:BHL983128 BQY983128:BRH983128 CAU983128:CBD983128 CKQ983128:CKZ983128 CUM983128:CUV983128 DEI983128:DER983128 DOE983128:DON983128 DYA983128:DYJ983128 EHW983128:EIF983128 ERS983128:ESB983128 FBO983128:FBX983128 FLK983128:FLT983128 FVG983128:FVP983128 GFC983128:GFL983128 GOY983128:GPH983128 GYU983128:GZD983128 HIQ983128:HIZ983128 HSM983128:HSV983128 ICI983128:ICR983128 IME983128:IMN983128 IWA983128:IWJ983128 JFW983128:JGF983128 JPS983128:JQB983128 JZO983128:JZX983128 KJK983128:KJT983128 KTG983128:KTP983128 LDC983128:LDL983128 LMY983128:LNH983128 LWU983128:LXD983128 MGQ983128:MGZ983128 MQM983128:MQV983128 NAI983128:NAR983128 NKE983128:NKN983128 NUA983128:NUJ983128 ODW983128:OEF983128 ONS983128:OOB983128 OXO983128:OXX983128 PHK983128:PHT983128 PRG983128:PRP983128 QBC983128:QBL983128 QKY983128:QLH983128 QUU983128:QVD983128 REQ983128:REZ983128 ROM983128:ROV983128 RYI983128:RYR983128 SIE983128:SIN983128 SSA983128:SSJ983128 TBW983128:TCF983128 TLS983128:TMB983128 TVO983128:TVX983128 UFK983128:UFT983128 UPG983128:UPP983128 UZC983128:UZL983128 VIY983128:VJH983128 VSU983128:VTD983128 WCQ983128:WCZ983128 WMM983128:WMV983128 WWI983128:WWR983128 M655442:U655443 JI655442:JQ655443 TE655442:TM655443 ADA655442:ADI655443 AMW655442:ANE655443 AWS655442:AXA655443 BGO655442:BGW655443 BQK655442:BQS655443 CAG655442:CAO655443 CKC655442:CKK655443 CTY655442:CUG655443 DDU655442:DEC655443 DNQ655442:DNY655443 DXM655442:DXU655443 EHI655442:EHQ655443 ERE655442:ERM655443 FBA655442:FBI655443 FKW655442:FLE655443 FUS655442:FVA655443 GEO655442:GEW655443 GOK655442:GOS655443 GYG655442:GYO655443 HIC655442:HIK655443 HRY655442:HSG655443 IBU655442:ICC655443 ILQ655442:ILY655443 IVM655442:IVU655443 JFI655442:JFQ655443 JPE655442:JPM655443 JZA655442:JZI655443 KIW655442:KJE655443 KSS655442:KTA655443 LCO655442:LCW655443 LMK655442:LMS655443 LWG655442:LWO655443 MGC655442:MGK655443 MPY655442:MQG655443 MZU655442:NAC655443 NJQ655442:NJY655443 NTM655442:NTU655443 ODI655442:ODQ655443 ONE655442:ONM655443 OXA655442:OXI655443 PGW655442:PHE655443 PQS655442:PRA655443 QAO655442:QAW655443 QKK655442:QKS655443 QUG655442:QUO655443 REC655442:REK655443 RNY655442:ROG655443 RXU655442:RYC655443 SHQ655442:SHY655443 SRM655442:SRU655443 TBI655442:TBQ655443 TLE655442:TLM655443 TVA655442:TVI655443 UEW655442:UFE655443 UOS655442:UPA655443 UYO655442:UYW655443 VIK655442:VIS655443 VSG655442:VSO655443 WCC655442:WCK655443 WLY655442:WMG655443 WVU655442:WWC655443 N65624:W65624 JJ65624:JS65624 TF65624:TO65624 ADB65624:ADK65624 AMX65624:ANG65624 AWT65624:AXC65624 BGP65624:BGY65624 BQL65624:BQU65624 CAH65624:CAQ65624 CKD65624:CKM65624 CTZ65624:CUI65624 DDV65624:DEE65624 DNR65624:DOA65624 DXN65624:DXW65624 EHJ65624:EHS65624 ERF65624:ERO65624 FBB65624:FBK65624 FKX65624:FLG65624 FUT65624:FVC65624 GEP65624:GEY65624 GOL65624:GOU65624 GYH65624:GYQ65624 HID65624:HIM65624 HRZ65624:HSI65624 IBV65624:ICE65624 ILR65624:IMA65624 IVN65624:IVW65624 JFJ65624:JFS65624 JPF65624:JPO65624 JZB65624:JZK65624 KIX65624:KJG65624 KST65624:KTC65624 LCP65624:LCY65624 LML65624:LMU65624 LWH65624:LWQ65624 MGD65624:MGM65624 MPZ65624:MQI65624 MZV65624:NAE65624 NJR65624:NKA65624 NTN65624:NTW65624 ODJ65624:ODS65624 ONF65624:ONO65624 OXB65624:OXK65624 PGX65624:PHG65624 PQT65624:PRC65624 QAP65624:QAY65624 QKL65624:QKU65624 QUH65624:QUQ65624 RED65624:REM65624 RNZ65624:ROI65624 RXV65624:RYE65624 SHR65624:SIA65624 SRN65624:SRW65624 TBJ65624:TBS65624 TLF65624:TLO65624 TVB65624:TVK65624 UEX65624:UFG65624 UOT65624:UPC65624 UYP65624:UYY65624 VIL65624:VIU65624 VSH65624:VSQ65624 WCD65624:WCM65624 WLZ65624:WMI65624 WVV65624:WWE65624 N131160:W131160 JJ131160:JS131160 TF131160:TO131160 ADB131160:ADK131160 AMX131160:ANG131160 AWT131160:AXC131160 BGP131160:BGY131160 BQL131160:BQU131160 CAH131160:CAQ131160 CKD131160:CKM131160 CTZ131160:CUI131160 DDV131160:DEE131160 DNR131160:DOA131160 DXN131160:DXW131160 EHJ131160:EHS131160 ERF131160:ERO131160 FBB131160:FBK131160 FKX131160:FLG131160 FUT131160:FVC131160 GEP131160:GEY131160 GOL131160:GOU131160 GYH131160:GYQ131160 HID131160:HIM131160 HRZ131160:HSI131160 IBV131160:ICE131160 ILR131160:IMA131160 IVN131160:IVW131160 JFJ131160:JFS131160 JPF131160:JPO131160 JZB131160:JZK131160 KIX131160:KJG131160 KST131160:KTC131160 LCP131160:LCY131160 LML131160:LMU131160 LWH131160:LWQ131160 MGD131160:MGM131160 MPZ131160:MQI131160 MZV131160:NAE131160 NJR131160:NKA131160 NTN131160:NTW131160 ODJ131160:ODS131160 ONF131160:ONO131160 OXB131160:OXK131160 PGX131160:PHG131160 PQT131160:PRC131160 QAP131160:QAY131160 QKL131160:QKU131160 QUH131160:QUQ131160 RED131160:REM131160 RNZ131160:ROI131160 RXV131160:RYE131160 SHR131160:SIA131160 SRN131160:SRW131160 TBJ131160:TBS131160 TLF131160:TLO131160 TVB131160:TVK131160 UEX131160:UFG131160 UOT131160:UPC131160 UYP131160:UYY131160 VIL131160:VIU131160 VSH131160:VSQ131160 WCD131160:WCM131160 WLZ131160:WMI131160 WVV131160:WWE131160 N196696:W196696 JJ196696:JS196696 TF196696:TO196696 ADB196696:ADK196696 AMX196696:ANG196696 AWT196696:AXC196696 BGP196696:BGY196696 BQL196696:BQU196696 CAH196696:CAQ196696 CKD196696:CKM196696 CTZ196696:CUI196696 DDV196696:DEE196696 DNR196696:DOA196696 DXN196696:DXW196696 EHJ196696:EHS196696 ERF196696:ERO196696 FBB196696:FBK196696 FKX196696:FLG196696 FUT196696:FVC196696 GEP196696:GEY196696 GOL196696:GOU196696 GYH196696:GYQ196696 HID196696:HIM196696 HRZ196696:HSI196696 IBV196696:ICE196696 ILR196696:IMA196696 IVN196696:IVW196696 JFJ196696:JFS196696 JPF196696:JPO196696 JZB196696:JZK196696 KIX196696:KJG196696 KST196696:KTC196696 LCP196696:LCY196696 LML196696:LMU196696 LWH196696:LWQ196696 MGD196696:MGM196696 MPZ196696:MQI196696 MZV196696:NAE196696 NJR196696:NKA196696 NTN196696:NTW196696 ODJ196696:ODS196696 ONF196696:ONO196696 OXB196696:OXK196696 PGX196696:PHG196696 PQT196696:PRC196696 QAP196696:QAY196696 QKL196696:QKU196696 QUH196696:QUQ196696 RED196696:REM196696 RNZ196696:ROI196696 RXV196696:RYE196696 SHR196696:SIA196696 SRN196696:SRW196696 TBJ196696:TBS196696 TLF196696:TLO196696 TVB196696:TVK196696 UEX196696:UFG196696 UOT196696:UPC196696 UYP196696:UYY196696 VIL196696:VIU196696 VSH196696:VSQ196696 WCD196696:WCM196696 WLZ196696:WMI196696 WVV196696:WWE196696 N262232:W262232 JJ262232:JS262232 TF262232:TO262232 ADB262232:ADK262232 AMX262232:ANG262232 AWT262232:AXC262232 BGP262232:BGY262232 BQL262232:BQU262232 CAH262232:CAQ262232 CKD262232:CKM262232 CTZ262232:CUI262232 DDV262232:DEE262232 DNR262232:DOA262232 DXN262232:DXW262232 EHJ262232:EHS262232 ERF262232:ERO262232 FBB262232:FBK262232 FKX262232:FLG262232 FUT262232:FVC262232 GEP262232:GEY262232 GOL262232:GOU262232 GYH262232:GYQ262232 HID262232:HIM262232 HRZ262232:HSI262232 IBV262232:ICE262232 ILR262232:IMA262232 IVN262232:IVW262232 JFJ262232:JFS262232 JPF262232:JPO262232 JZB262232:JZK262232 KIX262232:KJG262232 KST262232:KTC262232 LCP262232:LCY262232 LML262232:LMU262232 LWH262232:LWQ262232 MGD262232:MGM262232 MPZ262232:MQI262232 MZV262232:NAE262232 NJR262232:NKA262232 NTN262232:NTW262232 ODJ262232:ODS262232 ONF262232:ONO262232 OXB262232:OXK262232 PGX262232:PHG262232 PQT262232:PRC262232 QAP262232:QAY262232 QKL262232:QKU262232 QUH262232:QUQ262232 RED262232:REM262232 RNZ262232:ROI262232 RXV262232:RYE262232 SHR262232:SIA262232 SRN262232:SRW262232 TBJ262232:TBS262232 TLF262232:TLO262232 TVB262232:TVK262232 UEX262232:UFG262232 UOT262232:UPC262232 UYP262232:UYY262232 VIL262232:VIU262232 VSH262232:VSQ262232 WCD262232:WCM262232 WLZ262232:WMI262232 WVV262232:WWE262232 N327768:W327768 JJ327768:JS327768 TF327768:TO327768 ADB327768:ADK327768 AMX327768:ANG327768 AWT327768:AXC327768 BGP327768:BGY327768 BQL327768:BQU327768 CAH327768:CAQ327768 CKD327768:CKM327768 CTZ327768:CUI327768 DDV327768:DEE327768 DNR327768:DOA327768 DXN327768:DXW327768 EHJ327768:EHS327768 ERF327768:ERO327768 FBB327768:FBK327768 FKX327768:FLG327768 FUT327768:FVC327768 GEP327768:GEY327768 GOL327768:GOU327768 GYH327768:GYQ327768 HID327768:HIM327768 HRZ327768:HSI327768 IBV327768:ICE327768 ILR327768:IMA327768 IVN327768:IVW327768 JFJ327768:JFS327768 JPF327768:JPO327768 JZB327768:JZK327768 KIX327768:KJG327768 KST327768:KTC327768 LCP327768:LCY327768 LML327768:LMU327768 LWH327768:LWQ327768 MGD327768:MGM327768 MPZ327768:MQI327768 MZV327768:NAE327768 NJR327768:NKA327768 NTN327768:NTW327768 ODJ327768:ODS327768 ONF327768:ONO327768 OXB327768:OXK327768 PGX327768:PHG327768 PQT327768:PRC327768 QAP327768:QAY327768 QKL327768:QKU327768 QUH327768:QUQ327768 RED327768:REM327768 RNZ327768:ROI327768 RXV327768:RYE327768 SHR327768:SIA327768 SRN327768:SRW327768 TBJ327768:TBS327768 TLF327768:TLO327768 TVB327768:TVK327768 UEX327768:UFG327768 UOT327768:UPC327768 UYP327768:UYY327768 VIL327768:VIU327768 VSH327768:VSQ327768 WCD327768:WCM327768 WLZ327768:WMI327768 WVV327768:WWE327768 N393304:W393304 JJ393304:JS393304 TF393304:TO393304 ADB393304:ADK393304 AMX393304:ANG393304 AWT393304:AXC393304 BGP393304:BGY393304 BQL393304:BQU393304 CAH393304:CAQ393304 CKD393304:CKM393304 CTZ393304:CUI393304 DDV393304:DEE393304 DNR393304:DOA393304 DXN393304:DXW393304 EHJ393304:EHS393304 ERF393304:ERO393304 FBB393304:FBK393304 FKX393304:FLG393304 FUT393304:FVC393304 GEP393304:GEY393304 GOL393304:GOU393304 GYH393304:GYQ393304 HID393304:HIM393304 HRZ393304:HSI393304 IBV393304:ICE393304 ILR393304:IMA393304 IVN393304:IVW393304 JFJ393304:JFS393304 JPF393304:JPO393304 JZB393304:JZK393304 KIX393304:KJG393304 KST393304:KTC393304 LCP393304:LCY393304 LML393304:LMU393304 LWH393304:LWQ393304 MGD393304:MGM393304 MPZ393304:MQI393304 MZV393304:NAE393304 NJR393304:NKA393304 NTN393304:NTW393304 ODJ393304:ODS393304 ONF393304:ONO393304 OXB393304:OXK393304 PGX393304:PHG393304 PQT393304:PRC393304 QAP393304:QAY393304 QKL393304:QKU393304 QUH393304:QUQ393304 RED393304:REM393304 RNZ393304:ROI393304 RXV393304:RYE393304 SHR393304:SIA393304 SRN393304:SRW393304 TBJ393304:TBS393304 TLF393304:TLO393304 TVB393304:TVK393304 UEX393304:UFG393304 UOT393304:UPC393304 UYP393304:UYY393304 VIL393304:VIU393304 VSH393304:VSQ393304 WCD393304:WCM393304 WLZ393304:WMI393304 WVV393304:WWE393304 N458840:W458840 JJ458840:JS458840 TF458840:TO458840 ADB458840:ADK458840 AMX458840:ANG458840 AWT458840:AXC458840 BGP458840:BGY458840 BQL458840:BQU458840 CAH458840:CAQ458840 CKD458840:CKM458840 CTZ458840:CUI458840 DDV458840:DEE458840 DNR458840:DOA458840 DXN458840:DXW458840 EHJ458840:EHS458840 ERF458840:ERO458840 FBB458840:FBK458840 FKX458840:FLG458840 FUT458840:FVC458840 GEP458840:GEY458840 GOL458840:GOU458840 GYH458840:GYQ458840 HID458840:HIM458840 HRZ458840:HSI458840 IBV458840:ICE458840 ILR458840:IMA458840 IVN458840:IVW458840 JFJ458840:JFS458840 JPF458840:JPO458840 JZB458840:JZK458840 KIX458840:KJG458840 KST458840:KTC458840 LCP458840:LCY458840 LML458840:LMU458840 LWH458840:LWQ458840 MGD458840:MGM458840 MPZ458840:MQI458840 MZV458840:NAE458840 NJR458840:NKA458840 NTN458840:NTW458840 ODJ458840:ODS458840 ONF458840:ONO458840 OXB458840:OXK458840 PGX458840:PHG458840 PQT458840:PRC458840 QAP458840:QAY458840 QKL458840:QKU458840 QUH458840:QUQ458840 RED458840:REM458840 RNZ458840:ROI458840 RXV458840:RYE458840 SHR458840:SIA458840 SRN458840:SRW458840 TBJ458840:TBS458840 TLF458840:TLO458840 TVB458840:TVK458840 UEX458840:UFG458840 UOT458840:UPC458840 UYP458840:UYY458840 VIL458840:VIU458840 VSH458840:VSQ458840 WCD458840:WCM458840 WLZ458840:WMI458840 WVV458840:WWE458840 N524376:W524376 JJ524376:JS524376 TF524376:TO524376 ADB524376:ADK524376 AMX524376:ANG524376 AWT524376:AXC524376 BGP524376:BGY524376 BQL524376:BQU524376 CAH524376:CAQ524376 CKD524376:CKM524376 CTZ524376:CUI524376 DDV524376:DEE524376 DNR524376:DOA524376 DXN524376:DXW524376 EHJ524376:EHS524376 ERF524376:ERO524376 FBB524376:FBK524376 FKX524376:FLG524376 FUT524376:FVC524376 GEP524376:GEY524376 GOL524376:GOU524376 GYH524376:GYQ524376 HID524376:HIM524376 HRZ524376:HSI524376 IBV524376:ICE524376 ILR524376:IMA524376 IVN524376:IVW524376 JFJ524376:JFS524376 JPF524376:JPO524376 JZB524376:JZK524376 KIX524376:KJG524376 KST524376:KTC524376 LCP524376:LCY524376 LML524376:LMU524376 LWH524376:LWQ524376 MGD524376:MGM524376 MPZ524376:MQI524376 MZV524376:NAE524376 NJR524376:NKA524376 NTN524376:NTW524376 ODJ524376:ODS524376 ONF524376:ONO524376 OXB524376:OXK524376 PGX524376:PHG524376 PQT524376:PRC524376 QAP524376:QAY524376 QKL524376:QKU524376 QUH524376:QUQ524376 RED524376:REM524376 RNZ524376:ROI524376 RXV524376:RYE524376 SHR524376:SIA524376 SRN524376:SRW524376 TBJ524376:TBS524376 TLF524376:TLO524376 TVB524376:TVK524376 UEX524376:UFG524376 UOT524376:UPC524376 UYP524376:UYY524376 VIL524376:VIU524376 VSH524376:VSQ524376 WCD524376:WCM524376 WLZ524376:WMI524376 WVV524376:WWE524376 N589912:W589912 JJ589912:JS589912 TF589912:TO589912 ADB589912:ADK589912 AMX589912:ANG589912 AWT589912:AXC589912 BGP589912:BGY589912 BQL589912:BQU589912 CAH589912:CAQ589912 CKD589912:CKM589912 CTZ589912:CUI589912 DDV589912:DEE589912 DNR589912:DOA589912 DXN589912:DXW589912 EHJ589912:EHS589912 ERF589912:ERO589912 FBB589912:FBK589912 FKX589912:FLG589912 FUT589912:FVC589912 GEP589912:GEY589912 GOL589912:GOU589912 GYH589912:GYQ589912 HID589912:HIM589912 HRZ589912:HSI589912 IBV589912:ICE589912 ILR589912:IMA589912 IVN589912:IVW589912 JFJ589912:JFS589912 JPF589912:JPO589912 JZB589912:JZK589912 KIX589912:KJG589912 KST589912:KTC589912 LCP589912:LCY589912 LML589912:LMU589912 LWH589912:LWQ589912 MGD589912:MGM589912 MPZ589912:MQI589912 MZV589912:NAE589912 NJR589912:NKA589912 NTN589912:NTW589912 ODJ589912:ODS589912 ONF589912:ONO589912 OXB589912:OXK589912 PGX589912:PHG589912 PQT589912:PRC589912 QAP589912:QAY589912 QKL589912:QKU589912 QUH589912:QUQ589912 RED589912:REM589912 RNZ589912:ROI589912 RXV589912:RYE589912 SHR589912:SIA589912 SRN589912:SRW589912 TBJ589912:TBS589912 TLF589912:TLO589912 TVB589912:TVK589912 UEX589912:UFG589912 UOT589912:UPC589912 UYP589912:UYY589912 VIL589912:VIU589912 VSH589912:VSQ589912 WCD589912:WCM589912 WLZ589912:WMI589912 WVV589912:WWE589912 N655448:W655448 JJ655448:JS655448 TF655448:TO655448 ADB655448:ADK655448 AMX655448:ANG655448 AWT655448:AXC655448 BGP655448:BGY655448 BQL655448:BQU655448 CAH655448:CAQ655448 CKD655448:CKM655448 CTZ655448:CUI655448 DDV655448:DEE655448 DNR655448:DOA655448 DXN655448:DXW655448 EHJ655448:EHS655448 ERF655448:ERO655448 FBB655448:FBK655448 FKX655448:FLG655448 FUT655448:FVC655448 GEP655448:GEY655448 GOL655448:GOU655448 GYH655448:GYQ655448 HID655448:HIM655448 HRZ655448:HSI655448 IBV655448:ICE655448 ILR655448:IMA655448 IVN655448:IVW655448 JFJ655448:JFS655448 JPF655448:JPO655448 JZB655448:JZK655448 KIX655448:KJG655448 KST655448:KTC655448 LCP655448:LCY655448 LML655448:LMU655448 LWH655448:LWQ655448 MGD655448:MGM655448 MPZ655448:MQI655448 MZV655448:NAE655448 NJR655448:NKA655448 NTN655448:NTW655448 ODJ655448:ODS655448 ONF655448:ONO655448 OXB655448:OXK655448 PGX655448:PHG655448 PQT655448:PRC655448 QAP655448:QAY655448 QKL655448:QKU655448 QUH655448:QUQ655448 RED655448:REM655448 RNZ655448:ROI655448 RXV655448:RYE655448 SHR655448:SIA655448 SRN655448:SRW655448 TBJ655448:TBS655448 TLF655448:TLO655448 TVB655448:TVK655448 UEX655448:UFG655448 UOT655448:UPC655448 UYP655448:UYY655448 VIL655448:VIU655448 VSH655448:VSQ655448 WCD655448:WCM655448 WLZ655448:WMI655448 WVV655448:WWE655448 N720984:W720984 JJ720984:JS720984 TF720984:TO720984 ADB720984:ADK720984 AMX720984:ANG720984 AWT720984:AXC720984 BGP720984:BGY720984 BQL720984:BQU720984 CAH720984:CAQ720984 CKD720984:CKM720984 CTZ720984:CUI720984 DDV720984:DEE720984 DNR720984:DOA720984 DXN720984:DXW720984 EHJ720984:EHS720984 ERF720984:ERO720984 FBB720984:FBK720984 FKX720984:FLG720984 FUT720984:FVC720984 GEP720984:GEY720984 GOL720984:GOU720984 GYH720984:GYQ720984 HID720984:HIM720984 HRZ720984:HSI720984 IBV720984:ICE720984 ILR720984:IMA720984 IVN720984:IVW720984 JFJ720984:JFS720984 JPF720984:JPO720984 JZB720984:JZK720984 KIX720984:KJG720984 KST720984:KTC720984 LCP720984:LCY720984 LML720984:LMU720984 LWH720984:LWQ720984 MGD720984:MGM720984 MPZ720984:MQI720984 MZV720984:NAE720984 NJR720984:NKA720984 NTN720984:NTW720984 ODJ720984:ODS720984 ONF720984:ONO720984 OXB720984:OXK720984 PGX720984:PHG720984 PQT720984:PRC720984 QAP720984:QAY720984 QKL720984:QKU720984 QUH720984:QUQ720984 RED720984:REM720984 RNZ720984:ROI720984 RXV720984:RYE720984 SHR720984:SIA720984 SRN720984:SRW720984 TBJ720984:TBS720984 TLF720984:TLO720984 TVB720984:TVK720984 UEX720984:UFG720984 UOT720984:UPC720984 UYP720984:UYY720984 VIL720984:VIU720984 VSH720984:VSQ720984 WCD720984:WCM720984 WLZ720984:WMI720984 WVV720984:WWE720984 N786520:W786520 JJ786520:JS786520 TF786520:TO786520 ADB786520:ADK786520 AMX786520:ANG786520 AWT786520:AXC786520 BGP786520:BGY786520 BQL786520:BQU786520 CAH786520:CAQ786520 CKD786520:CKM786520 CTZ786520:CUI786520 DDV786520:DEE786520 DNR786520:DOA786520 DXN786520:DXW786520 EHJ786520:EHS786520 ERF786520:ERO786520 FBB786520:FBK786520 FKX786520:FLG786520 FUT786520:FVC786520 GEP786520:GEY786520 GOL786520:GOU786520 GYH786520:GYQ786520 HID786520:HIM786520 HRZ786520:HSI786520 IBV786520:ICE786520 ILR786520:IMA786520 IVN786520:IVW786520 JFJ786520:JFS786520 JPF786520:JPO786520 JZB786520:JZK786520 KIX786520:KJG786520 KST786520:KTC786520 LCP786520:LCY786520 LML786520:LMU786520 LWH786520:LWQ786520 MGD786520:MGM786520 MPZ786520:MQI786520 MZV786520:NAE786520 NJR786520:NKA786520 NTN786520:NTW786520 ODJ786520:ODS786520 ONF786520:ONO786520 OXB786520:OXK786520 PGX786520:PHG786520 PQT786520:PRC786520 QAP786520:QAY786520 QKL786520:QKU786520 QUH786520:QUQ786520 RED786520:REM786520 RNZ786520:ROI786520 RXV786520:RYE786520 SHR786520:SIA786520 SRN786520:SRW786520 TBJ786520:TBS786520 TLF786520:TLO786520 TVB786520:TVK786520 UEX786520:UFG786520 UOT786520:UPC786520 UYP786520:UYY786520 VIL786520:VIU786520 VSH786520:VSQ786520 WCD786520:WCM786520 WLZ786520:WMI786520 WVV786520:WWE786520 N852056:W852056 JJ852056:JS852056 TF852056:TO852056 ADB852056:ADK852056 AMX852056:ANG852056 AWT852056:AXC852056 BGP852056:BGY852056 BQL852056:BQU852056 CAH852056:CAQ852056 CKD852056:CKM852056 CTZ852056:CUI852056 DDV852056:DEE852056 DNR852056:DOA852056 DXN852056:DXW852056 EHJ852056:EHS852056 ERF852056:ERO852056 FBB852056:FBK852056 FKX852056:FLG852056 FUT852056:FVC852056 GEP852056:GEY852056 GOL852056:GOU852056 GYH852056:GYQ852056 HID852056:HIM852056 HRZ852056:HSI852056 IBV852056:ICE852056 ILR852056:IMA852056 IVN852056:IVW852056 JFJ852056:JFS852056 JPF852056:JPO852056 JZB852056:JZK852056 KIX852056:KJG852056 KST852056:KTC852056 LCP852056:LCY852056 LML852056:LMU852056 LWH852056:LWQ852056 MGD852056:MGM852056 MPZ852056:MQI852056 MZV852056:NAE852056 NJR852056:NKA852056 NTN852056:NTW852056 ODJ852056:ODS852056 ONF852056:ONO852056 OXB852056:OXK852056 PGX852056:PHG852056 PQT852056:PRC852056 QAP852056:QAY852056 QKL852056:QKU852056 QUH852056:QUQ852056 RED852056:REM852056 RNZ852056:ROI852056 RXV852056:RYE852056 SHR852056:SIA852056 SRN852056:SRW852056 TBJ852056:TBS852056 TLF852056:TLO852056 TVB852056:TVK852056 UEX852056:UFG852056 UOT852056:UPC852056 UYP852056:UYY852056 VIL852056:VIU852056 VSH852056:VSQ852056 WCD852056:WCM852056 WLZ852056:WMI852056 WVV852056:WWE852056 N917592:W917592 JJ917592:JS917592 TF917592:TO917592 ADB917592:ADK917592 AMX917592:ANG917592 AWT917592:AXC917592 BGP917592:BGY917592 BQL917592:BQU917592 CAH917592:CAQ917592 CKD917592:CKM917592 CTZ917592:CUI917592 DDV917592:DEE917592 DNR917592:DOA917592 DXN917592:DXW917592 EHJ917592:EHS917592 ERF917592:ERO917592 FBB917592:FBK917592 FKX917592:FLG917592 FUT917592:FVC917592 GEP917592:GEY917592 GOL917592:GOU917592 GYH917592:GYQ917592 HID917592:HIM917592 HRZ917592:HSI917592 IBV917592:ICE917592 ILR917592:IMA917592 IVN917592:IVW917592 JFJ917592:JFS917592 JPF917592:JPO917592 JZB917592:JZK917592 KIX917592:KJG917592 KST917592:KTC917592 LCP917592:LCY917592 LML917592:LMU917592 LWH917592:LWQ917592 MGD917592:MGM917592 MPZ917592:MQI917592 MZV917592:NAE917592 NJR917592:NKA917592 NTN917592:NTW917592 ODJ917592:ODS917592 ONF917592:ONO917592 OXB917592:OXK917592 PGX917592:PHG917592 PQT917592:PRC917592 QAP917592:QAY917592 QKL917592:QKU917592 QUH917592:QUQ917592 RED917592:REM917592 RNZ917592:ROI917592 RXV917592:RYE917592 SHR917592:SIA917592 SRN917592:SRW917592 TBJ917592:TBS917592 TLF917592:TLO917592 TVB917592:TVK917592 UEX917592:UFG917592 UOT917592:UPC917592 UYP917592:UYY917592 VIL917592:VIU917592 VSH917592:VSQ917592 WCD917592:WCM917592 WLZ917592:WMI917592 WVV917592:WWE917592 N983128:W983128 JJ983128:JS983128 TF983128:TO983128 ADB983128:ADK983128 AMX983128:ANG983128 AWT983128:AXC983128 BGP983128:BGY983128 BQL983128:BQU983128 CAH983128:CAQ983128 CKD983128:CKM983128 CTZ983128:CUI983128 DDV983128:DEE983128 DNR983128:DOA983128 DXN983128:DXW983128 EHJ983128:EHS983128 ERF983128:ERO983128 FBB983128:FBK983128 FKX983128:FLG983128 FUT983128:FVC983128 GEP983128:GEY983128 GOL983128:GOU983128 GYH983128:GYQ983128 HID983128:HIM983128 HRZ983128:HSI983128 IBV983128:ICE983128 ILR983128:IMA983128 IVN983128:IVW983128 JFJ983128:JFS983128 JPF983128:JPO983128 JZB983128:JZK983128 KIX983128:KJG983128 KST983128:KTC983128 LCP983128:LCY983128 LML983128:LMU983128 LWH983128:LWQ983128 MGD983128:MGM983128 MPZ983128:MQI983128 MZV983128:NAE983128 NJR983128:NKA983128 NTN983128:NTW983128 ODJ983128:ODS983128 ONF983128:ONO983128 OXB983128:OXK983128 PGX983128:PHG983128 PQT983128:PRC983128 QAP983128:QAY983128 QKL983128:QKU983128 QUH983128:QUQ983128 RED983128:REM983128 RNZ983128:ROI983128 RXV983128:RYE983128 SHR983128:SIA983128 SRN983128:SRW983128 TBJ983128:TBS983128 TLF983128:TLO983128 TVB983128:TVK983128 UEX983128:UFG983128 UOT983128:UPC983128 UYP983128:UYY983128 VIL983128:VIU983128 VSH983128:VSQ983128 WCD983128:WCM983128 WLZ983128:WMI983128 WVV983128:WWE983128 M720978:U720979 JI720978:JQ720979 TE720978:TM720979 ADA720978:ADI720979 AMW720978:ANE720979 AWS720978:AXA720979 BGO720978:BGW720979 BQK720978:BQS720979 CAG720978:CAO720979 CKC720978:CKK720979 CTY720978:CUG720979 DDU720978:DEC720979 DNQ720978:DNY720979 DXM720978:DXU720979 EHI720978:EHQ720979 ERE720978:ERM720979 FBA720978:FBI720979 FKW720978:FLE720979 FUS720978:FVA720979 GEO720978:GEW720979 GOK720978:GOS720979 GYG720978:GYO720979 HIC720978:HIK720979 HRY720978:HSG720979 IBU720978:ICC720979 ILQ720978:ILY720979 IVM720978:IVU720979 JFI720978:JFQ720979 JPE720978:JPM720979 JZA720978:JZI720979 KIW720978:KJE720979 KSS720978:KTA720979 LCO720978:LCW720979 LMK720978:LMS720979 LWG720978:LWO720979 MGC720978:MGK720979 MPY720978:MQG720979 MZU720978:NAC720979 NJQ720978:NJY720979 NTM720978:NTU720979 ODI720978:ODQ720979 ONE720978:ONM720979 OXA720978:OXI720979 PGW720978:PHE720979 PQS720978:PRA720979 QAO720978:QAW720979 QKK720978:QKS720979 QUG720978:QUO720979 REC720978:REK720979 RNY720978:ROG720979 RXU720978:RYC720979 SHQ720978:SHY720979 SRM720978:SRU720979 TBI720978:TBQ720979 TLE720978:TLM720979 TVA720978:TVI720979 UEW720978:UFE720979 UOS720978:UPA720979 UYO720978:UYW720979 VIK720978:VIS720979 VSG720978:VSO720979 WCC720978:WCK720979 WLY720978:WMG720979 WVU720978:WWC720979 BC65623 KY65623 UU65623 AEQ65623 AOM65623 AYI65623 BIE65623 BSA65623 CBW65623 CLS65623 CVO65623 DFK65623 DPG65623 DZC65623 EIY65623 ESU65623 FCQ65623 FMM65623 FWI65623 GGE65623 GQA65623 GZW65623 HJS65623 HTO65623 IDK65623 ING65623 IXC65623 JGY65623 JQU65623 KAQ65623 KKM65623 KUI65623 LEE65623 LOA65623 LXW65623 MHS65623 MRO65623 NBK65623 NLG65623 NVC65623 OEY65623 OOU65623 OYQ65623 PIM65623 PSI65623 QCE65623 QMA65623 QVW65623 RFS65623 RPO65623 RZK65623 SJG65623 STC65623 TCY65623 TMU65623 TWQ65623 UGM65623 UQI65623 VAE65623 VKA65623 VTW65623 WDS65623 WNO65623 WXK65623 BC131159 KY131159 UU131159 AEQ131159 AOM131159 AYI131159 BIE131159 BSA131159 CBW131159 CLS131159 CVO131159 DFK131159 DPG131159 DZC131159 EIY131159 ESU131159 FCQ131159 FMM131159 FWI131159 GGE131159 GQA131159 GZW131159 HJS131159 HTO131159 IDK131159 ING131159 IXC131159 JGY131159 JQU131159 KAQ131159 KKM131159 KUI131159 LEE131159 LOA131159 LXW131159 MHS131159 MRO131159 NBK131159 NLG131159 NVC131159 OEY131159 OOU131159 OYQ131159 PIM131159 PSI131159 QCE131159 QMA131159 QVW131159 RFS131159 RPO131159 RZK131159 SJG131159 STC131159 TCY131159 TMU131159 TWQ131159 UGM131159 UQI131159 VAE131159 VKA131159 VTW131159 WDS131159 WNO131159 WXK131159 BC196695 KY196695 UU196695 AEQ196695 AOM196695 AYI196695 BIE196695 BSA196695 CBW196695 CLS196695 CVO196695 DFK196695 DPG196695 DZC196695 EIY196695 ESU196695 FCQ196695 FMM196695 FWI196695 GGE196695 GQA196695 GZW196695 HJS196695 HTO196695 IDK196695 ING196695 IXC196695 JGY196695 JQU196695 KAQ196695 KKM196695 KUI196695 LEE196695 LOA196695 LXW196695 MHS196695 MRO196695 NBK196695 NLG196695 NVC196695 OEY196695 OOU196695 OYQ196695 PIM196695 PSI196695 QCE196695 QMA196695 QVW196695 RFS196695 RPO196695 RZK196695 SJG196695 STC196695 TCY196695 TMU196695 TWQ196695 UGM196695 UQI196695 VAE196695 VKA196695 VTW196695 WDS196695 WNO196695 WXK196695 BC262231 KY262231 UU262231 AEQ262231 AOM262231 AYI262231 BIE262231 BSA262231 CBW262231 CLS262231 CVO262231 DFK262231 DPG262231 DZC262231 EIY262231 ESU262231 FCQ262231 FMM262231 FWI262231 GGE262231 GQA262231 GZW262231 HJS262231 HTO262231 IDK262231 ING262231 IXC262231 JGY262231 JQU262231 KAQ262231 KKM262231 KUI262231 LEE262231 LOA262231 LXW262231 MHS262231 MRO262231 NBK262231 NLG262231 NVC262231 OEY262231 OOU262231 OYQ262231 PIM262231 PSI262231 QCE262231 QMA262231 QVW262231 RFS262231 RPO262231 RZK262231 SJG262231 STC262231 TCY262231 TMU262231 TWQ262231 UGM262231 UQI262231 VAE262231 VKA262231 VTW262231 WDS262231 WNO262231 WXK262231 BC327767 KY327767 UU327767 AEQ327767 AOM327767 AYI327767 BIE327767 BSA327767 CBW327767 CLS327767 CVO327767 DFK327767 DPG327767 DZC327767 EIY327767 ESU327767 FCQ327767 FMM327767 FWI327767 GGE327767 GQA327767 GZW327767 HJS327767 HTO327767 IDK327767 ING327767 IXC327767 JGY327767 JQU327767 KAQ327767 KKM327767 KUI327767 LEE327767 LOA327767 LXW327767 MHS327767 MRO327767 NBK327767 NLG327767 NVC327767 OEY327767 OOU327767 OYQ327767 PIM327767 PSI327767 QCE327767 QMA327767 QVW327767 RFS327767 RPO327767 RZK327767 SJG327767 STC327767 TCY327767 TMU327767 TWQ327767 UGM327767 UQI327767 VAE327767 VKA327767 VTW327767 WDS327767 WNO327767 WXK327767 BC393303 KY393303 UU393303 AEQ393303 AOM393303 AYI393303 BIE393303 BSA393303 CBW393303 CLS393303 CVO393303 DFK393303 DPG393303 DZC393303 EIY393303 ESU393303 FCQ393303 FMM393303 FWI393303 GGE393303 GQA393303 GZW393303 HJS393303 HTO393303 IDK393303 ING393303 IXC393303 JGY393303 JQU393303 KAQ393303 KKM393303 KUI393303 LEE393303 LOA393303 LXW393303 MHS393303 MRO393303 NBK393303 NLG393303 NVC393303 OEY393303 OOU393303 OYQ393303 PIM393303 PSI393303 QCE393303 QMA393303 QVW393303 RFS393303 RPO393303 RZK393303 SJG393303 STC393303 TCY393303 TMU393303 TWQ393303 UGM393303 UQI393303 VAE393303 VKA393303 VTW393303 WDS393303 WNO393303 WXK393303 BC458839 KY458839 UU458839 AEQ458839 AOM458839 AYI458839 BIE458839 BSA458839 CBW458839 CLS458839 CVO458839 DFK458839 DPG458839 DZC458839 EIY458839 ESU458839 FCQ458839 FMM458839 FWI458839 GGE458839 GQA458839 GZW458839 HJS458839 HTO458839 IDK458839 ING458839 IXC458839 JGY458839 JQU458839 KAQ458839 KKM458839 KUI458839 LEE458839 LOA458839 LXW458839 MHS458839 MRO458839 NBK458839 NLG458839 NVC458839 OEY458839 OOU458839 OYQ458839 PIM458839 PSI458839 QCE458839 QMA458839 QVW458839 RFS458839 RPO458839 RZK458839 SJG458839 STC458839 TCY458839 TMU458839 TWQ458839 UGM458839 UQI458839 VAE458839 VKA458839 VTW458839 WDS458839 WNO458839 WXK458839 BC524375 KY524375 UU524375 AEQ524375 AOM524375 AYI524375 BIE524375 BSA524375 CBW524375 CLS524375 CVO524375 DFK524375 DPG524375 DZC524375 EIY524375 ESU524375 FCQ524375 FMM524375 FWI524375 GGE524375 GQA524375 GZW524375 HJS524375 HTO524375 IDK524375 ING524375 IXC524375 JGY524375 JQU524375 KAQ524375 KKM524375 KUI524375 LEE524375 LOA524375 LXW524375 MHS524375 MRO524375 NBK524375 NLG524375 NVC524375 OEY524375 OOU524375 OYQ524375 PIM524375 PSI524375 QCE524375 QMA524375 QVW524375 RFS524375 RPO524375 RZK524375 SJG524375 STC524375 TCY524375 TMU524375 TWQ524375 UGM524375 UQI524375 VAE524375 VKA524375 VTW524375 WDS524375 WNO524375 WXK524375 BC589911 KY589911 UU589911 AEQ589911 AOM589911 AYI589911 BIE589911 BSA589911 CBW589911 CLS589911 CVO589911 DFK589911 DPG589911 DZC589911 EIY589911 ESU589911 FCQ589911 FMM589911 FWI589911 GGE589911 GQA589911 GZW589911 HJS589911 HTO589911 IDK589911 ING589911 IXC589911 JGY589911 JQU589911 KAQ589911 KKM589911 KUI589911 LEE589911 LOA589911 LXW589911 MHS589911 MRO589911 NBK589911 NLG589911 NVC589911 OEY589911 OOU589911 OYQ589911 PIM589911 PSI589911 QCE589911 QMA589911 QVW589911 RFS589911 RPO589911 RZK589911 SJG589911 STC589911 TCY589911 TMU589911 TWQ589911 UGM589911 UQI589911 VAE589911 VKA589911 VTW589911 WDS589911 WNO589911 WXK589911 BC655447 KY655447 UU655447 AEQ655447 AOM655447 AYI655447 BIE655447 BSA655447 CBW655447 CLS655447 CVO655447 DFK655447 DPG655447 DZC655447 EIY655447 ESU655447 FCQ655447 FMM655447 FWI655447 GGE655447 GQA655447 GZW655447 HJS655447 HTO655447 IDK655447 ING655447 IXC655447 JGY655447 JQU655447 KAQ655447 KKM655447 KUI655447 LEE655447 LOA655447 LXW655447 MHS655447 MRO655447 NBK655447 NLG655447 NVC655447 OEY655447 OOU655447 OYQ655447 PIM655447 PSI655447 QCE655447 QMA655447 QVW655447 RFS655447 RPO655447 RZK655447 SJG655447 STC655447 TCY655447 TMU655447 TWQ655447 UGM655447 UQI655447 VAE655447 VKA655447 VTW655447 WDS655447 WNO655447 WXK655447 BC720983 KY720983 UU720983 AEQ720983 AOM720983 AYI720983 BIE720983 BSA720983 CBW720983 CLS720983 CVO720983 DFK720983 DPG720983 DZC720983 EIY720983 ESU720983 FCQ720983 FMM720983 FWI720983 GGE720983 GQA720983 GZW720983 HJS720983 HTO720983 IDK720983 ING720983 IXC720983 JGY720983 JQU720983 KAQ720983 KKM720983 KUI720983 LEE720983 LOA720983 LXW720983 MHS720983 MRO720983 NBK720983 NLG720983 NVC720983 OEY720983 OOU720983 OYQ720983 PIM720983 PSI720983 QCE720983 QMA720983 QVW720983 RFS720983 RPO720983 RZK720983 SJG720983 STC720983 TCY720983 TMU720983 TWQ720983 UGM720983 UQI720983 VAE720983 VKA720983 VTW720983 WDS720983 WNO720983 WXK720983 BC786519 KY786519 UU786519 AEQ786519 AOM786519 AYI786519 BIE786519 BSA786519 CBW786519 CLS786519 CVO786519 DFK786519 DPG786519 DZC786519 EIY786519 ESU786519 FCQ786519 FMM786519 FWI786519 GGE786519 GQA786519 GZW786519 HJS786519 HTO786519 IDK786519 ING786519 IXC786519 JGY786519 JQU786519 KAQ786519 KKM786519 KUI786519 LEE786519 LOA786519 LXW786519 MHS786519 MRO786519 NBK786519 NLG786519 NVC786519 OEY786519 OOU786519 OYQ786519 PIM786519 PSI786519 QCE786519 QMA786519 QVW786519 RFS786519 RPO786519 RZK786519 SJG786519 STC786519 TCY786519 TMU786519 TWQ786519 UGM786519 UQI786519 VAE786519 VKA786519 VTW786519 WDS786519 WNO786519 WXK786519 BC852055 KY852055 UU852055 AEQ852055 AOM852055 AYI852055 BIE852055 BSA852055 CBW852055 CLS852055 CVO852055 DFK852055 DPG852055 DZC852055 EIY852055 ESU852055 FCQ852055 FMM852055 FWI852055 GGE852055 GQA852055 GZW852055 HJS852055 HTO852055 IDK852055 ING852055 IXC852055 JGY852055 JQU852055 KAQ852055 KKM852055 KUI852055 LEE852055 LOA852055 LXW852055 MHS852055 MRO852055 NBK852055 NLG852055 NVC852055 OEY852055 OOU852055 OYQ852055 PIM852055 PSI852055 QCE852055 QMA852055 QVW852055 RFS852055 RPO852055 RZK852055 SJG852055 STC852055 TCY852055 TMU852055 TWQ852055 UGM852055 UQI852055 VAE852055 VKA852055 VTW852055 WDS852055 WNO852055 WXK852055 BC917591 KY917591 UU917591 AEQ917591 AOM917591 AYI917591 BIE917591 BSA917591 CBW917591 CLS917591 CVO917591 DFK917591 DPG917591 DZC917591 EIY917591 ESU917591 FCQ917591 FMM917591 FWI917591 GGE917591 GQA917591 GZW917591 HJS917591 HTO917591 IDK917591 ING917591 IXC917591 JGY917591 JQU917591 KAQ917591 KKM917591 KUI917591 LEE917591 LOA917591 LXW917591 MHS917591 MRO917591 NBK917591 NLG917591 NVC917591 OEY917591 OOU917591 OYQ917591 PIM917591 PSI917591 QCE917591 QMA917591 QVW917591 RFS917591 RPO917591 RZK917591 SJG917591 STC917591 TCY917591 TMU917591 TWQ917591 UGM917591 UQI917591 VAE917591 VKA917591 VTW917591 WDS917591 WNO917591 WXK917591 BC983127 KY983127 UU983127 AEQ983127 AOM983127 AYI983127 BIE983127 BSA983127 CBW983127 CLS983127 CVO983127 DFK983127 DPG983127 DZC983127 EIY983127 ESU983127 FCQ983127 FMM983127 FWI983127 GGE983127 GQA983127 GZW983127 HJS983127 HTO983127 IDK983127 ING983127 IXC983127 JGY983127 JQU983127 KAQ983127 KKM983127 KUI983127 LEE983127 LOA983127 LXW983127 MHS983127 MRO983127 NBK983127 NLG983127 NVC983127 OEY983127 OOU983127 OYQ983127 PIM983127 PSI983127 QCE983127 QMA983127 QVW983127 RFS983127 RPO983127 RZK983127 SJG983127 STC983127 TCY983127 TMU983127 TWQ983127 UGM983127 UQI983127 VAE983127 VKA983127 VTW983127 WDS983127 WNO983127 WXK983127 M786514:U786515 JI786514:JQ786515 TE786514:TM786515 ADA786514:ADI786515 AMW786514:ANE786515 AWS786514:AXA786515 BGO786514:BGW786515 BQK786514:BQS786515 CAG786514:CAO786515 CKC786514:CKK786515 CTY786514:CUG786515 DDU786514:DEC786515 DNQ786514:DNY786515 DXM786514:DXU786515 EHI786514:EHQ786515 ERE786514:ERM786515 FBA786514:FBI786515 FKW786514:FLE786515 FUS786514:FVA786515 GEO786514:GEW786515 GOK786514:GOS786515 GYG786514:GYO786515 HIC786514:HIK786515 HRY786514:HSG786515 IBU786514:ICC786515 ILQ786514:ILY786515 IVM786514:IVU786515 JFI786514:JFQ786515 JPE786514:JPM786515 JZA786514:JZI786515 KIW786514:KJE786515 KSS786514:KTA786515 LCO786514:LCW786515 LMK786514:LMS786515 LWG786514:LWO786515 MGC786514:MGK786515 MPY786514:MQG786515 MZU786514:NAC786515 NJQ786514:NJY786515 NTM786514:NTU786515 ODI786514:ODQ786515 ONE786514:ONM786515 OXA786514:OXI786515 PGW786514:PHE786515 PQS786514:PRA786515 QAO786514:QAW786515 QKK786514:QKS786515 QUG786514:QUO786515 REC786514:REK786515 RNY786514:ROG786515 RXU786514:RYC786515 SHQ786514:SHY786515 SRM786514:SRU786515 TBI786514:TBQ786515 TLE786514:TLM786515 TVA786514:TVI786515 UEW786514:UFE786515 UOS786514:UPA786515 UYO786514:UYW786515 VIK786514:VIS786515 VSG786514:VSO786515 WCC786514:WCK786515 WLY786514:WMG786515 WVU786514:WWC786515 CC65626:CM65627 LY65626:MI65627 VU65626:WE65627 AFQ65626:AGA65627 APM65626:APW65627 AZI65626:AZS65627 BJE65626:BJO65627 BTA65626:BTK65627 CCW65626:CDG65627 CMS65626:CNC65627 CWO65626:CWY65627 DGK65626:DGU65627 DQG65626:DQQ65627 EAC65626:EAM65627 EJY65626:EKI65627 ETU65626:EUE65627 FDQ65626:FEA65627 FNM65626:FNW65627 FXI65626:FXS65627 GHE65626:GHO65627 GRA65626:GRK65627 HAW65626:HBG65627 HKS65626:HLC65627 HUO65626:HUY65627 IEK65626:IEU65627 IOG65626:IOQ65627 IYC65626:IYM65627 JHY65626:JII65627 JRU65626:JSE65627 KBQ65626:KCA65627 KLM65626:KLW65627 KVI65626:KVS65627 LFE65626:LFO65627 LPA65626:LPK65627 LYW65626:LZG65627 MIS65626:MJC65627 MSO65626:MSY65627 NCK65626:NCU65627 NMG65626:NMQ65627 NWC65626:NWM65627 OFY65626:OGI65627 OPU65626:OQE65627 OZQ65626:PAA65627 PJM65626:PJW65627 PTI65626:PTS65627 QDE65626:QDO65627 QNA65626:QNK65627 QWW65626:QXG65627 RGS65626:RHC65627 RQO65626:RQY65627 SAK65626:SAU65627 SKG65626:SKQ65627 SUC65626:SUM65627 TDY65626:TEI65627 TNU65626:TOE65627 TXQ65626:TYA65627 UHM65626:UHW65627 URI65626:URS65627 VBE65626:VBO65627 VLA65626:VLK65627 VUW65626:VVG65627 WES65626:WFC65627 WOO65626:WOY65627 WYK65626:WYU65627 CC131162:CM131163 LY131162:MI131163 VU131162:WE131163 AFQ131162:AGA131163 APM131162:APW131163 AZI131162:AZS131163 BJE131162:BJO131163 BTA131162:BTK131163 CCW131162:CDG131163 CMS131162:CNC131163 CWO131162:CWY131163 DGK131162:DGU131163 DQG131162:DQQ131163 EAC131162:EAM131163 EJY131162:EKI131163 ETU131162:EUE131163 FDQ131162:FEA131163 FNM131162:FNW131163 FXI131162:FXS131163 GHE131162:GHO131163 GRA131162:GRK131163 HAW131162:HBG131163 HKS131162:HLC131163 HUO131162:HUY131163 IEK131162:IEU131163 IOG131162:IOQ131163 IYC131162:IYM131163 JHY131162:JII131163 JRU131162:JSE131163 KBQ131162:KCA131163 KLM131162:KLW131163 KVI131162:KVS131163 LFE131162:LFO131163 LPA131162:LPK131163 LYW131162:LZG131163 MIS131162:MJC131163 MSO131162:MSY131163 NCK131162:NCU131163 NMG131162:NMQ131163 NWC131162:NWM131163 OFY131162:OGI131163 OPU131162:OQE131163 OZQ131162:PAA131163 PJM131162:PJW131163 PTI131162:PTS131163 QDE131162:QDO131163 QNA131162:QNK131163 QWW131162:QXG131163 RGS131162:RHC131163 RQO131162:RQY131163 SAK131162:SAU131163 SKG131162:SKQ131163 SUC131162:SUM131163 TDY131162:TEI131163 TNU131162:TOE131163 TXQ131162:TYA131163 UHM131162:UHW131163 URI131162:URS131163 VBE131162:VBO131163 VLA131162:VLK131163 VUW131162:VVG131163 WES131162:WFC131163 WOO131162:WOY131163 WYK131162:WYU131163 CC196698:CM196699 LY196698:MI196699 VU196698:WE196699 AFQ196698:AGA196699 APM196698:APW196699 AZI196698:AZS196699 BJE196698:BJO196699 BTA196698:BTK196699 CCW196698:CDG196699 CMS196698:CNC196699 CWO196698:CWY196699 DGK196698:DGU196699 DQG196698:DQQ196699 EAC196698:EAM196699 EJY196698:EKI196699 ETU196698:EUE196699 FDQ196698:FEA196699 FNM196698:FNW196699 FXI196698:FXS196699 GHE196698:GHO196699 GRA196698:GRK196699 HAW196698:HBG196699 HKS196698:HLC196699 HUO196698:HUY196699 IEK196698:IEU196699 IOG196698:IOQ196699 IYC196698:IYM196699 JHY196698:JII196699 JRU196698:JSE196699 KBQ196698:KCA196699 KLM196698:KLW196699 KVI196698:KVS196699 LFE196698:LFO196699 LPA196698:LPK196699 LYW196698:LZG196699 MIS196698:MJC196699 MSO196698:MSY196699 NCK196698:NCU196699 NMG196698:NMQ196699 NWC196698:NWM196699 OFY196698:OGI196699 OPU196698:OQE196699 OZQ196698:PAA196699 PJM196698:PJW196699 PTI196698:PTS196699 QDE196698:QDO196699 QNA196698:QNK196699 QWW196698:QXG196699 RGS196698:RHC196699 RQO196698:RQY196699 SAK196698:SAU196699 SKG196698:SKQ196699 SUC196698:SUM196699 TDY196698:TEI196699 TNU196698:TOE196699 TXQ196698:TYA196699 UHM196698:UHW196699 URI196698:URS196699 VBE196698:VBO196699 VLA196698:VLK196699 VUW196698:VVG196699 WES196698:WFC196699 WOO196698:WOY196699 WYK196698:WYU196699 CC262234:CM262235 LY262234:MI262235 VU262234:WE262235 AFQ262234:AGA262235 APM262234:APW262235 AZI262234:AZS262235 BJE262234:BJO262235 BTA262234:BTK262235 CCW262234:CDG262235 CMS262234:CNC262235 CWO262234:CWY262235 DGK262234:DGU262235 DQG262234:DQQ262235 EAC262234:EAM262235 EJY262234:EKI262235 ETU262234:EUE262235 FDQ262234:FEA262235 FNM262234:FNW262235 FXI262234:FXS262235 GHE262234:GHO262235 GRA262234:GRK262235 HAW262234:HBG262235 HKS262234:HLC262235 HUO262234:HUY262235 IEK262234:IEU262235 IOG262234:IOQ262235 IYC262234:IYM262235 JHY262234:JII262235 JRU262234:JSE262235 KBQ262234:KCA262235 KLM262234:KLW262235 KVI262234:KVS262235 LFE262234:LFO262235 LPA262234:LPK262235 LYW262234:LZG262235 MIS262234:MJC262235 MSO262234:MSY262235 NCK262234:NCU262235 NMG262234:NMQ262235 NWC262234:NWM262235 OFY262234:OGI262235 OPU262234:OQE262235 OZQ262234:PAA262235 PJM262234:PJW262235 PTI262234:PTS262235 QDE262234:QDO262235 QNA262234:QNK262235 QWW262234:QXG262235 RGS262234:RHC262235 RQO262234:RQY262235 SAK262234:SAU262235 SKG262234:SKQ262235 SUC262234:SUM262235 TDY262234:TEI262235 TNU262234:TOE262235 TXQ262234:TYA262235 UHM262234:UHW262235 URI262234:URS262235 VBE262234:VBO262235 VLA262234:VLK262235 VUW262234:VVG262235 WES262234:WFC262235 WOO262234:WOY262235 WYK262234:WYU262235 CC327770:CM327771 LY327770:MI327771 VU327770:WE327771 AFQ327770:AGA327771 APM327770:APW327771 AZI327770:AZS327771 BJE327770:BJO327771 BTA327770:BTK327771 CCW327770:CDG327771 CMS327770:CNC327771 CWO327770:CWY327771 DGK327770:DGU327771 DQG327770:DQQ327771 EAC327770:EAM327771 EJY327770:EKI327771 ETU327770:EUE327771 FDQ327770:FEA327771 FNM327770:FNW327771 FXI327770:FXS327771 GHE327770:GHO327771 GRA327770:GRK327771 HAW327770:HBG327771 HKS327770:HLC327771 HUO327770:HUY327771 IEK327770:IEU327771 IOG327770:IOQ327771 IYC327770:IYM327771 JHY327770:JII327771 JRU327770:JSE327771 KBQ327770:KCA327771 KLM327770:KLW327771 KVI327770:KVS327771 LFE327770:LFO327771 LPA327770:LPK327771 LYW327770:LZG327771 MIS327770:MJC327771 MSO327770:MSY327771 NCK327770:NCU327771 NMG327770:NMQ327771 NWC327770:NWM327771 OFY327770:OGI327771 OPU327770:OQE327771 OZQ327770:PAA327771 PJM327770:PJW327771 PTI327770:PTS327771 QDE327770:QDO327771 QNA327770:QNK327771 QWW327770:QXG327771 RGS327770:RHC327771 RQO327770:RQY327771 SAK327770:SAU327771 SKG327770:SKQ327771 SUC327770:SUM327771 TDY327770:TEI327771 TNU327770:TOE327771 TXQ327770:TYA327771 UHM327770:UHW327771 URI327770:URS327771 VBE327770:VBO327771 VLA327770:VLK327771 VUW327770:VVG327771 WES327770:WFC327771 WOO327770:WOY327771 WYK327770:WYU327771 CC393306:CM393307 LY393306:MI393307 VU393306:WE393307 AFQ393306:AGA393307 APM393306:APW393307 AZI393306:AZS393307 BJE393306:BJO393307 BTA393306:BTK393307 CCW393306:CDG393307 CMS393306:CNC393307 CWO393306:CWY393307 DGK393306:DGU393307 DQG393306:DQQ393307 EAC393306:EAM393307 EJY393306:EKI393307 ETU393306:EUE393307 FDQ393306:FEA393307 FNM393306:FNW393307 FXI393306:FXS393307 GHE393306:GHO393307 GRA393306:GRK393307 HAW393306:HBG393307 HKS393306:HLC393307 HUO393306:HUY393307 IEK393306:IEU393307 IOG393306:IOQ393307 IYC393306:IYM393307 JHY393306:JII393307 JRU393306:JSE393307 KBQ393306:KCA393307 KLM393306:KLW393307 KVI393306:KVS393307 LFE393306:LFO393307 LPA393306:LPK393307 LYW393306:LZG393307 MIS393306:MJC393307 MSO393306:MSY393307 NCK393306:NCU393307 NMG393306:NMQ393307 NWC393306:NWM393307 OFY393306:OGI393307 OPU393306:OQE393307 OZQ393306:PAA393307 PJM393306:PJW393307 PTI393306:PTS393307 QDE393306:QDO393307 QNA393306:QNK393307 QWW393306:QXG393307 RGS393306:RHC393307 RQO393306:RQY393307 SAK393306:SAU393307 SKG393306:SKQ393307 SUC393306:SUM393307 TDY393306:TEI393307 TNU393306:TOE393307 TXQ393306:TYA393307 UHM393306:UHW393307 URI393306:URS393307 VBE393306:VBO393307 VLA393306:VLK393307 VUW393306:VVG393307 WES393306:WFC393307 WOO393306:WOY393307 WYK393306:WYU393307 CC458842:CM458843 LY458842:MI458843 VU458842:WE458843 AFQ458842:AGA458843 APM458842:APW458843 AZI458842:AZS458843 BJE458842:BJO458843 BTA458842:BTK458843 CCW458842:CDG458843 CMS458842:CNC458843 CWO458842:CWY458843 DGK458842:DGU458843 DQG458842:DQQ458843 EAC458842:EAM458843 EJY458842:EKI458843 ETU458842:EUE458843 FDQ458842:FEA458843 FNM458842:FNW458843 FXI458842:FXS458843 GHE458842:GHO458843 GRA458842:GRK458843 HAW458842:HBG458843 HKS458842:HLC458843 HUO458842:HUY458843 IEK458842:IEU458843 IOG458842:IOQ458843 IYC458842:IYM458843 JHY458842:JII458843 JRU458842:JSE458843 KBQ458842:KCA458843 KLM458842:KLW458843 KVI458842:KVS458843 LFE458842:LFO458843 LPA458842:LPK458843 LYW458842:LZG458843 MIS458842:MJC458843 MSO458842:MSY458843 NCK458842:NCU458843 NMG458842:NMQ458843 NWC458842:NWM458843 OFY458842:OGI458843 OPU458842:OQE458843 OZQ458842:PAA458843 PJM458842:PJW458843 PTI458842:PTS458843 QDE458842:QDO458843 QNA458842:QNK458843 QWW458842:QXG458843 RGS458842:RHC458843 RQO458842:RQY458843 SAK458842:SAU458843 SKG458842:SKQ458843 SUC458842:SUM458843 TDY458842:TEI458843 TNU458842:TOE458843 TXQ458842:TYA458843 UHM458842:UHW458843 URI458842:URS458843 VBE458842:VBO458843 VLA458842:VLK458843 VUW458842:VVG458843 WES458842:WFC458843 WOO458842:WOY458843 WYK458842:WYU458843 CC524378:CM524379 LY524378:MI524379 VU524378:WE524379 AFQ524378:AGA524379 APM524378:APW524379 AZI524378:AZS524379 BJE524378:BJO524379 BTA524378:BTK524379 CCW524378:CDG524379 CMS524378:CNC524379 CWO524378:CWY524379 DGK524378:DGU524379 DQG524378:DQQ524379 EAC524378:EAM524379 EJY524378:EKI524379 ETU524378:EUE524379 FDQ524378:FEA524379 FNM524378:FNW524379 FXI524378:FXS524379 GHE524378:GHO524379 GRA524378:GRK524379 HAW524378:HBG524379 HKS524378:HLC524379 HUO524378:HUY524379 IEK524378:IEU524379 IOG524378:IOQ524379 IYC524378:IYM524379 JHY524378:JII524379 JRU524378:JSE524379 KBQ524378:KCA524379 KLM524378:KLW524379 KVI524378:KVS524379 LFE524378:LFO524379 LPA524378:LPK524379 LYW524378:LZG524379 MIS524378:MJC524379 MSO524378:MSY524379 NCK524378:NCU524379 NMG524378:NMQ524379 NWC524378:NWM524379 OFY524378:OGI524379 OPU524378:OQE524379 OZQ524378:PAA524379 PJM524378:PJW524379 PTI524378:PTS524379 QDE524378:QDO524379 QNA524378:QNK524379 QWW524378:QXG524379 RGS524378:RHC524379 RQO524378:RQY524379 SAK524378:SAU524379 SKG524378:SKQ524379 SUC524378:SUM524379 TDY524378:TEI524379 TNU524378:TOE524379 TXQ524378:TYA524379 UHM524378:UHW524379 URI524378:URS524379 VBE524378:VBO524379 VLA524378:VLK524379 VUW524378:VVG524379 WES524378:WFC524379 WOO524378:WOY524379 WYK524378:WYU524379 CC589914:CM589915 LY589914:MI589915 VU589914:WE589915 AFQ589914:AGA589915 APM589914:APW589915 AZI589914:AZS589915 BJE589914:BJO589915 BTA589914:BTK589915 CCW589914:CDG589915 CMS589914:CNC589915 CWO589914:CWY589915 DGK589914:DGU589915 DQG589914:DQQ589915 EAC589914:EAM589915 EJY589914:EKI589915 ETU589914:EUE589915 FDQ589914:FEA589915 FNM589914:FNW589915 FXI589914:FXS589915 GHE589914:GHO589915 GRA589914:GRK589915 HAW589914:HBG589915 HKS589914:HLC589915 HUO589914:HUY589915 IEK589914:IEU589915 IOG589914:IOQ589915 IYC589914:IYM589915 JHY589914:JII589915 JRU589914:JSE589915 KBQ589914:KCA589915 KLM589914:KLW589915 KVI589914:KVS589915 LFE589914:LFO589915 LPA589914:LPK589915 LYW589914:LZG589915 MIS589914:MJC589915 MSO589914:MSY589915 NCK589914:NCU589915 NMG589914:NMQ589915 NWC589914:NWM589915 OFY589914:OGI589915 OPU589914:OQE589915 OZQ589914:PAA589915 PJM589914:PJW589915 PTI589914:PTS589915 QDE589914:QDO589915 QNA589914:QNK589915 QWW589914:QXG589915 RGS589914:RHC589915 RQO589914:RQY589915 SAK589914:SAU589915 SKG589914:SKQ589915 SUC589914:SUM589915 TDY589914:TEI589915 TNU589914:TOE589915 TXQ589914:TYA589915 UHM589914:UHW589915 URI589914:URS589915 VBE589914:VBO589915 VLA589914:VLK589915 VUW589914:VVG589915 WES589914:WFC589915 WOO589914:WOY589915 WYK589914:WYU589915 CC655450:CM655451 LY655450:MI655451 VU655450:WE655451 AFQ655450:AGA655451 APM655450:APW655451 AZI655450:AZS655451 BJE655450:BJO655451 BTA655450:BTK655451 CCW655450:CDG655451 CMS655450:CNC655451 CWO655450:CWY655451 DGK655450:DGU655451 DQG655450:DQQ655451 EAC655450:EAM655451 EJY655450:EKI655451 ETU655450:EUE655451 FDQ655450:FEA655451 FNM655450:FNW655451 FXI655450:FXS655451 GHE655450:GHO655451 GRA655450:GRK655451 HAW655450:HBG655451 HKS655450:HLC655451 HUO655450:HUY655451 IEK655450:IEU655451 IOG655450:IOQ655451 IYC655450:IYM655451 JHY655450:JII655451 JRU655450:JSE655451 KBQ655450:KCA655451 KLM655450:KLW655451 KVI655450:KVS655451 LFE655450:LFO655451 LPA655450:LPK655451 LYW655450:LZG655451 MIS655450:MJC655451 MSO655450:MSY655451 NCK655450:NCU655451 NMG655450:NMQ655451 NWC655450:NWM655451 OFY655450:OGI655451 OPU655450:OQE655451 OZQ655450:PAA655451 PJM655450:PJW655451 PTI655450:PTS655451 QDE655450:QDO655451 QNA655450:QNK655451 QWW655450:QXG655451 RGS655450:RHC655451 RQO655450:RQY655451 SAK655450:SAU655451 SKG655450:SKQ655451 SUC655450:SUM655451 TDY655450:TEI655451 TNU655450:TOE655451 TXQ655450:TYA655451 UHM655450:UHW655451 URI655450:URS655451 VBE655450:VBO655451 VLA655450:VLK655451 VUW655450:VVG655451 WES655450:WFC655451 WOO655450:WOY655451 WYK655450:WYU655451 CC720986:CM720987 LY720986:MI720987 VU720986:WE720987 AFQ720986:AGA720987 APM720986:APW720987 AZI720986:AZS720987 BJE720986:BJO720987 BTA720986:BTK720987 CCW720986:CDG720987 CMS720986:CNC720987 CWO720986:CWY720987 DGK720986:DGU720987 DQG720986:DQQ720987 EAC720986:EAM720987 EJY720986:EKI720987 ETU720986:EUE720987 FDQ720986:FEA720987 FNM720986:FNW720987 FXI720986:FXS720987 GHE720986:GHO720987 GRA720986:GRK720987 HAW720986:HBG720987 HKS720986:HLC720987 HUO720986:HUY720987 IEK720986:IEU720987 IOG720986:IOQ720987 IYC720986:IYM720987 JHY720986:JII720987 JRU720986:JSE720987 KBQ720986:KCA720987 KLM720986:KLW720987 KVI720986:KVS720987 LFE720986:LFO720987 LPA720986:LPK720987 LYW720986:LZG720987 MIS720986:MJC720987 MSO720986:MSY720987 NCK720986:NCU720987 NMG720986:NMQ720987 NWC720986:NWM720987 OFY720986:OGI720987 OPU720986:OQE720987 OZQ720986:PAA720987 PJM720986:PJW720987 PTI720986:PTS720987 QDE720986:QDO720987 QNA720986:QNK720987 QWW720986:QXG720987 RGS720986:RHC720987 RQO720986:RQY720987 SAK720986:SAU720987 SKG720986:SKQ720987 SUC720986:SUM720987 TDY720986:TEI720987 TNU720986:TOE720987 TXQ720986:TYA720987 UHM720986:UHW720987 URI720986:URS720987 VBE720986:VBO720987 VLA720986:VLK720987 VUW720986:VVG720987 WES720986:WFC720987 WOO720986:WOY720987 WYK720986:WYU720987 CC786522:CM786523 LY786522:MI786523 VU786522:WE786523 AFQ786522:AGA786523 APM786522:APW786523 AZI786522:AZS786523 BJE786522:BJO786523 BTA786522:BTK786523 CCW786522:CDG786523 CMS786522:CNC786523 CWO786522:CWY786523 DGK786522:DGU786523 DQG786522:DQQ786523 EAC786522:EAM786523 EJY786522:EKI786523 ETU786522:EUE786523 FDQ786522:FEA786523 FNM786522:FNW786523 FXI786522:FXS786523 GHE786522:GHO786523 GRA786522:GRK786523 HAW786522:HBG786523 HKS786522:HLC786523 HUO786522:HUY786523 IEK786522:IEU786523 IOG786522:IOQ786523 IYC786522:IYM786523 JHY786522:JII786523 JRU786522:JSE786523 KBQ786522:KCA786523 KLM786522:KLW786523 KVI786522:KVS786523 LFE786522:LFO786523 LPA786522:LPK786523 LYW786522:LZG786523 MIS786522:MJC786523 MSO786522:MSY786523 NCK786522:NCU786523 NMG786522:NMQ786523 NWC786522:NWM786523 OFY786522:OGI786523 OPU786522:OQE786523 OZQ786522:PAA786523 PJM786522:PJW786523 PTI786522:PTS786523 QDE786522:QDO786523 QNA786522:QNK786523 QWW786522:QXG786523 RGS786522:RHC786523 RQO786522:RQY786523 SAK786522:SAU786523 SKG786522:SKQ786523 SUC786522:SUM786523 TDY786522:TEI786523 TNU786522:TOE786523 TXQ786522:TYA786523 UHM786522:UHW786523 URI786522:URS786523 VBE786522:VBO786523 VLA786522:VLK786523 VUW786522:VVG786523 WES786522:WFC786523 WOO786522:WOY786523 WYK786522:WYU786523 CC852058:CM852059 LY852058:MI852059 VU852058:WE852059 AFQ852058:AGA852059 APM852058:APW852059 AZI852058:AZS852059 BJE852058:BJO852059 BTA852058:BTK852059 CCW852058:CDG852059 CMS852058:CNC852059 CWO852058:CWY852059 DGK852058:DGU852059 DQG852058:DQQ852059 EAC852058:EAM852059 EJY852058:EKI852059 ETU852058:EUE852059 FDQ852058:FEA852059 FNM852058:FNW852059 FXI852058:FXS852059 GHE852058:GHO852059 GRA852058:GRK852059 HAW852058:HBG852059 HKS852058:HLC852059 HUO852058:HUY852059 IEK852058:IEU852059 IOG852058:IOQ852059 IYC852058:IYM852059 JHY852058:JII852059 JRU852058:JSE852059 KBQ852058:KCA852059 KLM852058:KLW852059 KVI852058:KVS852059 LFE852058:LFO852059 LPA852058:LPK852059 LYW852058:LZG852059 MIS852058:MJC852059 MSO852058:MSY852059 NCK852058:NCU852059 NMG852058:NMQ852059 NWC852058:NWM852059 OFY852058:OGI852059 OPU852058:OQE852059 OZQ852058:PAA852059 PJM852058:PJW852059 PTI852058:PTS852059 QDE852058:QDO852059 QNA852058:QNK852059 QWW852058:QXG852059 RGS852058:RHC852059 RQO852058:RQY852059 SAK852058:SAU852059 SKG852058:SKQ852059 SUC852058:SUM852059 TDY852058:TEI852059 TNU852058:TOE852059 TXQ852058:TYA852059 UHM852058:UHW852059 URI852058:URS852059 VBE852058:VBO852059 VLA852058:VLK852059 VUW852058:VVG852059 WES852058:WFC852059 WOO852058:WOY852059 WYK852058:WYU852059 CC917594:CM917595 LY917594:MI917595 VU917594:WE917595 AFQ917594:AGA917595 APM917594:APW917595 AZI917594:AZS917595 BJE917594:BJO917595 BTA917594:BTK917595 CCW917594:CDG917595 CMS917594:CNC917595 CWO917594:CWY917595 DGK917594:DGU917595 DQG917594:DQQ917595 EAC917594:EAM917595 EJY917594:EKI917595 ETU917594:EUE917595 FDQ917594:FEA917595 FNM917594:FNW917595 FXI917594:FXS917595 GHE917594:GHO917595 GRA917594:GRK917595 HAW917594:HBG917595 HKS917594:HLC917595 HUO917594:HUY917595 IEK917594:IEU917595 IOG917594:IOQ917595 IYC917594:IYM917595 JHY917594:JII917595 JRU917594:JSE917595 KBQ917594:KCA917595 KLM917594:KLW917595 KVI917594:KVS917595 LFE917594:LFO917595 LPA917594:LPK917595 LYW917594:LZG917595 MIS917594:MJC917595 MSO917594:MSY917595 NCK917594:NCU917595 NMG917594:NMQ917595 NWC917594:NWM917595 OFY917594:OGI917595 OPU917594:OQE917595 OZQ917594:PAA917595 PJM917594:PJW917595 PTI917594:PTS917595 QDE917594:QDO917595 QNA917594:QNK917595 QWW917594:QXG917595 RGS917594:RHC917595 RQO917594:RQY917595 SAK917594:SAU917595 SKG917594:SKQ917595 SUC917594:SUM917595 TDY917594:TEI917595 TNU917594:TOE917595 TXQ917594:TYA917595 UHM917594:UHW917595 URI917594:URS917595 VBE917594:VBO917595 VLA917594:VLK917595 VUW917594:VVG917595 WES917594:WFC917595 WOO917594:WOY917595 WYK917594:WYU917595 CC983130:CM983131 LY983130:MI983131 VU983130:WE983131 AFQ983130:AGA983131 APM983130:APW983131 AZI983130:AZS983131 BJE983130:BJO983131 BTA983130:BTK983131 CCW983130:CDG983131 CMS983130:CNC983131 CWO983130:CWY983131 DGK983130:DGU983131 DQG983130:DQQ983131 EAC983130:EAM983131 EJY983130:EKI983131 ETU983130:EUE983131 FDQ983130:FEA983131 FNM983130:FNW983131 FXI983130:FXS983131 GHE983130:GHO983131 GRA983130:GRK983131 HAW983130:HBG983131 HKS983130:HLC983131 HUO983130:HUY983131 IEK983130:IEU983131 IOG983130:IOQ983131 IYC983130:IYM983131 JHY983130:JII983131 JRU983130:JSE983131 KBQ983130:KCA983131 KLM983130:KLW983131 KVI983130:KVS983131 LFE983130:LFO983131 LPA983130:LPK983131 LYW983130:LZG983131 MIS983130:MJC983131 MSO983130:MSY983131 NCK983130:NCU983131 NMG983130:NMQ983131 NWC983130:NWM983131 OFY983130:OGI983131 OPU983130:OQE983131 OZQ983130:PAA983131 PJM983130:PJW983131 PTI983130:PTS983131 QDE983130:QDO983131 QNA983130:QNK983131 QWW983130:QXG983131 RGS983130:RHC983131 RQO983130:RQY983131 SAK983130:SAU983131 SKG983130:SKQ983131 SUC983130:SUM983131 TDY983130:TEI983131 TNU983130:TOE983131 TXQ983130:TYA983131 UHM983130:UHW983131 URI983130:URS983131 VBE983130:VBO983131 VLA983130:VLK983131 VUW983130:VVG983131 WES983130:WFC983131 WOO983130:WOY983131 WYK983130:WYU983131 M852050:U852051 JI852050:JQ852051 TE852050:TM852051 ADA852050:ADI852051 AMW852050:ANE852051 AWS852050:AXA852051 BGO852050:BGW852051 BQK852050:BQS852051 CAG852050:CAO852051 CKC852050:CKK852051 CTY852050:CUG852051 DDU852050:DEC852051 DNQ852050:DNY852051 DXM852050:DXU852051 EHI852050:EHQ852051 ERE852050:ERM852051 FBA852050:FBI852051 FKW852050:FLE852051 FUS852050:FVA852051 GEO852050:GEW852051 GOK852050:GOS852051 GYG852050:GYO852051 HIC852050:HIK852051 HRY852050:HSG852051 IBU852050:ICC852051 ILQ852050:ILY852051 IVM852050:IVU852051 JFI852050:JFQ852051 JPE852050:JPM852051 JZA852050:JZI852051 KIW852050:KJE852051 KSS852050:KTA852051 LCO852050:LCW852051 LMK852050:LMS852051 LWG852050:LWO852051 MGC852050:MGK852051 MPY852050:MQG852051 MZU852050:NAC852051 NJQ852050:NJY852051 NTM852050:NTU852051 ODI852050:ODQ852051 ONE852050:ONM852051 OXA852050:OXI852051 PGW852050:PHE852051 PQS852050:PRA852051 QAO852050:QAW852051 QKK852050:QKS852051 QUG852050:QUO852051 REC852050:REK852051 RNY852050:ROG852051 RXU852050:RYC852051 SHQ852050:SHY852051 SRM852050:SRU852051 TBI852050:TBQ852051 TLE852050:TLM852051 TVA852050:TVI852051 UEW852050:UFE852051 UOS852050:UPA852051 UYO852050:UYW852051 VIK852050:VIS852051 VSG852050:VSO852051 WCC852050:WCK852051 WLY852050:WMG852051 WVU852050:WWC852051 BQ65626:BZ65627 LM65626:LV65627 VI65626:VR65627 AFE65626:AFN65627 APA65626:APJ65627 AYW65626:AZF65627 BIS65626:BJB65627 BSO65626:BSX65627 CCK65626:CCT65627 CMG65626:CMP65627 CWC65626:CWL65627 DFY65626:DGH65627 DPU65626:DQD65627 DZQ65626:DZZ65627 EJM65626:EJV65627 ETI65626:ETR65627 FDE65626:FDN65627 FNA65626:FNJ65627 FWW65626:FXF65627 GGS65626:GHB65627 GQO65626:GQX65627 HAK65626:HAT65627 HKG65626:HKP65627 HUC65626:HUL65627 IDY65626:IEH65627 INU65626:IOD65627 IXQ65626:IXZ65627 JHM65626:JHV65627 JRI65626:JRR65627 KBE65626:KBN65627 KLA65626:KLJ65627 KUW65626:KVF65627 LES65626:LFB65627 LOO65626:LOX65627 LYK65626:LYT65627 MIG65626:MIP65627 MSC65626:MSL65627 NBY65626:NCH65627 NLU65626:NMD65627 NVQ65626:NVZ65627 OFM65626:OFV65627 OPI65626:OPR65627 OZE65626:OZN65627 PJA65626:PJJ65627 PSW65626:PTF65627 QCS65626:QDB65627 QMO65626:QMX65627 QWK65626:QWT65627 RGG65626:RGP65627 RQC65626:RQL65627 RZY65626:SAH65627 SJU65626:SKD65627 STQ65626:STZ65627 TDM65626:TDV65627 TNI65626:TNR65627 TXE65626:TXN65627 UHA65626:UHJ65627 UQW65626:URF65627 VAS65626:VBB65627 VKO65626:VKX65627 VUK65626:VUT65627 WEG65626:WEP65627 WOC65626:WOL65627 WXY65626:WYH65627 BQ131162:BZ131163 LM131162:LV131163 VI131162:VR131163 AFE131162:AFN131163 APA131162:APJ131163 AYW131162:AZF131163 BIS131162:BJB131163 BSO131162:BSX131163 CCK131162:CCT131163 CMG131162:CMP131163 CWC131162:CWL131163 DFY131162:DGH131163 DPU131162:DQD131163 DZQ131162:DZZ131163 EJM131162:EJV131163 ETI131162:ETR131163 FDE131162:FDN131163 FNA131162:FNJ131163 FWW131162:FXF131163 GGS131162:GHB131163 GQO131162:GQX131163 HAK131162:HAT131163 HKG131162:HKP131163 HUC131162:HUL131163 IDY131162:IEH131163 INU131162:IOD131163 IXQ131162:IXZ131163 JHM131162:JHV131163 JRI131162:JRR131163 KBE131162:KBN131163 KLA131162:KLJ131163 KUW131162:KVF131163 LES131162:LFB131163 LOO131162:LOX131163 LYK131162:LYT131163 MIG131162:MIP131163 MSC131162:MSL131163 NBY131162:NCH131163 NLU131162:NMD131163 NVQ131162:NVZ131163 OFM131162:OFV131163 OPI131162:OPR131163 OZE131162:OZN131163 PJA131162:PJJ131163 PSW131162:PTF131163 QCS131162:QDB131163 QMO131162:QMX131163 QWK131162:QWT131163 RGG131162:RGP131163 RQC131162:RQL131163 RZY131162:SAH131163 SJU131162:SKD131163 STQ131162:STZ131163 TDM131162:TDV131163 TNI131162:TNR131163 TXE131162:TXN131163 UHA131162:UHJ131163 UQW131162:URF131163 VAS131162:VBB131163 VKO131162:VKX131163 VUK131162:VUT131163 WEG131162:WEP131163 WOC131162:WOL131163 WXY131162:WYH131163 BQ196698:BZ196699 LM196698:LV196699 VI196698:VR196699 AFE196698:AFN196699 APA196698:APJ196699 AYW196698:AZF196699 BIS196698:BJB196699 BSO196698:BSX196699 CCK196698:CCT196699 CMG196698:CMP196699 CWC196698:CWL196699 DFY196698:DGH196699 DPU196698:DQD196699 DZQ196698:DZZ196699 EJM196698:EJV196699 ETI196698:ETR196699 FDE196698:FDN196699 FNA196698:FNJ196699 FWW196698:FXF196699 GGS196698:GHB196699 GQO196698:GQX196699 HAK196698:HAT196699 HKG196698:HKP196699 HUC196698:HUL196699 IDY196698:IEH196699 INU196698:IOD196699 IXQ196698:IXZ196699 JHM196698:JHV196699 JRI196698:JRR196699 KBE196698:KBN196699 KLA196698:KLJ196699 KUW196698:KVF196699 LES196698:LFB196699 LOO196698:LOX196699 LYK196698:LYT196699 MIG196698:MIP196699 MSC196698:MSL196699 NBY196698:NCH196699 NLU196698:NMD196699 NVQ196698:NVZ196699 OFM196698:OFV196699 OPI196698:OPR196699 OZE196698:OZN196699 PJA196698:PJJ196699 PSW196698:PTF196699 QCS196698:QDB196699 QMO196698:QMX196699 QWK196698:QWT196699 RGG196698:RGP196699 RQC196698:RQL196699 RZY196698:SAH196699 SJU196698:SKD196699 STQ196698:STZ196699 TDM196698:TDV196699 TNI196698:TNR196699 TXE196698:TXN196699 UHA196698:UHJ196699 UQW196698:URF196699 VAS196698:VBB196699 VKO196698:VKX196699 VUK196698:VUT196699 WEG196698:WEP196699 WOC196698:WOL196699 WXY196698:WYH196699 BQ262234:BZ262235 LM262234:LV262235 VI262234:VR262235 AFE262234:AFN262235 APA262234:APJ262235 AYW262234:AZF262235 BIS262234:BJB262235 BSO262234:BSX262235 CCK262234:CCT262235 CMG262234:CMP262235 CWC262234:CWL262235 DFY262234:DGH262235 DPU262234:DQD262235 DZQ262234:DZZ262235 EJM262234:EJV262235 ETI262234:ETR262235 FDE262234:FDN262235 FNA262234:FNJ262235 FWW262234:FXF262235 GGS262234:GHB262235 GQO262234:GQX262235 HAK262234:HAT262235 HKG262234:HKP262235 HUC262234:HUL262235 IDY262234:IEH262235 INU262234:IOD262235 IXQ262234:IXZ262235 JHM262234:JHV262235 JRI262234:JRR262235 KBE262234:KBN262235 KLA262234:KLJ262235 KUW262234:KVF262235 LES262234:LFB262235 LOO262234:LOX262235 LYK262234:LYT262235 MIG262234:MIP262235 MSC262234:MSL262235 NBY262234:NCH262235 NLU262234:NMD262235 NVQ262234:NVZ262235 OFM262234:OFV262235 OPI262234:OPR262235 OZE262234:OZN262235 PJA262234:PJJ262235 PSW262234:PTF262235 QCS262234:QDB262235 QMO262234:QMX262235 QWK262234:QWT262235 RGG262234:RGP262235 RQC262234:RQL262235 RZY262234:SAH262235 SJU262234:SKD262235 STQ262234:STZ262235 TDM262234:TDV262235 TNI262234:TNR262235 TXE262234:TXN262235 UHA262234:UHJ262235 UQW262234:URF262235 VAS262234:VBB262235 VKO262234:VKX262235 VUK262234:VUT262235 WEG262234:WEP262235 WOC262234:WOL262235 WXY262234:WYH262235 BQ327770:BZ327771 LM327770:LV327771 VI327770:VR327771 AFE327770:AFN327771 APA327770:APJ327771 AYW327770:AZF327771 BIS327770:BJB327771 BSO327770:BSX327771 CCK327770:CCT327771 CMG327770:CMP327771 CWC327770:CWL327771 DFY327770:DGH327771 DPU327770:DQD327771 DZQ327770:DZZ327771 EJM327770:EJV327771 ETI327770:ETR327771 FDE327770:FDN327771 FNA327770:FNJ327771 FWW327770:FXF327771 GGS327770:GHB327771 GQO327770:GQX327771 HAK327770:HAT327771 HKG327770:HKP327771 HUC327770:HUL327771 IDY327770:IEH327771 INU327770:IOD327771 IXQ327770:IXZ327771 JHM327770:JHV327771 JRI327770:JRR327771 KBE327770:KBN327771 KLA327770:KLJ327771 KUW327770:KVF327771 LES327770:LFB327771 LOO327770:LOX327771 LYK327770:LYT327771 MIG327770:MIP327771 MSC327770:MSL327771 NBY327770:NCH327771 NLU327770:NMD327771 NVQ327770:NVZ327771 OFM327770:OFV327771 OPI327770:OPR327771 OZE327770:OZN327771 PJA327770:PJJ327771 PSW327770:PTF327771 QCS327770:QDB327771 QMO327770:QMX327771 QWK327770:QWT327771 RGG327770:RGP327771 RQC327770:RQL327771 RZY327770:SAH327771 SJU327770:SKD327771 STQ327770:STZ327771 TDM327770:TDV327771 TNI327770:TNR327771 TXE327770:TXN327771 UHA327770:UHJ327771 UQW327770:URF327771 VAS327770:VBB327771 VKO327770:VKX327771 VUK327770:VUT327771 WEG327770:WEP327771 WOC327770:WOL327771 WXY327770:WYH327771 BQ393306:BZ393307 LM393306:LV393307 VI393306:VR393307 AFE393306:AFN393307 APA393306:APJ393307 AYW393306:AZF393307 BIS393306:BJB393307 BSO393306:BSX393307 CCK393306:CCT393307 CMG393306:CMP393307 CWC393306:CWL393307 DFY393306:DGH393307 DPU393306:DQD393307 DZQ393306:DZZ393307 EJM393306:EJV393307 ETI393306:ETR393307 FDE393306:FDN393307 FNA393306:FNJ393307 FWW393306:FXF393307 GGS393306:GHB393307 GQO393306:GQX393307 HAK393306:HAT393307 HKG393306:HKP393307 HUC393306:HUL393307 IDY393306:IEH393307 INU393306:IOD393307 IXQ393306:IXZ393307 JHM393306:JHV393307 JRI393306:JRR393307 KBE393306:KBN393307 KLA393306:KLJ393307 KUW393306:KVF393307 LES393306:LFB393307 LOO393306:LOX393307 LYK393306:LYT393307 MIG393306:MIP393307 MSC393306:MSL393307 NBY393306:NCH393307 NLU393306:NMD393307 NVQ393306:NVZ393307 OFM393306:OFV393307 OPI393306:OPR393307 OZE393306:OZN393307 PJA393306:PJJ393307 PSW393306:PTF393307 QCS393306:QDB393307 QMO393306:QMX393307 QWK393306:QWT393307 RGG393306:RGP393307 RQC393306:RQL393307 RZY393306:SAH393307 SJU393306:SKD393307 STQ393306:STZ393307 TDM393306:TDV393307 TNI393306:TNR393307 TXE393306:TXN393307 UHA393306:UHJ393307 UQW393306:URF393307 VAS393306:VBB393307 VKO393306:VKX393307 VUK393306:VUT393307 WEG393306:WEP393307 WOC393306:WOL393307 WXY393306:WYH393307 BQ458842:BZ458843 LM458842:LV458843 VI458842:VR458843 AFE458842:AFN458843 APA458842:APJ458843 AYW458842:AZF458843 BIS458842:BJB458843 BSO458842:BSX458843 CCK458842:CCT458843 CMG458842:CMP458843 CWC458842:CWL458843 DFY458842:DGH458843 DPU458842:DQD458843 DZQ458842:DZZ458843 EJM458842:EJV458843 ETI458842:ETR458843 FDE458842:FDN458843 FNA458842:FNJ458843 FWW458842:FXF458843 GGS458842:GHB458843 GQO458842:GQX458843 HAK458842:HAT458843 HKG458842:HKP458843 HUC458842:HUL458843 IDY458842:IEH458843 INU458842:IOD458843 IXQ458842:IXZ458843 JHM458842:JHV458843 JRI458842:JRR458843 KBE458842:KBN458843 KLA458842:KLJ458843 KUW458842:KVF458843 LES458842:LFB458843 LOO458842:LOX458843 LYK458842:LYT458843 MIG458842:MIP458843 MSC458842:MSL458843 NBY458842:NCH458843 NLU458842:NMD458843 NVQ458842:NVZ458843 OFM458842:OFV458843 OPI458842:OPR458843 OZE458842:OZN458843 PJA458842:PJJ458843 PSW458842:PTF458843 QCS458842:QDB458843 QMO458842:QMX458843 QWK458842:QWT458843 RGG458842:RGP458843 RQC458842:RQL458843 RZY458842:SAH458843 SJU458842:SKD458843 STQ458842:STZ458843 TDM458842:TDV458843 TNI458842:TNR458843 TXE458842:TXN458843 UHA458842:UHJ458843 UQW458842:URF458843 VAS458842:VBB458843 VKO458842:VKX458843 VUK458842:VUT458843 WEG458842:WEP458843 WOC458842:WOL458843 WXY458842:WYH458843 BQ524378:BZ524379 LM524378:LV524379 VI524378:VR524379 AFE524378:AFN524379 APA524378:APJ524379 AYW524378:AZF524379 BIS524378:BJB524379 BSO524378:BSX524379 CCK524378:CCT524379 CMG524378:CMP524379 CWC524378:CWL524379 DFY524378:DGH524379 DPU524378:DQD524379 DZQ524378:DZZ524379 EJM524378:EJV524379 ETI524378:ETR524379 FDE524378:FDN524379 FNA524378:FNJ524379 FWW524378:FXF524379 GGS524378:GHB524379 GQO524378:GQX524379 HAK524378:HAT524379 HKG524378:HKP524379 HUC524378:HUL524379 IDY524378:IEH524379 INU524378:IOD524379 IXQ524378:IXZ524379 JHM524378:JHV524379 JRI524378:JRR524379 KBE524378:KBN524379 KLA524378:KLJ524379 KUW524378:KVF524379 LES524378:LFB524379 LOO524378:LOX524379 LYK524378:LYT524379 MIG524378:MIP524379 MSC524378:MSL524379 NBY524378:NCH524379 NLU524378:NMD524379 NVQ524378:NVZ524379 OFM524378:OFV524379 OPI524378:OPR524379 OZE524378:OZN524379 PJA524378:PJJ524379 PSW524378:PTF524379 QCS524378:QDB524379 QMO524378:QMX524379 QWK524378:QWT524379 RGG524378:RGP524379 RQC524378:RQL524379 RZY524378:SAH524379 SJU524378:SKD524379 STQ524378:STZ524379 TDM524378:TDV524379 TNI524378:TNR524379 TXE524378:TXN524379 UHA524378:UHJ524379 UQW524378:URF524379 VAS524378:VBB524379 VKO524378:VKX524379 VUK524378:VUT524379 WEG524378:WEP524379 WOC524378:WOL524379 WXY524378:WYH524379 BQ589914:BZ589915 LM589914:LV589915 VI589914:VR589915 AFE589914:AFN589915 APA589914:APJ589915 AYW589914:AZF589915 BIS589914:BJB589915 BSO589914:BSX589915 CCK589914:CCT589915 CMG589914:CMP589915 CWC589914:CWL589915 DFY589914:DGH589915 DPU589914:DQD589915 DZQ589914:DZZ589915 EJM589914:EJV589915 ETI589914:ETR589915 FDE589914:FDN589915 FNA589914:FNJ589915 FWW589914:FXF589915 GGS589914:GHB589915 GQO589914:GQX589915 HAK589914:HAT589915 HKG589914:HKP589915 HUC589914:HUL589915 IDY589914:IEH589915 INU589914:IOD589915 IXQ589914:IXZ589915 JHM589914:JHV589915 JRI589914:JRR589915 KBE589914:KBN589915 KLA589914:KLJ589915 KUW589914:KVF589915 LES589914:LFB589915 LOO589914:LOX589915 LYK589914:LYT589915 MIG589914:MIP589915 MSC589914:MSL589915 NBY589914:NCH589915 NLU589914:NMD589915 NVQ589914:NVZ589915 OFM589914:OFV589915 OPI589914:OPR589915 OZE589914:OZN589915 PJA589914:PJJ589915 PSW589914:PTF589915 QCS589914:QDB589915 QMO589914:QMX589915 QWK589914:QWT589915 RGG589914:RGP589915 RQC589914:RQL589915 RZY589914:SAH589915 SJU589914:SKD589915 STQ589914:STZ589915 TDM589914:TDV589915 TNI589914:TNR589915 TXE589914:TXN589915 UHA589914:UHJ589915 UQW589914:URF589915 VAS589914:VBB589915 VKO589914:VKX589915 VUK589914:VUT589915 WEG589914:WEP589915 WOC589914:WOL589915 WXY589914:WYH589915 BQ655450:BZ655451 LM655450:LV655451 VI655450:VR655451 AFE655450:AFN655451 APA655450:APJ655451 AYW655450:AZF655451 BIS655450:BJB655451 BSO655450:BSX655451 CCK655450:CCT655451 CMG655450:CMP655451 CWC655450:CWL655451 DFY655450:DGH655451 DPU655450:DQD655451 DZQ655450:DZZ655451 EJM655450:EJV655451 ETI655450:ETR655451 FDE655450:FDN655451 FNA655450:FNJ655451 FWW655450:FXF655451 GGS655450:GHB655451 GQO655450:GQX655451 HAK655450:HAT655451 HKG655450:HKP655451 HUC655450:HUL655451 IDY655450:IEH655451 INU655450:IOD655451 IXQ655450:IXZ655451 JHM655450:JHV655451 JRI655450:JRR655451 KBE655450:KBN655451 KLA655450:KLJ655451 KUW655450:KVF655451 LES655450:LFB655451 LOO655450:LOX655451 LYK655450:LYT655451 MIG655450:MIP655451 MSC655450:MSL655451 NBY655450:NCH655451 NLU655450:NMD655451 NVQ655450:NVZ655451 OFM655450:OFV655451 OPI655450:OPR655451 OZE655450:OZN655451 PJA655450:PJJ655451 PSW655450:PTF655451 QCS655450:QDB655451 QMO655450:QMX655451 QWK655450:QWT655451 RGG655450:RGP655451 RQC655450:RQL655451 RZY655450:SAH655451 SJU655450:SKD655451 STQ655450:STZ655451 TDM655450:TDV655451 TNI655450:TNR655451 TXE655450:TXN655451 UHA655450:UHJ655451 UQW655450:URF655451 VAS655450:VBB655451 VKO655450:VKX655451 VUK655450:VUT655451 WEG655450:WEP655451 WOC655450:WOL655451 WXY655450:WYH655451 BQ720986:BZ720987 LM720986:LV720987 VI720986:VR720987 AFE720986:AFN720987 APA720986:APJ720987 AYW720986:AZF720987 BIS720986:BJB720987 BSO720986:BSX720987 CCK720986:CCT720987 CMG720986:CMP720987 CWC720986:CWL720987 DFY720986:DGH720987 DPU720986:DQD720987 DZQ720986:DZZ720987 EJM720986:EJV720987 ETI720986:ETR720987 FDE720986:FDN720987 FNA720986:FNJ720987 FWW720986:FXF720987 GGS720986:GHB720987 GQO720986:GQX720987 HAK720986:HAT720987 HKG720986:HKP720987 HUC720986:HUL720987 IDY720986:IEH720987 INU720986:IOD720987 IXQ720986:IXZ720987 JHM720986:JHV720987 JRI720986:JRR720987 KBE720986:KBN720987 KLA720986:KLJ720987 KUW720986:KVF720987 LES720986:LFB720987 LOO720986:LOX720987 LYK720986:LYT720987 MIG720986:MIP720987 MSC720986:MSL720987 NBY720986:NCH720987 NLU720986:NMD720987 NVQ720986:NVZ720987 OFM720986:OFV720987 OPI720986:OPR720987 OZE720986:OZN720987 PJA720986:PJJ720987 PSW720986:PTF720987 QCS720986:QDB720987 QMO720986:QMX720987 QWK720986:QWT720987 RGG720986:RGP720987 RQC720986:RQL720987 RZY720986:SAH720987 SJU720986:SKD720987 STQ720986:STZ720987 TDM720986:TDV720987 TNI720986:TNR720987 TXE720986:TXN720987 UHA720986:UHJ720987 UQW720986:URF720987 VAS720986:VBB720987 VKO720986:VKX720987 VUK720986:VUT720987 WEG720986:WEP720987 WOC720986:WOL720987 WXY720986:WYH720987 BQ786522:BZ786523 LM786522:LV786523 VI786522:VR786523 AFE786522:AFN786523 APA786522:APJ786523 AYW786522:AZF786523 BIS786522:BJB786523 BSO786522:BSX786523 CCK786522:CCT786523 CMG786522:CMP786523 CWC786522:CWL786523 DFY786522:DGH786523 DPU786522:DQD786523 DZQ786522:DZZ786523 EJM786522:EJV786523 ETI786522:ETR786523 FDE786522:FDN786523 FNA786522:FNJ786523 FWW786522:FXF786523 GGS786522:GHB786523 GQO786522:GQX786523 HAK786522:HAT786523 HKG786522:HKP786523 HUC786522:HUL786523 IDY786522:IEH786523 INU786522:IOD786523 IXQ786522:IXZ786523 JHM786522:JHV786523 JRI786522:JRR786523 KBE786522:KBN786523 KLA786522:KLJ786523 KUW786522:KVF786523 LES786522:LFB786523 LOO786522:LOX786523 LYK786522:LYT786523 MIG786522:MIP786523 MSC786522:MSL786523 NBY786522:NCH786523 NLU786522:NMD786523 NVQ786522:NVZ786523 OFM786522:OFV786523 OPI786522:OPR786523 OZE786522:OZN786523 PJA786522:PJJ786523 PSW786522:PTF786523 QCS786522:QDB786523 QMO786522:QMX786523 QWK786522:QWT786523 RGG786522:RGP786523 RQC786522:RQL786523 RZY786522:SAH786523 SJU786522:SKD786523 STQ786522:STZ786523 TDM786522:TDV786523 TNI786522:TNR786523 TXE786522:TXN786523 UHA786522:UHJ786523 UQW786522:URF786523 VAS786522:VBB786523 VKO786522:VKX786523 VUK786522:VUT786523 WEG786522:WEP786523 WOC786522:WOL786523 WXY786522:WYH786523 BQ852058:BZ852059 LM852058:LV852059 VI852058:VR852059 AFE852058:AFN852059 APA852058:APJ852059 AYW852058:AZF852059 BIS852058:BJB852059 BSO852058:BSX852059 CCK852058:CCT852059 CMG852058:CMP852059 CWC852058:CWL852059 DFY852058:DGH852059 DPU852058:DQD852059 DZQ852058:DZZ852059 EJM852058:EJV852059 ETI852058:ETR852059 FDE852058:FDN852059 FNA852058:FNJ852059 FWW852058:FXF852059 GGS852058:GHB852059 GQO852058:GQX852059 HAK852058:HAT852059 HKG852058:HKP852059 HUC852058:HUL852059 IDY852058:IEH852059 INU852058:IOD852059 IXQ852058:IXZ852059 JHM852058:JHV852059 JRI852058:JRR852059 KBE852058:KBN852059 KLA852058:KLJ852059 KUW852058:KVF852059 LES852058:LFB852059 LOO852058:LOX852059 LYK852058:LYT852059 MIG852058:MIP852059 MSC852058:MSL852059 NBY852058:NCH852059 NLU852058:NMD852059 NVQ852058:NVZ852059 OFM852058:OFV852059 OPI852058:OPR852059 OZE852058:OZN852059 PJA852058:PJJ852059 PSW852058:PTF852059 QCS852058:QDB852059 QMO852058:QMX852059 QWK852058:QWT852059 RGG852058:RGP852059 RQC852058:RQL852059 RZY852058:SAH852059 SJU852058:SKD852059 STQ852058:STZ852059 TDM852058:TDV852059 TNI852058:TNR852059 TXE852058:TXN852059 UHA852058:UHJ852059 UQW852058:URF852059 VAS852058:VBB852059 VKO852058:VKX852059 VUK852058:VUT852059 WEG852058:WEP852059 WOC852058:WOL852059 WXY852058:WYH852059 BQ917594:BZ917595 LM917594:LV917595 VI917594:VR917595 AFE917594:AFN917595 APA917594:APJ917595 AYW917594:AZF917595 BIS917594:BJB917595 BSO917594:BSX917595 CCK917594:CCT917595 CMG917594:CMP917595 CWC917594:CWL917595 DFY917594:DGH917595 DPU917594:DQD917595 DZQ917594:DZZ917595 EJM917594:EJV917595 ETI917594:ETR917595 FDE917594:FDN917595 FNA917594:FNJ917595 FWW917594:FXF917595 GGS917594:GHB917595 GQO917594:GQX917595 HAK917594:HAT917595 HKG917594:HKP917595 HUC917594:HUL917595 IDY917594:IEH917595 INU917594:IOD917595 IXQ917594:IXZ917595 JHM917594:JHV917595 JRI917594:JRR917595 KBE917594:KBN917595 KLA917594:KLJ917595 KUW917594:KVF917595 LES917594:LFB917595 LOO917594:LOX917595 LYK917594:LYT917595 MIG917594:MIP917595 MSC917594:MSL917595 NBY917594:NCH917595 NLU917594:NMD917595 NVQ917594:NVZ917595 OFM917594:OFV917595 OPI917594:OPR917595 OZE917594:OZN917595 PJA917594:PJJ917595 PSW917594:PTF917595 QCS917594:QDB917595 QMO917594:QMX917595 QWK917594:QWT917595 RGG917594:RGP917595 RQC917594:RQL917595 RZY917594:SAH917595 SJU917594:SKD917595 STQ917594:STZ917595 TDM917594:TDV917595 TNI917594:TNR917595 TXE917594:TXN917595 UHA917594:UHJ917595 UQW917594:URF917595 VAS917594:VBB917595 VKO917594:VKX917595 VUK917594:VUT917595 WEG917594:WEP917595 WOC917594:WOL917595 WXY917594:WYH917595 BQ983130:BZ983131 LM983130:LV983131 VI983130:VR983131 AFE983130:AFN983131 APA983130:APJ983131 AYW983130:AZF983131 BIS983130:BJB983131 BSO983130:BSX983131 CCK983130:CCT983131 CMG983130:CMP983131 CWC983130:CWL983131 DFY983130:DGH983131 DPU983130:DQD983131 DZQ983130:DZZ983131 EJM983130:EJV983131 ETI983130:ETR983131 FDE983130:FDN983131 FNA983130:FNJ983131 FWW983130:FXF983131 GGS983130:GHB983131 GQO983130:GQX983131 HAK983130:HAT983131 HKG983130:HKP983131 HUC983130:HUL983131 IDY983130:IEH983131 INU983130:IOD983131 IXQ983130:IXZ983131 JHM983130:JHV983131 JRI983130:JRR983131 KBE983130:KBN983131 KLA983130:KLJ983131 KUW983130:KVF983131 LES983130:LFB983131 LOO983130:LOX983131 LYK983130:LYT983131 MIG983130:MIP983131 MSC983130:MSL983131 NBY983130:NCH983131 NLU983130:NMD983131 NVQ983130:NVZ983131 OFM983130:OFV983131 OPI983130:OPR983131 OZE983130:OZN983131 PJA983130:PJJ983131 PSW983130:PTF983131 QCS983130:QDB983131 QMO983130:QMX983131 QWK983130:QWT983131 RGG983130:RGP983131 RQC983130:RQL983131 RZY983130:SAH983131 SJU983130:SKD983131 STQ983130:STZ983131 TDM983130:TDV983131 TNI983130:TNR983131 TXE983130:TXN983131 UHA983130:UHJ983131 UQW983130:URF983131 VAS983130:VBB983131 VKO983130:VKX983131 VUK983130:VUT983131 WEG983130:WEP983131 WOC983130:WOL983131 WXY983130:WYH983131 M917586:U917587 JI917586:JQ917587 TE917586:TM917587 ADA917586:ADI917587 AMW917586:ANE917587 AWS917586:AXA917587 BGO917586:BGW917587 BQK917586:BQS917587 CAG917586:CAO917587 CKC917586:CKK917587 CTY917586:CUG917587 DDU917586:DEC917587 DNQ917586:DNY917587 DXM917586:DXU917587 EHI917586:EHQ917587 ERE917586:ERM917587 FBA917586:FBI917587 FKW917586:FLE917587 FUS917586:FVA917587 GEO917586:GEW917587 GOK917586:GOS917587 GYG917586:GYO917587 HIC917586:HIK917587 HRY917586:HSG917587 IBU917586:ICC917587 ILQ917586:ILY917587 IVM917586:IVU917587 JFI917586:JFQ917587 JPE917586:JPM917587 JZA917586:JZI917587 KIW917586:KJE917587 KSS917586:KTA917587 LCO917586:LCW917587 LMK917586:LMS917587 LWG917586:LWO917587 MGC917586:MGK917587 MPY917586:MQG917587 MZU917586:NAC917587 NJQ917586:NJY917587 NTM917586:NTU917587 ODI917586:ODQ917587 ONE917586:ONM917587 OXA917586:OXI917587 PGW917586:PHE917587 PQS917586:PRA917587 QAO917586:QAW917587 QKK917586:QKS917587 QUG917586:QUO917587 REC917586:REK917587 RNY917586:ROG917587 RXU917586:RYC917587 SHQ917586:SHY917587 SRM917586:SRU917587 TBI917586:TBQ917587 TLE917586:TLM917587 TVA917586:TVI917587 UEW917586:UFE917587 UOS917586:UPA917587 UYO917586:UYW917587 VIK917586:VIS917587 VSG917586:VSO917587 WCC917586:WCK917587 WLY917586:WMG917587 WVU917586:WWC917587 BF65626:BN65627 LB65626:LJ65627 UX65626:VF65627 AET65626:AFB65627 AOP65626:AOX65627 AYL65626:AYT65627 BIH65626:BIP65627 BSD65626:BSL65627 CBZ65626:CCH65627 CLV65626:CMD65627 CVR65626:CVZ65627 DFN65626:DFV65627 DPJ65626:DPR65627 DZF65626:DZN65627 EJB65626:EJJ65627 ESX65626:ETF65627 FCT65626:FDB65627 FMP65626:FMX65627 FWL65626:FWT65627 GGH65626:GGP65627 GQD65626:GQL65627 GZZ65626:HAH65627 HJV65626:HKD65627 HTR65626:HTZ65627 IDN65626:IDV65627 INJ65626:INR65627 IXF65626:IXN65627 JHB65626:JHJ65627 JQX65626:JRF65627 KAT65626:KBB65627 KKP65626:KKX65627 KUL65626:KUT65627 LEH65626:LEP65627 LOD65626:LOL65627 LXZ65626:LYH65627 MHV65626:MID65627 MRR65626:MRZ65627 NBN65626:NBV65627 NLJ65626:NLR65627 NVF65626:NVN65627 OFB65626:OFJ65627 OOX65626:OPF65627 OYT65626:OZB65627 PIP65626:PIX65627 PSL65626:PST65627 QCH65626:QCP65627 QMD65626:QML65627 QVZ65626:QWH65627 RFV65626:RGD65627 RPR65626:RPZ65627 RZN65626:RZV65627 SJJ65626:SJR65627 STF65626:STN65627 TDB65626:TDJ65627 TMX65626:TNF65627 TWT65626:TXB65627 UGP65626:UGX65627 UQL65626:UQT65627 VAH65626:VAP65627 VKD65626:VKL65627 VTZ65626:VUH65627 WDV65626:WED65627 WNR65626:WNZ65627 WXN65626:WXV65627 BF131162:BN131163 LB131162:LJ131163 UX131162:VF131163 AET131162:AFB131163 AOP131162:AOX131163 AYL131162:AYT131163 BIH131162:BIP131163 BSD131162:BSL131163 CBZ131162:CCH131163 CLV131162:CMD131163 CVR131162:CVZ131163 DFN131162:DFV131163 DPJ131162:DPR131163 DZF131162:DZN131163 EJB131162:EJJ131163 ESX131162:ETF131163 FCT131162:FDB131163 FMP131162:FMX131163 FWL131162:FWT131163 GGH131162:GGP131163 GQD131162:GQL131163 GZZ131162:HAH131163 HJV131162:HKD131163 HTR131162:HTZ131163 IDN131162:IDV131163 INJ131162:INR131163 IXF131162:IXN131163 JHB131162:JHJ131163 JQX131162:JRF131163 KAT131162:KBB131163 KKP131162:KKX131163 KUL131162:KUT131163 LEH131162:LEP131163 LOD131162:LOL131163 LXZ131162:LYH131163 MHV131162:MID131163 MRR131162:MRZ131163 NBN131162:NBV131163 NLJ131162:NLR131163 NVF131162:NVN131163 OFB131162:OFJ131163 OOX131162:OPF131163 OYT131162:OZB131163 PIP131162:PIX131163 PSL131162:PST131163 QCH131162:QCP131163 QMD131162:QML131163 QVZ131162:QWH131163 RFV131162:RGD131163 RPR131162:RPZ131163 RZN131162:RZV131163 SJJ131162:SJR131163 STF131162:STN131163 TDB131162:TDJ131163 TMX131162:TNF131163 TWT131162:TXB131163 UGP131162:UGX131163 UQL131162:UQT131163 VAH131162:VAP131163 VKD131162:VKL131163 VTZ131162:VUH131163 WDV131162:WED131163 WNR131162:WNZ131163 WXN131162:WXV131163 BF196698:BN196699 LB196698:LJ196699 UX196698:VF196699 AET196698:AFB196699 AOP196698:AOX196699 AYL196698:AYT196699 BIH196698:BIP196699 BSD196698:BSL196699 CBZ196698:CCH196699 CLV196698:CMD196699 CVR196698:CVZ196699 DFN196698:DFV196699 DPJ196698:DPR196699 DZF196698:DZN196699 EJB196698:EJJ196699 ESX196698:ETF196699 FCT196698:FDB196699 FMP196698:FMX196699 FWL196698:FWT196699 GGH196698:GGP196699 GQD196698:GQL196699 GZZ196698:HAH196699 HJV196698:HKD196699 HTR196698:HTZ196699 IDN196698:IDV196699 INJ196698:INR196699 IXF196698:IXN196699 JHB196698:JHJ196699 JQX196698:JRF196699 KAT196698:KBB196699 KKP196698:KKX196699 KUL196698:KUT196699 LEH196698:LEP196699 LOD196698:LOL196699 LXZ196698:LYH196699 MHV196698:MID196699 MRR196698:MRZ196699 NBN196698:NBV196699 NLJ196698:NLR196699 NVF196698:NVN196699 OFB196698:OFJ196699 OOX196698:OPF196699 OYT196698:OZB196699 PIP196698:PIX196699 PSL196698:PST196699 QCH196698:QCP196699 QMD196698:QML196699 QVZ196698:QWH196699 RFV196698:RGD196699 RPR196698:RPZ196699 RZN196698:RZV196699 SJJ196698:SJR196699 STF196698:STN196699 TDB196698:TDJ196699 TMX196698:TNF196699 TWT196698:TXB196699 UGP196698:UGX196699 UQL196698:UQT196699 VAH196698:VAP196699 VKD196698:VKL196699 VTZ196698:VUH196699 WDV196698:WED196699 WNR196698:WNZ196699 WXN196698:WXV196699 BF262234:BN262235 LB262234:LJ262235 UX262234:VF262235 AET262234:AFB262235 AOP262234:AOX262235 AYL262234:AYT262235 BIH262234:BIP262235 BSD262234:BSL262235 CBZ262234:CCH262235 CLV262234:CMD262235 CVR262234:CVZ262235 DFN262234:DFV262235 DPJ262234:DPR262235 DZF262234:DZN262235 EJB262234:EJJ262235 ESX262234:ETF262235 FCT262234:FDB262235 FMP262234:FMX262235 FWL262234:FWT262235 GGH262234:GGP262235 GQD262234:GQL262235 GZZ262234:HAH262235 HJV262234:HKD262235 HTR262234:HTZ262235 IDN262234:IDV262235 INJ262234:INR262235 IXF262234:IXN262235 JHB262234:JHJ262235 JQX262234:JRF262235 KAT262234:KBB262235 KKP262234:KKX262235 KUL262234:KUT262235 LEH262234:LEP262235 LOD262234:LOL262235 LXZ262234:LYH262235 MHV262234:MID262235 MRR262234:MRZ262235 NBN262234:NBV262235 NLJ262234:NLR262235 NVF262234:NVN262235 OFB262234:OFJ262235 OOX262234:OPF262235 OYT262234:OZB262235 PIP262234:PIX262235 PSL262234:PST262235 QCH262234:QCP262235 QMD262234:QML262235 QVZ262234:QWH262235 RFV262234:RGD262235 RPR262234:RPZ262235 RZN262234:RZV262235 SJJ262234:SJR262235 STF262234:STN262235 TDB262234:TDJ262235 TMX262234:TNF262235 TWT262234:TXB262235 UGP262234:UGX262235 UQL262234:UQT262235 VAH262234:VAP262235 VKD262234:VKL262235 VTZ262234:VUH262235 WDV262234:WED262235 WNR262234:WNZ262235 WXN262234:WXV262235 BF327770:BN327771 LB327770:LJ327771 UX327770:VF327771 AET327770:AFB327771 AOP327770:AOX327771 AYL327770:AYT327771 BIH327770:BIP327771 BSD327770:BSL327771 CBZ327770:CCH327771 CLV327770:CMD327771 CVR327770:CVZ327771 DFN327770:DFV327771 DPJ327770:DPR327771 DZF327770:DZN327771 EJB327770:EJJ327771 ESX327770:ETF327771 FCT327770:FDB327771 FMP327770:FMX327771 FWL327770:FWT327771 GGH327770:GGP327771 GQD327770:GQL327771 GZZ327770:HAH327771 HJV327770:HKD327771 HTR327770:HTZ327771 IDN327770:IDV327771 INJ327770:INR327771 IXF327770:IXN327771 JHB327770:JHJ327771 JQX327770:JRF327771 KAT327770:KBB327771 KKP327770:KKX327771 KUL327770:KUT327771 LEH327770:LEP327771 LOD327770:LOL327771 LXZ327770:LYH327771 MHV327770:MID327771 MRR327770:MRZ327771 NBN327770:NBV327771 NLJ327770:NLR327771 NVF327770:NVN327771 OFB327770:OFJ327771 OOX327770:OPF327771 OYT327770:OZB327771 PIP327770:PIX327771 PSL327770:PST327771 QCH327770:QCP327771 QMD327770:QML327771 QVZ327770:QWH327771 RFV327770:RGD327771 RPR327770:RPZ327771 RZN327770:RZV327771 SJJ327770:SJR327771 STF327770:STN327771 TDB327770:TDJ327771 TMX327770:TNF327771 TWT327770:TXB327771 UGP327770:UGX327771 UQL327770:UQT327771 VAH327770:VAP327771 VKD327770:VKL327771 VTZ327770:VUH327771 WDV327770:WED327771 WNR327770:WNZ327771 WXN327770:WXV327771 BF393306:BN393307 LB393306:LJ393307 UX393306:VF393307 AET393306:AFB393307 AOP393306:AOX393307 AYL393306:AYT393307 BIH393306:BIP393307 BSD393306:BSL393307 CBZ393306:CCH393307 CLV393306:CMD393307 CVR393306:CVZ393307 DFN393306:DFV393307 DPJ393306:DPR393307 DZF393306:DZN393307 EJB393306:EJJ393307 ESX393306:ETF393307 FCT393306:FDB393307 FMP393306:FMX393307 FWL393306:FWT393307 GGH393306:GGP393307 GQD393306:GQL393307 GZZ393306:HAH393307 HJV393306:HKD393307 HTR393306:HTZ393307 IDN393306:IDV393307 INJ393306:INR393307 IXF393306:IXN393307 JHB393306:JHJ393307 JQX393306:JRF393307 KAT393306:KBB393307 KKP393306:KKX393307 KUL393306:KUT393307 LEH393306:LEP393307 LOD393306:LOL393307 LXZ393306:LYH393307 MHV393306:MID393307 MRR393306:MRZ393307 NBN393306:NBV393307 NLJ393306:NLR393307 NVF393306:NVN393307 OFB393306:OFJ393307 OOX393306:OPF393307 OYT393306:OZB393307 PIP393306:PIX393307 PSL393306:PST393307 QCH393306:QCP393307 QMD393306:QML393307 QVZ393306:QWH393307 RFV393306:RGD393307 RPR393306:RPZ393307 RZN393306:RZV393307 SJJ393306:SJR393307 STF393306:STN393307 TDB393306:TDJ393307 TMX393306:TNF393307 TWT393306:TXB393307 UGP393306:UGX393307 UQL393306:UQT393307 VAH393306:VAP393307 VKD393306:VKL393307 VTZ393306:VUH393307 WDV393306:WED393307 WNR393306:WNZ393307 WXN393306:WXV393307 BF458842:BN458843 LB458842:LJ458843 UX458842:VF458843 AET458842:AFB458843 AOP458842:AOX458843 AYL458842:AYT458843 BIH458842:BIP458843 BSD458842:BSL458843 CBZ458842:CCH458843 CLV458842:CMD458843 CVR458842:CVZ458843 DFN458842:DFV458843 DPJ458842:DPR458843 DZF458842:DZN458843 EJB458842:EJJ458843 ESX458842:ETF458843 FCT458842:FDB458843 FMP458842:FMX458843 FWL458842:FWT458843 GGH458842:GGP458843 GQD458842:GQL458843 GZZ458842:HAH458843 HJV458842:HKD458843 HTR458842:HTZ458843 IDN458842:IDV458843 INJ458842:INR458843 IXF458842:IXN458843 JHB458842:JHJ458843 JQX458842:JRF458843 KAT458842:KBB458843 KKP458842:KKX458843 KUL458842:KUT458843 LEH458842:LEP458843 LOD458842:LOL458843 LXZ458842:LYH458843 MHV458842:MID458843 MRR458842:MRZ458843 NBN458842:NBV458843 NLJ458842:NLR458843 NVF458842:NVN458843 OFB458842:OFJ458843 OOX458842:OPF458843 OYT458842:OZB458843 PIP458842:PIX458843 PSL458842:PST458843 QCH458842:QCP458843 QMD458842:QML458843 QVZ458842:QWH458843 RFV458842:RGD458843 RPR458842:RPZ458843 RZN458842:RZV458843 SJJ458842:SJR458843 STF458842:STN458843 TDB458842:TDJ458843 TMX458842:TNF458843 TWT458842:TXB458843 UGP458842:UGX458843 UQL458842:UQT458843 VAH458842:VAP458843 VKD458842:VKL458843 VTZ458842:VUH458843 WDV458842:WED458843 WNR458842:WNZ458843 WXN458842:WXV458843 BF524378:BN524379 LB524378:LJ524379 UX524378:VF524379 AET524378:AFB524379 AOP524378:AOX524379 AYL524378:AYT524379 BIH524378:BIP524379 BSD524378:BSL524379 CBZ524378:CCH524379 CLV524378:CMD524379 CVR524378:CVZ524379 DFN524378:DFV524379 DPJ524378:DPR524379 DZF524378:DZN524379 EJB524378:EJJ524379 ESX524378:ETF524379 FCT524378:FDB524379 FMP524378:FMX524379 FWL524378:FWT524379 GGH524378:GGP524379 GQD524378:GQL524379 GZZ524378:HAH524379 HJV524378:HKD524379 HTR524378:HTZ524379 IDN524378:IDV524379 INJ524378:INR524379 IXF524378:IXN524379 JHB524378:JHJ524379 JQX524378:JRF524379 KAT524378:KBB524379 KKP524378:KKX524379 KUL524378:KUT524379 LEH524378:LEP524379 LOD524378:LOL524379 LXZ524378:LYH524379 MHV524378:MID524379 MRR524378:MRZ524379 NBN524378:NBV524379 NLJ524378:NLR524379 NVF524378:NVN524379 OFB524378:OFJ524379 OOX524378:OPF524379 OYT524378:OZB524379 PIP524378:PIX524379 PSL524378:PST524379 QCH524378:QCP524379 QMD524378:QML524379 QVZ524378:QWH524379 RFV524378:RGD524379 RPR524378:RPZ524379 RZN524378:RZV524379 SJJ524378:SJR524379 STF524378:STN524379 TDB524378:TDJ524379 TMX524378:TNF524379 TWT524378:TXB524379 UGP524378:UGX524379 UQL524378:UQT524379 VAH524378:VAP524379 VKD524378:VKL524379 VTZ524378:VUH524379 WDV524378:WED524379 WNR524378:WNZ524379 WXN524378:WXV524379 BF589914:BN589915 LB589914:LJ589915 UX589914:VF589915 AET589914:AFB589915 AOP589914:AOX589915 AYL589914:AYT589915 BIH589914:BIP589915 BSD589914:BSL589915 CBZ589914:CCH589915 CLV589914:CMD589915 CVR589914:CVZ589915 DFN589914:DFV589915 DPJ589914:DPR589915 DZF589914:DZN589915 EJB589914:EJJ589915 ESX589914:ETF589915 FCT589914:FDB589915 FMP589914:FMX589915 FWL589914:FWT589915 GGH589914:GGP589915 GQD589914:GQL589915 GZZ589914:HAH589915 HJV589914:HKD589915 HTR589914:HTZ589915 IDN589914:IDV589915 INJ589914:INR589915 IXF589914:IXN589915 JHB589914:JHJ589915 JQX589914:JRF589915 KAT589914:KBB589915 KKP589914:KKX589915 KUL589914:KUT589915 LEH589914:LEP589915 LOD589914:LOL589915 LXZ589914:LYH589915 MHV589914:MID589915 MRR589914:MRZ589915 NBN589914:NBV589915 NLJ589914:NLR589915 NVF589914:NVN589915 OFB589914:OFJ589915 OOX589914:OPF589915 OYT589914:OZB589915 PIP589914:PIX589915 PSL589914:PST589915 QCH589914:QCP589915 QMD589914:QML589915 QVZ589914:QWH589915 RFV589914:RGD589915 RPR589914:RPZ589915 RZN589914:RZV589915 SJJ589914:SJR589915 STF589914:STN589915 TDB589914:TDJ589915 TMX589914:TNF589915 TWT589914:TXB589915 UGP589914:UGX589915 UQL589914:UQT589915 VAH589914:VAP589915 VKD589914:VKL589915 VTZ589914:VUH589915 WDV589914:WED589915 WNR589914:WNZ589915 WXN589914:WXV589915 BF655450:BN655451 LB655450:LJ655451 UX655450:VF655451 AET655450:AFB655451 AOP655450:AOX655451 AYL655450:AYT655451 BIH655450:BIP655451 BSD655450:BSL655451 CBZ655450:CCH655451 CLV655450:CMD655451 CVR655450:CVZ655451 DFN655450:DFV655451 DPJ655450:DPR655451 DZF655450:DZN655451 EJB655450:EJJ655451 ESX655450:ETF655451 FCT655450:FDB655451 FMP655450:FMX655451 FWL655450:FWT655451 GGH655450:GGP655451 GQD655450:GQL655451 GZZ655450:HAH655451 HJV655450:HKD655451 HTR655450:HTZ655451 IDN655450:IDV655451 INJ655450:INR655451 IXF655450:IXN655451 JHB655450:JHJ655451 JQX655450:JRF655451 KAT655450:KBB655451 KKP655450:KKX655451 KUL655450:KUT655451 LEH655450:LEP655451 LOD655450:LOL655451 LXZ655450:LYH655451 MHV655450:MID655451 MRR655450:MRZ655451 NBN655450:NBV655451 NLJ655450:NLR655451 NVF655450:NVN655451 OFB655450:OFJ655451 OOX655450:OPF655451 OYT655450:OZB655451 PIP655450:PIX655451 PSL655450:PST655451 QCH655450:QCP655451 QMD655450:QML655451 QVZ655450:QWH655451 RFV655450:RGD655451 RPR655450:RPZ655451 RZN655450:RZV655451 SJJ655450:SJR655451 STF655450:STN655451 TDB655450:TDJ655451 TMX655450:TNF655451 TWT655450:TXB655451 UGP655450:UGX655451 UQL655450:UQT655451 VAH655450:VAP655451 VKD655450:VKL655451 VTZ655450:VUH655451 WDV655450:WED655451 WNR655450:WNZ655451 WXN655450:WXV655451 BF720986:BN720987 LB720986:LJ720987 UX720986:VF720987 AET720986:AFB720987 AOP720986:AOX720987 AYL720986:AYT720987 BIH720986:BIP720987 BSD720986:BSL720987 CBZ720986:CCH720987 CLV720986:CMD720987 CVR720986:CVZ720987 DFN720986:DFV720987 DPJ720986:DPR720987 DZF720986:DZN720987 EJB720986:EJJ720987 ESX720986:ETF720987 FCT720986:FDB720987 FMP720986:FMX720987 FWL720986:FWT720987 GGH720986:GGP720987 GQD720986:GQL720987 GZZ720986:HAH720987 HJV720986:HKD720987 HTR720986:HTZ720987 IDN720986:IDV720987 INJ720986:INR720987 IXF720986:IXN720987 JHB720986:JHJ720987 JQX720986:JRF720987 KAT720986:KBB720987 KKP720986:KKX720987 KUL720986:KUT720987 LEH720986:LEP720987 LOD720986:LOL720987 LXZ720986:LYH720987 MHV720986:MID720987 MRR720986:MRZ720987 NBN720986:NBV720987 NLJ720986:NLR720987 NVF720986:NVN720987 OFB720986:OFJ720987 OOX720986:OPF720987 OYT720986:OZB720987 PIP720986:PIX720987 PSL720986:PST720987 QCH720986:QCP720987 QMD720986:QML720987 QVZ720986:QWH720987 RFV720986:RGD720987 RPR720986:RPZ720987 RZN720986:RZV720987 SJJ720986:SJR720987 STF720986:STN720987 TDB720986:TDJ720987 TMX720986:TNF720987 TWT720986:TXB720987 UGP720986:UGX720987 UQL720986:UQT720987 VAH720986:VAP720987 VKD720986:VKL720987 VTZ720986:VUH720987 WDV720986:WED720987 WNR720986:WNZ720987 WXN720986:WXV720987 BF786522:BN786523 LB786522:LJ786523 UX786522:VF786523 AET786522:AFB786523 AOP786522:AOX786523 AYL786522:AYT786523 BIH786522:BIP786523 BSD786522:BSL786523 CBZ786522:CCH786523 CLV786522:CMD786523 CVR786522:CVZ786523 DFN786522:DFV786523 DPJ786522:DPR786523 DZF786522:DZN786523 EJB786522:EJJ786523 ESX786522:ETF786523 FCT786522:FDB786523 FMP786522:FMX786523 FWL786522:FWT786523 GGH786522:GGP786523 GQD786522:GQL786523 GZZ786522:HAH786523 HJV786522:HKD786523 HTR786522:HTZ786523 IDN786522:IDV786523 INJ786522:INR786523 IXF786522:IXN786523 JHB786522:JHJ786523 JQX786522:JRF786523 KAT786522:KBB786523 KKP786522:KKX786523 KUL786522:KUT786523 LEH786522:LEP786523 LOD786522:LOL786523 LXZ786522:LYH786523 MHV786522:MID786523 MRR786522:MRZ786523 NBN786522:NBV786523 NLJ786522:NLR786523 NVF786522:NVN786523 OFB786522:OFJ786523 OOX786522:OPF786523 OYT786522:OZB786523 PIP786522:PIX786523 PSL786522:PST786523 QCH786522:QCP786523 QMD786522:QML786523 QVZ786522:QWH786523 RFV786522:RGD786523 RPR786522:RPZ786523 RZN786522:RZV786523 SJJ786522:SJR786523 STF786522:STN786523 TDB786522:TDJ786523 TMX786522:TNF786523 TWT786522:TXB786523 UGP786522:UGX786523 UQL786522:UQT786523 VAH786522:VAP786523 VKD786522:VKL786523 VTZ786522:VUH786523 WDV786522:WED786523 WNR786522:WNZ786523 WXN786522:WXV786523 BF852058:BN852059 LB852058:LJ852059 UX852058:VF852059 AET852058:AFB852059 AOP852058:AOX852059 AYL852058:AYT852059 BIH852058:BIP852059 BSD852058:BSL852059 CBZ852058:CCH852059 CLV852058:CMD852059 CVR852058:CVZ852059 DFN852058:DFV852059 DPJ852058:DPR852059 DZF852058:DZN852059 EJB852058:EJJ852059 ESX852058:ETF852059 FCT852058:FDB852059 FMP852058:FMX852059 FWL852058:FWT852059 GGH852058:GGP852059 GQD852058:GQL852059 GZZ852058:HAH852059 HJV852058:HKD852059 HTR852058:HTZ852059 IDN852058:IDV852059 INJ852058:INR852059 IXF852058:IXN852059 JHB852058:JHJ852059 JQX852058:JRF852059 KAT852058:KBB852059 KKP852058:KKX852059 KUL852058:KUT852059 LEH852058:LEP852059 LOD852058:LOL852059 LXZ852058:LYH852059 MHV852058:MID852059 MRR852058:MRZ852059 NBN852058:NBV852059 NLJ852058:NLR852059 NVF852058:NVN852059 OFB852058:OFJ852059 OOX852058:OPF852059 OYT852058:OZB852059 PIP852058:PIX852059 PSL852058:PST852059 QCH852058:QCP852059 QMD852058:QML852059 QVZ852058:QWH852059 RFV852058:RGD852059 RPR852058:RPZ852059 RZN852058:RZV852059 SJJ852058:SJR852059 STF852058:STN852059 TDB852058:TDJ852059 TMX852058:TNF852059 TWT852058:TXB852059 UGP852058:UGX852059 UQL852058:UQT852059 VAH852058:VAP852059 VKD852058:VKL852059 VTZ852058:VUH852059 WDV852058:WED852059 WNR852058:WNZ852059 WXN852058:WXV852059 BF917594:BN917595 LB917594:LJ917595 UX917594:VF917595 AET917594:AFB917595 AOP917594:AOX917595 AYL917594:AYT917595 BIH917594:BIP917595 BSD917594:BSL917595 CBZ917594:CCH917595 CLV917594:CMD917595 CVR917594:CVZ917595 DFN917594:DFV917595 DPJ917594:DPR917595 DZF917594:DZN917595 EJB917594:EJJ917595 ESX917594:ETF917595 FCT917594:FDB917595 FMP917594:FMX917595 FWL917594:FWT917595 GGH917594:GGP917595 GQD917594:GQL917595 GZZ917594:HAH917595 HJV917594:HKD917595 HTR917594:HTZ917595 IDN917594:IDV917595 INJ917594:INR917595 IXF917594:IXN917595 JHB917594:JHJ917595 JQX917594:JRF917595 KAT917594:KBB917595 KKP917594:KKX917595 KUL917594:KUT917595 LEH917594:LEP917595 LOD917594:LOL917595 LXZ917594:LYH917595 MHV917594:MID917595 MRR917594:MRZ917595 NBN917594:NBV917595 NLJ917594:NLR917595 NVF917594:NVN917595 OFB917594:OFJ917595 OOX917594:OPF917595 OYT917594:OZB917595 PIP917594:PIX917595 PSL917594:PST917595 QCH917594:QCP917595 QMD917594:QML917595 QVZ917594:QWH917595 RFV917594:RGD917595 RPR917594:RPZ917595 RZN917594:RZV917595 SJJ917594:SJR917595 STF917594:STN917595 TDB917594:TDJ917595 TMX917594:TNF917595 TWT917594:TXB917595 UGP917594:UGX917595 UQL917594:UQT917595 VAH917594:VAP917595 VKD917594:VKL917595 VTZ917594:VUH917595 WDV917594:WED917595 WNR917594:WNZ917595 WXN917594:WXV917595 BF983130:BN983131 LB983130:LJ983131 UX983130:VF983131 AET983130:AFB983131 AOP983130:AOX983131 AYL983130:AYT983131 BIH983130:BIP983131 BSD983130:BSL983131 CBZ983130:CCH983131 CLV983130:CMD983131 CVR983130:CVZ983131 DFN983130:DFV983131 DPJ983130:DPR983131 DZF983130:DZN983131 EJB983130:EJJ983131 ESX983130:ETF983131 FCT983130:FDB983131 FMP983130:FMX983131 FWL983130:FWT983131 GGH983130:GGP983131 GQD983130:GQL983131 GZZ983130:HAH983131 HJV983130:HKD983131 HTR983130:HTZ983131 IDN983130:IDV983131 INJ983130:INR983131 IXF983130:IXN983131 JHB983130:JHJ983131 JQX983130:JRF983131 KAT983130:KBB983131 KKP983130:KKX983131 KUL983130:KUT983131 LEH983130:LEP983131 LOD983130:LOL983131 LXZ983130:LYH983131 MHV983130:MID983131 MRR983130:MRZ983131 NBN983130:NBV983131 NLJ983130:NLR983131 NVF983130:NVN983131 OFB983130:OFJ983131 OOX983130:OPF983131 OYT983130:OZB983131 PIP983130:PIX983131 PSL983130:PST983131 QCH983130:QCP983131 QMD983130:QML983131 QVZ983130:QWH983131 RFV983130:RGD983131 RPR983130:RPZ983131 RZN983130:RZV983131 SJJ983130:SJR983131 STF983130:STN983131 TDB983130:TDJ983131 TMX983130:TNF983131 TWT983130:TXB983131 UGP983130:UGX983131 UQL983130:UQT983131 VAH983130:VAP983131 VKD983130:VKL983131 VTZ983130:VUH983131 WDV983130:WED983131 WNR983130:WNZ983131 WXN983130:WXV983131 M983122:U983123 JI983122:JQ983123 TE983122:TM983123 ADA983122:ADI983123 AMW983122:ANE983123 AWS983122:AXA983123 BGO983122:BGW983123 BQK983122:BQS983123 CAG983122:CAO983123 CKC983122:CKK983123 CTY983122:CUG983123 DDU983122:DEC983123 DNQ983122:DNY983123 DXM983122:DXU983123 EHI983122:EHQ983123 ERE983122:ERM983123 FBA983122:FBI983123 FKW983122:FLE983123 FUS983122:FVA983123 GEO983122:GEW983123 GOK983122:GOS983123 GYG983122:GYO983123 HIC983122:HIK983123 HRY983122:HSG983123 IBU983122:ICC983123 ILQ983122:ILY983123 IVM983122:IVU983123 JFI983122:JFQ983123 JPE983122:JPM983123 JZA983122:JZI983123 KIW983122:KJE983123 KSS983122:KTA983123 LCO983122:LCW983123 LMK983122:LMS983123 LWG983122:LWO983123 MGC983122:MGK983123 MPY983122:MQG983123 MZU983122:NAC983123 NJQ983122:NJY983123 NTM983122:NTU983123 ODI983122:ODQ983123 ONE983122:ONM983123 OXA983122:OXI983123 PGW983122:PHE983123 PQS983122:PRA983123 QAO983122:QAW983123 QKK983122:QKS983123 QUG983122:QUO983123 REC983122:REK983123 RNY983122:ROG983123 RXU983122:RYC983123 SHQ983122:SHY983123 SRM983122:SRU983123 TBI983122:TBQ983123 TLE983122:TLM983123 TVA983122:TVI983123 UEW983122:UFE983123 UOS983122:UPA983123 UYO983122:UYW983123 VIK983122:VIS983123 VSG983122:VSO983123 WCC983122:WCK983123 WLY983122:WMG983123 WVU983122:WWC983123 AI65626:AQ65627 KE65626:KM65627 UA65626:UI65627 ADW65626:AEE65627 ANS65626:AOA65627 AXO65626:AXW65627 BHK65626:BHS65627 BRG65626:BRO65627 CBC65626:CBK65627 CKY65626:CLG65627 CUU65626:CVC65627 DEQ65626:DEY65627 DOM65626:DOU65627 DYI65626:DYQ65627 EIE65626:EIM65627 ESA65626:ESI65627 FBW65626:FCE65627 FLS65626:FMA65627 FVO65626:FVW65627 GFK65626:GFS65627 GPG65626:GPO65627 GZC65626:GZK65627 HIY65626:HJG65627 HSU65626:HTC65627 ICQ65626:ICY65627 IMM65626:IMU65627 IWI65626:IWQ65627 JGE65626:JGM65627 JQA65626:JQI65627 JZW65626:KAE65627 KJS65626:KKA65627 KTO65626:KTW65627 LDK65626:LDS65627 LNG65626:LNO65627 LXC65626:LXK65627 MGY65626:MHG65627 MQU65626:MRC65627 NAQ65626:NAY65627 NKM65626:NKU65627 NUI65626:NUQ65627 OEE65626:OEM65627 OOA65626:OOI65627 OXW65626:OYE65627 PHS65626:PIA65627 PRO65626:PRW65627 QBK65626:QBS65627 QLG65626:QLO65627 QVC65626:QVK65627 REY65626:RFG65627 ROU65626:RPC65627 RYQ65626:RYY65627 SIM65626:SIU65627 SSI65626:SSQ65627 TCE65626:TCM65627 TMA65626:TMI65627 TVW65626:TWE65627 UFS65626:UGA65627 UPO65626:UPW65627 UZK65626:UZS65627 VJG65626:VJO65627 VTC65626:VTK65627 WCY65626:WDG65627 WMU65626:WNC65627 WWQ65626:WWY65627 AI131162:AQ131163 KE131162:KM131163 UA131162:UI131163 ADW131162:AEE131163 ANS131162:AOA131163 AXO131162:AXW131163 BHK131162:BHS131163 BRG131162:BRO131163 CBC131162:CBK131163 CKY131162:CLG131163 CUU131162:CVC131163 DEQ131162:DEY131163 DOM131162:DOU131163 DYI131162:DYQ131163 EIE131162:EIM131163 ESA131162:ESI131163 FBW131162:FCE131163 FLS131162:FMA131163 FVO131162:FVW131163 GFK131162:GFS131163 GPG131162:GPO131163 GZC131162:GZK131163 HIY131162:HJG131163 HSU131162:HTC131163 ICQ131162:ICY131163 IMM131162:IMU131163 IWI131162:IWQ131163 JGE131162:JGM131163 JQA131162:JQI131163 JZW131162:KAE131163 KJS131162:KKA131163 KTO131162:KTW131163 LDK131162:LDS131163 LNG131162:LNO131163 LXC131162:LXK131163 MGY131162:MHG131163 MQU131162:MRC131163 NAQ131162:NAY131163 NKM131162:NKU131163 NUI131162:NUQ131163 OEE131162:OEM131163 OOA131162:OOI131163 OXW131162:OYE131163 PHS131162:PIA131163 PRO131162:PRW131163 QBK131162:QBS131163 QLG131162:QLO131163 QVC131162:QVK131163 REY131162:RFG131163 ROU131162:RPC131163 RYQ131162:RYY131163 SIM131162:SIU131163 SSI131162:SSQ131163 TCE131162:TCM131163 TMA131162:TMI131163 TVW131162:TWE131163 UFS131162:UGA131163 UPO131162:UPW131163 UZK131162:UZS131163 VJG131162:VJO131163 VTC131162:VTK131163 WCY131162:WDG131163 WMU131162:WNC131163 WWQ131162:WWY131163 AI196698:AQ196699 KE196698:KM196699 UA196698:UI196699 ADW196698:AEE196699 ANS196698:AOA196699 AXO196698:AXW196699 BHK196698:BHS196699 BRG196698:BRO196699 CBC196698:CBK196699 CKY196698:CLG196699 CUU196698:CVC196699 DEQ196698:DEY196699 DOM196698:DOU196699 DYI196698:DYQ196699 EIE196698:EIM196699 ESA196698:ESI196699 FBW196698:FCE196699 FLS196698:FMA196699 FVO196698:FVW196699 GFK196698:GFS196699 GPG196698:GPO196699 GZC196698:GZK196699 HIY196698:HJG196699 HSU196698:HTC196699 ICQ196698:ICY196699 IMM196698:IMU196699 IWI196698:IWQ196699 JGE196698:JGM196699 JQA196698:JQI196699 JZW196698:KAE196699 KJS196698:KKA196699 KTO196698:KTW196699 LDK196698:LDS196699 LNG196698:LNO196699 LXC196698:LXK196699 MGY196698:MHG196699 MQU196698:MRC196699 NAQ196698:NAY196699 NKM196698:NKU196699 NUI196698:NUQ196699 OEE196698:OEM196699 OOA196698:OOI196699 OXW196698:OYE196699 PHS196698:PIA196699 PRO196698:PRW196699 QBK196698:QBS196699 QLG196698:QLO196699 QVC196698:QVK196699 REY196698:RFG196699 ROU196698:RPC196699 RYQ196698:RYY196699 SIM196698:SIU196699 SSI196698:SSQ196699 TCE196698:TCM196699 TMA196698:TMI196699 TVW196698:TWE196699 UFS196698:UGA196699 UPO196698:UPW196699 UZK196698:UZS196699 VJG196698:VJO196699 VTC196698:VTK196699 WCY196698:WDG196699 WMU196698:WNC196699 WWQ196698:WWY196699 AI262234:AQ262235 KE262234:KM262235 UA262234:UI262235 ADW262234:AEE262235 ANS262234:AOA262235 AXO262234:AXW262235 BHK262234:BHS262235 BRG262234:BRO262235 CBC262234:CBK262235 CKY262234:CLG262235 CUU262234:CVC262235 DEQ262234:DEY262235 DOM262234:DOU262235 DYI262234:DYQ262235 EIE262234:EIM262235 ESA262234:ESI262235 FBW262234:FCE262235 FLS262234:FMA262235 FVO262234:FVW262235 GFK262234:GFS262235 GPG262234:GPO262235 GZC262234:GZK262235 HIY262234:HJG262235 HSU262234:HTC262235 ICQ262234:ICY262235 IMM262234:IMU262235 IWI262234:IWQ262235 JGE262234:JGM262235 JQA262234:JQI262235 JZW262234:KAE262235 KJS262234:KKA262235 KTO262234:KTW262235 LDK262234:LDS262235 LNG262234:LNO262235 LXC262234:LXK262235 MGY262234:MHG262235 MQU262234:MRC262235 NAQ262234:NAY262235 NKM262234:NKU262235 NUI262234:NUQ262235 OEE262234:OEM262235 OOA262234:OOI262235 OXW262234:OYE262235 PHS262234:PIA262235 PRO262234:PRW262235 QBK262234:QBS262235 QLG262234:QLO262235 QVC262234:QVK262235 REY262234:RFG262235 ROU262234:RPC262235 RYQ262234:RYY262235 SIM262234:SIU262235 SSI262234:SSQ262235 TCE262234:TCM262235 TMA262234:TMI262235 TVW262234:TWE262235 UFS262234:UGA262235 UPO262234:UPW262235 UZK262234:UZS262235 VJG262234:VJO262235 VTC262234:VTK262235 WCY262234:WDG262235 WMU262234:WNC262235 WWQ262234:WWY262235 AI327770:AQ327771 KE327770:KM327771 UA327770:UI327771 ADW327770:AEE327771 ANS327770:AOA327771 AXO327770:AXW327771 BHK327770:BHS327771 BRG327770:BRO327771 CBC327770:CBK327771 CKY327770:CLG327771 CUU327770:CVC327771 DEQ327770:DEY327771 DOM327770:DOU327771 DYI327770:DYQ327771 EIE327770:EIM327771 ESA327770:ESI327771 FBW327770:FCE327771 FLS327770:FMA327771 FVO327770:FVW327771 GFK327770:GFS327771 GPG327770:GPO327771 GZC327770:GZK327771 HIY327770:HJG327771 HSU327770:HTC327771 ICQ327770:ICY327771 IMM327770:IMU327771 IWI327770:IWQ327771 JGE327770:JGM327771 JQA327770:JQI327771 JZW327770:KAE327771 KJS327770:KKA327771 KTO327770:KTW327771 LDK327770:LDS327771 LNG327770:LNO327771 LXC327770:LXK327771 MGY327770:MHG327771 MQU327770:MRC327771 NAQ327770:NAY327771 NKM327770:NKU327771 NUI327770:NUQ327771 OEE327770:OEM327771 OOA327770:OOI327771 OXW327770:OYE327771 PHS327770:PIA327771 PRO327770:PRW327771 QBK327770:QBS327771 QLG327770:QLO327771 QVC327770:QVK327771 REY327770:RFG327771 ROU327770:RPC327771 RYQ327770:RYY327771 SIM327770:SIU327771 SSI327770:SSQ327771 TCE327770:TCM327771 TMA327770:TMI327771 TVW327770:TWE327771 UFS327770:UGA327771 UPO327770:UPW327771 UZK327770:UZS327771 VJG327770:VJO327771 VTC327770:VTK327771 WCY327770:WDG327771 WMU327770:WNC327771 WWQ327770:WWY327771 AI393306:AQ393307 KE393306:KM393307 UA393306:UI393307 ADW393306:AEE393307 ANS393306:AOA393307 AXO393306:AXW393307 BHK393306:BHS393307 BRG393306:BRO393307 CBC393306:CBK393307 CKY393306:CLG393307 CUU393306:CVC393307 DEQ393306:DEY393307 DOM393306:DOU393307 DYI393306:DYQ393307 EIE393306:EIM393307 ESA393306:ESI393307 FBW393306:FCE393307 FLS393306:FMA393307 FVO393306:FVW393307 GFK393306:GFS393307 GPG393306:GPO393307 GZC393306:GZK393307 HIY393306:HJG393307 HSU393306:HTC393307 ICQ393306:ICY393307 IMM393306:IMU393307 IWI393306:IWQ393307 JGE393306:JGM393307 JQA393306:JQI393307 JZW393306:KAE393307 KJS393306:KKA393307 KTO393306:KTW393307 LDK393306:LDS393307 LNG393306:LNO393307 LXC393306:LXK393307 MGY393306:MHG393307 MQU393306:MRC393307 NAQ393306:NAY393307 NKM393306:NKU393307 NUI393306:NUQ393307 OEE393306:OEM393307 OOA393306:OOI393307 OXW393306:OYE393307 PHS393306:PIA393307 PRO393306:PRW393307 QBK393306:QBS393307 QLG393306:QLO393307 QVC393306:QVK393307 REY393306:RFG393307 ROU393306:RPC393307 RYQ393306:RYY393307 SIM393306:SIU393307 SSI393306:SSQ393307 TCE393306:TCM393307 TMA393306:TMI393307 TVW393306:TWE393307 UFS393306:UGA393307 UPO393306:UPW393307 UZK393306:UZS393307 VJG393306:VJO393307 VTC393306:VTK393307 WCY393306:WDG393307 WMU393306:WNC393307 WWQ393306:WWY393307 AI458842:AQ458843 KE458842:KM458843 UA458842:UI458843 ADW458842:AEE458843 ANS458842:AOA458843 AXO458842:AXW458843 BHK458842:BHS458843 BRG458842:BRO458843 CBC458842:CBK458843 CKY458842:CLG458843 CUU458842:CVC458843 DEQ458842:DEY458843 DOM458842:DOU458843 DYI458842:DYQ458843 EIE458842:EIM458843 ESA458842:ESI458843 FBW458842:FCE458843 FLS458842:FMA458843 FVO458842:FVW458843 GFK458842:GFS458843 GPG458842:GPO458843 GZC458842:GZK458843 HIY458842:HJG458843 HSU458842:HTC458843 ICQ458842:ICY458843 IMM458842:IMU458843 IWI458842:IWQ458843 JGE458842:JGM458843 JQA458842:JQI458843 JZW458842:KAE458843 KJS458842:KKA458843 KTO458842:KTW458843 LDK458842:LDS458843 LNG458842:LNO458843 LXC458842:LXK458843 MGY458842:MHG458843 MQU458842:MRC458843 NAQ458842:NAY458843 NKM458842:NKU458843 NUI458842:NUQ458843 OEE458842:OEM458843 OOA458842:OOI458843 OXW458842:OYE458843 PHS458842:PIA458843 PRO458842:PRW458843 QBK458842:QBS458843 QLG458842:QLO458843 QVC458842:QVK458843 REY458842:RFG458843 ROU458842:RPC458843 RYQ458842:RYY458843 SIM458842:SIU458843 SSI458842:SSQ458843 TCE458842:TCM458843 TMA458842:TMI458843 TVW458842:TWE458843 UFS458842:UGA458843 UPO458842:UPW458843 UZK458842:UZS458843 VJG458842:VJO458843 VTC458842:VTK458843 WCY458842:WDG458843 WMU458842:WNC458843 WWQ458842:WWY458843 AI524378:AQ524379 KE524378:KM524379 UA524378:UI524379 ADW524378:AEE524379 ANS524378:AOA524379 AXO524378:AXW524379 BHK524378:BHS524379 BRG524378:BRO524379 CBC524378:CBK524379 CKY524378:CLG524379 CUU524378:CVC524379 DEQ524378:DEY524379 DOM524378:DOU524379 DYI524378:DYQ524379 EIE524378:EIM524379 ESA524378:ESI524379 FBW524378:FCE524379 FLS524378:FMA524379 FVO524378:FVW524379 GFK524378:GFS524379 GPG524378:GPO524379 GZC524378:GZK524379 HIY524378:HJG524379 HSU524378:HTC524379 ICQ524378:ICY524379 IMM524378:IMU524379 IWI524378:IWQ524379 JGE524378:JGM524379 JQA524378:JQI524379 JZW524378:KAE524379 KJS524378:KKA524379 KTO524378:KTW524379 LDK524378:LDS524379 LNG524378:LNO524379 LXC524378:LXK524379 MGY524378:MHG524379 MQU524378:MRC524379 NAQ524378:NAY524379 NKM524378:NKU524379 NUI524378:NUQ524379 OEE524378:OEM524379 OOA524378:OOI524379 OXW524378:OYE524379 PHS524378:PIA524379 PRO524378:PRW524379 QBK524378:QBS524379 QLG524378:QLO524379 QVC524378:QVK524379 REY524378:RFG524379 ROU524378:RPC524379 RYQ524378:RYY524379 SIM524378:SIU524379 SSI524378:SSQ524379 TCE524378:TCM524379 TMA524378:TMI524379 TVW524378:TWE524379 UFS524378:UGA524379 UPO524378:UPW524379 UZK524378:UZS524379 VJG524378:VJO524379 VTC524378:VTK524379 WCY524378:WDG524379 WMU524378:WNC524379 WWQ524378:WWY524379 AI589914:AQ589915 KE589914:KM589915 UA589914:UI589915 ADW589914:AEE589915 ANS589914:AOA589915 AXO589914:AXW589915 BHK589914:BHS589915 BRG589914:BRO589915 CBC589914:CBK589915 CKY589914:CLG589915 CUU589914:CVC589915 DEQ589914:DEY589915 DOM589914:DOU589915 DYI589914:DYQ589915 EIE589914:EIM589915 ESA589914:ESI589915 FBW589914:FCE589915 FLS589914:FMA589915 FVO589914:FVW589915 GFK589914:GFS589915 GPG589914:GPO589915 GZC589914:GZK589915 HIY589914:HJG589915 HSU589914:HTC589915 ICQ589914:ICY589915 IMM589914:IMU589915 IWI589914:IWQ589915 JGE589914:JGM589915 JQA589914:JQI589915 JZW589914:KAE589915 KJS589914:KKA589915 KTO589914:KTW589915 LDK589914:LDS589915 LNG589914:LNO589915 LXC589914:LXK589915 MGY589914:MHG589915 MQU589914:MRC589915 NAQ589914:NAY589915 NKM589914:NKU589915 NUI589914:NUQ589915 OEE589914:OEM589915 OOA589914:OOI589915 OXW589914:OYE589915 PHS589914:PIA589915 PRO589914:PRW589915 QBK589914:QBS589915 QLG589914:QLO589915 QVC589914:QVK589915 REY589914:RFG589915 ROU589914:RPC589915 RYQ589914:RYY589915 SIM589914:SIU589915 SSI589914:SSQ589915 TCE589914:TCM589915 TMA589914:TMI589915 TVW589914:TWE589915 UFS589914:UGA589915 UPO589914:UPW589915 UZK589914:UZS589915 VJG589914:VJO589915 VTC589914:VTK589915 WCY589914:WDG589915 WMU589914:WNC589915 WWQ589914:WWY589915 AI655450:AQ655451 KE655450:KM655451 UA655450:UI655451 ADW655450:AEE655451 ANS655450:AOA655451 AXO655450:AXW655451 BHK655450:BHS655451 BRG655450:BRO655451 CBC655450:CBK655451 CKY655450:CLG655451 CUU655450:CVC655451 DEQ655450:DEY655451 DOM655450:DOU655451 DYI655450:DYQ655451 EIE655450:EIM655451 ESA655450:ESI655451 FBW655450:FCE655451 FLS655450:FMA655451 FVO655450:FVW655451 GFK655450:GFS655451 GPG655450:GPO655451 GZC655450:GZK655451 HIY655450:HJG655451 HSU655450:HTC655451 ICQ655450:ICY655451 IMM655450:IMU655451 IWI655450:IWQ655451 JGE655450:JGM655451 JQA655450:JQI655451 JZW655450:KAE655451 KJS655450:KKA655451 KTO655450:KTW655451 LDK655450:LDS655451 LNG655450:LNO655451 LXC655450:LXK655451 MGY655450:MHG655451 MQU655450:MRC655451 NAQ655450:NAY655451 NKM655450:NKU655451 NUI655450:NUQ655451 OEE655450:OEM655451 OOA655450:OOI655451 OXW655450:OYE655451 PHS655450:PIA655451 PRO655450:PRW655451 QBK655450:QBS655451 QLG655450:QLO655451 QVC655450:QVK655451 REY655450:RFG655451 ROU655450:RPC655451 RYQ655450:RYY655451 SIM655450:SIU655451 SSI655450:SSQ655451 TCE655450:TCM655451 TMA655450:TMI655451 TVW655450:TWE655451 UFS655450:UGA655451 UPO655450:UPW655451 UZK655450:UZS655451 VJG655450:VJO655451 VTC655450:VTK655451 WCY655450:WDG655451 WMU655450:WNC655451 WWQ655450:WWY655451 AI720986:AQ720987 KE720986:KM720987 UA720986:UI720987 ADW720986:AEE720987 ANS720986:AOA720987 AXO720986:AXW720987 BHK720986:BHS720987 BRG720986:BRO720987 CBC720986:CBK720987 CKY720986:CLG720987 CUU720986:CVC720987 DEQ720986:DEY720987 DOM720986:DOU720987 DYI720986:DYQ720987 EIE720986:EIM720987 ESA720986:ESI720987 FBW720986:FCE720987 FLS720986:FMA720987 FVO720986:FVW720987 GFK720986:GFS720987 GPG720986:GPO720987 GZC720986:GZK720987 HIY720986:HJG720987 HSU720986:HTC720987 ICQ720986:ICY720987 IMM720986:IMU720987 IWI720986:IWQ720987 JGE720986:JGM720987 JQA720986:JQI720987 JZW720986:KAE720987 KJS720986:KKA720987 KTO720986:KTW720987 LDK720986:LDS720987 LNG720986:LNO720987 LXC720986:LXK720987 MGY720986:MHG720987 MQU720986:MRC720987 NAQ720986:NAY720987 NKM720986:NKU720987 NUI720986:NUQ720987 OEE720986:OEM720987 OOA720986:OOI720987 OXW720986:OYE720987 PHS720986:PIA720987 PRO720986:PRW720987 QBK720986:QBS720987 QLG720986:QLO720987 QVC720986:QVK720987 REY720986:RFG720987 ROU720986:RPC720987 RYQ720986:RYY720987 SIM720986:SIU720987 SSI720986:SSQ720987 TCE720986:TCM720987 TMA720986:TMI720987 TVW720986:TWE720987 UFS720986:UGA720987 UPO720986:UPW720987 UZK720986:UZS720987 VJG720986:VJO720987 VTC720986:VTK720987 WCY720986:WDG720987 WMU720986:WNC720987 WWQ720986:WWY720987 AI786522:AQ786523 KE786522:KM786523 UA786522:UI786523 ADW786522:AEE786523 ANS786522:AOA786523 AXO786522:AXW786523 BHK786522:BHS786523 BRG786522:BRO786523 CBC786522:CBK786523 CKY786522:CLG786523 CUU786522:CVC786523 DEQ786522:DEY786523 DOM786522:DOU786523 DYI786522:DYQ786523 EIE786522:EIM786523 ESA786522:ESI786523 FBW786522:FCE786523 FLS786522:FMA786523 FVO786522:FVW786523 GFK786522:GFS786523 GPG786522:GPO786523 GZC786522:GZK786523 HIY786522:HJG786523 HSU786522:HTC786523 ICQ786522:ICY786523 IMM786522:IMU786523 IWI786522:IWQ786523 JGE786522:JGM786523 JQA786522:JQI786523 JZW786522:KAE786523 KJS786522:KKA786523 KTO786522:KTW786523 LDK786522:LDS786523 LNG786522:LNO786523 LXC786522:LXK786523 MGY786522:MHG786523 MQU786522:MRC786523 NAQ786522:NAY786523 NKM786522:NKU786523 NUI786522:NUQ786523 OEE786522:OEM786523 OOA786522:OOI786523 OXW786522:OYE786523 PHS786522:PIA786523 PRO786522:PRW786523 QBK786522:QBS786523 QLG786522:QLO786523 QVC786522:QVK786523 REY786522:RFG786523 ROU786522:RPC786523 RYQ786522:RYY786523 SIM786522:SIU786523 SSI786522:SSQ786523 TCE786522:TCM786523 TMA786522:TMI786523 TVW786522:TWE786523 UFS786522:UGA786523 UPO786522:UPW786523 UZK786522:UZS786523 VJG786522:VJO786523 VTC786522:VTK786523 WCY786522:WDG786523 WMU786522:WNC786523 WWQ786522:WWY786523 AI852058:AQ852059 KE852058:KM852059 UA852058:UI852059 ADW852058:AEE852059 ANS852058:AOA852059 AXO852058:AXW852059 BHK852058:BHS852059 BRG852058:BRO852059 CBC852058:CBK852059 CKY852058:CLG852059 CUU852058:CVC852059 DEQ852058:DEY852059 DOM852058:DOU852059 DYI852058:DYQ852059 EIE852058:EIM852059 ESA852058:ESI852059 FBW852058:FCE852059 FLS852058:FMA852059 FVO852058:FVW852059 GFK852058:GFS852059 GPG852058:GPO852059 GZC852058:GZK852059 HIY852058:HJG852059 HSU852058:HTC852059 ICQ852058:ICY852059 IMM852058:IMU852059 IWI852058:IWQ852059 JGE852058:JGM852059 JQA852058:JQI852059 JZW852058:KAE852059 KJS852058:KKA852059 KTO852058:KTW852059 LDK852058:LDS852059 LNG852058:LNO852059 LXC852058:LXK852059 MGY852058:MHG852059 MQU852058:MRC852059 NAQ852058:NAY852059 NKM852058:NKU852059 NUI852058:NUQ852059 OEE852058:OEM852059 OOA852058:OOI852059 OXW852058:OYE852059 PHS852058:PIA852059 PRO852058:PRW852059 QBK852058:QBS852059 QLG852058:QLO852059 QVC852058:QVK852059 REY852058:RFG852059 ROU852058:RPC852059 RYQ852058:RYY852059 SIM852058:SIU852059 SSI852058:SSQ852059 TCE852058:TCM852059 TMA852058:TMI852059 TVW852058:TWE852059 UFS852058:UGA852059 UPO852058:UPW852059 UZK852058:UZS852059 VJG852058:VJO852059 VTC852058:VTK852059 WCY852058:WDG852059 WMU852058:WNC852059 WWQ852058:WWY852059 AI917594:AQ917595 KE917594:KM917595 UA917594:UI917595 ADW917594:AEE917595 ANS917594:AOA917595 AXO917594:AXW917595 BHK917594:BHS917595 BRG917594:BRO917595 CBC917594:CBK917595 CKY917594:CLG917595 CUU917594:CVC917595 DEQ917594:DEY917595 DOM917594:DOU917595 DYI917594:DYQ917595 EIE917594:EIM917595 ESA917594:ESI917595 FBW917594:FCE917595 FLS917594:FMA917595 FVO917594:FVW917595 GFK917594:GFS917595 GPG917594:GPO917595 GZC917594:GZK917595 HIY917594:HJG917595 HSU917594:HTC917595 ICQ917594:ICY917595 IMM917594:IMU917595 IWI917594:IWQ917595 JGE917594:JGM917595 JQA917594:JQI917595 JZW917594:KAE917595 KJS917594:KKA917595 KTO917594:KTW917595 LDK917594:LDS917595 LNG917594:LNO917595 LXC917594:LXK917595 MGY917594:MHG917595 MQU917594:MRC917595 NAQ917594:NAY917595 NKM917594:NKU917595 NUI917594:NUQ917595 OEE917594:OEM917595 OOA917594:OOI917595 OXW917594:OYE917595 PHS917594:PIA917595 PRO917594:PRW917595 QBK917594:QBS917595 QLG917594:QLO917595 QVC917594:QVK917595 REY917594:RFG917595 ROU917594:RPC917595 RYQ917594:RYY917595 SIM917594:SIU917595 SSI917594:SSQ917595 TCE917594:TCM917595 TMA917594:TMI917595 TVW917594:TWE917595 UFS917594:UGA917595 UPO917594:UPW917595 UZK917594:UZS917595 VJG917594:VJO917595 VTC917594:VTK917595 WCY917594:WDG917595 WMU917594:WNC917595 WWQ917594:WWY917595 AI983130:AQ983131 KE983130:KM983131 UA983130:UI983131 ADW983130:AEE983131 ANS983130:AOA983131 AXO983130:AXW983131 BHK983130:BHS983131 BRG983130:BRO983131 CBC983130:CBK983131 CKY983130:CLG983131 CUU983130:CVC983131 DEQ983130:DEY983131 DOM983130:DOU983131 DYI983130:DYQ983131 EIE983130:EIM983131 ESA983130:ESI983131 FBW983130:FCE983131 FLS983130:FMA983131 FVO983130:FVW983131 GFK983130:GFS983131 GPG983130:GPO983131 GZC983130:GZK983131 HIY983130:HJG983131 HSU983130:HTC983131 ICQ983130:ICY983131 IMM983130:IMU983131 IWI983130:IWQ983131 JGE983130:JGM983131 JQA983130:JQI983131 JZW983130:KAE983131 KJS983130:KKA983131 KTO983130:KTW983131 LDK983130:LDS983131 LNG983130:LNO983131 LXC983130:LXK983131 MGY983130:MHG983131 MQU983130:MRC983131 NAQ983130:NAY983131 NKM983130:NKU983131 NUI983130:NUQ983131 OEE983130:OEM983131 OOA983130:OOI983131 OXW983130:OYE983131 PHS983130:PIA983131 PRO983130:PRW983131 QBK983130:QBS983131 QLG983130:QLO983131 QVC983130:QVK983131 REY983130:RFG983131 ROU983130:RPC983131 RYQ983130:RYY983131 SIM983130:SIU983131 SSI983130:SSQ983131 TCE983130:TCM983131 TMA983130:TMI983131 TVW983130:TWE983131 UFS983130:UGA983131 UPO983130:UPW983131 UZK983130:UZS983131 VJG983130:VJO983131 VTC983130:VTK983131 WCY983130:WDG983131 WMU983130:WNC983131 WWQ983130:WWY983131 CB983115:CM983115 LX983115:MI983115 VT983115:WE983115 AFP983115:AGA983115 APL983115:APW983115 AZH983115:AZS983115 BJD983115:BJO983115 BSZ983115:BTK983115 CCV983115:CDG983115 CMR983115:CNC983115 CWN983115:CWY983115 DGJ983115:DGU983115 DQF983115:DQQ983115 EAB983115:EAM983115 EJX983115:EKI983115 ETT983115:EUE983115 FDP983115:FEA983115 FNL983115:FNW983115 FXH983115:FXS983115 GHD983115:GHO983115 GQZ983115:GRK983115 HAV983115:HBG983115 HKR983115:HLC983115 HUN983115:HUY983115 IEJ983115:IEU983115 IOF983115:IOQ983115 IYB983115:IYM983115 JHX983115:JII983115 JRT983115:JSE983115 KBP983115:KCA983115 KLL983115:KLW983115 KVH983115:KVS983115 LFD983115:LFO983115 LOZ983115:LPK983115 LYV983115:LZG983115 MIR983115:MJC983115 MSN983115:MSY983115 NCJ983115:NCU983115 NMF983115:NMQ983115 NWB983115:NWM983115 OFX983115:OGI983115 OPT983115:OQE983115 OZP983115:PAA983115 PJL983115:PJW983115 PTH983115:PTS983115 QDD983115:QDO983115 QMZ983115:QNK983115 QWV983115:QXG983115 RGR983115:RHC983115 RQN983115:RQY983115 SAJ983115:SAU983115 SKF983115:SKQ983115 SUB983115:SUM983115 TDX983115:TEI983115 TNT983115:TOE983115 TXP983115:TYA983115 UHL983115:UHW983115 URH983115:URS983115 VBD983115:VBO983115 VKZ983115:VLK983115 VUV983115:VVG983115 WER983115:WFC983115 WON983115:WOY983115 WYJ983115:WYU983115 X65626:AF65627 JT65626:KB65627 TP65626:TX65627 ADL65626:ADT65627 ANH65626:ANP65627 AXD65626:AXL65627 BGZ65626:BHH65627 BQV65626:BRD65627 CAR65626:CAZ65627 CKN65626:CKV65627 CUJ65626:CUR65627 DEF65626:DEN65627 DOB65626:DOJ65627 DXX65626:DYF65627 EHT65626:EIB65627 ERP65626:ERX65627 FBL65626:FBT65627 FLH65626:FLP65627 FVD65626:FVL65627 GEZ65626:GFH65627 GOV65626:GPD65627 GYR65626:GYZ65627 HIN65626:HIV65627 HSJ65626:HSR65627 ICF65626:ICN65627 IMB65626:IMJ65627 IVX65626:IWF65627 JFT65626:JGB65627 JPP65626:JPX65627 JZL65626:JZT65627 KJH65626:KJP65627 KTD65626:KTL65627 LCZ65626:LDH65627 LMV65626:LND65627 LWR65626:LWZ65627 MGN65626:MGV65627 MQJ65626:MQR65627 NAF65626:NAN65627 NKB65626:NKJ65627 NTX65626:NUF65627 ODT65626:OEB65627 ONP65626:ONX65627 OXL65626:OXT65627 PHH65626:PHP65627 PRD65626:PRL65627 QAZ65626:QBH65627 QKV65626:QLD65627 QUR65626:QUZ65627 REN65626:REV65627 ROJ65626:ROR65627 RYF65626:RYN65627 SIB65626:SIJ65627 SRX65626:SSF65627 TBT65626:TCB65627 TLP65626:TLX65627 TVL65626:TVT65627 UFH65626:UFP65627 UPD65626:UPL65627 UYZ65626:UZH65627 VIV65626:VJD65627 VSR65626:VSZ65627 WCN65626:WCV65627 WMJ65626:WMR65627 WWF65626:WWN65627 X131162:AF131163 JT131162:KB131163 TP131162:TX131163 ADL131162:ADT131163 ANH131162:ANP131163 AXD131162:AXL131163 BGZ131162:BHH131163 BQV131162:BRD131163 CAR131162:CAZ131163 CKN131162:CKV131163 CUJ131162:CUR131163 DEF131162:DEN131163 DOB131162:DOJ131163 DXX131162:DYF131163 EHT131162:EIB131163 ERP131162:ERX131163 FBL131162:FBT131163 FLH131162:FLP131163 FVD131162:FVL131163 GEZ131162:GFH131163 GOV131162:GPD131163 GYR131162:GYZ131163 HIN131162:HIV131163 HSJ131162:HSR131163 ICF131162:ICN131163 IMB131162:IMJ131163 IVX131162:IWF131163 JFT131162:JGB131163 JPP131162:JPX131163 JZL131162:JZT131163 KJH131162:KJP131163 KTD131162:KTL131163 LCZ131162:LDH131163 LMV131162:LND131163 LWR131162:LWZ131163 MGN131162:MGV131163 MQJ131162:MQR131163 NAF131162:NAN131163 NKB131162:NKJ131163 NTX131162:NUF131163 ODT131162:OEB131163 ONP131162:ONX131163 OXL131162:OXT131163 PHH131162:PHP131163 PRD131162:PRL131163 QAZ131162:QBH131163 QKV131162:QLD131163 QUR131162:QUZ131163 REN131162:REV131163 ROJ131162:ROR131163 RYF131162:RYN131163 SIB131162:SIJ131163 SRX131162:SSF131163 TBT131162:TCB131163 TLP131162:TLX131163 TVL131162:TVT131163 UFH131162:UFP131163 UPD131162:UPL131163 UYZ131162:UZH131163 VIV131162:VJD131163 VSR131162:VSZ131163 WCN131162:WCV131163 WMJ131162:WMR131163 WWF131162:WWN131163 X196698:AF196699 JT196698:KB196699 TP196698:TX196699 ADL196698:ADT196699 ANH196698:ANP196699 AXD196698:AXL196699 BGZ196698:BHH196699 BQV196698:BRD196699 CAR196698:CAZ196699 CKN196698:CKV196699 CUJ196698:CUR196699 DEF196698:DEN196699 DOB196698:DOJ196699 DXX196698:DYF196699 EHT196698:EIB196699 ERP196698:ERX196699 FBL196698:FBT196699 FLH196698:FLP196699 FVD196698:FVL196699 GEZ196698:GFH196699 GOV196698:GPD196699 GYR196698:GYZ196699 HIN196698:HIV196699 HSJ196698:HSR196699 ICF196698:ICN196699 IMB196698:IMJ196699 IVX196698:IWF196699 JFT196698:JGB196699 JPP196698:JPX196699 JZL196698:JZT196699 KJH196698:KJP196699 KTD196698:KTL196699 LCZ196698:LDH196699 LMV196698:LND196699 LWR196698:LWZ196699 MGN196698:MGV196699 MQJ196698:MQR196699 NAF196698:NAN196699 NKB196698:NKJ196699 NTX196698:NUF196699 ODT196698:OEB196699 ONP196698:ONX196699 OXL196698:OXT196699 PHH196698:PHP196699 PRD196698:PRL196699 QAZ196698:QBH196699 QKV196698:QLD196699 QUR196698:QUZ196699 REN196698:REV196699 ROJ196698:ROR196699 RYF196698:RYN196699 SIB196698:SIJ196699 SRX196698:SSF196699 TBT196698:TCB196699 TLP196698:TLX196699 TVL196698:TVT196699 UFH196698:UFP196699 UPD196698:UPL196699 UYZ196698:UZH196699 VIV196698:VJD196699 VSR196698:VSZ196699 WCN196698:WCV196699 WMJ196698:WMR196699 WWF196698:WWN196699 X262234:AF262235 JT262234:KB262235 TP262234:TX262235 ADL262234:ADT262235 ANH262234:ANP262235 AXD262234:AXL262235 BGZ262234:BHH262235 BQV262234:BRD262235 CAR262234:CAZ262235 CKN262234:CKV262235 CUJ262234:CUR262235 DEF262234:DEN262235 DOB262234:DOJ262235 DXX262234:DYF262235 EHT262234:EIB262235 ERP262234:ERX262235 FBL262234:FBT262235 FLH262234:FLP262235 FVD262234:FVL262235 GEZ262234:GFH262235 GOV262234:GPD262235 GYR262234:GYZ262235 HIN262234:HIV262235 HSJ262234:HSR262235 ICF262234:ICN262235 IMB262234:IMJ262235 IVX262234:IWF262235 JFT262234:JGB262235 JPP262234:JPX262235 JZL262234:JZT262235 KJH262234:KJP262235 KTD262234:KTL262235 LCZ262234:LDH262235 LMV262234:LND262235 LWR262234:LWZ262235 MGN262234:MGV262235 MQJ262234:MQR262235 NAF262234:NAN262235 NKB262234:NKJ262235 NTX262234:NUF262235 ODT262234:OEB262235 ONP262234:ONX262235 OXL262234:OXT262235 PHH262234:PHP262235 PRD262234:PRL262235 QAZ262234:QBH262235 QKV262234:QLD262235 QUR262234:QUZ262235 REN262234:REV262235 ROJ262234:ROR262235 RYF262234:RYN262235 SIB262234:SIJ262235 SRX262234:SSF262235 TBT262234:TCB262235 TLP262234:TLX262235 TVL262234:TVT262235 UFH262234:UFP262235 UPD262234:UPL262235 UYZ262234:UZH262235 VIV262234:VJD262235 VSR262234:VSZ262235 WCN262234:WCV262235 WMJ262234:WMR262235 WWF262234:WWN262235 X327770:AF327771 JT327770:KB327771 TP327770:TX327771 ADL327770:ADT327771 ANH327770:ANP327771 AXD327770:AXL327771 BGZ327770:BHH327771 BQV327770:BRD327771 CAR327770:CAZ327771 CKN327770:CKV327771 CUJ327770:CUR327771 DEF327770:DEN327771 DOB327770:DOJ327771 DXX327770:DYF327771 EHT327770:EIB327771 ERP327770:ERX327771 FBL327770:FBT327771 FLH327770:FLP327771 FVD327770:FVL327771 GEZ327770:GFH327771 GOV327770:GPD327771 GYR327770:GYZ327771 HIN327770:HIV327771 HSJ327770:HSR327771 ICF327770:ICN327771 IMB327770:IMJ327771 IVX327770:IWF327771 JFT327770:JGB327771 JPP327770:JPX327771 JZL327770:JZT327771 KJH327770:KJP327771 KTD327770:KTL327771 LCZ327770:LDH327771 LMV327770:LND327771 LWR327770:LWZ327771 MGN327770:MGV327771 MQJ327770:MQR327771 NAF327770:NAN327771 NKB327770:NKJ327771 NTX327770:NUF327771 ODT327770:OEB327771 ONP327770:ONX327771 OXL327770:OXT327771 PHH327770:PHP327771 PRD327770:PRL327771 QAZ327770:QBH327771 QKV327770:QLD327771 QUR327770:QUZ327771 REN327770:REV327771 ROJ327770:ROR327771 RYF327770:RYN327771 SIB327770:SIJ327771 SRX327770:SSF327771 TBT327770:TCB327771 TLP327770:TLX327771 TVL327770:TVT327771 UFH327770:UFP327771 UPD327770:UPL327771 UYZ327770:UZH327771 VIV327770:VJD327771 VSR327770:VSZ327771 WCN327770:WCV327771 WMJ327770:WMR327771 WWF327770:WWN327771 X393306:AF393307 JT393306:KB393307 TP393306:TX393307 ADL393306:ADT393307 ANH393306:ANP393307 AXD393306:AXL393307 BGZ393306:BHH393307 BQV393306:BRD393307 CAR393306:CAZ393307 CKN393306:CKV393307 CUJ393306:CUR393307 DEF393306:DEN393307 DOB393306:DOJ393307 DXX393306:DYF393307 EHT393306:EIB393307 ERP393306:ERX393307 FBL393306:FBT393307 FLH393306:FLP393307 FVD393306:FVL393307 GEZ393306:GFH393307 GOV393306:GPD393307 GYR393306:GYZ393307 HIN393306:HIV393307 HSJ393306:HSR393307 ICF393306:ICN393307 IMB393306:IMJ393307 IVX393306:IWF393307 JFT393306:JGB393307 JPP393306:JPX393307 JZL393306:JZT393307 KJH393306:KJP393307 KTD393306:KTL393307 LCZ393306:LDH393307 LMV393306:LND393307 LWR393306:LWZ393307 MGN393306:MGV393307 MQJ393306:MQR393307 NAF393306:NAN393307 NKB393306:NKJ393307 NTX393306:NUF393307 ODT393306:OEB393307 ONP393306:ONX393307 OXL393306:OXT393307 PHH393306:PHP393307 PRD393306:PRL393307 QAZ393306:QBH393307 QKV393306:QLD393307 QUR393306:QUZ393307 REN393306:REV393307 ROJ393306:ROR393307 RYF393306:RYN393307 SIB393306:SIJ393307 SRX393306:SSF393307 TBT393306:TCB393307 TLP393306:TLX393307 TVL393306:TVT393307 UFH393306:UFP393307 UPD393306:UPL393307 UYZ393306:UZH393307 VIV393306:VJD393307 VSR393306:VSZ393307 WCN393306:WCV393307 WMJ393306:WMR393307 WWF393306:WWN393307 X458842:AF458843 JT458842:KB458843 TP458842:TX458843 ADL458842:ADT458843 ANH458842:ANP458843 AXD458842:AXL458843 BGZ458842:BHH458843 BQV458842:BRD458843 CAR458842:CAZ458843 CKN458842:CKV458843 CUJ458842:CUR458843 DEF458842:DEN458843 DOB458842:DOJ458843 DXX458842:DYF458843 EHT458842:EIB458843 ERP458842:ERX458843 FBL458842:FBT458843 FLH458842:FLP458843 FVD458842:FVL458843 GEZ458842:GFH458843 GOV458842:GPD458843 GYR458842:GYZ458843 HIN458842:HIV458843 HSJ458842:HSR458843 ICF458842:ICN458843 IMB458842:IMJ458843 IVX458842:IWF458843 JFT458842:JGB458843 JPP458842:JPX458843 JZL458842:JZT458843 KJH458842:KJP458843 KTD458842:KTL458843 LCZ458842:LDH458843 LMV458842:LND458843 LWR458842:LWZ458843 MGN458842:MGV458843 MQJ458842:MQR458843 NAF458842:NAN458843 NKB458842:NKJ458843 NTX458842:NUF458843 ODT458842:OEB458843 ONP458842:ONX458843 OXL458842:OXT458843 PHH458842:PHP458843 PRD458842:PRL458843 QAZ458842:QBH458843 QKV458842:QLD458843 QUR458842:QUZ458843 REN458842:REV458843 ROJ458842:ROR458843 RYF458842:RYN458843 SIB458842:SIJ458843 SRX458842:SSF458843 TBT458842:TCB458843 TLP458842:TLX458843 TVL458842:TVT458843 UFH458842:UFP458843 UPD458842:UPL458843 UYZ458842:UZH458843 VIV458842:VJD458843 VSR458842:VSZ458843 WCN458842:WCV458843 WMJ458842:WMR458843 WWF458842:WWN458843 X524378:AF524379 JT524378:KB524379 TP524378:TX524379 ADL524378:ADT524379 ANH524378:ANP524379 AXD524378:AXL524379 BGZ524378:BHH524379 BQV524378:BRD524379 CAR524378:CAZ524379 CKN524378:CKV524379 CUJ524378:CUR524379 DEF524378:DEN524379 DOB524378:DOJ524379 DXX524378:DYF524379 EHT524378:EIB524379 ERP524378:ERX524379 FBL524378:FBT524379 FLH524378:FLP524379 FVD524378:FVL524379 GEZ524378:GFH524379 GOV524378:GPD524379 GYR524378:GYZ524379 HIN524378:HIV524379 HSJ524378:HSR524379 ICF524378:ICN524379 IMB524378:IMJ524379 IVX524378:IWF524379 JFT524378:JGB524379 JPP524378:JPX524379 JZL524378:JZT524379 KJH524378:KJP524379 KTD524378:KTL524379 LCZ524378:LDH524379 LMV524378:LND524379 LWR524378:LWZ524379 MGN524378:MGV524379 MQJ524378:MQR524379 NAF524378:NAN524379 NKB524378:NKJ524379 NTX524378:NUF524379 ODT524378:OEB524379 ONP524378:ONX524379 OXL524378:OXT524379 PHH524378:PHP524379 PRD524378:PRL524379 QAZ524378:QBH524379 QKV524378:QLD524379 QUR524378:QUZ524379 REN524378:REV524379 ROJ524378:ROR524379 RYF524378:RYN524379 SIB524378:SIJ524379 SRX524378:SSF524379 TBT524378:TCB524379 TLP524378:TLX524379 TVL524378:TVT524379 UFH524378:UFP524379 UPD524378:UPL524379 UYZ524378:UZH524379 VIV524378:VJD524379 VSR524378:VSZ524379 WCN524378:WCV524379 WMJ524378:WMR524379 WWF524378:WWN524379 X589914:AF589915 JT589914:KB589915 TP589914:TX589915 ADL589914:ADT589915 ANH589914:ANP589915 AXD589914:AXL589915 BGZ589914:BHH589915 BQV589914:BRD589915 CAR589914:CAZ589915 CKN589914:CKV589915 CUJ589914:CUR589915 DEF589914:DEN589915 DOB589914:DOJ589915 DXX589914:DYF589915 EHT589914:EIB589915 ERP589914:ERX589915 FBL589914:FBT589915 FLH589914:FLP589915 FVD589914:FVL589915 GEZ589914:GFH589915 GOV589914:GPD589915 GYR589914:GYZ589915 HIN589914:HIV589915 HSJ589914:HSR589915 ICF589914:ICN589915 IMB589914:IMJ589915 IVX589914:IWF589915 JFT589914:JGB589915 JPP589914:JPX589915 JZL589914:JZT589915 KJH589914:KJP589915 KTD589914:KTL589915 LCZ589914:LDH589915 LMV589914:LND589915 LWR589914:LWZ589915 MGN589914:MGV589915 MQJ589914:MQR589915 NAF589914:NAN589915 NKB589914:NKJ589915 NTX589914:NUF589915 ODT589914:OEB589915 ONP589914:ONX589915 OXL589914:OXT589915 PHH589914:PHP589915 PRD589914:PRL589915 QAZ589914:QBH589915 QKV589914:QLD589915 QUR589914:QUZ589915 REN589914:REV589915 ROJ589914:ROR589915 RYF589914:RYN589915 SIB589914:SIJ589915 SRX589914:SSF589915 TBT589914:TCB589915 TLP589914:TLX589915 TVL589914:TVT589915 UFH589914:UFP589915 UPD589914:UPL589915 UYZ589914:UZH589915 VIV589914:VJD589915 VSR589914:VSZ589915 WCN589914:WCV589915 WMJ589914:WMR589915 WWF589914:WWN589915 X655450:AF655451 JT655450:KB655451 TP655450:TX655451 ADL655450:ADT655451 ANH655450:ANP655451 AXD655450:AXL655451 BGZ655450:BHH655451 BQV655450:BRD655451 CAR655450:CAZ655451 CKN655450:CKV655451 CUJ655450:CUR655451 DEF655450:DEN655451 DOB655450:DOJ655451 DXX655450:DYF655451 EHT655450:EIB655451 ERP655450:ERX655451 FBL655450:FBT655451 FLH655450:FLP655451 FVD655450:FVL655451 GEZ655450:GFH655451 GOV655450:GPD655451 GYR655450:GYZ655451 HIN655450:HIV655451 HSJ655450:HSR655451 ICF655450:ICN655451 IMB655450:IMJ655451 IVX655450:IWF655451 JFT655450:JGB655451 JPP655450:JPX655451 JZL655450:JZT655451 KJH655450:KJP655451 KTD655450:KTL655451 LCZ655450:LDH655451 LMV655450:LND655451 LWR655450:LWZ655451 MGN655450:MGV655451 MQJ655450:MQR655451 NAF655450:NAN655451 NKB655450:NKJ655451 NTX655450:NUF655451 ODT655450:OEB655451 ONP655450:ONX655451 OXL655450:OXT655451 PHH655450:PHP655451 PRD655450:PRL655451 QAZ655450:QBH655451 QKV655450:QLD655451 QUR655450:QUZ655451 REN655450:REV655451 ROJ655450:ROR655451 RYF655450:RYN655451 SIB655450:SIJ655451 SRX655450:SSF655451 TBT655450:TCB655451 TLP655450:TLX655451 TVL655450:TVT655451 UFH655450:UFP655451 UPD655450:UPL655451 UYZ655450:UZH655451 VIV655450:VJD655451 VSR655450:VSZ655451 WCN655450:WCV655451 WMJ655450:WMR655451 WWF655450:WWN655451 X720986:AF720987 JT720986:KB720987 TP720986:TX720987 ADL720986:ADT720987 ANH720986:ANP720987 AXD720986:AXL720987 BGZ720986:BHH720987 BQV720986:BRD720987 CAR720986:CAZ720987 CKN720986:CKV720987 CUJ720986:CUR720987 DEF720986:DEN720987 DOB720986:DOJ720987 DXX720986:DYF720987 EHT720986:EIB720987 ERP720986:ERX720987 FBL720986:FBT720987 FLH720986:FLP720987 FVD720986:FVL720987 GEZ720986:GFH720987 GOV720986:GPD720987 GYR720986:GYZ720987 HIN720986:HIV720987 HSJ720986:HSR720987 ICF720986:ICN720987 IMB720986:IMJ720987 IVX720986:IWF720987 JFT720986:JGB720987 JPP720986:JPX720987 JZL720986:JZT720987 KJH720986:KJP720987 KTD720986:KTL720987 LCZ720986:LDH720987 LMV720986:LND720987 LWR720986:LWZ720987 MGN720986:MGV720987 MQJ720986:MQR720987 NAF720986:NAN720987 NKB720986:NKJ720987 NTX720986:NUF720987 ODT720986:OEB720987 ONP720986:ONX720987 OXL720986:OXT720987 PHH720986:PHP720987 PRD720986:PRL720987 QAZ720986:QBH720987 QKV720986:QLD720987 QUR720986:QUZ720987 REN720986:REV720987 ROJ720986:ROR720987 RYF720986:RYN720987 SIB720986:SIJ720987 SRX720986:SSF720987 TBT720986:TCB720987 TLP720986:TLX720987 TVL720986:TVT720987 UFH720986:UFP720987 UPD720986:UPL720987 UYZ720986:UZH720987 VIV720986:VJD720987 VSR720986:VSZ720987 WCN720986:WCV720987 WMJ720986:WMR720987 WWF720986:WWN720987 X786522:AF786523 JT786522:KB786523 TP786522:TX786523 ADL786522:ADT786523 ANH786522:ANP786523 AXD786522:AXL786523 BGZ786522:BHH786523 BQV786522:BRD786523 CAR786522:CAZ786523 CKN786522:CKV786523 CUJ786522:CUR786523 DEF786522:DEN786523 DOB786522:DOJ786523 DXX786522:DYF786523 EHT786522:EIB786523 ERP786522:ERX786523 FBL786522:FBT786523 FLH786522:FLP786523 FVD786522:FVL786523 GEZ786522:GFH786523 GOV786522:GPD786523 GYR786522:GYZ786523 HIN786522:HIV786523 HSJ786522:HSR786523 ICF786522:ICN786523 IMB786522:IMJ786523 IVX786522:IWF786523 JFT786522:JGB786523 JPP786522:JPX786523 JZL786522:JZT786523 KJH786522:KJP786523 KTD786522:KTL786523 LCZ786522:LDH786523 LMV786522:LND786523 LWR786522:LWZ786523 MGN786522:MGV786523 MQJ786522:MQR786523 NAF786522:NAN786523 NKB786522:NKJ786523 NTX786522:NUF786523 ODT786522:OEB786523 ONP786522:ONX786523 OXL786522:OXT786523 PHH786522:PHP786523 PRD786522:PRL786523 QAZ786522:QBH786523 QKV786522:QLD786523 QUR786522:QUZ786523 REN786522:REV786523 ROJ786522:ROR786523 RYF786522:RYN786523 SIB786522:SIJ786523 SRX786522:SSF786523 TBT786522:TCB786523 TLP786522:TLX786523 TVL786522:TVT786523 UFH786522:UFP786523 UPD786522:UPL786523 UYZ786522:UZH786523 VIV786522:VJD786523 VSR786522:VSZ786523 WCN786522:WCV786523 WMJ786522:WMR786523 WWF786522:WWN786523 X852058:AF852059 JT852058:KB852059 TP852058:TX852059 ADL852058:ADT852059 ANH852058:ANP852059 AXD852058:AXL852059 BGZ852058:BHH852059 BQV852058:BRD852059 CAR852058:CAZ852059 CKN852058:CKV852059 CUJ852058:CUR852059 DEF852058:DEN852059 DOB852058:DOJ852059 DXX852058:DYF852059 EHT852058:EIB852059 ERP852058:ERX852059 FBL852058:FBT852059 FLH852058:FLP852059 FVD852058:FVL852059 GEZ852058:GFH852059 GOV852058:GPD852059 GYR852058:GYZ852059 HIN852058:HIV852059 HSJ852058:HSR852059 ICF852058:ICN852059 IMB852058:IMJ852059 IVX852058:IWF852059 JFT852058:JGB852059 JPP852058:JPX852059 JZL852058:JZT852059 KJH852058:KJP852059 KTD852058:KTL852059 LCZ852058:LDH852059 LMV852058:LND852059 LWR852058:LWZ852059 MGN852058:MGV852059 MQJ852058:MQR852059 NAF852058:NAN852059 NKB852058:NKJ852059 NTX852058:NUF852059 ODT852058:OEB852059 ONP852058:ONX852059 OXL852058:OXT852059 PHH852058:PHP852059 PRD852058:PRL852059 QAZ852058:QBH852059 QKV852058:QLD852059 QUR852058:QUZ852059 REN852058:REV852059 ROJ852058:ROR852059 RYF852058:RYN852059 SIB852058:SIJ852059 SRX852058:SSF852059 TBT852058:TCB852059 TLP852058:TLX852059 TVL852058:TVT852059 UFH852058:UFP852059 UPD852058:UPL852059 UYZ852058:UZH852059 VIV852058:VJD852059 VSR852058:VSZ852059 WCN852058:WCV852059 WMJ852058:WMR852059 WWF852058:WWN852059 X917594:AF917595 JT917594:KB917595 TP917594:TX917595 ADL917594:ADT917595 ANH917594:ANP917595 AXD917594:AXL917595 BGZ917594:BHH917595 BQV917594:BRD917595 CAR917594:CAZ917595 CKN917594:CKV917595 CUJ917594:CUR917595 DEF917594:DEN917595 DOB917594:DOJ917595 DXX917594:DYF917595 EHT917594:EIB917595 ERP917594:ERX917595 FBL917594:FBT917595 FLH917594:FLP917595 FVD917594:FVL917595 GEZ917594:GFH917595 GOV917594:GPD917595 GYR917594:GYZ917595 HIN917594:HIV917595 HSJ917594:HSR917595 ICF917594:ICN917595 IMB917594:IMJ917595 IVX917594:IWF917595 JFT917594:JGB917595 JPP917594:JPX917595 JZL917594:JZT917595 KJH917594:KJP917595 KTD917594:KTL917595 LCZ917594:LDH917595 LMV917594:LND917595 LWR917594:LWZ917595 MGN917594:MGV917595 MQJ917594:MQR917595 NAF917594:NAN917595 NKB917594:NKJ917595 NTX917594:NUF917595 ODT917594:OEB917595 ONP917594:ONX917595 OXL917594:OXT917595 PHH917594:PHP917595 PRD917594:PRL917595 QAZ917594:QBH917595 QKV917594:QLD917595 QUR917594:QUZ917595 REN917594:REV917595 ROJ917594:ROR917595 RYF917594:RYN917595 SIB917594:SIJ917595 SRX917594:SSF917595 TBT917594:TCB917595 TLP917594:TLX917595 TVL917594:TVT917595 UFH917594:UFP917595 UPD917594:UPL917595 UYZ917594:UZH917595 VIV917594:VJD917595 VSR917594:VSZ917595 WCN917594:WCV917595 WMJ917594:WMR917595 WWF917594:WWN917595 X983130:AF983131 JT983130:KB983131 TP983130:TX983131 ADL983130:ADT983131 ANH983130:ANP983131 AXD983130:AXL983131 BGZ983130:BHH983131 BQV983130:BRD983131 CAR983130:CAZ983131 CKN983130:CKV983131 CUJ983130:CUR983131 DEF983130:DEN983131 DOB983130:DOJ983131 DXX983130:DYF983131 EHT983130:EIB983131 ERP983130:ERX983131 FBL983130:FBT983131 FLH983130:FLP983131 FVD983130:FVL983131 GEZ983130:GFH983131 GOV983130:GPD983131 GYR983130:GYZ983131 HIN983130:HIV983131 HSJ983130:HSR983131 ICF983130:ICN983131 IMB983130:IMJ983131 IVX983130:IWF983131 JFT983130:JGB983131 JPP983130:JPX983131 JZL983130:JZT983131 KJH983130:KJP983131 KTD983130:KTL983131 LCZ983130:LDH983131 LMV983130:LND983131 LWR983130:LWZ983131 MGN983130:MGV983131 MQJ983130:MQR983131 NAF983130:NAN983131 NKB983130:NKJ983131 NTX983130:NUF983131 ODT983130:OEB983131 ONP983130:ONX983131 OXL983130:OXT983131 PHH983130:PHP983131 PRD983130:PRL983131 QAZ983130:QBH983131 QKV983130:QLD983131 QUR983130:QUZ983131 REN983130:REV983131 ROJ983130:ROR983131 RYF983130:RYN983131 SIB983130:SIJ983131 SRX983130:SSF983131 TBT983130:TCB983131 TLP983130:TLX983131 TVL983130:TVT983131 UFH983130:UFP983131 UPD983130:UPL983131 UYZ983130:UZH983131 VIV983130:VJD983131 VSR983130:VSZ983131 WCN983130:WCV983131 WMJ983130:WMR983131 WWF983130:WWN983131 CB65611:CM65611 LX65611:MI65611 VT65611:WE65611 AFP65611:AGA65611 APL65611:APW65611 AZH65611:AZS65611 BJD65611:BJO65611 BSZ65611:BTK65611 CCV65611:CDG65611 CMR65611:CNC65611 CWN65611:CWY65611 DGJ65611:DGU65611 DQF65611:DQQ65611 EAB65611:EAM65611 EJX65611:EKI65611 ETT65611:EUE65611 FDP65611:FEA65611 FNL65611:FNW65611 FXH65611:FXS65611 GHD65611:GHO65611 GQZ65611:GRK65611 HAV65611:HBG65611 HKR65611:HLC65611 HUN65611:HUY65611 IEJ65611:IEU65611 IOF65611:IOQ65611 IYB65611:IYM65611 JHX65611:JII65611 JRT65611:JSE65611 KBP65611:KCA65611 KLL65611:KLW65611 KVH65611:KVS65611 LFD65611:LFO65611 LOZ65611:LPK65611 LYV65611:LZG65611 MIR65611:MJC65611 MSN65611:MSY65611 NCJ65611:NCU65611 NMF65611:NMQ65611 NWB65611:NWM65611 OFX65611:OGI65611 OPT65611:OQE65611 OZP65611:PAA65611 PJL65611:PJW65611 PTH65611:PTS65611 QDD65611:QDO65611 QMZ65611:QNK65611 QWV65611:QXG65611 RGR65611:RHC65611 RQN65611:RQY65611 SAJ65611:SAU65611 SKF65611:SKQ65611 SUB65611:SUM65611 TDX65611:TEI65611 TNT65611:TOE65611 TXP65611:TYA65611 UHL65611:UHW65611 URH65611:URS65611 VBD65611:VBO65611 VKZ65611:VLK65611 VUV65611:VVG65611 WER65611:WFC65611 WON65611:WOY65611 WYJ65611:WYU65611 BT65623 LP65623 VL65623 AFH65623 APD65623 AYZ65623 BIV65623 BSR65623 CCN65623 CMJ65623 CWF65623 DGB65623 DPX65623 DZT65623 EJP65623 ETL65623 FDH65623 FND65623 FWZ65623 GGV65623 GQR65623 HAN65623 HKJ65623 HUF65623 IEB65623 INX65623 IXT65623 JHP65623 JRL65623 KBH65623 KLD65623 KUZ65623 LEV65623 LOR65623 LYN65623 MIJ65623 MSF65623 NCB65623 NLX65623 NVT65623 OFP65623 OPL65623 OZH65623 PJD65623 PSZ65623 QCV65623 QMR65623 QWN65623 RGJ65623 RQF65623 SAB65623 SJX65623 STT65623 TDP65623 TNL65623 TXH65623 UHD65623 UQZ65623 VAV65623 VKR65623 VUN65623 WEJ65623 WOF65623 WYB65623 BT131159 LP131159 VL131159 AFH131159 APD131159 AYZ131159 BIV131159 BSR131159 CCN131159 CMJ131159 CWF131159 DGB131159 DPX131159 DZT131159 EJP131159 ETL131159 FDH131159 FND131159 FWZ131159 GGV131159 GQR131159 HAN131159 HKJ131159 HUF131159 IEB131159 INX131159 IXT131159 JHP131159 JRL131159 KBH131159 KLD131159 KUZ131159 LEV131159 LOR131159 LYN131159 MIJ131159 MSF131159 NCB131159 NLX131159 NVT131159 OFP131159 OPL131159 OZH131159 PJD131159 PSZ131159 QCV131159 QMR131159 QWN131159 RGJ131159 RQF131159 SAB131159 SJX131159 STT131159 TDP131159 TNL131159 TXH131159 UHD131159 UQZ131159 VAV131159 VKR131159 VUN131159 WEJ131159 WOF131159 WYB131159 BT196695 LP196695 VL196695 AFH196695 APD196695 AYZ196695 BIV196695 BSR196695 CCN196695 CMJ196695 CWF196695 DGB196695 DPX196695 DZT196695 EJP196695 ETL196695 FDH196695 FND196695 FWZ196695 GGV196695 GQR196695 HAN196695 HKJ196695 HUF196695 IEB196695 INX196695 IXT196695 JHP196695 JRL196695 KBH196695 KLD196695 KUZ196695 LEV196695 LOR196695 LYN196695 MIJ196695 MSF196695 NCB196695 NLX196695 NVT196695 OFP196695 OPL196695 OZH196695 PJD196695 PSZ196695 QCV196695 QMR196695 QWN196695 RGJ196695 RQF196695 SAB196695 SJX196695 STT196695 TDP196695 TNL196695 TXH196695 UHD196695 UQZ196695 VAV196695 VKR196695 VUN196695 WEJ196695 WOF196695 WYB196695 BT262231 LP262231 VL262231 AFH262231 APD262231 AYZ262231 BIV262231 BSR262231 CCN262231 CMJ262231 CWF262231 DGB262231 DPX262231 DZT262231 EJP262231 ETL262231 FDH262231 FND262231 FWZ262231 GGV262231 GQR262231 HAN262231 HKJ262231 HUF262231 IEB262231 INX262231 IXT262231 JHP262231 JRL262231 KBH262231 KLD262231 KUZ262231 LEV262231 LOR262231 LYN262231 MIJ262231 MSF262231 NCB262231 NLX262231 NVT262231 OFP262231 OPL262231 OZH262231 PJD262231 PSZ262231 QCV262231 QMR262231 QWN262231 RGJ262231 RQF262231 SAB262231 SJX262231 STT262231 TDP262231 TNL262231 TXH262231 UHD262231 UQZ262231 VAV262231 VKR262231 VUN262231 WEJ262231 WOF262231 WYB262231 BT327767 LP327767 VL327767 AFH327767 APD327767 AYZ327767 BIV327767 BSR327767 CCN327767 CMJ327767 CWF327767 DGB327767 DPX327767 DZT327767 EJP327767 ETL327767 FDH327767 FND327767 FWZ327767 GGV327767 GQR327767 HAN327767 HKJ327767 HUF327767 IEB327767 INX327767 IXT327767 JHP327767 JRL327767 KBH327767 KLD327767 KUZ327767 LEV327767 LOR327767 LYN327767 MIJ327767 MSF327767 NCB327767 NLX327767 NVT327767 OFP327767 OPL327767 OZH327767 PJD327767 PSZ327767 QCV327767 QMR327767 QWN327767 RGJ327767 RQF327767 SAB327767 SJX327767 STT327767 TDP327767 TNL327767 TXH327767 UHD327767 UQZ327767 VAV327767 VKR327767 VUN327767 WEJ327767 WOF327767 WYB327767 BT393303 LP393303 VL393303 AFH393303 APD393303 AYZ393303 BIV393303 BSR393303 CCN393303 CMJ393303 CWF393303 DGB393303 DPX393303 DZT393303 EJP393303 ETL393303 FDH393303 FND393303 FWZ393303 GGV393303 GQR393303 HAN393303 HKJ393303 HUF393303 IEB393303 INX393303 IXT393303 JHP393303 JRL393303 KBH393303 KLD393303 KUZ393303 LEV393303 LOR393303 LYN393303 MIJ393303 MSF393303 NCB393303 NLX393303 NVT393303 OFP393303 OPL393303 OZH393303 PJD393303 PSZ393303 QCV393303 QMR393303 QWN393303 RGJ393303 RQF393303 SAB393303 SJX393303 STT393303 TDP393303 TNL393303 TXH393303 UHD393303 UQZ393303 VAV393303 VKR393303 VUN393303 WEJ393303 WOF393303 WYB393303 BT458839 LP458839 VL458839 AFH458839 APD458839 AYZ458839 BIV458839 BSR458839 CCN458839 CMJ458839 CWF458839 DGB458839 DPX458839 DZT458839 EJP458839 ETL458839 FDH458839 FND458839 FWZ458839 GGV458839 GQR458839 HAN458839 HKJ458839 HUF458839 IEB458839 INX458839 IXT458839 JHP458839 JRL458839 KBH458839 KLD458839 KUZ458839 LEV458839 LOR458839 LYN458839 MIJ458839 MSF458839 NCB458839 NLX458839 NVT458839 OFP458839 OPL458839 OZH458839 PJD458839 PSZ458839 QCV458839 QMR458839 QWN458839 RGJ458839 RQF458839 SAB458839 SJX458839 STT458839 TDP458839 TNL458839 TXH458839 UHD458839 UQZ458839 VAV458839 VKR458839 VUN458839 WEJ458839 WOF458839 WYB458839 BT524375 LP524375 VL524375 AFH524375 APD524375 AYZ524375 BIV524375 BSR524375 CCN524375 CMJ524375 CWF524375 DGB524375 DPX524375 DZT524375 EJP524375 ETL524375 FDH524375 FND524375 FWZ524375 GGV524375 GQR524375 HAN524375 HKJ524375 HUF524375 IEB524375 INX524375 IXT524375 JHP524375 JRL524375 KBH524375 KLD524375 KUZ524375 LEV524375 LOR524375 LYN524375 MIJ524375 MSF524375 NCB524375 NLX524375 NVT524375 OFP524375 OPL524375 OZH524375 PJD524375 PSZ524375 QCV524375 QMR524375 QWN524375 RGJ524375 RQF524375 SAB524375 SJX524375 STT524375 TDP524375 TNL524375 TXH524375 UHD524375 UQZ524375 VAV524375 VKR524375 VUN524375 WEJ524375 WOF524375 WYB524375 BT589911 LP589911 VL589911 AFH589911 APD589911 AYZ589911 BIV589911 BSR589911 CCN589911 CMJ589911 CWF589911 DGB589911 DPX589911 DZT589911 EJP589911 ETL589911 FDH589911 FND589911 FWZ589911 GGV589911 GQR589911 HAN589911 HKJ589911 HUF589911 IEB589911 INX589911 IXT589911 JHP589911 JRL589911 KBH589911 KLD589911 KUZ589911 LEV589911 LOR589911 LYN589911 MIJ589911 MSF589911 NCB589911 NLX589911 NVT589911 OFP589911 OPL589911 OZH589911 PJD589911 PSZ589911 QCV589911 QMR589911 QWN589911 RGJ589911 RQF589911 SAB589911 SJX589911 STT589911 TDP589911 TNL589911 TXH589911 UHD589911 UQZ589911 VAV589911 VKR589911 VUN589911 WEJ589911 WOF589911 WYB589911 BT655447 LP655447 VL655447 AFH655447 APD655447 AYZ655447 BIV655447 BSR655447 CCN655447 CMJ655447 CWF655447 DGB655447 DPX655447 DZT655447 EJP655447 ETL655447 FDH655447 FND655447 FWZ655447 GGV655447 GQR655447 HAN655447 HKJ655447 HUF655447 IEB655447 INX655447 IXT655447 JHP655447 JRL655447 KBH655447 KLD655447 KUZ655447 LEV655447 LOR655447 LYN655447 MIJ655447 MSF655447 NCB655447 NLX655447 NVT655447 OFP655447 OPL655447 OZH655447 PJD655447 PSZ655447 QCV655447 QMR655447 QWN655447 RGJ655447 RQF655447 SAB655447 SJX655447 STT655447 TDP655447 TNL655447 TXH655447 UHD655447 UQZ655447 VAV655447 VKR655447 VUN655447 WEJ655447 WOF655447 WYB655447 BT720983 LP720983 VL720983 AFH720983 APD720983 AYZ720983 BIV720983 BSR720983 CCN720983 CMJ720983 CWF720983 DGB720983 DPX720983 DZT720983 EJP720983 ETL720983 FDH720983 FND720983 FWZ720983 GGV720983 GQR720983 HAN720983 HKJ720983 HUF720983 IEB720983 INX720983 IXT720983 JHP720983 JRL720983 KBH720983 KLD720983 KUZ720983 LEV720983 LOR720983 LYN720983 MIJ720983 MSF720983 NCB720983 NLX720983 NVT720983 OFP720983 OPL720983 OZH720983 PJD720983 PSZ720983 QCV720983 QMR720983 QWN720983 RGJ720983 RQF720983 SAB720983 SJX720983 STT720983 TDP720983 TNL720983 TXH720983 UHD720983 UQZ720983 VAV720983 VKR720983 VUN720983 WEJ720983 WOF720983 WYB720983 BT786519 LP786519 VL786519 AFH786519 APD786519 AYZ786519 BIV786519 BSR786519 CCN786519 CMJ786519 CWF786519 DGB786519 DPX786519 DZT786519 EJP786519 ETL786519 FDH786519 FND786519 FWZ786519 GGV786519 GQR786519 HAN786519 HKJ786519 HUF786519 IEB786519 INX786519 IXT786519 JHP786519 JRL786519 KBH786519 KLD786519 KUZ786519 LEV786519 LOR786519 LYN786519 MIJ786519 MSF786519 NCB786519 NLX786519 NVT786519 OFP786519 OPL786519 OZH786519 PJD786519 PSZ786519 QCV786519 QMR786519 QWN786519 RGJ786519 RQF786519 SAB786519 SJX786519 STT786519 TDP786519 TNL786519 TXH786519 UHD786519 UQZ786519 VAV786519 VKR786519 VUN786519 WEJ786519 WOF786519 WYB786519 BT852055 LP852055 VL852055 AFH852055 APD852055 AYZ852055 BIV852055 BSR852055 CCN852055 CMJ852055 CWF852055 DGB852055 DPX852055 DZT852055 EJP852055 ETL852055 FDH852055 FND852055 FWZ852055 GGV852055 GQR852055 HAN852055 HKJ852055 HUF852055 IEB852055 INX852055 IXT852055 JHP852055 JRL852055 KBH852055 KLD852055 KUZ852055 LEV852055 LOR852055 LYN852055 MIJ852055 MSF852055 NCB852055 NLX852055 NVT852055 OFP852055 OPL852055 OZH852055 PJD852055 PSZ852055 QCV852055 QMR852055 QWN852055 RGJ852055 RQF852055 SAB852055 SJX852055 STT852055 TDP852055 TNL852055 TXH852055 UHD852055 UQZ852055 VAV852055 VKR852055 VUN852055 WEJ852055 WOF852055 WYB852055 BT917591 LP917591 VL917591 AFH917591 APD917591 AYZ917591 BIV917591 BSR917591 CCN917591 CMJ917591 CWF917591 DGB917591 DPX917591 DZT917591 EJP917591 ETL917591 FDH917591 FND917591 FWZ917591 GGV917591 GQR917591 HAN917591 HKJ917591 HUF917591 IEB917591 INX917591 IXT917591 JHP917591 JRL917591 KBH917591 KLD917591 KUZ917591 LEV917591 LOR917591 LYN917591 MIJ917591 MSF917591 NCB917591 NLX917591 NVT917591 OFP917591 OPL917591 OZH917591 PJD917591 PSZ917591 QCV917591 QMR917591 QWN917591 RGJ917591 RQF917591 SAB917591 SJX917591 STT917591 TDP917591 TNL917591 TXH917591 UHD917591 UQZ917591 VAV917591 VKR917591 VUN917591 WEJ917591 WOF917591 WYB917591 BT983127 LP983127 VL983127 AFH983127 APD983127 AYZ983127 BIV983127 BSR983127 CCN983127 CMJ983127 CWF983127 DGB983127 DPX983127 DZT983127 EJP983127 ETL983127 FDH983127 FND983127 FWZ983127 GGV983127 GQR983127 HAN983127 HKJ983127 HUF983127 IEB983127 INX983127 IXT983127 JHP983127 JRL983127 KBH983127 KLD983127 KUZ983127 LEV983127 LOR983127 LYN983127 MIJ983127 MSF983127 NCB983127 NLX983127 NVT983127 OFP983127 OPL983127 OZH983127 PJD983127 PSZ983127 QCV983127 QMR983127 QWN983127 RGJ983127 RQF983127 SAB983127 SJX983127 STT983127 TDP983127 TNL983127 TXH983127 UHD983127 UQZ983127 VAV983127 VKR983127 VUN983127 WEJ983127 WOF983127 WYB983127 CB131147:CM131147 LX131147:MI131147 VT131147:WE131147 AFP131147:AGA131147 APL131147:APW131147 AZH131147:AZS131147 BJD131147:BJO131147 BSZ131147:BTK131147 CCV131147:CDG131147 CMR131147:CNC131147 CWN131147:CWY131147 DGJ131147:DGU131147 DQF131147:DQQ131147 EAB131147:EAM131147 EJX131147:EKI131147 ETT131147:EUE131147 FDP131147:FEA131147 FNL131147:FNW131147 FXH131147:FXS131147 GHD131147:GHO131147 GQZ131147:GRK131147 HAV131147:HBG131147 HKR131147:HLC131147 HUN131147:HUY131147 IEJ131147:IEU131147 IOF131147:IOQ131147 IYB131147:IYM131147 JHX131147:JII131147 JRT131147:JSE131147 KBP131147:KCA131147 KLL131147:KLW131147 KVH131147:KVS131147 LFD131147:LFO131147 LOZ131147:LPK131147 LYV131147:LZG131147 MIR131147:MJC131147 MSN131147:MSY131147 NCJ131147:NCU131147 NMF131147:NMQ131147 NWB131147:NWM131147 OFX131147:OGI131147 OPT131147:OQE131147 OZP131147:PAA131147 PJL131147:PJW131147 PTH131147:PTS131147 QDD131147:QDO131147 QMZ131147:QNK131147 QWV131147:QXG131147 RGR131147:RHC131147 RQN131147:RQY131147 SAJ131147:SAU131147 SKF131147:SKQ131147 SUB131147:SUM131147 TDX131147:TEI131147 TNT131147:TOE131147 TXP131147:TYA131147 UHL131147:UHW131147 URH131147:URS131147 VBD131147:VBO131147 VKZ131147:VLK131147 VUV131147:VVG131147 WER131147:WFC131147 WON131147:WOY131147 WYJ131147:WYU131147 BC65610 KY65610 UU65610 AEQ65610 AOM65610 AYI65610 BIE65610 BSA65610 CBW65610 CLS65610 CVO65610 DFK65610 DPG65610 DZC65610 EIY65610 ESU65610 FCQ65610 FMM65610 FWI65610 GGE65610 GQA65610 GZW65610 HJS65610 HTO65610 IDK65610 ING65610 IXC65610 JGY65610 JQU65610 KAQ65610 KKM65610 KUI65610 LEE65610 LOA65610 LXW65610 MHS65610 MRO65610 NBK65610 NLG65610 NVC65610 OEY65610 OOU65610 OYQ65610 PIM65610 PSI65610 QCE65610 QMA65610 QVW65610 RFS65610 RPO65610 RZK65610 SJG65610 STC65610 TCY65610 TMU65610 TWQ65610 UGM65610 UQI65610 VAE65610 VKA65610 VTW65610 WDS65610 WNO65610 WXK65610 BC131146 KY131146 UU131146 AEQ131146 AOM131146 AYI131146 BIE131146 BSA131146 CBW131146 CLS131146 CVO131146 DFK131146 DPG131146 DZC131146 EIY131146 ESU131146 FCQ131146 FMM131146 FWI131146 GGE131146 GQA131146 GZW131146 HJS131146 HTO131146 IDK131146 ING131146 IXC131146 JGY131146 JQU131146 KAQ131146 KKM131146 KUI131146 LEE131146 LOA131146 LXW131146 MHS131146 MRO131146 NBK131146 NLG131146 NVC131146 OEY131146 OOU131146 OYQ131146 PIM131146 PSI131146 QCE131146 QMA131146 QVW131146 RFS131146 RPO131146 RZK131146 SJG131146 STC131146 TCY131146 TMU131146 TWQ131146 UGM131146 UQI131146 VAE131146 VKA131146 VTW131146 WDS131146 WNO131146 WXK131146 BC196682 KY196682 UU196682 AEQ196682 AOM196682 AYI196682 BIE196682 BSA196682 CBW196682 CLS196682 CVO196682 DFK196682 DPG196682 DZC196682 EIY196682 ESU196682 FCQ196682 FMM196682 FWI196682 GGE196682 GQA196682 GZW196682 HJS196682 HTO196682 IDK196682 ING196682 IXC196682 JGY196682 JQU196682 KAQ196682 KKM196682 KUI196682 LEE196682 LOA196682 LXW196682 MHS196682 MRO196682 NBK196682 NLG196682 NVC196682 OEY196682 OOU196682 OYQ196682 PIM196682 PSI196682 QCE196682 QMA196682 QVW196682 RFS196682 RPO196682 RZK196682 SJG196682 STC196682 TCY196682 TMU196682 TWQ196682 UGM196682 UQI196682 VAE196682 VKA196682 VTW196682 WDS196682 WNO196682 WXK196682 BC262218 KY262218 UU262218 AEQ262218 AOM262218 AYI262218 BIE262218 BSA262218 CBW262218 CLS262218 CVO262218 DFK262218 DPG262218 DZC262218 EIY262218 ESU262218 FCQ262218 FMM262218 FWI262218 GGE262218 GQA262218 GZW262218 HJS262218 HTO262218 IDK262218 ING262218 IXC262218 JGY262218 JQU262218 KAQ262218 KKM262218 KUI262218 LEE262218 LOA262218 LXW262218 MHS262218 MRO262218 NBK262218 NLG262218 NVC262218 OEY262218 OOU262218 OYQ262218 PIM262218 PSI262218 QCE262218 QMA262218 QVW262218 RFS262218 RPO262218 RZK262218 SJG262218 STC262218 TCY262218 TMU262218 TWQ262218 UGM262218 UQI262218 VAE262218 VKA262218 VTW262218 WDS262218 WNO262218 WXK262218 BC327754 KY327754 UU327754 AEQ327754 AOM327754 AYI327754 BIE327754 BSA327754 CBW327754 CLS327754 CVO327754 DFK327754 DPG327754 DZC327754 EIY327754 ESU327754 FCQ327754 FMM327754 FWI327754 GGE327754 GQA327754 GZW327754 HJS327754 HTO327754 IDK327754 ING327754 IXC327754 JGY327754 JQU327754 KAQ327754 KKM327754 KUI327754 LEE327754 LOA327754 LXW327754 MHS327754 MRO327754 NBK327754 NLG327754 NVC327754 OEY327754 OOU327754 OYQ327754 PIM327754 PSI327754 QCE327754 QMA327754 QVW327754 RFS327754 RPO327754 RZK327754 SJG327754 STC327754 TCY327754 TMU327754 TWQ327754 UGM327754 UQI327754 VAE327754 VKA327754 VTW327754 WDS327754 WNO327754 WXK327754 BC393290 KY393290 UU393290 AEQ393290 AOM393290 AYI393290 BIE393290 BSA393290 CBW393290 CLS393290 CVO393290 DFK393290 DPG393290 DZC393290 EIY393290 ESU393290 FCQ393290 FMM393290 FWI393290 GGE393290 GQA393290 GZW393290 HJS393290 HTO393290 IDK393290 ING393290 IXC393290 JGY393290 JQU393290 KAQ393290 KKM393290 KUI393290 LEE393290 LOA393290 LXW393290 MHS393290 MRO393290 NBK393290 NLG393290 NVC393290 OEY393290 OOU393290 OYQ393290 PIM393290 PSI393290 QCE393290 QMA393290 QVW393290 RFS393290 RPO393290 RZK393290 SJG393290 STC393290 TCY393290 TMU393290 TWQ393290 UGM393290 UQI393290 VAE393290 VKA393290 VTW393290 WDS393290 WNO393290 WXK393290 BC458826 KY458826 UU458826 AEQ458826 AOM458826 AYI458826 BIE458826 BSA458826 CBW458826 CLS458826 CVO458826 DFK458826 DPG458826 DZC458826 EIY458826 ESU458826 FCQ458826 FMM458826 FWI458826 GGE458826 GQA458826 GZW458826 HJS458826 HTO458826 IDK458826 ING458826 IXC458826 JGY458826 JQU458826 KAQ458826 KKM458826 KUI458826 LEE458826 LOA458826 LXW458826 MHS458826 MRO458826 NBK458826 NLG458826 NVC458826 OEY458826 OOU458826 OYQ458826 PIM458826 PSI458826 QCE458826 QMA458826 QVW458826 RFS458826 RPO458826 RZK458826 SJG458826 STC458826 TCY458826 TMU458826 TWQ458826 UGM458826 UQI458826 VAE458826 VKA458826 VTW458826 WDS458826 WNO458826 WXK458826 BC524362 KY524362 UU524362 AEQ524362 AOM524362 AYI524362 BIE524362 BSA524362 CBW524362 CLS524362 CVO524362 DFK524362 DPG524362 DZC524362 EIY524362 ESU524362 FCQ524362 FMM524362 FWI524362 GGE524362 GQA524362 GZW524362 HJS524362 HTO524362 IDK524362 ING524362 IXC524362 JGY524362 JQU524362 KAQ524362 KKM524362 KUI524362 LEE524362 LOA524362 LXW524362 MHS524362 MRO524362 NBK524362 NLG524362 NVC524362 OEY524362 OOU524362 OYQ524362 PIM524362 PSI524362 QCE524362 QMA524362 QVW524362 RFS524362 RPO524362 RZK524362 SJG524362 STC524362 TCY524362 TMU524362 TWQ524362 UGM524362 UQI524362 VAE524362 VKA524362 VTW524362 WDS524362 WNO524362 WXK524362 BC589898 KY589898 UU589898 AEQ589898 AOM589898 AYI589898 BIE589898 BSA589898 CBW589898 CLS589898 CVO589898 DFK589898 DPG589898 DZC589898 EIY589898 ESU589898 FCQ589898 FMM589898 FWI589898 GGE589898 GQA589898 GZW589898 HJS589898 HTO589898 IDK589898 ING589898 IXC589898 JGY589898 JQU589898 KAQ589898 KKM589898 KUI589898 LEE589898 LOA589898 LXW589898 MHS589898 MRO589898 NBK589898 NLG589898 NVC589898 OEY589898 OOU589898 OYQ589898 PIM589898 PSI589898 QCE589898 QMA589898 QVW589898 RFS589898 RPO589898 RZK589898 SJG589898 STC589898 TCY589898 TMU589898 TWQ589898 UGM589898 UQI589898 VAE589898 VKA589898 VTW589898 WDS589898 WNO589898 WXK589898 BC655434 KY655434 UU655434 AEQ655434 AOM655434 AYI655434 BIE655434 BSA655434 CBW655434 CLS655434 CVO655434 DFK655434 DPG655434 DZC655434 EIY655434 ESU655434 FCQ655434 FMM655434 FWI655434 GGE655434 GQA655434 GZW655434 HJS655434 HTO655434 IDK655434 ING655434 IXC655434 JGY655434 JQU655434 KAQ655434 KKM655434 KUI655434 LEE655434 LOA655434 LXW655434 MHS655434 MRO655434 NBK655434 NLG655434 NVC655434 OEY655434 OOU655434 OYQ655434 PIM655434 PSI655434 QCE655434 QMA655434 QVW655434 RFS655434 RPO655434 RZK655434 SJG655434 STC655434 TCY655434 TMU655434 TWQ655434 UGM655434 UQI655434 VAE655434 VKA655434 VTW655434 WDS655434 WNO655434 WXK655434 BC720970 KY720970 UU720970 AEQ720970 AOM720970 AYI720970 BIE720970 BSA720970 CBW720970 CLS720970 CVO720970 DFK720970 DPG720970 DZC720970 EIY720970 ESU720970 FCQ720970 FMM720970 FWI720970 GGE720970 GQA720970 GZW720970 HJS720970 HTO720970 IDK720970 ING720970 IXC720970 JGY720970 JQU720970 KAQ720970 KKM720970 KUI720970 LEE720970 LOA720970 LXW720970 MHS720970 MRO720970 NBK720970 NLG720970 NVC720970 OEY720970 OOU720970 OYQ720970 PIM720970 PSI720970 QCE720970 QMA720970 QVW720970 RFS720970 RPO720970 RZK720970 SJG720970 STC720970 TCY720970 TMU720970 TWQ720970 UGM720970 UQI720970 VAE720970 VKA720970 VTW720970 WDS720970 WNO720970 WXK720970 BC786506 KY786506 UU786506 AEQ786506 AOM786506 AYI786506 BIE786506 BSA786506 CBW786506 CLS786506 CVO786506 DFK786506 DPG786506 DZC786506 EIY786506 ESU786506 FCQ786506 FMM786506 FWI786506 GGE786506 GQA786506 GZW786506 HJS786506 HTO786506 IDK786506 ING786506 IXC786506 JGY786506 JQU786506 KAQ786506 KKM786506 KUI786506 LEE786506 LOA786506 LXW786506 MHS786506 MRO786506 NBK786506 NLG786506 NVC786506 OEY786506 OOU786506 OYQ786506 PIM786506 PSI786506 QCE786506 QMA786506 QVW786506 RFS786506 RPO786506 RZK786506 SJG786506 STC786506 TCY786506 TMU786506 TWQ786506 UGM786506 UQI786506 VAE786506 VKA786506 VTW786506 WDS786506 WNO786506 WXK786506 BC852042 KY852042 UU852042 AEQ852042 AOM852042 AYI852042 BIE852042 BSA852042 CBW852042 CLS852042 CVO852042 DFK852042 DPG852042 DZC852042 EIY852042 ESU852042 FCQ852042 FMM852042 FWI852042 GGE852042 GQA852042 GZW852042 HJS852042 HTO852042 IDK852042 ING852042 IXC852042 JGY852042 JQU852042 KAQ852042 KKM852042 KUI852042 LEE852042 LOA852042 LXW852042 MHS852042 MRO852042 NBK852042 NLG852042 NVC852042 OEY852042 OOU852042 OYQ852042 PIM852042 PSI852042 QCE852042 QMA852042 QVW852042 RFS852042 RPO852042 RZK852042 SJG852042 STC852042 TCY852042 TMU852042 TWQ852042 UGM852042 UQI852042 VAE852042 VKA852042 VTW852042 WDS852042 WNO852042 WXK852042 BC917578 KY917578 UU917578 AEQ917578 AOM917578 AYI917578 BIE917578 BSA917578 CBW917578 CLS917578 CVO917578 DFK917578 DPG917578 DZC917578 EIY917578 ESU917578 FCQ917578 FMM917578 FWI917578 GGE917578 GQA917578 GZW917578 HJS917578 HTO917578 IDK917578 ING917578 IXC917578 JGY917578 JQU917578 KAQ917578 KKM917578 KUI917578 LEE917578 LOA917578 LXW917578 MHS917578 MRO917578 NBK917578 NLG917578 NVC917578 OEY917578 OOU917578 OYQ917578 PIM917578 PSI917578 QCE917578 QMA917578 QVW917578 RFS917578 RPO917578 RZK917578 SJG917578 STC917578 TCY917578 TMU917578 TWQ917578 UGM917578 UQI917578 VAE917578 VKA917578 VTW917578 WDS917578 WNO917578 WXK917578 BC983114 KY983114 UU983114 AEQ983114 AOM983114 AYI983114 BIE983114 BSA983114 CBW983114 CLS983114 CVO983114 DFK983114 DPG983114 DZC983114 EIY983114 ESU983114 FCQ983114 FMM983114 FWI983114 GGE983114 GQA983114 GZW983114 HJS983114 HTO983114 IDK983114 ING983114 IXC983114 JGY983114 JQU983114 KAQ983114 KKM983114 KUI983114 LEE983114 LOA983114 LXW983114 MHS983114 MRO983114 NBK983114 NLG983114 NVC983114 OEY983114 OOU983114 OYQ983114 PIM983114 PSI983114 QCE983114 QMA983114 QVW983114 RFS983114 RPO983114 RZK983114 SJG983114 STC983114 TCY983114 TMU983114 TWQ983114 UGM983114 UQI983114 VAE983114 VKA983114 VTW983114 WDS983114 WNO983114 WXK983114 CB196683:CM196683 LX196683:MI196683 VT196683:WE196683 AFP196683:AGA196683 APL196683:APW196683 AZH196683:AZS196683 BJD196683:BJO196683 BSZ196683:BTK196683 CCV196683:CDG196683 CMR196683:CNC196683 CWN196683:CWY196683 DGJ196683:DGU196683 DQF196683:DQQ196683 EAB196683:EAM196683 EJX196683:EKI196683 ETT196683:EUE196683 FDP196683:FEA196683 FNL196683:FNW196683 FXH196683:FXS196683 GHD196683:GHO196683 GQZ196683:GRK196683 HAV196683:HBG196683 HKR196683:HLC196683 HUN196683:HUY196683 IEJ196683:IEU196683 IOF196683:IOQ196683 IYB196683:IYM196683 JHX196683:JII196683 JRT196683:JSE196683 KBP196683:KCA196683 KLL196683:KLW196683 KVH196683:KVS196683 LFD196683:LFO196683 LOZ196683:LPK196683 LYV196683:LZG196683 MIR196683:MJC196683 MSN196683:MSY196683 NCJ196683:NCU196683 NMF196683:NMQ196683 NWB196683:NWM196683 OFX196683:OGI196683 OPT196683:OQE196683 OZP196683:PAA196683 PJL196683:PJW196683 PTH196683:PTS196683 QDD196683:QDO196683 QMZ196683:QNK196683 QWV196683:QXG196683 RGR196683:RHC196683 RQN196683:RQY196683 SAJ196683:SAU196683 SKF196683:SKQ196683 SUB196683:SUM196683 TDX196683:TEI196683 TNT196683:TOE196683 TXP196683:TYA196683 UHL196683:UHW196683 URH196683:URS196683 VBD196683:VBO196683 VKZ196683:VLK196683 VUV196683:VVG196683 WER196683:WFC196683 WON196683:WOY196683 WYJ196683:WYU196683 X65610:AF65611 JT65610:KB65611 TP65610:TX65611 ADL65610:ADT65611 ANH65610:ANP65611 AXD65610:AXL65611 BGZ65610:BHH65611 BQV65610:BRD65611 CAR65610:CAZ65611 CKN65610:CKV65611 CUJ65610:CUR65611 DEF65610:DEN65611 DOB65610:DOJ65611 DXX65610:DYF65611 EHT65610:EIB65611 ERP65610:ERX65611 FBL65610:FBT65611 FLH65610:FLP65611 FVD65610:FVL65611 GEZ65610:GFH65611 GOV65610:GPD65611 GYR65610:GYZ65611 HIN65610:HIV65611 HSJ65610:HSR65611 ICF65610:ICN65611 IMB65610:IMJ65611 IVX65610:IWF65611 JFT65610:JGB65611 JPP65610:JPX65611 JZL65610:JZT65611 KJH65610:KJP65611 KTD65610:KTL65611 LCZ65610:LDH65611 LMV65610:LND65611 LWR65610:LWZ65611 MGN65610:MGV65611 MQJ65610:MQR65611 NAF65610:NAN65611 NKB65610:NKJ65611 NTX65610:NUF65611 ODT65610:OEB65611 ONP65610:ONX65611 OXL65610:OXT65611 PHH65610:PHP65611 PRD65610:PRL65611 QAZ65610:QBH65611 QKV65610:QLD65611 QUR65610:QUZ65611 REN65610:REV65611 ROJ65610:ROR65611 RYF65610:RYN65611 SIB65610:SIJ65611 SRX65610:SSF65611 TBT65610:TCB65611 TLP65610:TLX65611 TVL65610:TVT65611 UFH65610:UFP65611 UPD65610:UPL65611 UYZ65610:UZH65611 VIV65610:VJD65611 VSR65610:VSZ65611 WCN65610:WCV65611 WMJ65610:WMR65611 WWF65610:WWN65611 X131146:AF131147 JT131146:KB131147 TP131146:TX131147 ADL131146:ADT131147 ANH131146:ANP131147 AXD131146:AXL131147 BGZ131146:BHH131147 BQV131146:BRD131147 CAR131146:CAZ131147 CKN131146:CKV131147 CUJ131146:CUR131147 DEF131146:DEN131147 DOB131146:DOJ131147 DXX131146:DYF131147 EHT131146:EIB131147 ERP131146:ERX131147 FBL131146:FBT131147 FLH131146:FLP131147 FVD131146:FVL131147 GEZ131146:GFH131147 GOV131146:GPD131147 GYR131146:GYZ131147 HIN131146:HIV131147 HSJ131146:HSR131147 ICF131146:ICN131147 IMB131146:IMJ131147 IVX131146:IWF131147 JFT131146:JGB131147 JPP131146:JPX131147 JZL131146:JZT131147 KJH131146:KJP131147 KTD131146:KTL131147 LCZ131146:LDH131147 LMV131146:LND131147 LWR131146:LWZ131147 MGN131146:MGV131147 MQJ131146:MQR131147 NAF131146:NAN131147 NKB131146:NKJ131147 NTX131146:NUF131147 ODT131146:OEB131147 ONP131146:ONX131147 OXL131146:OXT131147 PHH131146:PHP131147 PRD131146:PRL131147 QAZ131146:QBH131147 QKV131146:QLD131147 QUR131146:QUZ131147 REN131146:REV131147 ROJ131146:ROR131147 RYF131146:RYN131147 SIB131146:SIJ131147 SRX131146:SSF131147 TBT131146:TCB131147 TLP131146:TLX131147 TVL131146:TVT131147 UFH131146:UFP131147 UPD131146:UPL131147 UYZ131146:UZH131147 VIV131146:VJD131147 VSR131146:VSZ131147 WCN131146:WCV131147 WMJ131146:WMR131147 WWF131146:WWN131147 X196682:AF196683 JT196682:KB196683 TP196682:TX196683 ADL196682:ADT196683 ANH196682:ANP196683 AXD196682:AXL196683 BGZ196682:BHH196683 BQV196682:BRD196683 CAR196682:CAZ196683 CKN196682:CKV196683 CUJ196682:CUR196683 DEF196682:DEN196683 DOB196682:DOJ196683 DXX196682:DYF196683 EHT196682:EIB196683 ERP196682:ERX196683 FBL196682:FBT196683 FLH196682:FLP196683 FVD196682:FVL196683 GEZ196682:GFH196683 GOV196682:GPD196683 GYR196682:GYZ196683 HIN196682:HIV196683 HSJ196682:HSR196683 ICF196682:ICN196683 IMB196682:IMJ196683 IVX196682:IWF196683 JFT196682:JGB196683 JPP196682:JPX196683 JZL196682:JZT196683 KJH196682:KJP196683 KTD196682:KTL196683 LCZ196682:LDH196683 LMV196682:LND196683 LWR196682:LWZ196683 MGN196682:MGV196683 MQJ196682:MQR196683 NAF196682:NAN196683 NKB196682:NKJ196683 NTX196682:NUF196683 ODT196682:OEB196683 ONP196682:ONX196683 OXL196682:OXT196683 PHH196682:PHP196683 PRD196682:PRL196683 QAZ196682:QBH196683 QKV196682:QLD196683 QUR196682:QUZ196683 REN196682:REV196683 ROJ196682:ROR196683 RYF196682:RYN196683 SIB196682:SIJ196683 SRX196682:SSF196683 TBT196682:TCB196683 TLP196682:TLX196683 TVL196682:TVT196683 UFH196682:UFP196683 UPD196682:UPL196683 UYZ196682:UZH196683 VIV196682:VJD196683 VSR196682:VSZ196683 WCN196682:WCV196683 WMJ196682:WMR196683 WWF196682:WWN196683 X262218:AF262219 JT262218:KB262219 TP262218:TX262219 ADL262218:ADT262219 ANH262218:ANP262219 AXD262218:AXL262219 BGZ262218:BHH262219 BQV262218:BRD262219 CAR262218:CAZ262219 CKN262218:CKV262219 CUJ262218:CUR262219 DEF262218:DEN262219 DOB262218:DOJ262219 DXX262218:DYF262219 EHT262218:EIB262219 ERP262218:ERX262219 FBL262218:FBT262219 FLH262218:FLP262219 FVD262218:FVL262219 GEZ262218:GFH262219 GOV262218:GPD262219 GYR262218:GYZ262219 HIN262218:HIV262219 HSJ262218:HSR262219 ICF262218:ICN262219 IMB262218:IMJ262219 IVX262218:IWF262219 JFT262218:JGB262219 JPP262218:JPX262219 JZL262218:JZT262219 KJH262218:KJP262219 KTD262218:KTL262219 LCZ262218:LDH262219 LMV262218:LND262219 LWR262218:LWZ262219 MGN262218:MGV262219 MQJ262218:MQR262219 NAF262218:NAN262219 NKB262218:NKJ262219 NTX262218:NUF262219 ODT262218:OEB262219 ONP262218:ONX262219 OXL262218:OXT262219 PHH262218:PHP262219 PRD262218:PRL262219 QAZ262218:QBH262219 QKV262218:QLD262219 QUR262218:QUZ262219 REN262218:REV262219 ROJ262218:ROR262219 RYF262218:RYN262219 SIB262218:SIJ262219 SRX262218:SSF262219 TBT262218:TCB262219 TLP262218:TLX262219 TVL262218:TVT262219 UFH262218:UFP262219 UPD262218:UPL262219 UYZ262218:UZH262219 VIV262218:VJD262219 VSR262218:VSZ262219 WCN262218:WCV262219 WMJ262218:WMR262219 WWF262218:WWN262219 X327754:AF327755 JT327754:KB327755 TP327754:TX327755 ADL327754:ADT327755 ANH327754:ANP327755 AXD327754:AXL327755 BGZ327754:BHH327755 BQV327754:BRD327755 CAR327754:CAZ327755 CKN327754:CKV327755 CUJ327754:CUR327755 DEF327754:DEN327755 DOB327754:DOJ327755 DXX327754:DYF327755 EHT327754:EIB327755 ERP327754:ERX327755 FBL327754:FBT327755 FLH327754:FLP327755 FVD327754:FVL327755 GEZ327754:GFH327755 GOV327754:GPD327755 GYR327754:GYZ327755 HIN327754:HIV327755 HSJ327754:HSR327755 ICF327754:ICN327755 IMB327754:IMJ327755 IVX327754:IWF327755 JFT327754:JGB327755 JPP327754:JPX327755 JZL327754:JZT327755 KJH327754:KJP327755 KTD327754:KTL327755 LCZ327754:LDH327755 LMV327754:LND327755 LWR327754:LWZ327755 MGN327754:MGV327755 MQJ327754:MQR327755 NAF327754:NAN327755 NKB327754:NKJ327755 NTX327754:NUF327755 ODT327754:OEB327755 ONP327754:ONX327755 OXL327754:OXT327755 PHH327754:PHP327755 PRD327754:PRL327755 QAZ327754:QBH327755 QKV327754:QLD327755 QUR327754:QUZ327755 REN327754:REV327755 ROJ327754:ROR327755 RYF327754:RYN327755 SIB327754:SIJ327755 SRX327754:SSF327755 TBT327754:TCB327755 TLP327754:TLX327755 TVL327754:TVT327755 UFH327754:UFP327755 UPD327754:UPL327755 UYZ327754:UZH327755 VIV327754:VJD327755 VSR327754:VSZ327755 WCN327754:WCV327755 WMJ327754:WMR327755 WWF327754:WWN327755 X393290:AF393291 JT393290:KB393291 TP393290:TX393291 ADL393290:ADT393291 ANH393290:ANP393291 AXD393290:AXL393291 BGZ393290:BHH393291 BQV393290:BRD393291 CAR393290:CAZ393291 CKN393290:CKV393291 CUJ393290:CUR393291 DEF393290:DEN393291 DOB393290:DOJ393291 DXX393290:DYF393291 EHT393290:EIB393291 ERP393290:ERX393291 FBL393290:FBT393291 FLH393290:FLP393291 FVD393290:FVL393291 GEZ393290:GFH393291 GOV393290:GPD393291 GYR393290:GYZ393291 HIN393290:HIV393291 HSJ393290:HSR393291 ICF393290:ICN393291 IMB393290:IMJ393291 IVX393290:IWF393291 JFT393290:JGB393291 JPP393290:JPX393291 JZL393290:JZT393291 KJH393290:KJP393291 KTD393290:KTL393291 LCZ393290:LDH393291 LMV393290:LND393291 LWR393290:LWZ393291 MGN393290:MGV393291 MQJ393290:MQR393291 NAF393290:NAN393291 NKB393290:NKJ393291 NTX393290:NUF393291 ODT393290:OEB393291 ONP393290:ONX393291 OXL393290:OXT393291 PHH393290:PHP393291 PRD393290:PRL393291 QAZ393290:QBH393291 QKV393290:QLD393291 QUR393290:QUZ393291 REN393290:REV393291 ROJ393290:ROR393291 RYF393290:RYN393291 SIB393290:SIJ393291 SRX393290:SSF393291 TBT393290:TCB393291 TLP393290:TLX393291 TVL393290:TVT393291 UFH393290:UFP393291 UPD393290:UPL393291 UYZ393290:UZH393291 VIV393290:VJD393291 VSR393290:VSZ393291 WCN393290:WCV393291 WMJ393290:WMR393291 WWF393290:WWN393291 X458826:AF458827 JT458826:KB458827 TP458826:TX458827 ADL458826:ADT458827 ANH458826:ANP458827 AXD458826:AXL458827 BGZ458826:BHH458827 BQV458826:BRD458827 CAR458826:CAZ458827 CKN458826:CKV458827 CUJ458826:CUR458827 DEF458826:DEN458827 DOB458826:DOJ458827 DXX458826:DYF458827 EHT458826:EIB458827 ERP458826:ERX458827 FBL458826:FBT458827 FLH458826:FLP458827 FVD458826:FVL458827 GEZ458826:GFH458827 GOV458826:GPD458827 GYR458826:GYZ458827 HIN458826:HIV458827 HSJ458826:HSR458827 ICF458826:ICN458827 IMB458826:IMJ458827 IVX458826:IWF458827 JFT458826:JGB458827 JPP458826:JPX458827 JZL458826:JZT458827 KJH458826:KJP458827 KTD458826:KTL458827 LCZ458826:LDH458827 LMV458826:LND458827 LWR458826:LWZ458827 MGN458826:MGV458827 MQJ458826:MQR458827 NAF458826:NAN458827 NKB458826:NKJ458827 NTX458826:NUF458827 ODT458826:OEB458827 ONP458826:ONX458827 OXL458826:OXT458827 PHH458826:PHP458827 PRD458826:PRL458827 QAZ458826:QBH458827 QKV458826:QLD458827 QUR458826:QUZ458827 REN458826:REV458827 ROJ458826:ROR458827 RYF458826:RYN458827 SIB458826:SIJ458827 SRX458826:SSF458827 TBT458826:TCB458827 TLP458826:TLX458827 TVL458826:TVT458827 UFH458826:UFP458827 UPD458826:UPL458827 UYZ458826:UZH458827 VIV458826:VJD458827 VSR458826:VSZ458827 WCN458826:WCV458827 WMJ458826:WMR458827 WWF458826:WWN458827 X524362:AF524363 JT524362:KB524363 TP524362:TX524363 ADL524362:ADT524363 ANH524362:ANP524363 AXD524362:AXL524363 BGZ524362:BHH524363 BQV524362:BRD524363 CAR524362:CAZ524363 CKN524362:CKV524363 CUJ524362:CUR524363 DEF524362:DEN524363 DOB524362:DOJ524363 DXX524362:DYF524363 EHT524362:EIB524363 ERP524362:ERX524363 FBL524362:FBT524363 FLH524362:FLP524363 FVD524362:FVL524363 GEZ524362:GFH524363 GOV524362:GPD524363 GYR524362:GYZ524363 HIN524362:HIV524363 HSJ524362:HSR524363 ICF524362:ICN524363 IMB524362:IMJ524363 IVX524362:IWF524363 JFT524362:JGB524363 JPP524362:JPX524363 JZL524362:JZT524363 KJH524362:KJP524363 KTD524362:KTL524363 LCZ524362:LDH524363 LMV524362:LND524363 LWR524362:LWZ524363 MGN524362:MGV524363 MQJ524362:MQR524363 NAF524362:NAN524363 NKB524362:NKJ524363 NTX524362:NUF524363 ODT524362:OEB524363 ONP524362:ONX524363 OXL524362:OXT524363 PHH524362:PHP524363 PRD524362:PRL524363 QAZ524362:QBH524363 QKV524362:QLD524363 QUR524362:QUZ524363 REN524362:REV524363 ROJ524362:ROR524363 RYF524362:RYN524363 SIB524362:SIJ524363 SRX524362:SSF524363 TBT524362:TCB524363 TLP524362:TLX524363 TVL524362:TVT524363 UFH524362:UFP524363 UPD524362:UPL524363 UYZ524362:UZH524363 VIV524362:VJD524363 VSR524362:VSZ524363 WCN524362:WCV524363 WMJ524362:WMR524363 WWF524362:WWN524363 X589898:AF589899 JT589898:KB589899 TP589898:TX589899 ADL589898:ADT589899 ANH589898:ANP589899 AXD589898:AXL589899 BGZ589898:BHH589899 BQV589898:BRD589899 CAR589898:CAZ589899 CKN589898:CKV589899 CUJ589898:CUR589899 DEF589898:DEN589899 DOB589898:DOJ589899 DXX589898:DYF589899 EHT589898:EIB589899 ERP589898:ERX589899 FBL589898:FBT589899 FLH589898:FLP589899 FVD589898:FVL589899 GEZ589898:GFH589899 GOV589898:GPD589899 GYR589898:GYZ589899 HIN589898:HIV589899 HSJ589898:HSR589899 ICF589898:ICN589899 IMB589898:IMJ589899 IVX589898:IWF589899 JFT589898:JGB589899 JPP589898:JPX589899 JZL589898:JZT589899 KJH589898:KJP589899 KTD589898:KTL589899 LCZ589898:LDH589899 LMV589898:LND589899 LWR589898:LWZ589899 MGN589898:MGV589899 MQJ589898:MQR589899 NAF589898:NAN589899 NKB589898:NKJ589899 NTX589898:NUF589899 ODT589898:OEB589899 ONP589898:ONX589899 OXL589898:OXT589899 PHH589898:PHP589899 PRD589898:PRL589899 QAZ589898:QBH589899 QKV589898:QLD589899 QUR589898:QUZ589899 REN589898:REV589899 ROJ589898:ROR589899 RYF589898:RYN589899 SIB589898:SIJ589899 SRX589898:SSF589899 TBT589898:TCB589899 TLP589898:TLX589899 TVL589898:TVT589899 UFH589898:UFP589899 UPD589898:UPL589899 UYZ589898:UZH589899 VIV589898:VJD589899 VSR589898:VSZ589899 WCN589898:WCV589899 WMJ589898:WMR589899 WWF589898:WWN589899 X655434:AF655435 JT655434:KB655435 TP655434:TX655435 ADL655434:ADT655435 ANH655434:ANP655435 AXD655434:AXL655435 BGZ655434:BHH655435 BQV655434:BRD655435 CAR655434:CAZ655435 CKN655434:CKV655435 CUJ655434:CUR655435 DEF655434:DEN655435 DOB655434:DOJ655435 DXX655434:DYF655435 EHT655434:EIB655435 ERP655434:ERX655435 FBL655434:FBT655435 FLH655434:FLP655435 FVD655434:FVL655435 GEZ655434:GFH655435 GOV655434:GPD655435 GYR655434:GYZ655435 HIN655434:HIV655435 HSJ655434:HSR655435 ICF655434:ICN655435 IMB655434:IMJ655435 IVX655434:IWF655435 JFT655434:JGB655435 JPP655434:JPX655435 JZL655434:JZT655435 KJH655434:KJP655435 KTD655434:KTL655435 LCZ655434:LDH655435 LMV655434:LND655435 LWR655434:LWZ655435 MGN655434:MGV655435 MQJ655434:MQR655435 NAF655434:NAN655435 NKB655434:NKJ655435 NTX655434:NUF655435 ODT655434:OEB655435 ONP655434:ONX655435 OXL655434:OXT655435 PHH655434:PHP655435 PRD655434:PRL655435 QAZ655434:QBH655435 QKV655434:QLD655435 QUR655434:QUZ655435 REN655434:REV655435 ROJ655434:ROR655435 RYF655434:RYN655435 SIB655434:SIJ655435 SRX655434:SSF655435 TBT655434:TCB655435 TLP655434:TLX655435 TVL655434:TVT655435 UFH655434:UFP655435 UPD655434:UPL655435 UYZ655434:UZH655435 VIV655434:VJD655435 VSR655434:VSZ655435 WCN655434:WCV655435 WMJ655434:WMR655435 WWF655434:WWN655435 X720970:AF720971 JT720970:KB720971 TP720970:TX720971 ADL720970:ADT720971 ANH720970:ANP720971 AXD720970:AXL720971 BGZ720970:BHH720971 BQV720970:BRD720971 CAR720970:CAZ720971 CKN720970:CKV720971 CUJ720970:CUR720971 DEF720970:DEN720971 DOB720970:DOJ720971 DXX720970:DYF720971 EHT720970:EIB720971 ERP720970:ERX720971 FBL720970:FBT720971 FLH720970:FLP720971 FVD720970:FVL720971 GEZ720970:GFH720971 GOV720970:GPD720971 GYR720970:GYZ720971 HIN720970:HIV720971 HSJ720970:HSR720971 ICF720970:ICN720971 IMB720970:IMJ720971 IVX720970:IWF720971 JFT720970:JGB720971 JPP720970:JPX720971 JZL720970:JZT720971 KJH720970:KJP720971 KTD720970:KTL720971 LCZ720970:LDH720971 LMV720970:LND720971 LWR720970:LWZ720971 MGN720970:MGV720971 MQJ720970:MQR720971 NAF720970:NAN720971 NKB720970:NKJ720971 NTX720970:NUF720971 ODT720970:OEB720971 ONP720970:ONX720971 OXL720970:OXT720971 PHH720970:PHP720971 PRD720970:PRL720971 QAZ720970:QBH720971 QKV720970:QLD720971 QUR720970:QUZ720971 REN720970:REV720971 ROJ720970:ROR720971 RYF720970:RYN720971 SIB720970:SIJ720971 SRX720970:SSF720971 TBT720970:TCB720971 TLP720970:TLX720971 TVL720970:TVT720971 UFH720970:UFP720971 UPD720970:UPL720971 UYZ720970:UZH720971 VIV720970:VJD720971 VSR720970:VSZ720971 WCN720970:WCV720971 WMJ720970:WMR720971 WWF720970:WWN720971 X786506:AF786507 JT786506:KB786507 TP786506:TX786507 ADL786506:ADT786507 ANH786506:ANP786507 AXD786506:AXL786507 BGZ786506:BHH786507 BQV786506:BRD786507 CAR786506:CAZ786507 CKN786506:CKV786507 CUJ786506:CUR786507 DEF786506:DEN786507 DOB786506:DOJ786507 DXX786506:DYF786507 EHT786506:EIB786507 ERP786506:ERX786507 FBL786506:FBT786507 FLH786506:FLP786507 FVD786506:FVL786507 GEZ786506:GFH786507 GOV786506:GPD786507 GYR786506:GYZ786507 HIN786506:HIV786507 HSJ786506:HSR786507 ICF786506:ICN786507 IMB786506:IMJ786507 IVX786506:IWF786507 JFT786506:JGB786507 JPP786506:JPX786507 JZL786506:JZT786507 KJH786506:KJP786507 KTD786506:KTL786507 LCZ786506:LDH786507 LMV786506:LND786507 LWR786506:LWZ786507 MGN786506:MGV786507 MQJ786506:MQR786507 NAF786506:NAN786507 NKB786506:NKJ786507 NTX786506:NUF786507 ODT786506:OEB786507 ONP786506:ONX786507 OXL786506:OXT786507 PHH786506:PHP786507 PRD786506:PRL786507 QAZ786506:QBH786507 QKV786506:QLD786507 QUR786506:QUZ786507 REN786506:REV786507 ROJ786506:ROR786507 RYF786506:RYN786507 SIB786506:SIJ786507 SRX786506:SSF786507 TBT786506:TCB786507 TLP786506:TLX786507 TVL786506:TVT786507 UFH786506:UFP786507 UPD786506:UPL786507 UYZ786506:UZH786507 VIV786506:VJD786507 VSR786506:VSZ786507 WCN786506:WCV786507 WMJ786506:WMR786507 WWF786506:WWN786507 X852042:AF852043 JT852042:KB852043 TP852042:TX852043 ADL852042:ADT852043 ANH852042:ANP852043 AXD852042:AXL852043 BGZ852042:BHH852043 BQV852042:BRD852043 CAR852042:CAZ852043 CKN852042:CKV852043 CUJ852042:CUR852043 DEF852042:DEN852043 DOB852042:DOJ852043 DXX852042:DYF852043 EHT852042:EIB852043 ERP852042:ERX852043 FBL852042:FBT852043 FLH852042:FLP852043 FVD852042:FVL852043 GEZ852042:GFH852043 GOV852042:GPD852043 GYR852042:GYZ852043 HIN852042:HIV852043 HSJ852042:HSR852043 ICF852042:ICN852043 IMB852042:IMJ852043 IVX852042:IWF852043 JFT852042:JGB852043 JPP852042:JPX852043 JZL852042:JZT852043 KJH852042:KJP852043 KTD852042:KTL852043 LCZ852042:LDH852043 LMV852042:LND852043 LWR852042:LWZ852043 MGN852042:MGV852043 MQJ852042:MQR852043 NAF852042:NAN852043 NKB852042:NKJ852043 NTX852042:NUF852043 ODT852042:OEB852043 ONP852042:ONX852043 OXL852042:OXT852043 PHH852042:PHP852043 PRD852042:PRL852043 QAZ852042:QBH852043 QKV852042:QLD852043 QUR852042:QUZ852043 REN852042:REV852043 ROJ852042:ROR852043 RYF852042:RYN852043 SIB852042:SIJ852043 SRX852042:SSF852043 TBT852042:TCB852043 TLP852042:TLX852043 TVL852042:TVT852043 UFH852042:UFP852043 UPD852042:UPL852043 UYZ852042:UZH852043 VIV852042:VJD852043 VSR852042:VSZ852043 WCN852042:WCV852043 WMJ852042:WMR852043 WWF852042:WWN852043 X917578:AF917579 JT917578:KB917579 TP917578:TX917579 ADL917578:ADT917579 ANH917578:ANP917579 AXD917578:AXL917579 BGZ917578:BHH917579 BQV917578:BRD917579 CAR917578:CAZ917579 CKN917578:CKV917579 CUJ917578:CUR917579 DEF917578:DEN917579 DOB917578:DOJ917579 DXX917578:DYF917579 EHT917578:EIB917579 ERP917578:ERX917579 FBL917578:FBT917579 FLH917578:FLP917579 FVD917578:FVL917579 GEZ917578:GFH917579 GOV917578:GPD917579 GYR917578:GYZ917579 HIN917578:HIV917579 HSJ917578:HSR917579 ICF917578:ICN917579 IMB917578:IMJ917579 IVX917578:IWF917579 JFT917578:JGB917579 JPP917578:JPX917579 JZL917578:JZT917579 KJH917578:KJP917579 KTD917578:KTL917579 LCZ917578:LDH917579 LMV917578:LND917579 LWR917578:LWZ917579 MGN917578:MGV917579 MQJ917578:MQR917579 NAF917578:NAN917579 NKB917578:NKJ917579 NTX917578:NUF917579 ODT917578:OEB917579 ONP917578:ONX917579 OXL917578:OXT917579 PHH917578:PHP917579 PRD917578:PRL917579 QAZ917578:QBH917579 QKV917578:QLD917579 QUR917578:QUZ917579 REN917578:REV917579 ROJ917578:ROR917579 RYF917578:RYN917579 SIB917578:SIJ917579 SRX917578:SSF917579 TBT917578:TCB917579 TLP917578:TLX917579 TVL917578:TVT917579 UFH917578:UFP917579 UPD917578:UPL917579 UYZ917578:UZH917579 VIV917578:VJD917579 VSR917578:VSZ917579 WCN917578:WCV917579 WMJ917578:WMR917579 WWF917578:WWN917579 X983114:AF983115 JT983114:KB983115 TP983114:TX983115 ADL983114:ADT983115 ANH983114:ANP983115 AXD983114:AXL983115 BGZ983114:BHH983115 BQV983114:BRD983115 CAR983114:CAZ983115 CKN983114:CKV983115 CUJ983114:CUR983115 DEF983114:DEN983115 DOB983114:DOJ983115 DXX983114:DYF983115 EHT983114:EIB983115 ERP983114:ERX983115 FBL983114:FBT983115 FLH983114:FLP983115 FVD983114:FVL983115 GEZ983114:GFH983115 GOV983114:GPD983115 GYR983114:GYZ983115 HIN983114:HIV983115 HSJ983114:HSR983115 ICF983114:ICN983115 IMB983114:IMJ983115 IVX983114:IWF983115 JFT983114:JGB983115 JPP983114:JPX983115 JZL983114:JZT983115 KJH983114:KJP983115 KTD983114:KTL983115 LCZ983114:LDH983115 LMV983114:LND983115 LWR983114:LWZ983115 MGN983114:MGV983115 MQJ983114:MQR983115 NAF983114:NAN983115 NKB983114:NKJ983115 NTX983114:NUF983115 ODT983114:OEB983115 ONP983114:ONX983115 OXL983114:OXT983115 PHH983114:PHP983115 PRD983114:PRL983115 QAZ983114:QBH983115 QKV983114:QLD983115 QUR983114:QUZ983115 REN983114:REV983115 ROJ983114:ROR983115 RYF983114:RYN983115 SIB983114:SIJ983115 SRX983114:SSF983115 TBT983114:TCB983115 TLP983114:TLX983115 TVL983114:TVT983115 UFH983114:UFP983115 UPD983114:UPL983115 UYZ983114:UZH983115 VIV983114:VJD983115 VSR983114:VSZ983115 WCN983114:WCV983115 WMJ983114:WMR983115 WWF983114:WWN983115 CB262219:CM262219 LX262219:MI262219 VT262219:WE262219 AFP262219:AGA262219 APL262219:APW262219 AZH262219:AZS262219 BJD262219:BJO262219 BSZ262219:BTK262219 CCV262219:CDG262219 CMR262219:CNC262219 CWN262219:CWY262219 DGJ262219:DGU262219 DQF262219:DQQ262219 EAB262219:EAM262219 EJX262219:EKI262219 ETT262219:EUE262219 FDP262219:FEA262219 FNL262219:FNW262219 FXH262219:FXS262219 GHD262219:GHO262219 GQZ262219:GRK262219 HAV262219:HBG262219 HKR262219:HLC262219 HUN262219:HUY262219 IEJ262219:IEU262219 IOF262219:IOQ262219 IYB262219:IYM262219 JHX262219:JII262219 JRT262219:JSE262219 KBP262219:KCA262219 KLL262219:KLW262219 KVH262219:KVS262219 LFD262219:LFO262219 LOZ262219:LPK262219 LYV262219:LZG262219 MIR262219:MJC262219 MSN262219:MSY262219 NCJ262219:NCU262219 NMF262219:NMQ262219 NWB262219:NWM262219 OFX262219:OGI262219 OPT262219:OQE262219 OZP262219:PAA262219 PJL262219:PJW262219 PTH262219:PTS262219 QDD262219:QDO262219 QMZ262219:QNK262219 QWV262219:QXG262219 RGR262219:RHC262219 RQN262219:RQY262219 SAJ262219:SAU262219 SKF262219:SKQ262219 SUB262219:SUM262219 TDX262219:TEI262219 TNT262219:TOE262219 TXP262219:TYA262219 UHL262219:UHW262219 URH262219:URS262219 VBD262219:VBO262219 VKZ262219:VLK262219 VUV262219:VVG262219 WER262219:WFC262219 WON262219:WOY262219 WYJ262219:WYU262219 AA65616:AJ65616 JW65616:KF65616 TS65616:UB65616 ADO65616:ADX65616 ANK65616:ANT65616 AXG65616:AXP65616 BHC65616:BHL65616 BQY65616:BRH65616 CAU65616:CBD65616 CKQ65616:CKZ65616 CUM65616:CUV65616 DEI65616:DER65616 DOE65616:DON65616 DYA65616:DYJ65616 EHW65616:EIF65616 ERS65616:ESB65616 FBO65616:FBX65616 FLK65616:FLT65616 FVG65616:FVP65616 GFC65616:GFL65616 GOY65616:GPH65616 GYU65616:GZD65616 HIQ65616:HIZ65616 HSM65616:HSV65616 ICI65616:ICR65616 IME65616:IMN65616 IWA65616:IWJ65616 JFW65616:JGF65616 JPS65616:JQB65616 JZO65616:JZX65616 KJK65616:KJT65616 KTG65616:KTP65616 LDC65616:LDL65616 LMY65616:LNH65616 LWU65616:LXD65616 MGQ65616:MGZ65616 MQM65616:MQV65616 NAI65616:NAR65616 NKE65616:NKN65616 NUA65616:NUJ65616 ODW65616:OEF65616 ONS65616:OOB65616 OXO65616:OXX65616 PHK65616:PHT65616 PRG65616:PRP65616 QBC65616:QBL65616 QKY65616:QLH65616 QUU65616:QVD65616 REQ65616:REZ65616 ROM65616:ROV65616 RYI65616:RYR65616 SIE65616:SIN65616 SSA65616:SSJ65616 TBW65616:TCF65616 TLS65616:TMB65616 TVO65616:TVX65616 UFK65616:UFT65616 UPG65616:UPP65616 UZC65616:UZL65616 VIY65616:VJH65616 VSU65616:VTD65616 WCQ65616:WCZ65616 WMM65616:WMV65616 WWI65616:WWR65616 AA131152:AJ131152 JW131152:KF131152 TS131152:UB131152 ADO131152:ADX131152 ANK131152:ANT131152 AXG131152:AXP131152 BHC131152:BHL131152 BQY131152:BRH131152 CAU131152:CBD131152 CKQ131152:CKZ131152 CUM131152:CUV131152 DEI131152:DER131152 DOE131152:DON131152 DYA131152:DYJ131152 EHW131152:EIF131152 ERS131152:ESB131152 FBO131152:FBX131152 FLK131152:FLT131152 FVG131152:FVP131152 GFC131152:GFL131152 GOY131152:GPH131152 GYU131152:GZD131152 HIQ131152:HIZ131152 HSM131152:HSV131152 ICI131152:ICR131152 IME131152:IMN131152 IWA131152:IWJ131152 JFW131152:JGF131152 JPS131152:JQB131152 JZO131152:JZX131152 KJK131152:KJT131152 KTG131152:KTP131152 LDC131152:LDL131152 LMY131152:LNH131152 LWU131152:LXD131152 MGQ131152:MGZ131152 MQM131152:MQV131152 NAI131152:NAR131152 NKE131152:NKN131152 NUA131152:NUJ131152 ODW131152:OEF131152 ONS131152:OOB131152 OXO131152:OXX131152 PHK131152:PHT131152 PRG131152:PRP131152 QBC131152:QBL131152 QKY131152:QLH131152 QUU131152:QVD131152 REQ131152:REZ131152 ROM131152:ROV131152 RYI131152:RYR131152 SIE131152:SIN131152 SSA131152:SSJ131152 TBW131152:TCF131152 TLS131152:TMB131152 TVO131152:TVX131152 UFK131152:UFT131152 UPG131152:UPP131152 UZC131152:UZL131152 VIY131152:VJH131152 VSU131152:VTD131152 WCQ131152:WCZ131152 WMM131152:WMV131152 WWI131152:WWR131152 AA196688:AJ196688 JW196688:KF196688 TS196688:UB196688 ADO196688:ADX196688 ANK196688:ANT196688 AXG196688:AXP196688 BHC196688:BHL196688 BQY196688:BRH196688 CAU196688:CBD196688 CKQ196688:CKZ196688 CUM196688:CUV196688 DEI196688:DER196688 DOE196688:DON196688 DYA196688:DYJ196688 EHW196688:EIF196688 ERS196688:ESB196688 FBO196688:FBX196688 FLK196688:FLT196688 FVG196688:FVP196688 GFC196688:GFL196688 GOY196688:GPH196688 GYU196688:GZD196688 HIQ196688:HIZ196688 HSM196688:HSV196688 ICI196688:ICR196688 IME196688:IMN196688 IWA196688:IWJ196688 JFW196688:JGF196688 JPS196688:JQB196688 JZO196688:JZX196688 KJK196688:KJT196688 KTG196688:KTP196688 LDC196688:LDL196688 LMY196688:LNH196688 LWU196688:LXD196688 MGQ196688:MGZ196688 MQM196688:MQV196688 NAI196688:NAR196688 NKE196688:NKN196688 NUA196688:NUJ196688 ODW196688:OEF196688 ONS196688:OOB196688 OXO196688:OXX196688 PHK196688:PHT196688 PRG196688:PRP196688 QBC196688:QBL196688 QKY196688:QLH196688 QUU196688:QVD196688 REQ196688:REZ196688 ROM196688:ROV196688 RYI196688:RYR196688 SIE196688:SIN196688 SSA196688:SSJ196688 TBW196688:TCF196688 TLS196688:TMB196688 TVO196688:TVX196688 UFK196688:UFT196688 UPG196688:UPP196688 UZC196688:UZL196688 VIY196688:VJH196688 VSU196688:VTD196688 WCQ196688:WCZ196688 WMM196688:WMV196688 WWI196688:WWR196688 AA262224:AJ262224 JW262224:KF262224 TS262224:UB262224 ADO262224:ADX262224 ANK262224:ANT262224 AXG262224:AXP262224 BHC262224:BHL262224 BQY262224:BRH262224 CAU262224:CBD262224 CKQ262224:CKZ262224 CUM262224:CUV262224 DEI262224:DER262224 DOE262224:DON262224 DYA262224:DYJ262224 EHW262224:EIF262224 ERS262224:ESB262224 FBO262224:FBX262224 FLK262224:FLT262224 FVG262224:FVP262224 GFC262224:GFL262224 GOY262224:GPH262224 GYU262224:GZD262224 HIQ262224:HIZ262224 HSM262224:HSV262224 ICI262224:ICR262224 IME262224:IMN262224 IWA262224:IWJ262224 JFW262224:JGF262224 JPS262224:JQB262224 JZO262224:JZX262224 KJK262224:KJT262224 KTG262224:KTP262224 LDC262224:LDL262224 LMY262224:LNH262224 LWU262224:LXD262224 MGQ262224:MGZ262224 MQM262224:MQV262224 NAI262224:NAR262224 NKE262224:NKN262224 NUA262224:NUJ262224 ODW262224:OEF262224 ONS262224:OOB262224 OXO262224:OXX262224 PHK262224:PHT262224 PRG262224:PRP262224 QBC262224:QBL262224 QKY262224:QLH262224 QUU262224:QVD262224 REQ262224:REZ262224 ROM262224:ROV262224 RYI262224:RYR262224 SIE262224:SIN262224 SSA262224:SSJ262224 TBW262224:TCF262224 TLS262224:TMB262224 TVO262224:TVX262224 UFK262224:UFT262224 UPG262224:UPP262224 UZC262224:UZL262224 VIY262224:VJH262224 VSU262224:VTD262224 WCQ262224:WCZ262224 WMM262224:WMV262224 WWI262224:WWR262224 AA327760:AJ327760 JW327760:KF327760 TS327760:UB327760 ADO327760:ADX327760 ANK327760:ANT327760 AXG327760:AXP327760 BHC327760:BHL327760 BQY327760:BRH327760 CAU327760:CBD327760 CKQ327760:CKZ327760 CUM327760:CUV327760 DEI327760:DER327760 DOE327760:DON327760 DYA327760:DYJ327760 EHW327760:EIF327760 ERS327760:ESB327760 FBO327760:FBX327760 FLK327760:FLT327760 FVG327760:FVP327760 GFC327760:GFL327760 GOY327760:GPH327760 GYU327760:GZD327760 HIQ327760:HIZ327760 HSM327760:HSV327760 ICI327760:ICR327760 IME327760:IMN327760 IWA327760:IWJ327760 JFW327760:JGF327760 JPS327760:JQB327760 JZO327760:JZX327760 KJK327760:KJT327760 KTG327760:KTP327760 LDC327760:LDL327760 LMY327760:LNH327760 LWU327760:LXD327760 MGQ327760:MGZ327760 MQM327760:MQV327760 NAI327760:NAR327760 NKE327760:NKN327760 NUA327760:NUJ327760 ODW327760:OEF327760 ONS327760:OOB327760 OXO327760:OXX327760 PHK327760:PHT327760 PRG327760:PRP327760 QBC327760:QBL327760 QKY327760:QLH327760 QUU327760:QVD327760 REQ327760:REZ327760 ROM327760:ROV327760 RYI327760:RYR327760 SIE327760:SIN327760 SSA327760:SSJ327760 TBW327760:TCF327760 TLS327760:TMB327760 TVO327760:TVX327760 UFK327760:UFT327760 UPG327760:UPP327760 UZC327760:UZL327760 VIY327760:VJH327760 VSU327760:VTD327760 WCQ327760:WCZ327760 WMM327760:WMV327760 WWI327760:WWR327760 AA393296:AJ393296 JW393296:KF393296 TS393296:UB393296 ADO393296:ADX393296 ANK393296:ANT393296 AXG393296:AXP393296 BHC393296:BHL393296 BQY393296:BRH393296 CAU393296:CBD393296 CKQ393296:CKZ393296 CUM393296:CUV393296 DEI393296:DER393296 DOE393296:DON393296 DYA393296:DYJ393296 EHW393296:EIF393296 ERS393296:ESB393296 FBO393296:FBX393296 FLK393296:FLT393296 FVG393296:FVP393296 GFC393296:GFL393296 GOY393296:GPH393296 GYU393296:GZD393296 HIQ393296:HIZ393296 HSM393296:HSV393296 ICI393296:ICR393296 IME393296:IMN393296 IWA393296:IWJ393296 JFW393296:JGF393296 JPS393296:JQB393296 JZO393296:JZX393296 KJK393296:KJT393296 KTG393296:KTP393296 LDC393296:LDL393296 LMY393296:LNH393296 LWU393296:LXD393296 MGQ393296:MGZ393296 MQM393296:MQV393296 NAI393296:NAR393296 NKE393296:NKN393296 NUA393296:NUJ393296 ODW393296:OEF393296 ONS393296:OOB393296 OXO393296:OXX393296 PHK393296:PHT393296 PRG393296:PRP393296 QBC393296:QBL393296 QKY393296:QLH393296 QUU393296:QVD393296 REQ393296:REZ393296 ROM393296:ROV393296 RYI393296:RYR393296 SIE393296:SIN393296 SSA393296:SSJ393296 TBW393296:TCF393296 TLS393296:TMB393296 TVO393296:TVX393296 UFK393296:UFT393296 UPG393296:UPP393296 UZC393296:UZL393296 VIY393296:VJH393296 VSU393296:VTD393296 WCQ393296:WCZ393296 WMM393296:WMV393296 WWI393296:WWR393296 AA458832:AJ458832 JW458832:KF458832 TS458832:UB458832 ADO458832:ADX458832 ANK458832:ANT458832 AXG458832:AXP458832 BHC458832:BHL458832 BQY458832:BRH458832 CAU458832:CBD458832 CKQ458832:CKZ458832 CUM458832:CUV458832 DEI458832:DER458832 DOE458832:DON458832 DYA458832:DYJ458832 EHW458832:EIF458832 ERS458832:ESB458832 FBO458832:FBX458832 FLK458832:FLT458832 FVG458832:FVP458832 GFC458832:GFL458832 GOY458832:GPH458832 GYU458832:GZD458832 HIQ458832:HIZ458832 HSM458832:HSV458832 ICI458832:ICR458832 IME458832:IMN458832 IWA458832:IWJ458832 JFW458832:JGF458832 JPS458832:JQB458832 JZO458832:JZX458832 KJK458832:KJT458832 KTG458832:KTP458832 LDC458832:LDL458832 LMY458832:LNH458832 LWU458832:LXD458832 MGQ458832:MGZ458832 MQM458832:MQV458832 NAI458832:NAR458832 NKE458832:NKN458832 NUA458832:NUJ458832 ODW458832:OEF458832 ONS458832:OOB458832 OXO458832:OXX458832 PHK458832:PHT458832 PRG458832:PRP458832 QBC458832:QBL458832 QKY458832:QLH458832 QUU458832:QVD458832 REQ458832:REZ458832 ROM458832:ROV458832 RYI458832:RYR458832 SIE458832:SIN458832 SSA458832:SSJ458832 TBW458832:TCF458832 TLS458832:TMB458832 TVO458832:TVX458832 UFK458832:UFT458832 UPG458832:UPP458832 UZC458832:UZL458832 VIY458832:VJH458832 VSU458832:VTD458832 WCQ458832:WCZ458832 WMM458832:WMV458832 WWI458832:WWR458832 AA524368:AJ524368 JW524368:KF524368 TS524368:UB524368 ADO524368:ADX524368 ANK524368:ANT524368 AXG524368:AXP524368 BHC524368:BHL524368 BQY524368:BRH524368 CAU524368:CBD524368 CKQ524368:CKZ524368 CUM524368:CUV524368 DEI524368:DER524368 DOE524368:DON524368 DYA524368:DYJ524368 EHW524368:EIF524368 ERS524368:ESB524368 FBO524368:FBX524368 FLK524368:FLT524368 FVG524368:FVP524368 GFC524368:GFL524368 GOY524368:GPH524368 GYU524368:GZD524368 HIQ524368:HIZ524368 HSM524368:HSV524368 ICI524368:ICR524368 IME524368:IMN524368 IWA524368:IWJ524368 JFW524368:JGF524368 JPS524368:JQB524368 JZO524368:JZX524368 KJK524368:KJT524368 KTG524368:KTP524368 LDC524368:LDL524368 LMY524368:LNH524368 LWU524368:LXD524368 MGQ524368:MGZ524368 MQM524368:MQV524368 NAI524368:NAR524368 NKE524368:NKN524368 NUA524368:NUJ524368 ODW524368:OEF524368 ONS524368:OOB524368 OXO524368:OXX524368 PHK524368:PHT524368 PRG524368:PRP524368 QBC524368:QBL524368 QKY524368:QLH524368 QUU524368:QVD524368 REQ524368:REZ524368 ROM524368:ROV524368 RYI524368:RYR524368 SIE524368:SIN524368 SSA524368:SSJ524368 TBW524368:TCF524368 TLS524368:TMB524368 TVO524368:TVX524368 UFK524368:UFT524368 UPG524368:UPP524368 UZC524368:UZL524368 VIY524368:VJH524368 VSU524368:VTD524368 WCQ524368:WCZ524368 WMM524368:WMV524368 WWI524368:WWR524368 AA589904:AJ589904 JW589904:KF589904 TS589904:UB589904 ADO589904:ADX589904 ANK589904:ANT589904 AXG589904:AXP589904 BHC589904:BHL589904 BQY589904:BRH589904 CAU589904:CBD589904 CKQ589904:CKZ589904 CUM589904:CUV589904 DEI589904:DER589904 DOE589904:DON589904 DYA589904:DYJ589904 EHW589904:EIF589904 ERS589904:ESB589904 FBO589904:FBX589904 FLK589904:FLT589904 FVG589904:FVP589904 GFC589904:GFL589904 GOY589904:GPH589904 GYU589904:GZD589904 HIQ589904:HIZ589904 HSM589904:HSV589904 ICI589904:ICR589904 IME589904:IMN589904 IWA589904:IWJ589904 JFW589904:JGF589904 JPS589904:JQB589904 JZO589904:JZX589904 KJK589904:KJT589904 KTG589904:KTP589904 LDC589904:LDL589904 LMY589904:LNH589904 LWU589904:LXD589904 MGQ589904:MGZ589904 MQM589904:MQV589904 NAI589904:NAR589904 NKE589904:NKN589904 NUA589904:NUJ589904 ODW589904:OEF589904 ONS589904:OOB589904 OXO589904:OXX589904 PHK589904:PHT589904 PRG589904:PRP589904 QBC589904:QBL589904 QKY589904:QLH589904 QUU589904:QVD589904 REQ589904:REZ589904 ROM589904:ROV589904 RYI589904:RYR589904 SIE589904:SIN589904 SSA589904:SSJ589904 TBW589904:TCF589904 TLS589904:TMB589904 TVO589904:TVX589904 UFK589904:UFT589904 UPG589904:UPP589904 UZC589904:UZL589904 VIY589904:VJH589904 VSU589904:VTD589904 WCQ589904:WCZ589904 WMM589904:WMV589904 WWI589904:WWR589904 AA655440:AJ655440 JW655440:KF655440 TS655440:UB655440 ADO655440:ADX655440 ANK655440:ANT655440 AXG655440:AXP655440 BHC655440:BHL655440 BQY655440:BRH655440 CAU655440:CBD655440 CKQ655440:CKZ655440 CUM655440:CUV655440 DEI655440:DER655440 DOE655440:DON655440 DYA655440:DYJ655440 EHW655440:EIF655440 ERS655440:ESB655440 FBO655440:FBX655440 FLK655440:FLT655440 FVG655440:FVP655440 GFC655440:GFL655440 GOY655440:GPH655440 GYU655440:GZD655440 HIQ655440:HIZ655440 HSM655440:HSV655440 ICI655440:ICR655440 IME655440:IMN655440 IWA655440:IWJ655440 JFW655440:JGF655440 JPS655440:JQB655440 JZO655440:JZX655440 KJK655440:KJT655440 KTG655440:KTP655440 LDC655440:LDL655440 LMY655440:LNH655440 LWU655440:LXD655440 MGQ655440:MGZ655440 MQM655440:MQV655440 NAI655440:NAR655440 NKE655440:NKN655440 NUA655440:NUJ655440 ODW655440:OEF655440 ONS655440:OOB655440 OXO655440:OXX655440 PHK655440:PHT655440 PRG655440:PRP655440 QBC655440:QBL655440 QKY655440:QLH655440 QUU655440:QVD655440 REQ655440:REZ655440 ROM655440:ROV655440 RYI655440:RYR655440 SIE655440:SIN655440 SSA655440:SSJ655440 TBW655440:TCF655440 TLS655440:TMB655440 TVO655440:TVX655440 UFK655440:UFT655440 UPG655440:UPP655440 UZC655440:UZL655440 VIY655440:VJH655440 VSU655440:VTD655440 WCQ655440:WCZ655440 WMM655440:WMV655440 WWI655440:WWR655440 AA720976:AJ720976 JW720976:KF720976 TS720976:UB720976 ADO720976:ADX720976 ANK720976:ANT720976 AXG720976:AXP720976 BHC720976:BHL720976 BQY720976:BRH720976 CAU720976:CBD720976 CKQ720976:CKZ720976 CUM720976:CUV720976 DEI720976:DER720976 DOE720976:DON720976 DYA720976:DYJ720976 EHW720976:EIF720976 ERS720976:ESB720976 FBO720976:FBX720976 FLK720976:FLT720976 FVG720976:FVP720976 GFC720976:GFL720976 GOY720976:GPH720976 GYU720976:GZD720976 HIQ720976:HIZ720976 HSM720976:HSV720976 ICI720976:ICR720976 IME720976:IMN720976 IWA720976:IWJ720976 JFW720976:JGF720976 JPS720976:JQB720976 JZO720976:JZX720976 KJK720976:KJT720976 KTG720976:KTP720976 LDC720976:LDL720976 LMY720976:LNH720976 LWU720976:LXD720976 MGQ720976:MGZ720976 MQM720976:MQV720976 NAI720976:NAR720976 NKE720976:NKN720976 NUA720976:NUJ720976 ODW720976:OEF720976 ONS720976:OOB720976 OXO720976:OXX720976 PHK720976:PHT720976 PRG720976:PRP720976 QBC720976:QBL720976 QKY720976:QLH720976 QUU720976:QVD720976 REQ720976:REZ720976 ROM720976:ROV720976 RYI720976:RYR720976 SIE720976:SIN720976 SSA720976:SSJ720976 TBW720976:TCF720976 TLS720976:TMB720976 TVO720976:TVX720976 UFK720976:UFT720976 UPG720976:UPP720976 UZC720976:UZL720976 VIY720976:VJH720976 VSU720976:VTD720976 WCQ720976:WCZ720976 WMM720976:WMV720976 WWI720976:WWR720976 AA786512:AJ786512 JW786512:KF786512 TS786512:UB786512 ADO786512:ADX786512 ANK786512:ANT786512 AXG786512:AXP786512 BHC786512:BHL786512 BQY786512:BRH786512 CAU786512:CBD786512 CKQ786512:CKZ786512 CUM786512:CUV786512 DEI786512:DER786512 DOE786512:DON786512 DYA786512:DYJ786512 EHW786512:EIF786512 ERS786512:ESB786512 FBO786512:FBX786512 FLK786512:FLT786512 FVG786512:FVP786512 GFC786512:GFL786512 GOY786512:GPH786512 GYU786512:GZD786512 HIQ786512:HIZ786512 HSM786512:HSV786512 ICI786512:ICR786512 IME786512:IMN786512 IWA786512:IWJ786512 JFW786512:JGF786512 JPS786512:JQB786512 JZO786512:JZX786512 KJK786512:KJT786512 KTG786512:KTP786512 LDC786512:LDL786512 LMY786512:LNH786512 LWU786512:LXD786512 MGQ786512:MGZ786512 MQM786512:MQV786512 NAI786512:NAR786512 NKE786512:NKN786512 NUA786512:NUJ786512 ODW786512:OEF786512 ONS786512:OOB786512 OXO786512:OXX786512 PHK786512:PHT786512 PRG786512:PRP786512 QBC786512:QBL786512 QKY786512:QLH786512 QUU786512:QVD786512 REQ786512:REZ786512 ROM786512:ROV786512 RYI786512:RYR786512 SIE786512:SIN786512 SSA786512:SSJ786512 TBW786512:TCF786512 TLS786512:TMB786512 TVO786512:TVX786512 UFK786512:UFT786512 UPG786512:UPP786512 UZC786512:UZL786512 VIY786512:VJH786512 VSU786512:VTD786512 WCQ786512:WCZ786512 WMM786512:WMV786512 WWI786512:WWR786512 AA852048:AJ852048 JW852048:KF852048 TS852048:UB852048 ADO852048:ADX852048 ANK852048:ANT852048 AXG852048:AXP852048 BHC852048:BHL852048 BQY852048:BRH852048 CAU852048:CBD852048 CKQ852048:CKZ852048 CUM852048:CUV852048 DEI852048:DER852048 DOE852048:DON852048 DYA852048:DYJ852048 EHW852048:EIF852048 ERS852048:ESB852048 FBO852048:FBX852048 FLK852048:FLT852048 FVG852048:FVP852048 GFC852048:GFL852048 GOY852048:GPH852048 GYU852048:GZD852048 HIQ852048:HIZ852048 HSM852048:HSV852048 ICI852048:ICR852048 IME852048:IMN852048 IWA852048:IWJ852048 JFW852048:JGF852048 JPS852048:JQB852048 JZO852048:JZX852048 KJK852048:KJT852048 KTG852048:KTP852048 LDC852048:LDL852048 LMY852048:LNH852048 LWU852048:LXD852048 MGQ852048:MGZ852048 MQM852048:MQV852048 NAI852048:NAR852048 NKE852048:NKN852048 NUA852048:NUJ852048 ODW852048:OEF852048 ONS852048:OOB852048 OXO852048:OXX852048 PHK852048:PHT852048 PRG852048:PRP852048 QBC852048:QBL852048 QKY852048:QLH852048 QUU852048:QVD852048 REQ852048:REZ852048 ROM852048:ROV852048 RYI852048:RYR852048 SIE852048:SIN852048 SSA852048:SSJ852048 TBW852048:TCF852048 TLS852048:TMB852048 TVO852048:TVX852048 UFK852048:UFT852048 UPG852048:UPP852048 UZC852048:UZL852048 VIY852048:VJH852048 VSU852048:VTD852048 WCQ852048:WCZ852048 WMM852048:WMV852048 WWI852048:WWR852048 AA917584:AJ917584 JW917584:KF917584 TS917584:UB917584 ADO917584:ADX917584 ANK917584:ANT917584 AXG917584:AXP917584 BHC917584:BHL917584 BQY917584:BRH917584 CAU917584:CBD917584 CKQ917584:CKZ917584 CUM917584:CUV917584 DEI917584:DER917584 DOE917584:DON917584 DYA917584:DYJ917584 EHW917584:EIF917584 ERS917584:ESB917584 FBO917584:FBX917584 FLK917584:FLT917584 FVG917584:FVP917584 GFC917584:GFL917584 GOY917584:GPH917584 GYU917584:GZD917584 HIQ917584:HIZ917584 HSM917584:HSV917584 ICI917584:ICR917584 IME917584:IMN917584 IWA917584:IWJ917584 JFW917584:JGF917584 JPS917584:JQB917584 JZO917584:JZX917584 KJK917584:KJT917584 KTG917584:KTP917584 LDC917584:LDL917584 LMY917584:LNH917584 LWU917584:LXD917584 MGQ917584:MGZ917584 MQM917584:MQV917584 NAI917584:NAR917584 NKE917584:NKN917584 NUA917584:NUJ917584 ODW917584:OEF917584 ONS917584:OOB917584 OXO917584:OXX917584 PHK917584:PHT917584 PRG917584:PRP917584 QBC917584:QBL917584 QKY917584:QLH917584 QUU917584:QVD917584 REQ917584:REZ917584 ROM917584:ROV917584 RYI917584:RYR917584 SIE917584:SIN917584 SSA917584:SSJ917584 TBW917584:TCF917584 TLS917584:TMB917584 TVO917584:TVX917584 UFK917584:UFT917584 UPG917584:UPP917584 UZC917584:UZL917584 VIY917584:VJH917584 VSU917584:VTD917584 WCQ917584:WCZ917584 WMM917584:WMV917584 WWI917584:WWR917584 AA983120:AJ983120 JW983120:KF983120 TS983120:UB983120 ADO983120:ADX983120 ANK983120:ANT983120 AXG983120:AXP983120 BHC983120:BHL983120 BQY983120:BRH983120 CAU983120:CBD983120 CKQ983120:CKZ983120 CUM983120:CUV983120 DEI983120:DER983120 DOE983120:DON983120 DYA983120:DYJ983120 EHW983120:EIF983120 ERS983120:ESB983120 FBO983120:FBX983120 FLK983120:FLT983120 FVG983120:FVP983120 GFC983120:GFL983120 GOY983120:GPH983120 GYU983120:GZD983120 HIQ983120:HIZ983120 HSM983120:HSV983120 ICI983120:ICR983120 IME983120:IMN983120 IWA983120:IWJ983120 JFW983120:JGF983120 JPS983120:JQB983120 JZO983120:JZX983120 KJK983120:KJT983120 KTG983120:KTP983120 LDC983120:LDL983120 LMY983120:LNH983120 LWU983120:LXD983120 MGQ983120:MGZ983120 MQM983120:MQV983120 NAI983120:NAR983120 NKE983120:NKN983120 NUA983120:NUJ983120 ODW983120:OEF983120 ONS983120:OOB983120 OXO983120:OXX983120 PHK983120:PHT983120 PRG983120:PRP983120 QBC983120:QBL983120 QKY983120:QLH983120 QUU983120:QVD983120 REQ983120:REZ983120 ROM983120:ROV983120 RYI983120:RYR983120 SIE983120:SIN983120 SSA983120:SSJ983120 TBW983120:TCF983120 TLS983120:TMB983120 TVO983120:TVX983120 UFK983120:UFT983120 UPG983120:UPP983120 UZC983120:UZL983120 VIY983120:VJH983120 VSU983120:VTD983120 WCQ983120:WCZ983120 WMM983120:WMV983120 WWI983120:WWR983120 CB327755:CM327755 LX327755:MI327755 VT327755:WE327755 AFP327755:AGA327755 APL327755:APW327755 AZH327755:AZS327755 BJD327755:BJO327755 BSZ327755:BTK327755 CCV327755:CDG327755 CMR327755:CNC327755 CWN327755:CWY327755 DGJ327755:DGU327755 DQF327755:DQQ327755 EAB327755:EAM327755 EJX327755:EKI327755 ETT327755:EUE327755 FDP327755:FEA327755 FNL327755:FNW327755 FXH327755:FXS327755 GHD327755:GHO327755 GQZ327755:GRK327755 HAV327755:HBG327755 HKR327755:HLC327755 HUN327755:HUY327755 IEJ327755:IEU327755 IOF327755:IOQ327755 IYB327755:IYM327755 JHX327755:JII327755 JRT327755:JSE327755 KBP327755:KCA327755 KLL327755:KLW327755 KVH327755:KVS327755 LFD327755:LFO327755 LOZ327755:LPK327755 LYV327755:LZG327755 MIR327755:MJC327755 MSN327755:MSY327755 NCJ327755:NCU327755 NMF327755:NMQ327755 NWB327755:NWM327755 OFX327755:OGI327755 OPT327755:OQE327755 OZP327755:PAA327755 PJL327755:PJW327755 PTH327755:PTS327755 QDD327755:QDO327755 QMZ327755:QNK327755 QWV327755:QXG327755 RGR327755:RHC327755 RQN327755:RQY327755 SAJ327755:SAU327755 SKF327755:SKQ327755 SUB327755:SUM327755 TDX327755:TEI327755 TNT327755:TOE327755 TXP327755:TYA327755 UHL327755:UHW327755 URH327755:URS327755 VBD327755:VBO327755 VKZ327755:VLK327755 VUV327755:VVG327755 WER327755:WFC327755 WON327755:WOY327755 WYJ327755:WYU327755 N65616:W65616 JJ65616:JS65616 TF65616:TO65616 ADB65616:ADK65616 AMX65616:ANG65616 AWT65616:AXC65616 BGP65616:BGY65616 BQL65616:BQU65616 CAH65616:CAQ65616 CKD65616:CKM65616 CTZ65616:CUI65616 DDV65616:DEE65616 DNR65616:DOA65616 DXN65616:DXW65616 EHJ65616:EHS65616 ERF65616:ERO65616 FBB65616:FBK65616 FKX65616:FLG65616 FUT65616:FVC65616 GEP65616:GEY65616 GOL65616:GOU65616 GYH65616:GYQ65616 HID65616:HIM65616 HRZ65616:HSI65616 IBV65616:ICE65616 ILR65616:IMA65616 IVN65616:IVW65616 JFJ65616:JFS65616 JPF65616:JPO65616 JZB65616:JZK65616 KIX65616:KJG65616 KST65616:KTC65616 LCP65616:LCY65616 LML65616:LMU65616 LWH65616:LWQ65616 MGD65616:MGM65616 MPZ65616:MQI65616 MZV65616:NAE65616 NJR65616:NKA65616 NTN65616:NTW65616 ODJ65616:ODS65616 ONF65616:ONO65616 OXB65616:OXK65616 PGX65616:PHG65616 PQT65616:PRC65616 QAP65616:QAY65616 QKL65616:QKU65616 QUH65616:QUQ65616 RED65616:REM65616 RNZ65616:ROI65616 RXV65616:RYE65616 SHR65616:SIA65616 SRN65616:SRW65616 TBJ65616:TBS65616 TLF65616:TLO65616 TVB65616:TVK65616 UEX65616:UFG65616 UOT65616:UPC65616 UYP65616:UYY65616 VIL65616:VIU65616 VSH65616:VSQ65616 WCD65616:WCM65616 WLZ65616:WMI65616 WVV65616:WWE65616 N131152:W131152 JJ131152:JS131152 TF131152:TO131152 ADB131152:ADK131152 AMX131152:ANG131152 AWT131152:AXC131152 BGP131152:BGY131152 BQL131152:BQU131152 CAH131152:CAQ131152 CKD131152:CKM131152 CTZ131152:CUI131152 DDV131152:DEE131152 DNR131152:DOA131152 DXN131152:DXW131152 EHJ131152:EHS131152 ERF131152:ERO131152 FBB131152:FBK131152 FKX131152:FLG131152 FUT131152:FVC131152 GEP131152:GEY131152 GOL131152:GOU131152 GYH131152:GYQ131152 HID131152:HIM131152 HRZ131152:HSI131152 IBV131152:ICE131152 ILR131152:IMA131152 IVN131152:IVW131152 JFJ131152:JFS131152 JPF131152:JPO131152 JZB131152:JZK131152 KIX131152:KJG131152 KST131152:KTC131152 LCP131152:LCY131152 LML131152:LMU131152 LWH131152:LWQ131152 MGD131152:MGM131152 MPZ131152:MQI131152 MZV131152:NAE131152 NJR131152:NKA131152 NTN131152:NTW131152 ODJ131152:ODS131152 ONF131152:ONO131152 OXB131152:OXK131152 PGX131152:PHG131152 PQT131152:PRC131152 QAP131152:QAY131152 QKL131152:QKU131152 QUH131152:QUQ131152 RED131152:REM131152 RNZ131152:ROI131152 RXV131152:RYE131152 SHR131152:SIA131152 SRN131152:SRW131152 TBJ131152:TBS131152 TLF131152:TLO131152 TVB131152:TVK131152 UEX131152:UFG131152 UOT131152:UPC131152 UYP131152:UYY131152 VIL131152:VIU131152 VSH131152:VSQ131152 WCD131152:WCM131152 WLZ131152:WMI131152 WVV131152:WWE131152 N196688:W196688 JJ196688:JS196688 TF196688:TO196688 ADB196688:ADK196688 AMX196688:ANG196688 AWT196688:AXC196688 BGP196688:BGY196688 BQL196688:BQU196688 CAH196688:CAQ196688 CKD196688:CKM196688 CTZ196688:CUI196688 DDV196688:DEE196688 DNR196688:DOA196688 DXN196688:DXW196688 EHJ196688:EHS196688 ERF196688:ERO196688 FBB196688:FBK196688 FKX196688:FLG196688 FUT196688:FVC196688 GEP196688:GEY196688 GOL196688:GOU196688 GYH196688:GYQ196688 HID196688:HIM196688 HRZ196688:HSI196688 IBV196688:ICE196688 ILR196688:IMA196688 IVN196688:IVW196688 JFJ196688:JFS196688 JPF196688:JPO196688 JZB196688:JZK196688 KIX196688:KJG196688 KST196688:KTC196688 LCP196688:LCY196688 LML196688:LMU196688 LWH196688:LWQ196688 MGD196688:MGM196688 MPZ196688:MQI196688 MZV196688:NAE196688 NJR196688:NKA196688 NTN196688:NTW196688 ODJ196688:ODS196688 ONF196688:ONO196688 OXB196688:OXK196688 PGX196688:PHG196688 PQT196688:PRC196688 QAP196688:QAY196688 QKL196688:QKU196688 QUH196688:QUQ196688 RED196688:REM196688 RNZ196688:ROI196688 RXV196688:RYE196688 SHR196688:SIA196688 SRN196688:SRW196688 TBJ196688:TBS196688 TLF196688:TLO196688 TVB196688:TVK196688 UEX196688:UFG196688 UOT196688:UPC196688 UYP196688:UYY196688 VIL196688:VIU196688 VSH196688:VSQ196688 WCD196688:WCM196688 WLZ196688:WMI196688 WVV196688:WWE196688 N262224:W262224 JJ262224:JS262224 TF262224:TO262224 ADB262224:ADK262224 AMX262224:ANG262224 AWT262224:AXC262224 BGP262224:BGY262224 BQL262224:BQU262224 CAH262224:CAQ262224 CKD262224:CKM262224 CTZ262224:CUI262224 DDV262224:DEE262224 DNR262224:DOA262224 DXN262224:DXW262224 EHJ262224:EHS262224 ERF262224:ERO262224 FBB262224:FBK262224 FKX262224:FLG262224 FUT262224:FVC262224 GEP262224:GEY262224 GOL262224:GOU262224 GYH262224:GYQ262224 HID262224:HIM262224 HRZ262224:HSI262224 IBV262224:ICE262224 ILR262224:IMA262224 IVN262224:IVW262224 JFJ262224:JFS262224 JPF262224:JPO262224 JZB262224:JZK262224 KIX262224:KJG262224 KST262224:KTC262224 LCP262224:LCY262224 LML262224:LMU262224 LWH262224:LWQ262224 MGD262224:MGM262224 MPZ262224:MQI262224 MZV262224:NAE262224 NJR262224:NKA262224 NTN262224:NTW262224 ODJ262224:ODS262224 ONF262224:ONO262224 OXB262224:OXK262224 PGX262224:PHG262224 PQT262224:PRC262224 QAP262224:QAY262224 QKL262224:QKU262224 QUH262224:QUQ262224 RED262224:REM262224 RNZ262224:ROI262224 RXV262224:RYE262224 SHR262224:SIA262224 SRN262224:SRW262224 TBJ262224:TBS262224 TLF262224:TLO262224 TVB262224:TVK262224 UEX262224:UFG262224 UOT262224:UPC262224 UYP262224:UYY262224 VIL262224:VIU262224 VSH262224:VSQ262224 WCD262224:WCM262224 WLZ262224:WMI262224 WVV262224:WWE262224 N327760:W327760 JJ327760:JS327760 TF327760:TO327760 ADB327760:ADK327760 AMX327760:ANG327760 AWT327760:AXC327760 BGP327760:BGY327760 BQL327760:BQU327760 CAH327760:CAQ327760 CKD327760:CKM327760 CTZ327760:CUI327760 DDV327760:DEE327760 DNR327760:DOA327760 DXN327760:DXW327760 EHJ327760:EHS327760 ERF327760:ERO327760 FBB327760:FBK327760 FKX327760:FLG327760 FUT327760:FVC327760 GEP327760:GEY327760 GOL327760:GOU327760 GYH327760:GYQ327760 HID327760:HIM327760 HRZ327760:HSI327760 IBV327760:ICE327760 ILR327760:IMA327760 IVN327760:IVW327760 JFJ327760:JFS327760 JPF327760:JPO327760 JZB327760:JZK327760 KIX327760:KJG327760 KST327760:KTC327760 LCP327760:LCY327760 LML327760:LMU327760 LWH327760:LWQ327760 MGD327760:MGM327760 MPZ327760:MQI327760 MZV327760:NAE327760 NJR327760:NKA327760 NTN327760:NTW327760 ODJ327760:ODS327760 ONF327760:ONO327760 OXB327760:OXK327760 PGX327760:PHG327760 PQT327760:PRC327760 QAP327760:QAY327760 QKL327760:QKU327760 QUH327760:QUQ327760 RED327760:REM327760 RNZ327760:ROI327760 RXV327760:RYE327760 SHR327760:SIA327760 SRN327760:SRW327760 TBJ327760:TBS327760 TLF327760:TLO327760 TVB327760:TVK327760 UEX327760:UFG327760 UOT327760:UPC327760 UYP327760:UYY327760 VIL327760:VIU327760 VSH327760:VSQ327760 WCD327760:WCM327760 WLZ327760:WMI327760 WVV327760:WWE327760 N393296:W393296 JJ393296:JS393296 TF393296:TO393296 ADB393296:ADK393296 AMX393296:ANG393296 AWT393296:AXC393296 BGP393296:BGY393296 BQL393296:BQU393296 CAH393296:CAQ393296 CKD393296:CKM393296 CTZ393296:CUI393296 DDV393296:DEE393296 DNR393296:DOA393296 DXN393296:DXW393296 EHJ393296:EHS393296 ERF393296:ERO393296 FBB393296:FBK393296 FKX393296:FLG393296 FUT393296:FVC393296 GEP393296:GEY393296 GOL393296:GOU393296 GYH393296:GYQ393296 HID393296:HIM393296 HRZ393296:HSI393296 IBV393296:ICE393296 ILR393296:IMA393296 IVN393296:IVW393296 JFJ393296:JFS393296 JPF393296:JPO393296 JZB393296:JZK393296 KIX393296:KJG393296 KST393296:KTC393296 LCP393296:LCY393296 LML393296:LMU393296 LWH393296:LWQ393296 MGD393296:MGM393296 MPZ393296:MQI393296 MZV393296:NAE393296 NJR393296:NKA393296 NTN393296:NTW393296 ODJ393296:ODS393296 ONF393296:ONO393296 OXB393296:OXK393296 PGX393296:PHG393296 PQT393296:PRC393296 QAP393296:QAY393296 QKL393296:QKU393296 QUH393296:QUQ393296 RED393296:REM393296 RNZ393296:ROI393296 RXV393296:RYE393296 SHR393296:SIA393296 SRN393296:SRW393296 TBJ393296:TBS393296 TLF393296:TLO393296 TVB393296:TVK393296 UEX393296:UFG393296 UOT393296:UPC393296 UYP393296:UYY393296 VIL393296:VIU393296 VSH393296:VSQ393296 WCD393296:WCM393296 WLZ393296:WMI393296 WVV393296:WWE393296 N458832:W458832 JJ458832:JS458832 TF458832:TO458832 ADB458832:ADK458832 AMX458832:ANG458832 AWT458832:AXC458832 BGP458832:BGY458832 BQL458832:BQU458832 CAH458832:CAQ458832 CKD458832:CKM458832 CTZ458832:CUI458832 DDV458832:DEE458832 DNR458832:DOA458832 DXN458832:DXW458832 EHJ458832:EHS458832 ERF458832:ERO458832 FBB458832:FBK458832 FKX458832:FLG458832 FUT458832:FVC458832 GEP458832:GEY458832 GOL458832:GOU458832 GYH458832:GYQ458832 HID458832:HIM458832 HRZ458832:HSI458832 IBV458832:ICE458832 ILR458832:IMA458832 IVN458832:IVW458832 JFJ458832:JFS458832 JPF458832:JPO458832 JZB458832:JZK458832 KIX458832:KJG458832 KST458832:KTC458832 LCP458832:LCY458832 LML458832:LMU458832 LWH458832:LWQ458832 MGD458832:MGM458832 MPZ458832:MQI458832 MZV458832:NAE458832 NJR458832:NKA458832 NTN458832:NTW458832 ODJ458832:ODS458832 ONF458832:ONO458832 OXB458832:OXK458832 PGX458832:PHG458832 PQT458832:PRC458832 QAP458832:QAY458832 QKL458832:QKU458832 QUH458832:QUQ458832 RED458832:REM458832 RNZ458832:ROI458832 RXV458832:RYE458832 SHR458832:SIA458832 SRN458832:SRW458832 TBJ458832:TBS458832 TLF458832:TLO458832 TVB458832:TVK458832 UEX458832:UFG458832 UOT458832:UPC458832 UYP458832:UYY458832 VIL458832:VIU458832 VSH458832:VSQ458832 WCD458832:WCM458832 WLZ458832:WMI458832 WVV458832:WWE458832 N524368:W524368 JJ524368:JS524368 TF524368:TO524368 ADB524368:ADK524368 AMX524368:ANG524368 AWT524368:AXC524368 BGP524368:BGY524368 BQL524368:BQU524368 CAH524368:CAQ524368 CKD524368:CKM524368 CTZ524368:CUI524368 DDV524368:DEE524368 DNR524368:DOA524368 DXN524368:DXW524368 EHJ524368:EHS524368 ERF524368:ERO524368 FBB524368:FBK524368 FKX524368:FLG524368 FUT524368:FVC524368 GEP524368:GEY524368 GOL524368:GOU524368 GYH524368:GYQ524368 HID524368:HIM524368 HRZ524368:HSI524368 IBV524368:ICE524368 ILR524368:IMA524368 IVN524368:IVW524368 JFJ524368:JFS524368 JPF524368:JPO524368 JZB524368:JZK524368 KIX524368:KJG524368 KST524368:KTC524368 LCP524368:LCY524368 LML524368:LMU524368 LWH524368:LWQ524368 MGD524368:MGM524368 MPZ524368:MQI524368 MZV524368:NAE524368 NJR524368:NKA524368 NTN524368:NTW524368 ODJ524368:ODS524368 ONF524368:ONO524368 OXB524368:OXK524368 PGX524368:PHG524368 PQT524368:PRC524368 QAP524368:QAY524368 QKL524368:QKU524368 QUH524368:QUQ524368 RED524368:REM524368 RNZ524368:ROI524368 RXV524368:RYE524368 SHR524368:SIA524368 SRN524368:SRW524368 TBJ524368:TBS524368 TLF524368:TLO524368 TVB524368:TVK524368 UEX524368:UFG524368 UOT524368:UPC524368 UYP524368:UYY524368 VIL524368:VIU524368 VSH524368:VSQ524368 WCD524368:WCM524368 WLZ524368:WMI524368 WVV524368:WWE524368 N589904:W589904 JJ589904:JS589904 TF589904:TO589904 ADB589904:ADK589904 AMX589904:ANG589904 AWT589904:AXC589904 BGP589904:BGY589904 BQL589904:BQU589904 CAH589904:CAQ589904 CKD589904:CKM589904 CTZ589904:CUI589904 DDV589904:DEE589904 DNR589904:DOA589904 DXN589904:DXW589904 EHJ589904:EHS589904 ERF589904:ERO589904 FBB589904:FBK589904 FKX589904:FLG589904 FUT589904:FVC589904 GEP589904:GEY589904 GOL589904:GOU589904 GYH589904:GYQ589904 HID589904:HIM589904 HRZ589904:HSI589904 IBV589904:ICE589904 ILR589904:IMA589904 IVN589904:IVW589904 JFJ589904:JFS589904 JPF589904:JPO589904 JZB589904:JZK589904 KIX589904:KJG589904 KST589904:KTC589904 LCP589904:LCY589904 LML589904:LMU589904 LWH589904:LWQ589904 MGD589904:MGM589904 MPZ589904:MQI589904 MZV589904:NAE589904 NJR589904:NKA589904 NTN589904:NTW589904 ODJ589904:ODS589904 ONF589904:ONO589904 OXB589904:OXK589904 PGX589904:PHG589904 PQT589904:PRC589904 QAP589904:QAY589904 QKL589904:QKU589904 QUH589904:QUQ589904 RED589904:REM589904 RNZ589904:ROI589904 RXV589904:RYE589904 SHR589904:SIA589904 SRN589904:SRW589904 TBJ589904:TBS589904 TLF589904:TLO589904 TVB589904:TVK589904 UEX589904:UFG589904 UOT589904:UPC589904 UYP589904:UYY589904 VIL589904:VIU589904 VSH589904:VSQ589904 WCD589904:WCM589904 WLZ589904:WMI589904 WVV589904:WWE589904 N655440:W655440 JJ655440:JS655440 TF655440:TO655440 ADB655440:ADK655440 AMX655440:ANG655440 AWT655440:AXC655440 BGP655440:BGY655440 BQL655440:BQU655440 CAH655440:CAQ655440 CKD655440:CKM655440 CTZ655440:CUI655440 DDV655440:DEE655440 DNR655440:DOA655440 DXN655440:DXW655440 EHJ655440:EHS655440 ERF655440:ERO655440 FBB655440:FBK655440 FKX655440:FLG655440 FUT655440:FVC655440 GEP655440:GEY655440 GOL655440:GOU655440 GYH655440:GYQ655440 HID655440:HIM655440 HRZ655440:HSI655440 IBV655440:ICE655440 ILR655440:IMA655440 IVN655440:IVW655440 JFJ655440:JFS655440 JPF655440:JPO655440 JZB655440:JZK655440 KIX655440:KJG655440 KST655440:KTC655440 LCP655440:LCY655440 LML655440:LMU655440 LWH655440:LWQ655440 MGD655440:MGM655440 MPZ655440:MQI655440 MZV655440:NAE655440 NJR655440:NKA655440 NTN655440:NTW655440 ODJ655440:ODS655440 ONF655440:ONO655440 OXB655440:OXK655440 PGX655440:PHG655440 PQT655440:PRC655440 QAP655440:QAY655440 QKL655440:QKU655440 QUH655440:QUQ655440 RED655440:REM655440 RNZ655440:ROI655440 RXV655440:RYE655440 SHR655440:SIA655440 SRN655440:SRW655440 TBJ655440:TBS655440 TLF655440:TLO655440 TVB655440:TVK655440 UEX655440:UFG655440 UOT655440:UPC655440 UYP655440:UYY655440 VIL655440:VIU655440 VSH655440:VSQ655440 WCD655440:WCM655440 WLZ655440:WMI655440 WVV655440:WWE655440 N720976:W720976 JJ720976:JS720976 TF720976:TO720976 ADB720976:ADK720976 AMX720976:ANG720976 AWT720976:AXC720976 BGP720976:BGY720976 BQL720976:BQU720976 CAH720976:CAQ720976 CKD720976:CKM720976 CTZ720976:CUI720976 DDV720976:DEE720976 DNR720976:DOA720976 DXN720976:DXW720976 EHJ720976:EHS720976 ERF720976:ERO720976 FBB720976:FBK720976 FKX720976:FLG720976 FUT720976:FVC720976 GEP720976:GEY720976 GOL720976:GOU720976 GYH720976:GYQ720976 HID720976:HIM720976 HRZ720976:HSI720976 IBV720976:ICE720976 ILR720976:IMA720976 IVN720976:IVW720976 JFJ720976:JFS720976 JPF720976:JPO720976 JZB720976:JZK720976 KIX720976:KJG720976 KST720976:KTC720976 LCP720976:LCY720976 LML720976:LMU720976 LWH720976:LWQ720976 MGD720976:MGM720976 MPZ720976:MQI720976 MZV720976:NAE720976 NJR720976:NKA720976 NTN720976:NTW720976 ODJ720976:ODS720976 ONF720976:ONO720976 OXB720976:OXK720976 PGX720976:PHG720976 PQT720976:PRC720976 QAP720976:QAY720976 QKL720976:QKU720976 QUH720976:QUQ720976 RED720976:REM720976 RNZ720976:ROI720976 RXV720976:RYE720976 SHR720976:SIA720976 SRN720976:SRW720976 TBJ720976:TBS720976 TLF720976:TLO720976 TVB720976:TVK720976 UEX720976:UFG720976 UOT720976:UPC720976 UYP720976:UYY720976 VIL720976:VIU720976 VSH720976:VSQ720976 WCD720976:WCM720976 WLZ720976:WMI720976 WVV720976:WWE720976 N786512:W786512 JJ786512:JS786512 TF786512:TO786512 ADB786512:ADK786512 AMX786512:ANG786512 AWT786512:AXC786512 BGP786512:BGY786512 BQL786512:BQU786512 CAH786512:CAQ786512 CKD786512:CKM786512 CTZ786512:CUI786512 DDV786512:DEE786512 DNR786512:DOA786512 DXN786512:DXW786512 EHJ786512:EHS786512 ERF786512:ERO786512 FBB786512:FBK786512 FKX786512:FLG786512 FUT786512:FVC786512 GEP786512:GEY786512 GOL786512:GOU786512 GYH786512:GYQ786512 HID786512:HIM786512 HRZ786512:HSI786512 IBV786512:ICE786512 ILR786512:IMA786512 IVN786512:IVW786512 JFJ786512:JFS786512 JPF786512:JPO786512 JZB786512:JZK786512 KIX786512:KJG786512 KST786512:KTC786512 LCP786512:LCY786512 LML786512:LMU786512 LWH786512:LWQ786512 MGD786512:MGM786512 MPZ786512:MQI786512 MZV786512:NAE786512 NJR786512:NKA786512 NTN786512:NTW786512 ODJ786512:ODS786512 ONF786512:ONO786512 OXB786512:OXK786512 PGX786512:PHG786512 PQT786512:PRC786512 QAP786512:QAY786512 QKL786512:QKU786512 QUH786512:QUQ786512 RED786512:REM786512 RNZ786512:ROI786512 RXV786512:RYE786512 SHR786512:SIA786512 SRN786512:SRW786512 TBJ786512:TBS786512 TLF786512:TLO786512 TVB786512:TVK786512 UEX786512:UFG786512 UOT786512:UPC786512 UYP786512:UYY786512 VIL786512:VIU786512 VSH786512:VSQ786512 WCD786512:WCM786512 WLZ786512:WMI786512 WVV786512:WWE786512 N852048:W852048 JJ852048:JS852048 TF852048:TO852048 ADB852048:ADK852048 AMX852048:ANG852048 AWT852048:AXC852048 BGP852048:BGY852048 BQL852048:BQU852048 CAH852048:CAQ852048 CKD852048:CKM852048 CTZ852048:CUI852048 DDV852048:DEE852048 DNR852048:DOA852048 DXN852048:DXW852048 EHJ852048:EHS852048 ERF852048:ERO852048 FBB852048:FBK852048 FKX852048:FLG852048 FUT852048:FVC852048 GEP852048:GEY852048 GOL852048:GOU852048 GYH852048:GYQ852048 HID852048:HIM852048 HRZ852048:HSI852048 IBV852048:ICE852048 ILR852048:IMA852048 IVN852048:IVW852048 JFJ852048:JFS852048 JPF852048:JPO852048 JZB852048:JZK852048 KIX852048:KJG852048 KST852048:KTC852048 LCP852048:LCY852048 LML852048:LMU852048 LWH852048:LWQ852048 MGD852048:MGM852048 MPZ852048:MQI852048 MZV852048:NAE852048 NJR852048:NKA852048 NTN852048:NTW852048 ODJ852048:ODS852048 ONF852048:ONO852048 OXB852048:OXK852048 PGX852048:PHG852048 PQT852048:PRC852048 QAP852048:QAY852048 QKL852048:QKU852048 QUH852048:QUQ852048 RED852048:REM852048 RNZ852048:ROI852048 RXV852048:RYE852048 SHR852048:SIA852048 SRN852048:SRW852048 TBJ852048:TBS852048 TLF852048:TLO852048 TVB852048:TVK852048 UEX852048:UFG852048 UOT852048:UPC852048 UYP852048:UYY852048 VIL852048:VIU852048 VSH852048:VSQ852048 WCD852048:WCM852048 WLZ852048:WMI852048 WVV852048:WWE852048 N917584:W917584 JJ917584:JS917584 TF917584:TO917584 ADB917584:ADK917584 AMX917584:ANG917584 AWT917584:AXC917584 BGP917584:BGY917584 BQL917584:BQU917584 CAH917584:CAQ917584 CKD917584:CKM917584 CTZ917584:CUI917584 DDV917584:DEE917584 DNR917584:DOA917584 DXN917584:DXW917584 EHJ917584:EHS917584 ERF917584:ERO917584 FBB917584:FBK917584 FKX917584:FLG917584 FUT917584:FVC917584 GEP917584:GEY917584 GOL917584:GOU917584 GYH917584:GYQ917584 HID917584:HIM917584 HRZ917584:HSI917584 IBV917584:ICE917584 ILR917584:IMA917584 IVN917584:IVW917584 JFJ917584:JFS917584 JPF917584:JPO917584 JZB917584:JZK917584 KIX917584:KJG917584 KST917584:KTC917584 LCP917584:LCY917584 LML917584:LMU917584 LWH917584:LWQ917584 MGD917584:MGM917584 MPZ917584:MQI917584 MZV917584:NAE917584 NJR917584:NKA917584 NTN917584:NTW917584 ODJ917584:ODS917584 ONF917584:ONO917584 OXB917584:OXK917584 PGX917584:PHG917584 PQT917584:PRC917584 QAP917584:QAY917584 QKL917584:QKU917584 QUH917584:QUQ917584 RED917584:REM917584 RNZ917584:ROI917584 RXV917584:RYE917584 SHR917584:SIA917584 SRN917584:SRW917584 TBJ917584:TBS917584 TLF917584:TLO917584 TVB917584:TVK917584 UEX917584:UFG917584 UOT917584:UPC917584 UYP917584:UYY917584 VIL917584:VIU917584 VSH917584:VSQ917584 WCD917584:WCM917584 WLZ917584:WMI917584 WVV917584:WWE917584 N983120:W983120 JJ983120:JS983120 TF983120:TO983120 ADB983120:ADK983120 AMX983120:ANG983120 AWT983120:AXC983120 BGP983120:BGY983120 BQL983120:BQU983120 CAH983120:CAQ983120 CKD983120:CKM983120 CTZ983120:CUI983120 DDV983120:DEE983120 DNR983120:DOA983120 DXN983120:DXW983120 EHJ983120:EHS983120 ERF983120:ERO983120 FBB983120:FBK983120 FKX983120:FLG983120 FUT983120:FVC983120 GEP983120:GEY983120 GOL983120:GOU983120 GYH983120:GYQ983120 HID983120:HIM983120 HRZ983120:HSI983120 IBV983120:ICE983120 ILR983120:IMA983120 IVN983120:IVW983120 JFJ983120:JFS983120 JPF983120:JPO983120 JZB983120:JZK983120 KIX983120:KJG983120 KST983120:KTC983120 LCP983120:LCY983120 LML983120:LMU983120 LWH983120:LWQ983120 MGD983120:MGM983120 MPZ983120:MQI983120 MZV983120:NAE983120 NJR983120:NKA983120 NTN983120:NTW983120 ODJ983120:ODS983120 ONF983120:ONO983120 OXB983120:OXK983120 PGX983120:PHG983120 PQT983120:PRC983120 QAP983120:QAY983120 QKL983120:QKU983120 QUH983120:QUQ983120 RED983120:REM983120 RNZ983120:ROI983120 RXV983120:RYE983120 SHR983120:SIA983120 SRN983120:SRW983120 TBJ983120:TBS983120 TLF983120:TLO983120 TVB983120:TVK983120 UEX983120:UFG983120 UOT983120:UPC983120 UYP983120:UYY983120 VIL983120:VIU983120 VSH983120:VSQ983120 WCD983120:WCM983120 WLZ983120:WMI983120 WVV983120:WWE983120 CB393291:CM393291 LX393291:MI393291 VT393291:WE393291 AFP393291:AGA393291 APL393291:APW393291 AZH393291:AZS393291 BJD393291:BJO393291 BSZ393291:BTK393291 CCV393291:CDG393291 CMR393291:CNC393291 CWN393291:CWY393291 DGJ393291:DGU393291 DQF393291:DQQ393291 EAB393291:EAM393291 EJX393291:EKI393291 ETT393291:EUE393291 FDP393291:FEA393291 FNL393291:FNW393291 FXH393291:FXS393291 GHD393291:GHO393291 GQZ393291:GRK393291 HAV393291:HBG393291 HKR393291:HLC393291 HUN393291:HUY393291 IEJ393291:IEU393291 IOF393291:IOQ393291 IYB393291:IYM393291 JHX393291:JII393291 JRT393291:JSE393291 KBP393291:KCA393291 KLL393291:KLW393291 KVH393291:KVS393291 LFD393291:LFO393291 LOZ393291:LPK393291 LYV393291:LZG393291 MIR393291:MJC393291 MSN393291:MSY393291 NCJ393291:NCU393291 NMF393291:NMQ393291 NWB393291:NWM393291 OFX393291:OGI393291 OPT393291:OQE393291 OZP393291:PAA393291 PJL393291:PJW393291 PTH393291:PTS393291 QDD393291:QDO393291 QMZ393291:QNK393291 QWV393291:QXG393291 RGR393291:RHC393291 RQN393291:RQY393291 SAJ393291:SAU393291 SKF393291:SKQ393291 SUB393291:SUM393291 TDX393291:TEI393291 TNT393291:TOE393291 TXP393291:TYA393291 UHL393291:UHW393291 URH393291:URS393291 VBD393291:VBO393291 VKZ393291:VLK393291 VUV393291:VVG393291 WER393291:WFC393291 WON393291:WOY393291 WYJ393291:WYU393291 AI65610:AQ65611 KE65610:KM65611 UA65610:UI65611 ADW65610:AEE65611 ANS65610:AOA65611 AXO65610:AXW65611 BHK65610:BHS65611 BRG65610:BRO65611 CBC65610:CBK65611 CKY65610:CLG65611 CUU65610:CVC65611 DEQ65610:DEY65611 DOM65610:DOU65611 DYI65610:DYQ65611 EIE65610:EIM65611 ESA65610:ESI65611 FBW65610:FCE65611 FLS65610:FMA65611 FVO65610:FVW65611 GFK65610:GFS65611 GPG65610:GPO65611 GZC65610:GZK65611 HIY65610:HJG65611 HSU65610:HTC65611 ICQ65610:ICY65611 IMM65610:IMU65611 IWI65610:IWQ65611 JGE65610:JGM65611 JQA65610:JQI65611 JZW65610:KAE65611 KJS65610:KKA65611 KTO65610:KTW65611 LDK65610:LDS65611 LNG65610:LNO65611 LXC65610:LXK65611 MGY65610:MHG65611 MQU65610:MRC65611 NAQ65610:NAY65611 NKM65610:NKU65611 NUI65610:NUQ65611 OEE65610:OEM65611 OOA65610:OOI65611 OXW65610:OYE65611 PHS65610:PIA65611 PRO65610:PRW65611 QBK65610:QBS65611 QLG65610:QLO65611 QVC65610:QVK65611 REY65610:RFG65611 ROU65610:RPC65611 RYQ65610:RYY65611 SIM65610:SIU65611 SSI65610:SSQ65611 TCE65610:TCM65611 TMA65610:TMI65611 TVW65610:TWE65611 UFS65610:UGA65611 UPO65610:UPW65611 UZK65610:UZS65611 VJG65610:VJO65611 VTC65610:VTK65611 WCY65610:WDG65611 WMU65610:WNC65611 WWQ65610:WWY65611 AI131146:AQ131147 KE131146:KM131147 UA131146:UI131147 ADW131146:AEE131147 ANS131146:AOA131147 AXO131146:AXW131147 BHK131146:BHS131147 BRG131146:BRO131147 CBC131146:CBK131147 CKY131146:CLG131147 CUU131146:CVC131147 DEQ131146:DEY131147 DOM131146:DOU131147 DYI131146:DYQ131147 EIE131146:EIM131147 ESA131146:ESI131147 FBW131146:FCE131147 FLS131146:FMA131147 FVO131146:FVW131147 GFK131146:GFS131147 GPG131146:GPO131147 GZC131146:GZK131147 HIY131146:HJG131147 HSU131146:HTC131147 ICQ131146:ICY131147 IMM131146:IMU131147 IWI131146:IWQ131147 JGE131146:JGM131147 JQA131146:JQI131147 JZW131146:KAE131147 KJS131146:KKA131147 KTO131146:KTW131147 LDK131146:LDS131147 LNG131146:LNO131147 LXC131146:LXK131147 MGY131146:MHG131147 MQU131146:MRC131147 NAQ131146:NAY131147 NKM131146:NKU131147 NUI131146:NUQ131147 OEE131146:OEM131147 OOA131146:OOI131147 OXW131146:OYE131147 PHS131146:PIA131147 PRO131146:PRW131147 QBK131146:QBS131147 QLG131146:QLO131147 QVC131146:QVK131147 REY131146:RFG131147 ROU131146:RPC131147 RYQ131146:RYY131147 SIM131146:SIU131147 SSI131146:SSQ131147 TCE131146:TCM131147 TMA131146:TMI131147 TVW131146:TWE131147 UFS131146:UGA131147 UPO131146:UPW131147 UZK131146:UZS131147 VJG131146:VJO131147 VTC131146:VTK131147 WCY131146:WDG131147 WMU131146:WNC131147 WWQ131146:WWY131147 AI196682:AQ196683 KE196682:KM196683 UA196682:UI196683 ADW196682:AEE196683 ANS196682:AOA196683 AXO196682:AXW196683 BHK196682:BHS196683 BRG196682:BRO196683 CBC196682:CBK196683 CKY196682:CLG196683 CUU196682:CVC196683 DEQ196682:DEY196683 DOM196682:DOU196683 DYI196682:DYQ196683 EIE196682:EIM196683 ESA196682:ESI196683 FBW196682:FCE196683 FLS196682:FMA196683 FVO196682:FVW196683 GFK196682:GFS196683 GPG196682:GPO196683 GZC196682:GZK196683 HIY196682:HJG196683 HSU196682:HTC196683 ICQ196682:ICY196683 IMM196682:IMU196683 IWI196682:IWQ196683 JGE196682:JGM196683 JQA196682:JQI196683 JZW196682:KAE196683 KJS196682:KKA196683 KTO196682:KTW196683 LDK196682:LDS196683 LNG196682:LNO196683 LXC196682:LXK196683 MGY196682:MHG196683 MQU196682:MRC196683 NAQ196682:NAY196683 NKM196682:NKU196683 NUI196682:NUQ196683 OEE196682:OEM196683 OOA196682:OOI196683 OXW196682:OYE196683 PHS196682:PIA196683 PRO196682:PRW196683 QBK196682:QBS196683 QLG196682:QLO196683 QVC196682:QVK196683 REY196682:RFG196683 ROU196682:RPC196683 RYQ196682:RYY196683 SIM196682:SIU196683 SSI196682:SSQ196683 TCE196682:TCM196683 TMA196682:TMI196683 TVW196682:TWE196683 UFS196682:UGA196683 UPO196682:UPW196683 UZK196682:UZS196683 VJG196682:VJO196683 VTC196682:VTK196683 WCY196682:WDG196683 WMU196682:WNC196683 WWQ196682:WWY196683 AI262218:AQ262219 KE262218:KM262219 UA262218:UI262219 ADW262218:AEE262219 ANS262218:AOA262219 AXO262218:AXW262219 BHK262218:BHS262219 BRG262218:BRO262219 CBC262218:CBK262219 CKY262218:CLG262219 CUU262218:CVC262219 DEQ262218:DEY262219 DOM262218:DOU262219 DYI262218:DYQ262219 EIE262218:EIM262219 ESA262218:ESI262219 FBW262218:FCE262219 FLS262218:FMA262219 FVO262218:FVW262219 GFK262218:GFS262219 GPG262218:GPO262219 GZC262218:GZK262219 HIY262218:HJG262219 HSU262218:HTC262219 ICQ262218:ICY262219 IMM262218:IMU262219 IWI262218:IWQ262219 JGE262218:JGM262219 JQA262218:JQI262219 JZW262218:KAE262219 KJS262218:KKA262219 KTO262218:KTW262219 LDK262218:LDS262219 LNG262218:LNO262219 LXC262218:LXK262219 MGY262218:MHG262219 MQU262218:MRC262219 NAQ262218:NAY262219 NKM262218:NKU262219 NUI262218:NUQ262219 OEE262218:OEM262219 OOA262218:OOI262219 OXW262218:OYE262219 PHS262218:PIA262219 PRO262218:PRW262219 QBK262218:QBS262219 QLG262218:QLO262219 QVC262218:QVK262219 REY262218:RFG262219 ROU262218:RPC262219 RYQ262218:RYY262219 SIM262218:SIU262219 SSI262218:SSQ262219 TCE262218:TCM262219 TMA262218:TMI262219 TVW262218:TWE262219 UFS262218:UGA262219 UPO262218:UPW262219 UZK262218:UZS262219 VJG262218:VJO262219 VTC262218:VTK262219 WCY262218:WDG262219 WMU262218:WNC262219 WWQ262218:WWY262219 AI327754:AQ327755 KE327754:KM327755 UA327754:UI327755 ADW327754:AEE327755 ANS327754:AOA327755 AXO327754:AXW327755 BHK327754:BHS327755 BRG327754:BRO327755 CBC327754:CBK327755 CKY327754:CLG327755 CUU327754:CVC327755 DEQ327754:DEY327755 DOM327754:DOU327755 DYI327754:DYQ327755 EIE327754:EIM327755 ESA327754:ESI327755 FBW327754:FCE327755 FLS327754:FMA327755 FVO327754:FVW327755 GFK327754:GFS327755 GPG327754:GPO327755 GZC327754:GZK327755 HIY327754:HJG327755 HSU327754:HTC327755 ICQ327754:ICY327755 IMM327754:IMU327755 IWI327754:IWQ327755 JGE327754:JGM327755 JQA327754:JQI327755 JZW327754:KAE327755 KJS327754:KKA327755 KTO327754:KTW327755 LDK327754:LDS327755 LNG327754:LNO327755 LXC327754:LXK327755 MGY327754:MHG327755 MQU327754:MRC327755 NAQ327754:NAY327755 NKM327754:NKU327755 NUI327754:NUQ327755 OEE327754:OEM327755 OOA327754:OOI327755 OXW327754:OYE327755 PHS327754:PIA327755 PRO327754:PRW327755 QBK327754:QBS327755 QLG327754:QLO327755 QVC327754:QVK327755 REY327754:RFG327755 ROU327754:RPC327755 RYQ327754:RYY327755 SIM327754:SIU327755 SSI327754:SSQ327755 TCE327754:TCM327755 TMA327754:TMI327755 TVW327754:TWE327755 UFS327754:UGA327755 UPO327754:UPW327755 UZK327754:UZS327755 VJG327754:VJO327755 VTC327754:VTK327755 WCY327754:WDG327755 WMU327754:WNC327755 WWQ327754:WWY327755 AI393290:AQ393291 KE393290:KM393291 UA393290:UI393291 ADW393290:AEE393291 ANS393290:AOA393291 AXO393290:AXW393291 BHK393290:BHS393291 BRG393290:BRO393291 CBC393290:CBK393291 CKY393290:CLG393291 CUU393290:CVC393291 DEQ393290:DEY393291 DOM393290:DOU393291 DYI393290:DYQ393291 EIE393290:EIM393291 ESA393290:ESI393291 FBW393290:FCE393291 FLS393290:FMA393291 FVO393290:FVW393291 GFK393290:GFS393291 GPG393290:GPO393291 GZC393290:GZK393291 HIY393290:HJG393291 HSU393290:HTC393291 ICQ393290:ICY393291 IMM393290:IMU393291 IWI393290:IWQ393291 JGE393290:JGM393291 JQA393290:JQI393291 JZW393290:KAE393291 KJS393290:KKA393291 KTO393290:KTW393291 LDK393290:LDS393291 LNG393290:LNO393291 LXC393290:LXK393291 MGY393290:MHG393291 MQU393290:MRC393291 NAQ393290:NAY393291 NKM393290:NKU393291 NUI393290:NUQ393291 OEE393290:OEM393291 OOA393290:OOI393291 OXW393290:OYE393291 PHS393290:PIA393291 PRO393290:PRW393291 QBK393290:QBS393291 QLG393290:QLO393291 QVC393290:QVK393291 REY393290:RFG393291 ROU393290:RPC393291 RYQ393290:RYY393291 SIM393290:SIU393291 SSI393290:SSQ393291 TCE393290:TCM393291 TMA393290:TMI393291 TVW393290:TWE393291 UFS393290:UGA393291 UPO393290:UPW393291 UZK393290:UZS393291 VJG393290:VJO393291 VTC393290:VTK393291 WCY393290:WDG393291 WMU393290:WNC393291 WWQ393290:WWY393291 AI458826:AQ458827 KE458826:KM458827 UA458826:UI458827 ADW458826:AEE458827 ANS458826:AOA458827 AXO458826:AXW458827 BHK458826:BHS458827 BRG458826:BRO458827 CBC458826:CBK458827 CKY458826:CLG458827 CUU458826:CVC458827 DEQ458826:DEY458827 DOM458826:DOU458827 DYI458826:DYQ458827 EIE458826:EIM458827 ESA458826:ESI458827 FBW458826:FCE458827 FLS458826:FMA458827 FVO458826:FVW458827 GFK458826:GFS458827 GPG458826:GPO458827 GZC458826:GZK458827 HIY458826:HJG458827 HSU458826:HTC458827 ICQ458826:ICY458827 IMM458826:IMU458827 IWI458826:IWQ458827 JGE458826:JGM458827 JQA458826:JQI458827 JZW458826:KAE458827 KJS458826:KKA458827 KTO458826:KTW458827 LDK458826:LDS458827 LNG458826:LNO458827 LXC458826:LXK458827 MGY458826:MHG458827 MQU458826:MRC458827 NAQ458826:NAY458827 NKM458826:NKU458827 NUI458826:NUQ458827 OEE458826:OEM458827 OOA458826:OOI458827 OXW458826:OYE458827 PHS458826:PIA458827 PRO458826:PRW458827 QBK458826:QBS458827 QLG458826:QLO458827 QVC458826:QVK458827 REY458826:RFG458827 ROU458826:RPC458827 RYQ458826:RYY458827 SIM458826:SIU458827 SSI458826:SSQ458827 TCE458826:TCM458827 TMA458826:TMI458827 TVW458826:TWE458827 UFS458826:UGA458827 UPO458826:UPW458827 UZK458826:UZS458827 VJG458826:VJO458827 VTC458826:VTK458827 WCY458826:WDG458827 WMU458826:WNC458827 WWQ458826:WWY458827 AI524362:AQ524363 KE524362:KM524363 UA524362:UI524363 ADW524362:AEE524363 ANS524362:AOA524363 AXO524362:AXW524363 BHK524362:BHS524363 BRG524362:BRO524363 CBC524362:CBK524363 CKY524362:CLG524363 CUU524362:CVC524363 DEQ524362:DEY524363 DOM524362:DOU524363 DYI524362:DYQ524363 EIE524362:EIM524363 ESA524362:ESI524363 FBW524362:FCE524363 FLS524362:FMA524363 FVO524362:FVW524363 GFK524362:GFS524363 GPG524362:GPO524363 GZC524362:GZK524363 HIY524362:HJG524363 HSU524362:HTC524363 ICQ524362:ICY524363 IMM524362:IMU524363 IWI524362:IWQ524363 JGE524362:JGM524363 JQA524362:JQI524363 JZW524362:KAE524363 KJS524362:KKA524363 KTO524362:KTW524363 LDK524362:LDS524363 LNG524362:LNO524363 LXC524362:LXK524363 MGY524362:MHG524363 MQU524362:MRC524363 NAQ524362:NAY524363 NKM524362:NKU524363 NUI524362:NUQ524363 OEE524362:OEM524363 OOA524362:OOI524363 OXW524362:OYE524363 PHS524362:PIA524363 PRO524362:PRW524363 QBK524362:QBS524363 QLG524362:QLO524363 QVC524362:QVK524363 REY524362:RFG524363 ROU524362:RPC524363 RYQ524362:RYY524363 SIM524362:SIU524363 SSI524362:SSQ524363 TCE524362:TCM524363 TMA524362:TMI524363 TVW524362:TWE524363 UFS524362:UGA524363 UPO524362:UPW524363 UZK524362:UZS524363 VJG524362:VJO524363 VTC524362:VTK524363 WCY524362:WDG524363 WMU524362:WNC524363 WWQ524362:WWY524363 AI589898:AQ589899 KE589898:KM589899 UA589898:UI589899 ADW589898:AEE589899 ANS589898:AOA589899 AXO589898:AXW589899 BHK589898:BHS589899 BRG589898:BRO589899 CBC589898:CBK589899 CKY589898:CLG589899 CUU589898:CVC589899 DEQ589898:DEY589899 DOM589898:DOU589899 DYI589898:DYQ589899 EIE589898:EIM589899 ESA589898:ESI589899 FBW589898:FCE589899 FLS589898:FMA589899 FVO589898:FVW589899 GFK589898:GFS589899 GPG589898:GPO589899 GZC589898:GZK589899 HIY589898:HJG589899 HSU589898:HTC589899 ICQ589898:ICY589899 IMM589898:IMU589899 IWI589898:IWQ589899 JGE589898:JGM589899 JQA589898:JQI589899 JZW589898:KAE589899 KJS589898:KKA589899 KTO589898:KTW589899 LDK589898:LDS589899 LNG589898:LNO589899 LXC589898:LXK589899 MGY589898:MHG589899 MQU589898:MRC589899 NAQ589898:NAY589899 NKM589898:NKU589899 NUI589898:NUQ589899 OEE589898:OEM589899 OOA589898:OOI589899 OXW589898:OYE589899 PHS589898:PIA589899 PRO589898:PRW589899 QBK589898:QBS589899 QLG589898:QLO589899 QVC589898:QVK589899 REY589898:RFG589899 ROU589898:RPC589899 RYQ589898:RYY589899 SIM589898:SIU589899 SSI589898:SSQ589899 TCE589898:TCM589899 TMA589898:TMI589899 TVW589898:TWE589899 UFS589898:UGA589899 UPO589898:UPW589899 UZK589898:UZS589899 VJG589898:VJO589899 VTC589898:VTK589899 WCY589898:WDG589899 WMU589898:WNC589899 WWQ589898:WWY589899 AI655434:AQ655435 KE655434:KM655435 UA655434:UI655435 ADW655434:AEE655435 ANS655434:AOA655435 AXO655434:AXW655435 BHK655434:BHS655435 BRG655434:BRO655435 CBC655434:CBK655435 CKY655434:CLG655435 CUU655434:CVC655435 DEQ655434:DEY655435 DOM655434:DOU655435 DYI655434:DYQ655435 EIE655434:EIM655435 ESA655434:ESI655435 FBW655434:FCE655435 FLS655434:FMA655435 FVO655434:FVW655435 GFK655434:GFS655435 GPG655434:GPO655435 GZC655434:GZK655435 HIY655434:HJG655435 HSU655434:HTC655435 ICQ655434:ICY655435 IMM655434:IMU655435 IWI655434:IWQ655435 JGE655434:JGM655435 JQA655434:JQI655435 JZW655434:KAE655435 KJS655434:KKA655435 KTO655434:KTW655435 LDK655434:LDS655435 LNG655434:LNO655435 LXC655434:LXK655435 MGY655434:MHG655435 MQU655434:MRC655435 NAQ655434:NAY655435 NKM655434:NKU655435 NUI655434:NUQ655435 OEE655434:OEM655435 OOA655434:OOI655435 OXW655434:OYE655435 PHS655434:PIA655435 PRO655434:PRW655435 QBK655434:QBS655435 QLG655434:QLO655435 QVC655434:QVK655435 REY655434:RFG655435 ROU655434:RPC655435 RYQ655434:RYY655435 SIM655434:SIU655435 SSI655434:SSQ655435 TCE655434:TCM655435 TMA655434:TMI655435 TVW655434:TWE655435 UFS655434:UGA655435 UPO655434:UPW655435 UZK655434:UZS655435 VJG655434:VJO655435 VTC655434:VTK655435 WCY655434:WDG655435 WMU655434:WNC655435 WWQ655434:WWY655435 AI720970:AQ720971 KE720970:KM720971 UA720970:UI720971 ADW720970:AEE720971 ANS720970:AOA720971 AXO720970:AXW720971 BHK720970:BHS720971 BRG720970:BRO720971 CBC720970:CBK720971 CKY720970:CLG720971 CUU720970:CVC720971 DEQ720970:DEY720971 DOM720970:DOU720971 DYI720970:DYQ720971 EIE720970:EIM720971 ESA720970:ESI720971 FBW720970:FCE720971 FLS720970:FMA720971 FVO720970:FVW720971 GFK720970:GFS720971 GPG720970:GPO720971 GZC720970:GZK720971 HIY720970:HJG720971 HSU720970:HTC720971 ICQ720970:ICY720971 IMM720970:IMU720971 IWI720970:IWQ720971 JGE720970:JGM720971 JQA720970:JQI720971 JZW720970:KAE720971 KJS720970:KKA720971 KTO720970:KTW720971 LDK720970:LDS720971 LNG720970:LNO720971 LXC720970:LXK720971 MGY720970:MHG720971 MQU720970:MRC720971 NAQ720970:NAY720971 NKM720970:NKU720971 NUI720970:NUQ720971 OEE720970:OEM720971 OOA720970:OOI720971 OXW720970:OYE720971 PHS720970:PIA720971 PRO720970:PRW720971 QBK720970:QBS720971 QLG720970:QLO720971 QVC720970:QVK720971 REY720970:RFG720971 ROU720970:RPC720971 RYQ720970:RYY720971 SIM720970:SIU720971 SSI720970:SSQ720971 TCE720970:TCM720971 TMA720970:TMI720971 TVW720970:TWE720971 UFS720970:UGA720971 UPO720970:UPW720971 UZK720970:UZS720971 VJG720970:VJO720971 VTC720970:VTK720971 WCY720970:WDG720971 WMU720970:WNC720971 WWQ720970:WWY720971 AI786506:AQ786507 KE786506:KM786507 UA786506:UI786507 ADW786506:AEE786507 ANS786506:AOA786507 AXO786506:AXW786507 BHK786506:BHS786507 BRG786506:BRO786507 CBC786506:CBK786507 CKY786506:CLG786507 CUU786506:CVC786507 DEQ786506:DEY786507 DOM786506:DOU786507 DYI786506:DYQ786507 EIE786506:EIM786507 ESA786506:ESI786507 FBW786506:FCE786507 FLS786506:FMA786507 FVO786506:FVW786507 GFK786506:GFS786507 GPG786506:GPO786507 GZC786506:GZK786507 HIY786506:HJG786507 HSU786506:HTC786507 ICQ786506:ICY786507 IMM786506:IMU786507 IWI786506:IWQ786507 JGE786506:JGM786507 JQA786506:JQI786507 JZW786506:KAE786507 KJS786506:KKA786507 KTO786506:KTW786507 LDK786506:LDS786507 LNG786506:LNO786507 LXC786506:LXK786507 MGY786506:MHG786507 MQU786506:MRC786507 NAQ786506:NAY786507 NKM786506:NKU786507 NUI786506:NUQ786507 OEE786506:OEM786507 OOA786506:OOI786507 OXW786506:OYE786507 PHS786506:PIA786507 PRO786506:PRW786507 QBK786506:QBS786507 QLG786506:QLO786507 QVC786506:QVK786507 REY786506:RFG786507 ROU786506:RPC786507 RYQ786506:RYY786507 SIM786506:SIU786507 SSI786506:SSQ786507 TCE786506:TCM786507 TMA786506:TMI786507 TVW786506:TWE786507 UFS786506:UGA786507 UPO786506:UPW786507 UZK786506:UZS786507 VJG786506:VJO786507 VTC786506:VTK786507 WCY786506:WDG786507 WMU786506:WNC786507 WWQ786506:WWY786507 AI852042:AQ852043 KE852042:KM852043 UA852042:UI852043 ADW852042:AEE852043 ANS852042:AOA852043 AXO852042:AXW852043 BHK852042:BHS852043 BRG852042:BRO852043 CBC852042:CBK852043 CKY852042:CLG852043 CUU852042:CVC852043 DEQ852042:DEY852043 DOM852042:DOU852043 DYI852042:DYQ852043 EIE852042:EIM852043 ESA852042:ESI852043 FBW852042:FCE852043 FLS852042:FMA852043 FVO852042:FVW852043 GFK852042:GFS852043 GPG852042:GPO852043 GZC852042:GZK852043 HIY852042:HJG852043 HSU852042:HTC852043 ICQ852042:ICY852043 IMM852042:IMU852043 IWI852042:IWQ852043 JGE852042:JGM852043 JQA852042:JQI852043 JZW852042:KAE852043 KJS852042:KKA852043 KTO852042:KTW852043 LDK852042:LDS852043 LNG852042:LNO852043 LXC852042:LXK852043 MGY852042:MHG852043 MQU852042:MRC852043 NAQ852042:NAY852043 NKM852042:NKU852043 NUI852042:NUQ852043 OEE852042:OEM852043 OOA852042:OOI852043 OXW852042:OYE852043 PHS852042:PIA852043 PRO852042:PRW852043 QBK852042:QBS852043 QLG852042:QLO852043 QVC852042:QVK852043 REY852042:RFG852043 ROU852042:RPC852043 RYQ852042:RYY852043 SIM852042:SIU852043 SSI852042:SSQ852043 TCE852042:TCM852043 TMA852042:TMI852043 TVW852042:TWE852043 UFS852042:UGA852043 UPO852042:UPW852043 UZK852042:UZS852043 VJG852042:VJO852043 VTC852042:VTK852043 WCY852042:WDG852043 WMU852042:WNC852043 WWQ852042:WWY852043 AI917578:AQ917579 KE917578:KM917579 UA917578:UI917579 ADW917578:AEE917579 ANS917578:AOA917579 AXO917578:AXW917579 BHK917578:BHS917579 BRG917578:BRO917579 CBC917578:CBK917579 CKY917578:CLG917579 CUU917578:CVC917579 DEQ917578:DEY917579 DOM917578:DOU917579 DYI917578:DYQ917579 EIE917578:EIM917579 ESA917578:ESI917579 FBW917578:FCE917579 FLS917578:FMA917579 FVO917578:FVW917579 GFK917578:GFS917579 GPG917578:GPO917579 GZC917578:GZK917579 HIY917578:HJG917579 HSU917578:HTC917579 ICQ917578:ICY917579 IMM917578:IMU917579 IWI917578:IWQ917579 JGE917578:JGM917579 JQA917578:JQI917579 JZW917578:KAE917579 KJS917578:KKA917579 KTO917578:KTW917579 LDK917578:LDS917579 LNG917578:LNO917579 LXC917578:LXK917579 MGY917578:MHG917579 MQU917578:MRC917579 NAQ917578:NAY917579 NKM917578:NKU917579 NUI917578:NUQ917579 OEE917578:OEM917579 OOA917578:OOI917579 OXW917578:OYE917579 PHS917578:PIA917579 PRO917578:PRW917579 QBK917578:QBS917579 QLG917578:QLO917579 QVC917578:QVK917579 REY917578:RFG917579 ROU917578:RPC917579 RYQ917578:RYY917579 SIM917578:SIU917579 SSI917578:SSQ917579 TCE917578:TCM917579 TMA917578:TMI917579 TVW917578:TWE917579 UFS917578:UGA917579 UPO917578:UPW917579 UZK917578:UZS917579 VJG917578:VJO917579 VTC917578:VTK917579 WCY917578:WDG917579 WMU917578:WNC917579 WWQ917578:WWY917579 AI983114:AQ983115 KE983114:KM983115 UA983114:UI983115 ADW983114:AEE983115 ANS983114:AOA983115 AXO983114:AXW983115 BHK983114:BHS983115 BRG983114:BRO983115 CBC983114:CBK983115 CKY983114:CLG983115 CUU983114:CVC983115 DEQ983114:DEY983115 DOM983114:DOU983115 DYI983114:DYQ983115 EIE983114:EIM983115 ESA983114:ESI983115 FBW983114:FCE983115 FLS983114:FMA983115 FVO983114:FVW983115 GFK983114:GFS983115 GPG983114:GPO983115 GZC983114:GZK983115 HIY983114:HJG983115 HSU983114:HTC983115 ICQ983114:ICY983115 IMM983114:IMU983115 IWI983114:IWQ983115 JGE983114:JGM983115 JQA983114:JQI983115 JZW983114:KAE983115 KJS983114:KKA983115 KTO983114:KTW983115 LDK983114:LDS983115 LNG983114:LNO983115 LXC983114:LXK983115 MGY983114:MHG983115 MQU983114:MRC983115 NAQ983114:NAY983115 NKM983114:NKU983115 NUI983114:NUQ983115 OEE983114:OEM983115 OOA983114:OOI983115 OXW983114:OYE983115 PHS983114:PIA983115 PRO983114:PRW983115 QBK983114:QBS983115 QLG983114:QLO983115 QVC983114:QVK983115 REY983114:RFG983115 ROU983114:RPC983115 RYQ983114:RYY983115 SIM983114:SIU983115 SSI983114:SSQ983115 TCE983114:TCM983115 TMA983114:TMI983115 TVW983114:TWE983115 UFS983114:UGA983115 UPO983114:UPW983115 UZK983114:UZS983115 VJG983114:VJO983115 VTC983114:VTK983115 WCY983114:WDG983115 WMU983114:WNC983115 WWQ983114:WWY983115 CB458827:CM458827 LX458827:MI458827 VT458827:WE458827 AFP458827:AGA458827 APL458827:APW458827 AZH458827:AZS458827 BJD458827:BJO458827 BSZ458827:BTK458827 CCV458827:CDG458827 CMR458827:CNC458827 CWN458827:CWY458827 DGJ458827:DGU458827 DQF458827:DQQ458827 EAB458827:EAM458827 EJX458827:EKI458827 ETT458827:EUE458827 FDP458827:FEA458827 FNL458827:FNW458827 FXH458827:FXS458827 GHD458827:GHO458827 GQZ458827:GRK458827 HAV458827:HBG458827 HKR458827:HLC458827 HUN458827:HUY458827 IEJ458827:IEU458827 IOF458827:IOQ458827 IYB458827:IYM458827 JHX458827:JII458827 JRT458827:JSE458827 KBP458827:KCA458827 KLL458827:KLW458827 KVH458827:KVS458827 LFD458827:LFO458827 LOZ458827:LPK458827 LYV458827:LZG458827 MIR458827:MJC458827 MSN458827:MSY458827 NCJ458827:NCU458827 NMF458827:NMQ458827 NWB458827:NWM458827 OFX458827:OGI458827 OPT458827:OQE458827 OZP458827:PAA458827 PJL458827:PJW458827 PTH458827:PTS458827 QDD458827:QDO458827 QMZ458827:QNK458827 QWV458827:QXG458827 RGR458827:RHC458827 RQN458827:RQY458827 SAJ458827:SAU458827 SKF458827:SKQ458827 SUB458827:SUM458827 TDX458827:TEI458827 TNT458827:TOE458827 TXP458827:TYA458827 UHL458827:UHW458827 URH458827:URS458827 VBD458827:VBO458827 VKZ458827:VLK458827 VUV458827:VVG458827 WER458827:WFC458827 WON458827:WOY458827 WYJ458827:WYU458827 BT65615 LP65615 VL65615 AFH65615 APD65615 AYZ65615 BIV65615 BSR65615 CCN65615 CMJ65615 CWF65615 DGB65615 DPX65615 DZT65615 EJP65615 ETL65615 FDH65615 FND65615 FWZ65615 GGV65615 GQR65615 HAN65615 HKJ65615 HUF65615 IEB65615 INX65615 IXT65615 JHP65615 JRL65615 KBH65615 KLD65615 KUZ65615 LEV65615 LOR65615 LYN65615 MIJ65615 MSF65615 NCB65615 NLX65615 NVT65615 OFP65615 OPL65615 OZH65615 PJD65615 PSZ65615 QCV65615 QMR65615 QWN65615 RGJ65615 RQF65615 SAB65615 SJX65615 STT65615 TDP65615 TNL65615 TXH65615 UHD65615 UQZ65615 VAV65615 VKR65615 VUN65615 WEJ65615 WOF65615 WYB65615 BT131151 LP131151 VL131151 AFH131151 APD131151 AYZ131151 BIV131151 BSR131151 CCN131151 CMJ131151 CWF131151 DGB131151 DPX131151 DZT131151 EJP131151 ETL131151 FDH131151 FND131151 FWZ131151 GGV131151 GQR131151 HAN131151 HKJ131151 HUF131151 IEB131151 INX131151 IXT131151 JHP131151 JRL131151 KBH131151 KLD131151 KUZ131151 LEV131151 LOR131151 LYN131151 MIJ131151 MSF131151 NCB131151 NLX131151 NVT131151 OFP131151 OPL131151 OZH131151 PJD131151 PSZ131151 QCV131151 QMR131151 QWN131151 RGJ131151 RQF131151 SAB131151 SJX131151 STT131151 TDP131151 TNL131151 TXH131151 UHD131151 UQZ131151 VAV131151 VKR131151 VUN131151 WEJ131151 WOF131151 WYB131151 BT196687 LP196687 VL196687 AFH196687 APD196687 AYZ196687 BIV196687 BSR196687 CCN196687 CMJ196687 CWF196687 DGB196687 DPX196687 DZT196687 EJP196687 ETL196687 FDH196687 FND196687 FWZ196687 GGV196687 GQR196687 HAN196687 HKJ196687 HUF196687 IEB196687 INX196687 IXT196687 JHP196687 JRL196687 KBH196687 KLD196687 KUZ196687 LEV196687 LOR196687 LYN196687 MIJ196687 MSF196687 NCB196687 NLX196687 NVT196687 OFP196687 OPL196687 OZH196687 PJD196687 PSZ196687 QCV196687 QMR196687 QWN196687 RGJ196687 RQF196687 SAB196687 SJX196687 STT196687 TDP196687 TNL196687 TXH196687 UHD196687 UQZ196687 VAV196687 VKR196687 VUN196687 WEJ196687 WOF196687 WYB196687 BT262223 LP262223 VL262223 AFH262223 APD262223 AYZ262223 BIV262223 BSR262223 CCN262223 CMJ262223 CWF262223 DGB262223 DPX262223 DZT262223 EJP262223 ETL262223 FDH262223 FND262223 FWZ262223 GGV262223 GQR262223 HAN262223 HKJ262223 HUF262223 IEB262223 INX262223 IXT262223 JHP262223 JRL262223 KBH262223 KLD262223 KUZ262223 LEV262223 LOR262223 LYN262223 MIJ262223 MSF262223 NCB262223 NLX262223 NVT262223 OFP262223 OPL262223 OZH262223 PJD262223 PSZ262223 QCV262223 QMR262223 QWN262223 RGJ262223 RQF262223 SAB262223 SJX262223 STT262223 TDP262223 TNL262223 TXH262223 UHD262223 UQZ262223 VAV262223 VKR262223 VUN262223 WEJ262223 WOF262223 WYB262223 BT327759 LP327759 VL327759 AFH327759 APD327759 AYZ327759 BIV327759 BSR327759 CCN327759 CMJ327759 CWF327759 DGB327759 DPX327759 DZT327759 EJP327759 ETL327759 FDH327759 FND327759 FWZ327759 GGV327759 GQR327759 HAN327759 HKJ327759 HUF327759 IEB327759 INX327759 IXT327759 JHP327759 JRL327759 KBH327759 KLD327759 KUZ327759 LEV327759 LOR327759 LYN327759 MIJ327759 MSF327759 NCB327759 NLX327759 NVT327759 OFP327759 OPL327759 OZH327759 PJD327759 PSZ327759 QCV327759 QMR327759 QWN327759 RGJ327759 RQF327759 SAB327759 SJX327759 STT327759 TDP327759 TNL327759 TXH327759 UHD327759 UQZ327759 VAV327759 VKR327759 VUN327759 WEJ327759 WOF327759 WYB327759 BT393295 LP393295 VL393295 AFH393295 APD393295 AYZ393295 BIV393295 BSR393295 CCN393295 CMJ393295 CWF393295 DGB393295 DPX393295 DZT393295 EJP393295 ETL393295 FDH393295 FND393295 FWZ393295 GGV393295 GQR393295 HAN393295 HKJ393295 HUF393295 IEB393295 INX393295 IXT393295 JHP393295 JRL393295 KBH393295 KLD393295 KUZ393295 LEV393295 LOR393295 LYN393295 MIJ393295 MSF393295 NCB393295 NLX393295 NVT393295 OFP393295 OPL393295 OZH393295 PJD393295 PSZ393295 QCV393295 QMR393295 QWN393295 RGJ393295 RQF393295 SAB393295 SJX393295 STT393295 TDP393295 TNL393295 TXH393295 UHD393295 UQZ393295 VAV393295 VKR393295 VUN393295 WEJ393295 WOF393295 WYB393295 BT458831 LP458831 VL458831 AFH458831 APD458831 AYZ458831 BIV458831 BSR458831 CCN458831 CMJ458831 CWF458831 DGB458831 DPX458831 DZT458831 EJP458831 ETL458831 FDH458831 FND458831 FWZ458831 GGV458831 GQR458831 HAN458831 HKJ458831 HUF458831 IEB458831 INX458831 IXT458831 JHP458831 JRL458831 KBH458831 KLD458831 KUZ458831 LEV458831 LOR458831 LYN458831 MIJ458831 MSF458831 NCB458831 NLX458831 NVT458831 OFP458831 OPL458831 OZH458831 PJD458831 PSZ458831 QCV458831 QMR458831 QWN458831 RGJ458831 RQF458831 SAB458831 SJX458831 STT458831 TDP458831 TNL458831 TXH458831 UHD458831 UQZ458831 VAV458831 VKR458831 VUN458831 WEJ458831 WOF458831 WYB458831 BT524367 LP524367 VL524367 AFH524367 APD524367 AYZ524367 BIV524367 BSR524367 CCN524367 CMJ524367 CWF524367 DGB524367 DPX524367 DZT524367 EJP524367 ETL524367 FDH524367 FND524367 FWZ524367 GGV524367 GQR524367 HAN524367 HKJ524367 HUF524367 IEB524367 INX524367 IXT524367 JHP524367 JRL524367 KBH524367 KLD524367 KUZ524367 LEV524367 LOR524367 LYN524367 MIJ524367 MSF524367 NCB524367 NLX524367 NVT524367 OFP524367 OPL524367 OZH524367 PJD524367 PSZ524367 QCV524367 QMR524367 QWN524367 RGJ524367 RQF524367 SAB524367 SJX524367 STT524367 TDP524367 TNL524367 TXH524367 UHD524367 UQZ524367 VAV524367 VKR524367 VUN524367 WEJ524367 WOF524367 WYB524367 BT589903 LP589903 VL589903 AFH589903 APD589903 AYZ589903 BIV589903 BSR589903 CCN589903 CMJ589903 CWF589903 DGB589903 DPX589903 DZT589903 EJP589903 ETL589903 FDH589903 FND589903 FWZ589903 GGV589903 GQR589903 HAN589903 HKJ589903 HUF589903 IEB589903 INX589903 IXT589903 JHP589903 JRL589903 KBH589903 KLD589903 KUZ589903 LEV589903 LOR589903 LYN589903 MIJ589903 MSF589903 NCB589903 NLX589903 NVT589903 OFP589903 OPL589903 OZH589903 PJD589903 PSZ589903 QCV589903 QMR589903 QWN589903 RGJ589903 RQF589903 SAB589903 SJX589903 STT589903 TDP589903 TNL589903 TXH589903 UHD589903 UQZ589903 VAV589903 VKR589903 VUN589903 WEJ589903 WOF589903 WYB589903 BT655439 LP655439 VL655439 AFH655439 APD655439 AYZ655439 BIV655439 BSR655439 CCN655439 CMJ655439 CWF655439 DGB655439 DPX655439 DZT655439 EJP655439 ETL655439 FDH655439 FND655439 FWZ655439 GGV655439 GQR655439 HAN655439 HKJ655439 HUF655439 IEB655439 INX655439 IXT655439 JHP655439 JRL655439 KBH655439 KLD655439 KUZ655439 LEV655439 LOR655439 LYN655439 MIJ655439 MSF655439 NCB655439 NLX655439 NVT655439 OFP655439 OPL655439 OZH655439 PJD655439 PSZ655439 QCV655439 QMR655439 QWN655439 RGJ655439 RQF655439 SAB655439 SJX655439 STT655439 TDP655439 TNL655439 TXH655439 UHD655439 UQZ655439 VAV655439 VKR655439 VUN655439 WEJ655439 WOF655439 WYB655439 BT720975 LP720975 VL720975 AFH720975 APD720975 AYZ720975 BIV720975 BSR720975 CCN720975 CMJ720975 CWF720975 DGB720975 DPX720975 DZT720975 EJP720975 ETL720975 FDH720975 FND720975 FWZ720975 GGV720975 GQR720975 HAN720975 HKJ720975 HUF720975 IEB720975 INX720975 IXT720975 JHP720975 JRL720975 KBH720975 KLD720975 KUZ720975 LEV720975 LOR720975 LYN720975 MIJ720975 MSF720975 NCB720975 NLX720975 NVT720975 OFP720975 OPL720975 OZH720975 PJD720975 PSZ720975 QCV720975 QMR720975 QWN720975 RGJ720975 RQF720975 SAB720975 SJX720975 STT720975 TDP720975 TNL720975 TXH720975 UHD720975 UQZ720975 VAV720975 VKR720975 VUN720975 WEJ720975 WOF720975 WYB720975 BT786511 LP786511 VL786511 AFH786511 APD786511 AYZ786511 BIV786511 BSR786511 CCN786511 CMJ786511 CWF786511 DGB786511 DPX786511 DZT786511 EJP786511 ETL786511 FDH786511 FND786511 FWZ786511 GGV786511 GQR786511 HAN786511 HKJ786511 HUF786511 IEB786511 INX786511 IXT786511 JHP786511 JRL786511 KBH786511 KLD786511 KUZ786511 LEV786511 LOR786511 LYN786511 MIJ786511 MSF786511 NCB786511 NLX786511 NVT786511 OFP786511 OPL786511 OZH786511 PJD786511 PSZ786511 QCV786511 QMR786511 QWN786511 RGJ786511 RQF786511 SAB786511 SJX786511 STT786511 TDP786511 TNL786511 TXH786511 UHD786511 UQZ786511 VAV786511 VKR786511 VUN786511 WEJ786511 WOF786511 WYB786511 BT852047 LP852047 VL852047 AFH852047 APD852047 AYZ852047 BIV852047 BSR852047 CCN852047 CMJ852047 CWF852047 DGB852047 DPX852047 DZT852047 EJP852047 ETL852047 FDH852047 FND852047 FWZ852047 GGV852047 GQR852047 HAN852047 HKJ852047 HUF852047 IEB852047 INX852047 IXT852047 JHP852047 JRL852047 KBH852047 KLD852047 KUZ852047 LEV852047 LOR852047 LYN852047 MIJ852047 MSF852047 NCB852047 NLX852047 NVT852047 OFP852047 OPL852047 OZH852047 PJD852047 PSZ852047 QCV852047 QMR852047 QWN852047 RGJ852047 RQF852047 SAB852047 SJX852047 STT852047 TDP852047 TNL852047 TXH852047 UHD852047 UQZ852047 VAV852047 VKR852047 VUN852047 WEJ852047 WOF852047 WYB852047 BT917583 LP917583 VL917583 AFH917583 APD917583 AYZ917583 BIV917583 BSR917583 CCN917583 CMJ917583 CWF917583 DGB917583 DPX917583 DZT917583 EJP917583 ETL917583 FDH917583 FND917583 FWZ917583 GGV917583 GQR917583 HAN917583 HKJ917583 HUF917583 IEB917583 INX917583 IXT917583 JHP917583 JRL917583 KBH917583 KLD917583 KUZ917583 LEV917583 LOR917583 LYN917583 MIJ917583 MSF917583 NCB917583 NLX917583 NVT917583 OFP917583 OPL917583 OZH917583 PJD917583 PSZ917583 QCV917583 QMR917583 QWN917583 RGJ917583 RQF917583 SAB917583 SJX917583 STT917583 TDP917583 TNL917583 TXH917583 UHD917583 UQZ917583 VAV917583 VKR917583 VUN917583 WEJ917583 WOF917583 WYB917583 BT983119 LP983119 VL983119 AFH983119 APD983119 AYZ983119 BIV983119 BSR983119 CCN983119 CMJ983119 CWF983119 DGB983119 DPX983119 DZT983119 EJP983119 ETL983119 FDH983119 FND983119 FWZ983119 GGV983119 GQR983119 HAN983119 HKJ983119 HUF983119 IEB983119 INX983119 IXT983119 JHP983119 JRL983119 KBH983119 KLD983119 KUZ983119 LEV983119 LOR983119 LYN983119 MIJ983119 MSF983119 NCB983119 NLX983119 NVT983119 OFP983119 OPL983119 OZH983119 PJD983119 PSZ983119 QCV983119 QMR983119 QWN983119 RGJ983119 RQF983119 SAB983119 SJX983119 STT983119 TDP983119 TNL983119 TXH983119 UHD983119 UQZ983119 VAV983119 VKR983119 VUN983119 WEJ983119 WOF983119 WYB983119 AA65596:AJ65596 JW65596:KF65596 TS65596:UB65596 ADO65596:ADX65596 ANK65596:ANT65596 AXG65596:AXP65596 BHC65596:BHL65596 BQY65596:BRH65596 CAU65596:CBD65596 CKQ65596:CKZ65596 CUM65596:CUV65596 DEI65596:DER65596 DOE65596:DON65596 DYA65596:DYJ65596 EHW65596:EIF65596 ERS65596:ESB65596 FBO65596:FBX65596 FLK65596:FLT65596 FVG65596:FVP65596 GFC65596:GFL65596 GOY65596:GPH65596 GYU65596:GZD65596 HIQ65596:HIZ65596 HSM65596:HSV65596 ICI65596:ICR65596 IME65596:IMN65596 IWA65596:IWJ65596 JFW65596:JGF65596 JPS65596:JQB65596 JZO65596:JZX65596 KJK65596:KJT65596 KTG65596:KTP65596 LDC65596:LDL65596 LMY65596:LNH65596 LWU65596:LXD65596 MGQ65596:MGZ65596 MQM65596:MQV65596 NAI65596:NAR65596 NKE65596:NKN65596 NUA65596:NUJ65596 ODW65596:OEF65596 ONS65596:OOB65596 OXO65596:OXX65596 PHK65596:PHT65596 PRG65596:PRP65596 QBC65596:QBL65596 QKY65596:QLH65596 QUU65596:QVD65596 REQ65596:REZ65596 ROM65596:ROV65596 RYI65596:RYR65596 SIE65596:SIN65596 SSA65596:SSJ65596 TBW65596:TCF65596 TLS65596:TMB65596 TVO65596:TVX65596 UFK65596:UFT65596 UPG65596:UPP65596 UZC65596:UZL65596 VIY65596:VJH65596 VSU65596:VTD65596 WCQ65596:WCZ65596 WMM65596:WMV65596 WWI65596:WWR65596 AA131132:AJ131132 JW131132:KF131132 TS131132:UB131132 ADO131132:ADX131132 ANK131132:ANT131132 AXG131132:AXP131132 BHC131132:BHL131132 BQY131132:BRH131132 CAU131132:CBD131132 CKQ131132:CKZ131132 CUM131132:CUV131132 DEI131132:DER131132 DOE131132:DON131132 DYA131132:DYJ131132 EHW131132:EIF131132 ERS131132:ESB131132 FBO131132:FBX131132 FLK131132:FLT131132 FVG131132:FVP131132 GFC131132:GFL131132 GOY131132:GPH131132 GYU131132:GZD131132 HIQ131132:HIZ131132 HSM131132:HSV131132 ICI131132:ICR131132 IME131132:IMN131132 IWA131132:IWJ131132 JFW131132:JGF131132 JPS131132:JQB131132 JZO131132:JZX131132 KJK131132:KJT131132 KTG131132:KTP131132 LDC131132:LDL131132 LMY131132:LNH131132 LWU131132:LXD131132 MGQ131132:MGZ131132 MQM131132:MQV131132 NAI131132:NAR131132 NKE131132:NKN131132 NUA131132:NUJ131132 ODW131132:OEF131132 ONS131132:OOB131132 OXO131132:OXX131132 PHK131132:PHT131132 PRG131132:PRP131132 QBC131132:QBL131132 QKY131132:QLH131132 QUU131132:QVD131132 REQ131132:REZ131132 ROM131132:ROV131132 RYI131132:RYR131132 SIE131132:SIN131132 SSA131132:SSJ131132 TBW131132:TCF131132 TLS131132:TMB131132 TVO131132:TVX131132 UFK131132:UFT131132 UPG131132:UPP131132 UZC131132:UZL131132 VIY131132:VJH131132 VSU131132:VTD131132 WCQ131132:WCZ131132 WMM131132:WMV131132 WWI131132:WWR131132 AA196668:AJ196668 JW196668:KF196668 TS196668:UB196668 ADO196668:ADX196668 ANK196668:ANT196668 AXG196668:AXP196668 BHC196668:BHL196668 BQY196668:BRH196668 CAU196668:CBD196668 CKQ196668:CKZ196668 CUM196668:CUV196668 DEI196668:DER196668 DOE196668:DON196668 DYA196668:DYJ196668 EHW196668:EIF196668 ERS196668:ESB196668 FBO196668:FBX196668 FLK196668:FLT196668 FVG196668:FVP196668 GFC196668:GFL196668 GOY196668:GPH196668 GYU196668:GZD196668 HIQ196668:HIZ196668 HSM196668:HSV196668 ICI196668:ICR196668 IME196668:IMN196668 IWA196668:IWJ196668 JFW196668:JGF196668 JPS196668:JQB196668 JZO196668:JZX196668 KJK196668:KJT196668 KTG196668:KTP196668 LDC196668:LDL196668 LMY196668:LNH196668 LWU196668:LXD196668 MGQ196668:MGZ196668 MQM196668:MQV196668 NAI196668:NAR196668 NKE196668:NKN196668 NUA196668:NUJ196668 ODW196668:OEF196668 ONS196668:OOB196668 OXO196668:OXX196668 PHK196668:PHT196668 PRG196668:PRP196668 QBC196668:QBL196668 QKY196668:QLH196668 QUU196668:QVD196668 REQ196668:REZ196668 ROM196668:ROV196668 RYI196668:RYR196668 SIE196668:SIN196668 SSA196668:SSJ196668 TBW196668:TCF196668 TLS196668:TMB196668 TVO196668:TVX196668 UFK196668:UFT196668 UPG196668:UPP196668 UZC196668:UZL196668 VIY196668:VJH196668 VSU196668:VTD196668 WCQ196668:WCZ196668 WMM196668:WMV196668 WWI196668:WWR196668 AA262204:AJ262204 JW262204:KF262204 TS262204:UB262204 ADO262204:ADX262204 ANK262204:ANT262204 AXG262204:AXP262204 BHC262204:BHL262204 BQY262204:BRH262204 CAU262204:CBD262204 CKQ262204:CKZ262204 CUM262204:CUV262204 DEI262204:DER262204 DOE262204:DON262204 DYA262204:DYJ262204 EHW262204:EIF262204 ERS262204:ESB262204 FBO262204:FBX262204 FLK262204:FLT262204 FVG262204:FVP262204 GFC262204:GFL262204 GOY262204:GPH262204 GYU262204:GZD262204 HIQ262204:HIZ262204 HSM262204:HSV262204 ICI262204:ICR262204 IME262204:IMN262204 IWA262204:IWJ262204 JFW262204:JGF262204 JPS262204:JQB262204 JZO262204:JZX262204 KJK262204:KJT262204 KTG262204:KTP262204 LDC262204:LDL262204 LMY262204:LNH262204 LWU262204:LXD262204 MGQ262204:MGZ262204 MQM262204:MQV262204 NAI262204:NAR262204 NKE262204:NKN262204 NUA262204:NUJ262204 ODW262204:OEF262204 ONS262204:OOB262204 OXO262204:OXX262204 PHK262204:PHT262204 PRG262204:PRP262204 QBC262204:QBL262204 QKY262204:QLH262204 QUU262204:QVD262204 REQ262204:REZ262204 ROM262204:ROV262204 RYI262204:RYR262204 SIE262204:SIN262204 SSA262204:SSJ262204 TBW262204:TCF262204 TLS262204:TMB262204 TVO262204:TVX262204 UFK262204:UFT262204 UPG262204:UPP262204 UZC262204:UZL262204 VIY262204:VJH262204 VSU262204:VTD262204 WCQ262204:WCZ262204 WMM262204:WMV262204 WWI262204:WWR262204 AA327740:AJ327740 JW327740:KF327740 TS327740:UB327740 ADO327740:ADX327740 ANK327740:ANT327740 AXG327740:AXP327740 BHC327740:BHL327740 BQY327740:BRH327740 CAU327740:CBD327740 CKQ327740:CKZ327740 CUM327740:CUV327740 DEI327740:DER327740 DOE327740:DON327740 DYA327740:DYJ327740 EHW327740:EIF327740 ERS327740:ESB327740 FBO327740:FBX327740 FLK327740:FLT327740 FVG327740:FVP327740 GFC327740:GFL327740 GOY327740:GPH327740 GYU327740:GZD327740 HIQ327740:HIZ327740 HSM327740:HSV327740 ICI327740:ICR327740 IME327740:IMN327740 IWA327740:IWJ327740 JFW327740:JGF327740 JPS327740:JQB327740 JZO327740:JZX327740 KJK327740:KJT327740 KTG327740:KTP327740 LDC327740:LDL327740 LMY327740:LNH327740 LWU327740:LXD327740 MGQ327740:MGZ327740 MQM327740:MQV327740 NAI327740:NAR327740 NKE327740:NKN327740 NUA327740:NUJ327740 ODW327740:OEF327740 ONS327740:OOB327740 OXO327740:OXX327740 PHK327740:PHT327740 PRG327740:PRP327740 QBC327740:QBL327740 QKY327740:QLH327740 QUU327740:QVD327740 REQ327740:REZ327740 ROM327740:ROV327740 RYI327740:RYR327740 SIE327740:SIN327740 SSA327740:SSJ327740 TBW327740:TCF327740 TLS327740:TMB327740 TVO327740:TVX327740 UFK327740:UFT327740 UPG327740:UPP327740 UZC327740:UZL327740 VIY327740:VJH327740 VSU327740:VTD327740 WCQ327740:WCZ327740 WMM327740:WMV327740 WWI327740:WWR327740 AA393276:AJ393276 JW393276:KF393276 TS393276:UB393276 ADO393276:ADX393276 ANK393276:ANT393276 AXG393276:AXP393276 BHC393276:BHL393276 BQY393276:BRH393276 CAU393276:CBD393276 CKQ393276:CKZ393276 CUM393276:CUV393276 DEI393276:DER393276 DOE393276:DON393276 DYA393276:DYJ393276 EHW393276:EIF393276 ERS393276:ESB393276 FBO393276:FBX393276 FLK393276:FLT393276 FVG393276:FVP393276 GFC393276:GFL393276 GOY393276:GPH393276 GYU393276:GZD393276 HIQ393276:HIZ393276 HSM393276:HSV393276 ICI393276:ICR393276 IME393276:IMN393276 IWA393276:IWJ393276 JFW393276:JGF393276 JPS393276:JQB393276 JZO393276:JZX393276 KJK393276:KJT393276 KTG393276:KTP393276 LDC393276:LDL393276 LMY393276:LNH393276 LWU393276:LXD393276 MGQ393276:MGZ393276 MQM393276:MQV393276 NAI393276:NAR393276 NKE393276:NKN393276 NUA393276:NUJ393276 ODW393276:OEF393276 ONS393276:OOB393276 OXO393276:OXX393276 PHK393276:PHT393276 PRG393276:PRP393276 QBC393276:QBL393276 QKY393276:QLH393276 QUU393276:QVD393276 REQ393276:REZ393276 ROM393276:ROV393276 RYI393276:RYR393276 SIE393276:SIN393276 SSA393276:SSJ393276 TBW393276:TCF393276 TLS393276:TMB393276 TVO393276:TVX393276 UFK393276:UFT393276 UPG393276:UPP393276 UZC393276:UZL393276 VIY393276:VJH393276 VSU393276:VTD393276 WCQ393276:WCZ393276 WMM393276:WMV393276 WWI393276:WWR393276 AA458812:AJ458812 JW458812:KF458812 TS458812:UB458812 ADO458812:ADX458812 ANK458812:ANT458812 AXG458812:AXP458812 BHC458812:BHL458812 BQY458812:BRH458812 CAU458812:CBD458812 CKQ458812:CKZ458812 CUM458812:CUV458812 DEI458812:DER458812 DOE458812:DON458812 DYA458812:DYJ458812 EHW458812:EIF458812 ERS458812:ESB458812 FBO458812:FBX458812 FLK458812:FLT458812 FVG458812:FVP458812 GFC458812:GFL458812 GOY458812:GPH458812 GYU458812:GZD458812 HIQ458812:HIZ458812 HSM458812:HSV458812 ICI458812:ICR458812 IME458812:IMN458812 IWA458812:IWJ458812 JFW458812:JGF458812 JPS458812:JQB458812 JZO458812:JZX458812 KJK458812:KJT458812 KTG458812:KTP458812 LDC458812:LDL458812 LMY458812:LNH458812 LWU458812:LXD458812 MGQ458812:MGZ458812 MQM458812:MQV458812 NAI458812:NAR458812 NKE458812:NKN458812 NUA458812:NUJ458812 ODW458812:OEF458812 ONS458812:OOB458812 OXO458812:OXX458812 PHK458812:PHT458812 PRG458812:PRP458812 QBC458812:QBL458812 QKY458812:QLH458812 QUU458812:QVD458812 REQ458812:REZ458812 ROM458812:ROV458812 RYI458812:RYR458812 SIE458812:SIN458812 SSA458812:SSJ458812 TBW458812:TCF458812 TLS458812:TMB458812 TVO458812:TVX458812 UFK458812:UFT458812 UPG458812:UPP458812 UZC458812:UZL458812 VIY458812:VJH458812 VSU458812:VTD458812 WCQ458812:WCZ458812 WMM458812:WMV458812 WWI458812:WWR458812 AA524348:AJ524348 JW524348:KF524348 TS524348:UB524348 ADO524348:ADX524348 ANK524348:ANT524348 AXG524348:AXP524348 BHC524348:BHL524348 BQY524348:BRH524348 CAU524348:CBD524348 CKQ524348:CKZ524348 CUM524348:CUV524348 DEI524348:DER524348 DOE524348:DON524348 DYA524348:DYJ524348 EHW524348:EIF524348 ERS524348:ESB524348 FBO524348:FBX524348 FLK524348:FLT524348 FVG524348:FVP524348 GFC524348:GFL524348 GOY524348:GPH524348 GYU524348:GZD524348 HIQ524348:HIZ524348 HSM524348:HSV524348 ICI524348:ICR524348 IME524348:IMN524348 IWA524348:IWJ524348 JFW524348:JGF524348 JPS524348:JQB524348 JZO524348:JZX524348 KJK524348:KJT524348 KTG524348:KTP524348 LDC524348:LDL524348 LMY524348:LNH524348 LWU524348:LXD524348 MGQ524348:MGZ524348 MQM524348:MQV524348 NAI524348:NAR524348 NKE524348:NKN524348 NUA524348:NUJ524348 ODW524348:OEF524348 ONS524348:OOB524348 OXO524348:OXX524348 PHK524348:PHT524348 PRG524348:PRP524348 QBC524348:QBL524348 QKY524348:QLH524348 QUU524348:QVD524348 REQ524348:REZ524348 ROM524348:ROV524348 RYI524348:RYR524348 SIE524348:SIN524348 SSA524348:SSJ524348 TBW524348:TCF524348 TLS524348:TMB524348 TVO524348:TVX524348 UFK524348:UFT524348 UPG524348:UPP524348 UZC524348:UZL524348 VIY524348:VJH524348 VSU524348:VTD524348 WCQ524348:WCZ524348 WMM524348:WMV524348 WWI524348:WWR524348 AA589884:AJ589884 JW589884:KF589884 TS589884:UB589884 ADO589884:ADX589884 ANK589884:ANT589884 AXG589884:AXP589884 BHC589884:BHL589884 BQY589884:BRH589884 CAU589884:CBD589884 CKQ589884:CKZ589884 CUM589884:CUV589884 DEI589884:DER589884 DOE589884:DON589884 DYA589884:DYJ589884 EHW589884:EIF589884 ERS589884:ESB589884 FBO589884:FBX589884 FLK589884:FLT589884 FVG589884:FVP589884 GFC589884:GFL589884 GOY589884:GPH589884 GYU589884:GZD589884 HIQ589884:HIZ589884 HSM589884:HSV589884 ICI589884:ICR589884 IME589884:IMN589884 IWA589884:IWJ589884 JFW589884:JGF589884 JPS589884:JQB589884 JZO589884:JZX589884 KJK589884:KJT589884 KTG589884:KTP589884 LDC589884:LDL589884 LMY589884:LNH589884 LWU589884:LXD589884 MGQ589884:MGZ589884 MQM589884:MQV589884 NAI589884:NAR589884 NKE589884:NKN589884 NUA589884:NUJ589884 ODW589884:OEF589884 ONS589884:OOB589884 OXO589884:OXX589884 PHK589884:PHT589884 PRG589884:PRP589884 QBC589884:QBL589884 QKY589884:QLH589884 QUU589884:QVD589884 REQ589884:REZ589884 ROM589884:ROV589884 RYI589884:RYR589884 SIE589884:SIN589884 SSA589884:SSJ589884 TBW589884:TCF589884 TLS589884:TMB589884 TVO589884:TVX589884 UFK589884:UFT589884 UPG589884:UPP589884 UZC589884:UZL589884 VIY589884:VJH589884 VSU589884:VTD589884 WCQ589884:WCZ589884 WMM589884:WMV589884 WWI589884:WWR589884 AA655420:AJ655420 JW655420:KF655420 TS655420:UB655420 ADO655420:ADX655420 ANK655420:ANT655420 AXG655420:AXP655420 BHC655420:BHL655420 BQY655420:BRH655420 CAU655420:CBD655420 CKQ655420:CKZ655420 CUM655420:CUV655420 DEI655420:DER655420 DOE655420:DON655420 DYA655420:DYJ655420 EHW655420:EIF655420 ERS655420:ESB655420 FBO655420:FBX655420 FLK655420:FLT655420 FVG655420:FVP655420 GFC655420:GFL655420 GOY655420:GPH655420 GYU655420:GZD655420 HIQ655420:HIZ655420 HSM655420:HSV655420 ICI655420:ICR655420 IME655420:IMN655420 IWA655420:IWJ655420 JFW655420:JGF655420 JPS655420:JQB655420 JZO655420:JZX655420 KJK655420:KJT655420 KTG655420:KTP655420 LDC655420:LDL655420 LMY655420:LNH655420 LWU655420:LXD655420 MGQ655420:MGZ655420 MQM655420:MQV655420 NAI655420:NAR655420 NKE655420:NKN655420 NUA655420:NUJ655420 ODW655420:OEF655420 ONS655420:OOB655420 OXO655420:OXX655420 PHK655420:PHT655420 PRG655420:PRP655420 QBC655420:QBL655420 QKY655420:QLH655420 QUU655420:QVD655420 REQ655420:REZ655420 ROM655420:ROV655420 RYI655420:RYR655420 SIE655420:SIN655420 SSA655420:SSJ655420 TBW655420:TCF655420 TLS655420:TMB655420 TVO655420:TVX655420 UFK655420:UFT655420 UPG655420:UPP655420 UZC655420:UZL655420 VIY655420:VJH655420 VSU655420:VTD655420 WCQ655420:WCZ655420 WMM655420:WMV655420 WWI655420:WWR655420 AA720956:AJ720956 JW720956:KF720956 TS720956:UB720956 ADO720956:ADX720956 ANK720956:ANT720956 AXG720956:AXP720956 BHC720956:BHL720956 BQY720956:BRH720956 CAU720956:CBD720956 CKQ720956:CKZ720956 CUM720956:CUV720956 DEI720956:DER720956 DOE720956:DON720956 DYA720956:DYJ720956 EHW720956:EIF720956 ERS720956:ESB720956 FBO720956:FBX720956 FLK720956:FLT720956 FVG720956:FVP720956 GFC720956:GFL720956 GOY720956:GPH720956 GYU720956:GZD720956 HIQ720956:HIZ720956 HSM720956:HSV720956 ICI720956:ICR720956 IME720956:IMN720956 IWA720956:IWJ720956 JFW720956:JGF720956 JPS720956:JQB720956 JZO720956:JZX720956 KJK720956:KJT720956 KTG720956:KTP720956 LDC720956:LDL720956 LMY720956:LNH720956 LWU720956:LXD720956 MGQ720956:MGZ720956 MQM720956:MQV720956 NAI720956:NAR720956 NKE720956:NKN720956 NUA720956:NUJ720956 ODW720956:OEF720956 ONS720956:OOB720956 OXO720956:OXX720956 PHK720956:PHT720956 PRG720956:PRP720956 QBC720956:QBL720956 QKY720956:QLH720956 QUU720956:QVD720956 REQ720956:REZ720956 ROM720956:ROV720956 RYI720956:RYR720956 SIE720956:SIN720956 SSA720956:SSJ720956 TBW720956:TCF720956 TLS720956:TMB720956 TVO720956:TVX720956 UFK720956:UFT720956 UPG720956:UPP720956 UZC720956:UZL720956 VIY720956:VJH720956 VSU720956:VTD720956 WCQ720956:WCZ720956 WMM720956:WMV720956 WWI720956:WWR720956 AA786492:AJ786492 JW786492:KF786492 TS786492:UB786492 ADO786492:ADX786492 ANK786492:ANT786492 AXG786492:AXP786492 BHC786492:BHL786492 BQY786492:BRH786492 CAU786492:CBD786492 CKQ786492:CKZ786492 CUM786492:CUV786492 DEI786492:DER786492 DOE786492:DON786492 DYA786492:DYJ786492 EHW786492:EIF786492 ERS786492:ESB786492 FBO786492:FBX786492 FLK786492:FLT786492 FVG786492:FVP786492 GFC786492:GFL786492 GOY786492:GPH786492 GYU786492:GZD786492 HIQ786492:HIZ786492 HSM786492:HSV786492 ICI786492:ICR786492 IME786492:IMN786492 IWA786492:IWJ786492 JFW786492:JGF786492 JPS786492:JQB786492 JZO786492:JZX786492 KJK786492:KJT786492 KTG786492:KTP786492 LDC786492:LDL786492 LMY786492:LNH786492 LWU786492:LXD786492 MGQ786492:MGZ786492 MQM786492:MQV786492 NAI786492:NAR786492 NKE786492:NKN786492 NUA786492:NUJ786492 ODW786492:OEF786492 ONS786492:OOB786492 OXO786492:OXX786492 PHK786492:PHT786492 PRG786492:PRP786492 QBC786492:QBL786492 QKY786492:QLH786492 QUU786492:QVD786492 REQ786492:REZ786492 ROM786492:ROV786492 RYI786492:RYR786492 SIE786492:SIN786492 SSA786492:SSJ786492 TBW786492:TCF786492 TLS786492:TMB786492 TVO786492:TVX786492 UFK786492:UFT786492 UPG786492:UPP786492 UZC786492:UZL786492 VIY786492:VJH786492 VSU786492:VTD786492 WCQ786492:WCZ786492 WMM786492:WMV786492 WWI786492:WWR786492 AA852028:AJ852028 JW852028:KF852028 TS852028:UB852028 ADO852028:ADX852028 ANK852028:ANT852028 AXG852028:AXP852028 BHC852028:BHL852028 BQY852028:BRH852028 CAU852028:CBD852028 CKQ852028:CKZ852028 CUM852028:CUV852028 DEI852028:DER852028 DOE852028:DON852028 DYA852028:DYJ852028 EHW852028:EIF852028 ERS852028:ESB852028 FBO852028:FBX852028 FLK852028:FLT852028 FVG852028:FVP852028 GFC852028:GFL852028 GOY852028:GPH852028 GYU852028:GZD852028 HIQ852028:HIZ852028 HSM852028:HSV852028 ICI852028:ICR852028 IME852028:IMN852028 IWA852028:IWJ852028 JFW852028:JGF852028 JPS852028:JQB852028 JZO852028:JZX852028 KJK852028:KJT852028 KTG852028:KTP852028 LDC852028:LDL852028 LMY852028:LNH852028 LWU852028:LXD852028 MGQ852028:MGZ852028 MQM852028:MQV852028 NAI852028:NAR852028 NKE852028:NKN852028 NUA852028:NUJ852028 ODW852028:OEF852028 ONS852028:OOB852028 OXO852028:OXX852028 PHK852028:PHT852028 PRG852028:PRP852028 QBC852028:QBL852028 QKY852028:QLH852028 QUU852028:QVD852028 REQ852028:REZ852028 ROM852028:ROV852028 RYI852028:RYR852028 SIE852028:SIN852028 SSA852028:SSJ852028 TBW852028:TCF852028 TLS852028:TMB852028 TVO852028:TVX852028 UFK852028:UFT852028 UPG852028:UPP852028 UZC852028:UZL852028 VIY852028:VJH852028 VSU852028:VTD852028 WCQ852028:WCZ852028 WMM852028:WMV852028 WWI852028:WWR852028 AA917564:AJ917564 JW917564:KF917564 TS917564:UB917564 ADO917564:ADX917564 ANK917564:ANT917564 AXG917564:AXP917564 BHC917564:BHL917564 BQY917564:BRH917564 CAU917564:CBD917564 CKQ917564:CKZ917564 CUM917564:CUV917564 DEI917564:DER917564 DOE917564:DON917564 DYA917564:DYJ917564 EHW917564:EIF917564 ERS917564:ESB917564 FBO917564:FBX917564 FLK917564:FLT917564 FVG917564:FVP917564 GFC917564:GFL917564 GOY917564:GPH917564 GYU917564:GZD917564 HIQ917564:HIZ917564 HSM917564:HSV917564 ICI917564:ICR917564 IME917564:IMN917564 IWA917564:IWJ917564 JFW917564:JGF917564 JPS917564:JQB917564 JZO917564:JZX917564 KJK917564:KJT917564 KTG917564:KTP917564 LDC917564:LDL917564 LMY917564:LNH917564 LWU917564:LXD917564 MGQ917564:MGZ917564 MQM917564:MQV917564 NAI917564:NAR917564 NKE917564:NKN917564 NUA917564:NUJ917564 ODW917564:OEF917564 ONS917564:OOB917564 OXO917564:OXX917564 PHK917564:PHT917564 PRG917564:PRP917564 QBC917564:QBL917564 QKY917564:QLH917564 QUU917564:QVD917564 REQ917564:REZ917564 ROM917564:ROV917564 RYI917564:RYR917564 SIE917564:SIN917564 SSA917564:SSJ917564 TBW917564:TCF917564 TLS917564:TMB917564 TVO917564:TVX917564 UFK917564:UFT917564 UPG917564:UPP917564 UZC917564:UZL917564 VIY917564:VJH917564 VSU917564:VTD917564 WCQ917564:WCZ917564 WMM917564:WMV917564 WWI917564:WWR917564 AA983100:AJ983100 JW983100:KF983100 TS983100:UB983100 ADO983100:ADX983100 ANK983100:ANT983100 AXG983100:AXP983100 BHC983100:BHL983100 BQY983100:BRH983100 CAU983100:CBD983100 CKQ983100:CKZ983100 CUM983100:CUV983100 DEI983100:DER983100 DOE983100:DON983100 DYA983100:DYJ983100 EHW983100:EIF983100 ERS983100:ESB983100 FBO983100:FBX983100 FLK983100:FLT983100 FVG983100:FVP983100 GFC983100:GFL983100 GOY983100:GPH983100 GYU983100:GZD983100 HIQ983100:HIZ983100 HSM983100:HSV983100 ICI983100:ICR983100 IME983100:IMN983100 IWA983100:IWJ983100 JFW983100:JGF983100 JPS983100:JQB983100 JZO983100:JZX983100 KJK983100:KJT983100 KTG983100:KTP983100 LDC983100:LDL983100 LMY983100:LNH983100 LWU983100:LXD983100 MGQ983100:MGZ983100 MQM983100:MQV983100 NAI983100:NAR983100 NKE983100:NKN983100 NUA983100:NUJ983100 ODW983100:OEF983100 ONS983100:OOB983100 OXO983100:OXX983100 PHK983100:PHT983100 PRG983100:PRP983100 QBC983100:QBL983100 QKY983100:QLH983100 QUU983100:QVD983100 REQ983100:REZ983100 ROM983100:ROV983100 RYI983100:RYR983100 SIE983100:SIN983100 SSA983100:SSJ983100 TBW983100:TCF983100 TLS983100:TMB983100 TVO983100:TVX983100 UFK983100:UFT983100 UPG983100:UPP983100 UZC983100:UZL983100 VIY983100:VJH983100 VSU983100:VTD983100 WCQ983100:WCZ983100 WMM983100:WMV983100 WWI983100:WWR983100 CB524363:CM524363 LX524363:MI524363 VT524363:WE524363 AFP524363:AGA524363 APL524363:APW524363 AZH524363:AZS524363 BJD524363:BJO524363 BSZ524363:BTK524363 CCV524363:CDG524363 CMR524363:CNC524363 CWN524363:CWY524363 DGJ524363:DGU524363 DQF524363:DQQ524363 EAB524363:EAM524363 EJX524363:EKI524363 ETT524363:EUE524363 FDP524363:FEA524363 FNL524363:FNW524363 FXH524363:FXS524363 GHD524363:GHO524363 GQZ524363:GRK524363 HAV524363:HBG524363 HKR524363:HLC524363 HUN524363:HUY524363 IEJ524363:IEU524363 IOF524363:IOQ524363 IYB524363:IYM524363 JHX524363:JII524363 JRT524363:JSE524363 KBP524363:KCA524363 KLL524363:KLW524363 KVH524363:KVS524363 LFD524363:LFO524363 LOZ524363:LPK524363 LYV524363:LZG524363 MIR524363:MJC524363 MSN524363:MSY524363 NCJ524363:NCU524363 NMF524363:NMQ524363 NWB524363:NWM524363 OFX524363:OGI524363 OPT524363:OQE524363 OZP524363:PAA524363 PJL524363:PJW524363 PTH524363:PTS524363 QDD524363:QDO524363 QMZ524363:QNK524363 QWV524363:QXG524363 RGR524363:RHC524363 RQN524363:RQY524363 SAJ524363:SAU524363 SKF524363:SKQ524363 SUB524363:SUM524363 TDX524363:TEI524363 TNT524363:TOE524363 TXP524363:TYA524363 UHL524363:UHW524363 URH524363:URS524363 VBD524363:VBO524363 VKZ524363:VLK524363 VUV524363:VVG524363 WER524363:WFC524363 WON524363:WOY524363 WYJ524363:WYU524363 BC65615 KY65615 UU65615 AEQ65615 AOM65615 AYI65615 BIE65615 BSA65615 CBW65615 CLS65615 CVO65615 DFK65615 DPG65615 DZC65615 EIY65615 ESU65615 FCQ65615 FMM65615 FWI65615 GGE65615 GQA65615 GZW65615 HJS65615 HTO65615 IDK65615 ING65615 IXC65615 JGY65615 JQU65615 KAQ65615 KKM65615 KUI65615 LEE65615 LOA65615 LXW65615 MHS65615 MRO65615 NBK65615 NLG65615 NVC65615 OEY65615 OOU65615 OYQ65615 PIM65615 PSI65615 QCE65615 QMA65615 QVW65615 RFS65615 RPO65615 RZK65615 SJG65615 STC65615 TCY65615 TMU65615 TWQ65615 UGM65615 UQI65615 VAE65615 VKA65615 VTW65615 WDS65615 WNO65615 WXK65615 BC131151 KY131151 UU131151 AEQ131151 AOM131151 AYI131151 BIE131151 BSA131151 CBW131151 CLS131151 CVO131151 DFK131151 DPG131151 DZC131151 EIY131151 ESU131151 FCQ131151 FMM131151 FWI131151 GGE131151 GQA131151 GZW131151 HJS131151 HTO131151 IDK131151 ING131151 IXC131151 JGY131151 JQU131151 KAQ131151 KKM131151 KUI131151 LEE131151 LOA131151 LXW131151 MHS131151 MRO131151 NBK131151 NLG131151 NVC131151 OEY131151 OOU131151 OYQ131151 PIM131151 PSI131151 QCE131151 QMA131151 QVW131151 RFS131151 RPO131151 RZK131151 SJG131151 STC131151 TCY131151 TMU131151 TWQ131151 UGM131151 UQI131151 VAE131151 VKA131151 VTW131151 WDS131151 WNO131151 WXK131151 BC196687 KY196687 UU196687 AEQ196687 AOM196687 AYI196687 BIE196687 BSA196687 CBW196687 CLS196687 CVO196687 DFK196687 DPG196687 DZC196687 EIY196687 ESU196687 FCQ196687 FMM196687 FWI196687 GGE196687 GQA196687 GZW196687 HJS196687 HTO196687 IDK196687 ING196687 IXC196687 JGY196687 JQU196687 KAQ196687 KKM196687 KUI196687 LEE196687 LOA196687 LXW196687 MHS196687 MRO196687 NBK196687 NLG196687 NVC196687 OEY196687 OOU196687 OYQ196687 PIM196687 PSI196687 QCE196687 QMA196687 QVW196687 RFS196687 RPO196687 RZK196687 SJG196687 STC196687 TCY196687 TMU196687 TWQ196687 UGM196687 UQI196687 VAE196687 VKA196687 VTW196687 WDS196687 WNO196687 WXK196687 BC262223 KY262223 UU262223 AEQ262223 AOM262223 AYI262223 BIE262223 BSA262223 CBW262223 CLS262223 CVO262223 DFK262223 DPG262223 DZC262223 EIY262223 ESU262223 FCQ262223 FMM262223 FWI262223 GGE262223 GQA262223 GZW262223 HJS262223 HTO262223 IDK262223 ING262223 IXC262223 JGY262223 JQU262223 KAQ262223 KKM262223 KUI262223 LEE262223 LOA262223 LXW262223 MHS262223 MRO262223 NBK262223 NLG262223 NVC262223 OEY262223 OOU262223 OYQ262223 PIM262223 PSI262223 QCE262223 QMA262223 QVW262223 RFS262223 RPO262223 RZK262223 SJG262223 STC262223 TCY262223 TMU262223 TWQ262223 UGM262223 UQI262223 VAE262223 VKA262223 VTW262223 WDS262223 WNO262223 WXK262223 BC327759 KY327759 UU327759 AEQ327759 AOM327759 AYI327759 BIE327759 BSA327759 CBW327759 CLS327759 CVO327759 DFK327759 DPG327759 DZC327759 EIY327759 ESU327759 FCQ327759 FMM327759 FWI327759 GGE327759 GQA327759 GZW327759 HJS327759 HTO327759 IDK327759 ING327759 IXC327759 JGY327759 JQU327759 KAQ327759 KKM327759 KUI327759 LEE327759 LOA327759 LXW327759 MHS327759 MRO327759 NBK327759 NLG327759 NVC327759 OEY327759 OOU327759 OYQ327759 PIM327759 PSI327759 QCE327759 QMA327759 QVW327759 RFS327759 RPO327759 RZK327759 SJG327759 STC327759 TCY327759 TMU327759 TWQ327759 UGM327759 UQI327759 VAE327759 VKA327759 VTW327759 WDS327759 WNO327759 WXK327759 BC393295 KY393295 UU393295 AEQ393295 AOM393295 AYI393295 BIE393295 BSA393295 CBW393295 CLS393295 CVO393295 DFK393295 DPG393295 DZC393295 EIY393295 ESU393295 FCQ393295 FMM393295 FWI393295 GGE393295 GQA393295 GZW393295 HJS393295 HTO393295 IDK393295 ING393295 IXC393295 JGY393295 JQU393295 KAQ393295 KKM393295 KUI393295 LEE393295 LOA393295 LXW393295 MHS393295 MRO393295 NBK393295 NLG393295 NVC393295 OEY393295 OOU393295 OYQ393295 PIM393295 PSI393295 QCE393295 QMA393295 QVW393295 RFS393295 RPO393295 RZK393295 SJG393295 STC393295 TCY393295 TMU393295 TWQ393295 UGM393295 UQI393295 VAE393295 VKA393295 VTW393295 WDS393295 WNO393295 WXK393295 BC458831 KY458831 UU458831 AEQ458831 AOM458831 AYI458831 BIE458831 BSA458831 CBW458831 CLS458831 CVO458831 DFK458831 DPG458831 DZC458831 EIY458831 ESU458831 FCQ458831 FMM458831 FWI458831 GGE458831 GQA458831 GZW458831 HJS458831 HTO458831 IDK458831 ING458831 IXC458831 JGY458831 JQU458831 KAQ458831 KKM458831 KUI458831 LEE458831 LOA458831 LXW458831 MHS458831 MRO458831 NBK458831 NLG458831 NVC458831 OEY458831 OOU458831 OYQ458831 PIM458831 PSI458831 QCE458831 QMA458831 QVW458831 RFS458831 RPO458831 RZK458831 SJG458831 STC458831 TCY458831 TMU458831 TWQ458831 UGM458831 UQI458831 VAE458831 VKA458831 VTW458831 WDS458831 WNO458831 WXK458831 BC524367 KY524367 UU524367 AEQ524367 AOM524367 AYI524367 BIE524367 BSA524367 CBW524367 CLS524367 CVO524367 DFK524367 DPG524367 DZC524367 EIY524367 ESU524367 FCQ524367 FMM524367 FWI524367 GGE524367 GQA524367 GZW524367 HJS524367 HTO524367 IDK524367 ING524367 IXC524367 JGY524367 JQU524367 KAQ524367 KKM524367 KUI524367 LEE524367 LOA524367 LXW524367 MHS524367 MRO524367 NBK524367 NLG524367 NVC524367 OEY524367 OOU524367 OYQ524367 PIM524367 PSI524367 QCE524367 QMA524367 QVW524367 RFS524367 RPO524367 RZK524367 SJG524367 STC524367 TCY524367 TMU524367 TWQ524367 UGM524367 UQI524367 VAE524367 VKA524367 VTW524367 WDS524367 WNO524367 WXK524367 BC589903 KY589903 UU589903 AEQ589903 AOM589903 AYI589903 BIE589903 BSA589903 CBW589903 CLS589903 CVO589903 DFK589903 DPG589903 DZC589903 EIY589903 ESU589903 FCQ589903 FMM589903 FWI589903 GGE589903 GQA589903 GZW589903 HJS589903 HTO589903 IDK589903 ING589903 IXC589903 JGY589903 JQU589903 KAQ589903 KKM589903 KUI589903 LEE589903 LOA589903 LXW589903 MHS589903 MRO589903 NBK589903 NLG589903 NVC589903 OEY589903 OOU589903 OYQ589903 PIM589903 PSI589903 QCE589903 QMA589903 QVW589903 RFS589903 RPO589903 RZK589903 SJG589903 STC589903 TCY589903 TMU589903 TWQ589903 UGM589903 UQI589903 VAE589903 VKA589903 VTW589903 WDS589903 WNO589903 WXK589903 BC655439 KY655439 UU655439 AEQ655439 AOM655439 AYI655439 BIE655439 BSA655439 CBW655439 CLS655439 CVO655439 DFK655439 DPG655439 DZC655439 EIY655439 ESU655439 FCQ655439 FMM655439 FWI655439 GGE655439 GQA655439 GZW655439 HJS655439 HTO655439 IDK655439 ING655439 IXC655439 JGY655439 JQU655439 KAQ655439 KKM655439 KUI655439 LEE655439 LOA655439 LXW655439 MHS655439 MRO655439 NBK655439 NLG655439 NVC655439 OEY655439 OOU655439 OYQ655439 PIM655439 PSI655439 QCE655439 QMA655439 QVW655439 RFS655439 RPO655439 RZK655439 SJG655439 STC655439 TCY655439 TMU655439 TWQ655439 UGM655439 UQI655439 VAE655439 VKA655439 VTW655439 WDS655439 WNO655439 WXK655439 BC720975 KY720975 UU720975 AEQ720975 AOM720975 AYI720975 BIE720975 BSA720975 CBW720975 CLS720975 CVO720975 DFK720975 DPG720975 DZC720975 EIY720975 ESU720975 FCQ720975 FMM720975 FWI720975 GGE720975 GQA720975 GZW720975 HJS720975 HTO720975 IDK720975 ING720975 IXC720975 JGY720975 JQU720975 KAQ720975 KKM720975 KUI720975 LEE720975 LOA720975 LXW720975 MHS720975 MRO720975 NBK720975 NLG720975 NVC720975 OEY720975 OOU720975 OYQ720975 PIM720975 PSI720975 QCE720975 QMA720975 QVW720975 RFS720975 RPO720975 RZK720975 SJG720975 STC720975 TCY720975 TMU720975 TWQ720975 UGM720975 UQI720975 VAE720975 VKA720975 VTW720975 WDS720975 WNO720975 WXK720975 BC786511 KY786511 UU786511 AEQ786511 AOM786511 AYI786511 BIE786511 BSA786511 CBW786511 CLS786511 CVO786511 DFK786511 DPG786511 DZC786511 EIY786511 ESU786511 FCQ786511 FMM786511 FWI786511 GGE786511 GQA786511 GZW786511 HJS786511 HTO786511 IDK786511 ING786511 IXC786511 JGY786511 JQU786511 KAQ786511 KKM786511 KUI786511 LEE786511 LOA786511 LXW786511 MHS786511 MRO786511 NBK786511 NLG786511 NVC786511 OEY786511 OOU786511 OYQ786511 PIM786511 PSI786511 QCE786511 QMA786511 QVW786511 RFS786511 RPO786511 RZK786511 SJG786511 STC786511 TCY786511 TMU786511 TWQ786511 UGM786511 UQI786511 VAE786511 VKA786511 VTW786511 WDS786511 WNO786511 WXK786511 BC852047 KY852047 UU852047 AEQ852047 AOM852047 AYI852047 BIE852047 BSA852047 CBW852047 CLS852047 CVO852047 DFK852047 DPG852047 DZC852047 EIY852047 ESU852047 FCQ852047 FMM852047 FWI852047 GGE852047 GQA852047 GZW852047 HJS852047 HTO852047 IDK852047 ING852047 IXC852047 JGY852047 JQU852047 KAQ852047 KKM852047 KUI852047 LEE852047 LOA852047 LXW852047 MHS852047 MRO852047 NBK852047 NLG852047 NVC852047 OEY852047 OOU852047 OYQ852047 PIM852047 PSI852047 QCE852047 QMA852047 QVW852047 RFS852047 RPO852047 RZK852047 SJG852047 STC852047 TCY852047 TMU852047 TWQ852047 UGM852047 UQI852047 VAE852047 VKA852047 VTW852047 WDS852047 WNO852047 WXK852047 BC917583 KY917583 UU917583 AEQ917583 AOM917583 AYI917583 BIE917583 BSA917583 CBW917583 CLS917583 CVO917583 DFK917583 DPG917583 DZC917583 EIY917583 ESU917583 FCQ917583 FMM917583 FWI917583 GGE917583 GQA917583 GZW917583 HJS917583 HTO917583 IDK917583 ING917583 IXC917583 JGY917583 JQU917583 KAQ917583 KKM917583 KUI917583 LEE917583 LOA917583 LXW917583 MHS917583 MRO917583 NBK917583 NLG917583 NVC917583 OEY917583 OOU917583 OYQ917583 PIM917583 PSI917583 QCE917583 QMA917583 QVW917583 RFS917583 RPO917583 RZK917583 SJG917583 STC917583 TCY917583 TMU917583 TWQ917583 UGM917583 UQI917583 VAE917583 VKA917583 VTW917583 WDS917583 WNO917583 WXK917583 BC983119 KY983119 UU983119 AEQ983119 AOM983119 AYI983119 BIE983119 BSA983119 CBW983119 CLS983119 CVO983119 DFK983119 DPG983119 DZC983119 EIY983119 ESU983119 FCQ983119 FMM983119 FWI983119 GGE983119 GQA983119 GZW983119 HJS983119 HTO983119 IDK983119 ING983119 IXC983119 JGY983119 JQU983119 KAQ983119 KKM983119 KUI983119 LEE983119 LOA983119 LXW983119 MHS983119 MRO983119 NBK983119 NLG983119 NVC983119 OEY983119 OOU983119 OYQ983119 PIM983119 PSI983119 QCE983119 QMA983119 QVW983119 RFS983119 RPO983119 RZK983119 SJG983119 STC983119 TCY983119 TMU983119 TWQ983119 UGM983119 UQI983119 VAE983119 VKA983119 VTW983119 WDS983119 WNO983119 WXK983119 CB589899:CM589899 LX589899:MI589899 VT589899:WE589899 AFP589899:AGA589899 APL589899:APW589899 AZH589899:AZS589899 BJD589899:BJO589899 BSZ589899:BTK589899 CCV589899:CDG589899 CMR589899:CNC589899 CWN589899:CWY589899 DGJ589899:DGU589899 DQF589899:DQQ589899 EAB589899:EAM589899 EJX589899:EKI589899 ETT589899:EUE589899 FDP589899:FEA589899 FNL589899:FNW589899 FXH589899:FXS589899 GHD589899:GHO589899 GQZ589899:GRK589899 HAV589899:HBG589899 HKR589899:HLC589899 HUN589899:HUY589899 IEJ589899:IEU589899 IOF589899:IOQ589899 IYB589899:IYM589899 JHX589899:JII589899 JRT589899:JSE589899 KBP589899:KCA589899 KLL589899:KLW589899 KVH589899:KVS589899 LFD589899:LFO589899 LOZ589899:LPK589899 LYV589899:LZG589899 MIR589899:MJC589899 MSN589899:MSY589899 NCJ589899:NCU589899 NMF589899:NMQ589899 NWB589899:NWM589899 OFX589899:OGI589899 OPT589899:OQE589899 OZP589899:PAA589899 PJL589899:PJW589899 PTH589899:PTS589899 QDD589899:QDO589899 QMZ589899:QNK589899 QWV589899:QXG589899 RGR589899:RHC589899 RQN589899:RQY589899 SAJ589899:SAU589899 SKF589899:SKQ589899 SUB589899:SUM589899 TDX589899:TEI589899 TNT589899:TOE589899 TXP589899:TYA589899 UHL589899:UHW589899 URH589899:URS589899 VBD589899:VBO589899 VKZ589899:VLK589899 VUV589899:VVG589899 WER589899:WFC589899 WON589899:WOY589899 WYJ589899:WYU589899 AI65618:AQ65619 KE65618:KM65619 UA65618:UI65619 ADW65618:AEE65619 ANS65618:AOA65619 AXO65618:AXW65619 BHK65618:BHS65619 BRG65618:BRO65619 CBC65618:CBK65619 CKY65618:CLG65619 CUU65618:CVC65619 DEQ65618:DEY65619 DOM65618:DOU65619 DYI65618:DYQ65619 EIE65618:EIM65619 ESA65618:ESI65619 FBW65618:FCE65619 FLS65618:FMA65619 FVO65618:FVW65619 GFK65618:GFS65619 GPG65618:GPO65619 GZC65618:GZK65619 HIY65618:HJG65619 HSU65618:HTC65619 ICQ65618:ICY65619 IMM65618:IMU65619 IWI65618:IWQ65619 JGE65618:JGM65619 JQA65618:JQI65619 JZW65618:KAE65619 KJS65618:KKA65619 KTO65618:KTW65619 LDK65618:LDS65619 LNG65618:LNO65619 LXC65618:LXK65619 MGY65618:MHG65619 MQU65618:MRC65619 NAQ65618:NAY65619 NKM65618:NKU65619 NUI65618:NUQ65619 OEE65618:OEM65619 OOA65618:OOI65619 OXW65618:OYE65619 PHS65618:PIA65619 PRO65618:PRW65619 QBK65618:QBS65619 QLG65618:QLO65619 QVC65618:QVK65619 REY65618:RFG65619 ROU65618:RPC65619 RYQ65618:RYY65619 SIM65618:SIU65619 SSI65618:SSQ65619 TCE65618:TCM65619 TMA65618:TMI65619 TVW65618:TWE65619 UFS65618:UGA65619 UPO65618:UPW65619 UZK65618:UZS65619 VJG65618:VJO65619 VTC65618:VTK65619 WCY65618:WDG65619 WMU65618:WNC65619 WWQ65618:WWY65619 AI131154:AQ131155 KE131154:KM131155 UA131154:UI131155 ADW131154:AEE131155 ANS131154:AOA131155 AXO131154:AXW131155 BHK131154:BHS131155 BRG131154:BRO131155 CBC131154:CBK131155 CKY131154:CLG131155 CUU131154:CVC131155 DEQ131154:DEY131155 DOM131154:DOU131155 DYI131154:DYQ131155 EIE131154:EIM131155 ESA131154:ESI131155 FBW131154:FCE131155 FLS131154:FMA131155 FVO131154:FVW131155 GFK131154:GFS131155 GPG131154:GPO131155 GZC131154:GZK131155 HIY131154:HJG131155 HSU131154:HTC131155 ICQ131154:ICY131155 IMM131154:IMU131155 IWI131154:IWQ131155 JGE131154:JGM131155 JQA131154:JQI131155 JZW131154:KAE131155 KJS131154:KKA131155 KTO131154:KTW131155 LDK131154:LDS131155 LNG131154:LNO131155 LXC131154:LXK131155 MGY131154:MHG131155 MQU131154:MRC131155 NAQ131154:NAY131155 NKM131154:NKU131155 NUI131154:NUQ131155 OEE131154:OEM131155 OOA131154:OOI131155 OXW131154:OYE131155 PHS131154:PIA131155 PRO131154:PRW131155 QBK131154:QBS131155 QLG131154:QLO131155 QVC131154:QVK131155 REY131154:RFG131155 ROU131154:RPC131155 RYQ131154:RYY131155 SIM131154:SIU131155 SSI131154:SSQ131155 TCE131154:TCM131155 TMA131154:TMI131155 TVW131154:TWE131155 UFS131154:UGA131155 UPO131154:UPW131155 UZK131154:UZS131155 VJG131154:VJO131155 VTC131154:VTK131155 WCY131154:WDG131155 WMU131154:WNC131155 WWQ131154:WWY131155 AI196690:AQ196691 KE196690:KM196691 UA196690:UI196691 ADW196690:AEE196691 ANS196690:AOA196691 AXO196690:AXW196691 BHK196690:BHS196691 BRG196690:BRO196691 CBC196690:CBK196691 CKY196690:CLG196691 CUU196690:CVC196691 DEQ196690:DEY196691 DOM196690:DOU196691 DYI196690:DYQ196691 EIE196690:EIM196691 ESA196690:ESI196691 FBW196690:FCE196691 FLS196690:FMA196691 FVO196690:FVW196691 GFK196690:GFS196691 GPG196690:GPO196691 GZC196690:GZK196691 HIY196690:HJG196691 HSU196690:HTC196691 ICQ196690:ICY196691 IMM196690:IMU196691 IWI196690:IWQ196691 JGE196690:JGM196691 JQA196690:JQI196691 JZW196690:KAE196691 KJS196690:KKA196691 KTO196690:KTW196691 LDK196690:LDS196691 LNG196690:LNO196691 LXC196690:LXK196691 MGY196690:MHG196691 MQU196690:MRC196691 NAQ196690:NAY196691 NKM196690:NKU196691 NUI196690:NUQ196691 OEE196690:OEM196691 OOA196690:OOI196691 OXW196690:OYE196691 PHS196690:PIA196691 PRO196690:PRW196691 QBK196690:QBS196691 QLG196690:QLO196691 QVC196690:QVK196691 REY196690:RFG196691 ROU196690:RPC196691 RYQ196690:RYY196691 SIM196690:SIU196691 SSI196690:SSQ196691 TCE196690:TCM196691 TMA196690:TMI196691 TVW196690:TWE196691 UFS196690:UGA196691 UPO196690:UPW196691 UZK196690:UZS196691 VJG196690:VJO196691 VTC196690:VTK196691 WCY196690:WDG196691 WMU196690:WNC196691 WWQ196690:WWY196691 AI262226:AQ262227 KE262226:KM262227 UA262226:UI262227 ADW262226:AEE262227 ANS262226:AOA262227 AXO262226:AXW262227 BHK262226:BHS262227 BRG262226:BRO262227 CBC262226:CBK262227 CKY262226:CLG262227 CUU262226:CVC262227 DEQ262226:DEY262227 DOM262226:DOU262227 DYI262226:DYQ262227 EIE262226:EIM262227 ESA262226:ESI262227 FBW262226:FCE262227 FLS262226:FMA262227 FVO262226:FVW262227 GFK262226:GFS262227 GPG262226:GPO262227 GZC262226:GZK262227 HIY262226:HJG262227 HSU262226:HTC262227 ICQ262226:ICY262227 IMM262226:IMU262227 IWI262226:IWQ262227 JGE262226:JGM262227 JQA262226:JQI262227 JZW262226:KAE262227 KJS262226:KKA262227 KTO262226:KTW262227 LDK262226:LDS262227 LNG262226:LNO262227 LXC262226:LXK262227 MGY262226:MHG262227 MQU262226:MRC262227 NAQ262226:NAY262227 NKM262226:NKU262227 NUI262226:NUQ262227 OEE262226:OEM262227 OOA262226:OOI262227 OXW262226:OYE262227 PHS262226:PIA262227 PRO262226:PRW262227 QBK262226:QBS262227 QLG262226:QLO262227 QVC262226:QVK262227 REY262226:RFG262227 ROU262226:RPC262227 RYQ262226:RYY262227 SIM262226:SIU262227 SSI262226:SSQ262227 TCE262226:TCM262227 TMA262226:TMI262227 TVW262226:TWE262227 UFS262226:UGA262227 UPO262226:UPW262227 UZK262226:UZS262227 VJG262226:VJO262227 VTC262226:VTK262227 WCY262226:WDG262227 WMU262226:WNC262227 WWQ262226:WWY262227 AI327762:AQ327763 KE327762:KM327763 UA327762:UI327763 ADW327762:AEE327763 ANS327762:AOA327763 AXO327762:AXW327763 BHK327762:BHS327763 BRG327762:BRO327763 CBC327762:CBK327763 CKY327762:CLG327763 CUU327762:CVC327763 DEQ327762:DEY327763 DOM327762:DOU327763 DYI327762:DYQ327763 EIE327762:EIM327763 ESA327762:ESI327763 FBW327762:FCE327763 FLS327762:FMA327763 FVO327762:FVW327763 GFK327762:GFS327763 GPG327762:GPO327763 GZC327762:GZK327763 HIY327762:HJG327763 HSU327762:HTC327763 ICQ327762:ICY327763 IMM327762:IMU327763 IWI327762:IWQ327763 JGE327762:JGM327763 JQA327762:JQI327763 JZW327762:KAE327763 KJS327762:KKA327763 KTO327762:KTW327763 LDK327762:LDS327763 LNG327762:LNO327763 LXC327762:LXK327763 MGY327762:MHG327763 MQU327762:MRC327763 NAQ327762:NAY327763 NKM327762:NKU327763 NUI327762:NUQ327763 OEE327762:OEM327763 OOA327762:OOI327763 OXW327762:OYE327763 PHS327762:PIA327763 PRO327762:PRW327763 QBK327762:QBS327763 QLG327762:QLO327763 QVC327762:QVK327763 REY327762:RFG327763 ROU327762:RPC327763 RYQ327762:RYY327763 SIM327762:SIU327763 SSI327762:SSQ327763 TCE327762:TCM327763 TMA327762:TMI327763 TVW327762:TWE327763 UFS327762:UGA327763 UPO327762:UPW327763 UZK327762:UZS327763 VJG327762:VJO327763 VTC327762:VTK327763 WCY327762:WDG327763 WMU327762:WNC327763 WWQ327762:WWY327763 AI393298:AQ393299 KE393298:KM393299 UA393298:UI393299 ADW393298:AEE393299 ANS393298:AOA393299 AXO393298:AXW393299 BHK393298:BHS393299 BRG393298:BRO393299 CBC393298:CBK393299 CKY393298:CLG393299 CUU393298:CVC393299 DEQ393298:DEY393299 DOM393298:DOU393299 DYI393298:DYQ393299 EIE393298:EIM393299 ESA393298:ESI393299 FBW393298:FCE393299 FLS393298:FMA393299 FVO393298:FVW393299 GFK393298:GFS393299 GPG393298:GPO393299 GZC393298:GZK393299 HIY393298:HJG393299 HSU393298:HTC393299 ICQ393298:ICY393299 IMM393298:IMU393299 IWI393298:IWQ393299 JGE393298:JGM393299 JQA393298:JQI393299 JZW393298:KAE393299 KJS393298:KKA393299 KTO393298:KTW393299 LDK393298:LDS393299 LNG393298:LNO393299 LXC393298:LXK393299 MGY393298:MHG393299 MQU393298:MRC393299 NAQ393298:NAY393299 NKM393298:NKU393299 NUI393298:NUQ393299 OEE393298:OEM393299 OOA393298:OOI393299 OXW393298:OYE393299 PHS393298:PIA393299 PRO393298:PRW393299 QBK393298:QBS393299 QLG393298:QLO393299 QVC393298:QVK393299 REY393298:RFG393299 ROU393298:RPC393299 RYQ393298:RYY393299 SIM393298:SIU393299 SSI393298:SSQ393299 TCE393298:TCM393299 TMA393298:TMI393299 TVW393298:TWE393299 UFS393298:UGA393299 UPO393298:UPW393299 UZK393298:UZS393299 VJG393298:VJO393299 VTC393298:VTK393299 WCY393298:WDG393299 WMU393298:WNC393299 WWQ393298:WWY393299 AI458834:AQ458835 KE458834:KM458835 UA458834:UI458835 ADW458834:AEE458835 ANS458834:AOA458835 AXO458834:AXW458835 BHK458834:BHS458835 BRG458834:BRO458835 CBC458834:CBK458835 CKY458834:CLG458835 CUU458834:CVC458835 DEQ458834:DEY458835 DOM458834:DOU458835 DYI458834:DYQ458835 EIE458834:EIM458835 ESA458834:ESI458835 FBW458834:FCE458835 FLS458834:FMA458835 FVO458834:FVW458835 GFK458834:GFS458835 GPG458834:GPO458835 GZC458834:GZK458835 HIY458834:HJG458835 HSU458834:HTC458835 ICQ458834:ICY458835 IMM458834:IMU458835 IWI458834:IWQ458835 JGE458834:JGM458835 JQA458834:JQI458835 JZW458834:KAE458835 KJS458834:KKA458835 KTO458834:KTW458835 LDK458834:LDS458835 LNG458834:LNO458835 LXC458834:LXK458835 MGY458834:MHG458835 MQU458834:MRC458835 NAQ458834:NAY458835 NKM458834:NKU458835 NUI458834:NUQ458835 OEE458834:OEM458835 OOA458834:OOI458835 OXW458834:OYE458835 PHS458834:PIA458835 PRO458834:PRW458835 QBK458834:QBS458835 QLG458834:QLO458835 QVC458834:QVK458835 REY458834:RFG458835 ROU458834:RPC458835 RYQ458834:RYY458835 SIM458834:SIU458835 SSI458834:SSQ458835 TCE458834:TCM458835 TMA458834:TMI458835 TVW458834:TWE458835 UFS458834:UGA458835 UPO458834:UPW458835 UZK458834:UZS458835 VJG458834:VJO458835 VTC458834:VTK458835 WCY458834:WDG458835 WMU458834:WNC458835 WWQ458834:WWY458835 AI524370:AQ524371 KE524370:KM524371 UA524370:UI524371 ADW524370:AEE524371 ANS524370:AOA524371 AXO524370:AXW524371 BHK524370:BHS524371 BRG524370:BRO524371 CBC524370:CBK524371 CKY524370:CLG524371 CUU524370:CVC524371 DEQ524370:DEY524371 DOM524370:DOU524371 DYI524370:DYQ524371 EIE524370:EIM524371 ESA524370:ESI524371 FBW524370:FCE524371 FLS524370:FMA524371 FVO524370:FVW524371 GFK524370:GFS524371 GPG524370:GPO524371 GZC524370:GZK524371 HIY524370:HJG524371 HSU524370:HTC524371 ICQ524370:ICY524371 IMM524370:IMU524371 IWI524370:IWQ524371 JGE524370:JGM524371 JQA524370:JQI524371 JZW524370:KAE524371 KJS524370:KKA524371 KTO524370:KTW524371 LDK524370:LDS524371 LNG524370:LNO524371 LXC524370:LXK524371 MGY524370:MHG524371 MQU524370:MRC524371 NAQ524370:NAY524371 NKM524370:NKU524371 NUI524370:NUQ524371 OEE524370:OEM524371 OOA524370:OOI524371 OXW524370:OYE524371 PHS524370:PIA524371 PRO524370:PRW524371 QBK524370:QBS524371 QLG524370:QLO524371 QVC524370:QVK524371 REY524370:RFG524371 ROU524370:RPC524371 RYQ524370:RYY524371 SIM524370:SIU524371 SSI524370:SSQ524371 TCE524370:TCM524371 TMA524370:TMI524371 TVW524370:TWE524371 UFS524370:UGA524371 UPO524370:UPW524371 UZK524370:UZS524371 VJG524370:VJO524371 VTC524370:VTK524371 WCY524370:WDG524371 WMU524370:WNC524371 WWQ524370:WWY524371 AI589906:AQ589907 KE589906:KM589907 UA589906:UI589907 ADW589906:AEE589907 ANS589906:AOA589907 AXO589906:AXW589907 BHK589906:BHS589907 BRG589906:BRO589907 CBC589906:CBK589907 CKY589906:CLG589907 CUU589906:CVC589907 DEQ589906:DEY589907 DOM589906:DOU589907 DYI589906:DYQ589907 EIE589906:EIM589907 ESA589906:ESI589907 FBW589906:FCE589907 FLS589906:FMA589907 FVO589906:FVW589907 GFK589906:GFS589907 GPG589906:GPO589907 GZC589906:GZK589907 HIY589906:HJG589907 HSU589906:HTC589907 ICQ589906:ICY589907 IMM589906:IMU589907 IWI589906:IWQ589907 JGE589906:JGM589907 JQA589906:JQI589907 JZW589906:KAE589907 KJS589906:KKA589907 KTO589906:KTW589907 LDK589906:LDS589907 LNG589906:LNO589907 LXC589906:LXK589907 MGY589906:MHG589907 MQU589906:MRC589907 NAQ589906:NAY589907 NKM589906:NKU589907 NUI589906:NUQ589907 OEE589906:OEM589907 OOA589906:OOI589907 OXW589906:OYE589907 PHS589906:PIA589907 PRO589906:PRW589907 QBK589906:QBS589907 QLG589906:QLO589907 QVC589906:QVK589907 REY589906:RFG589907 ROU589906:RPC589907 RYQ589906:RYY589907 SIM589906:SIU589907 SSI589906:SSQ589907 TCE589906:TCM589907 TMA589906:TMI589907 TVW589906:TWE589907 UFS589906:UGA589907 UPO589906:UPW589907 UZK589906:UZS589907 VJG589906:VJO589907 VTC589906:VTK589907 WCY589906:WDG589907 WMU589906:WNC589907 WWQ589906:WWY589907 AI655442:AQ655443 KE655442:KM655443 UA655442:UI655443 ADW655442:AEE655443 ANS655442:AOA655443 AXO655442:AXW655443 BHK655442:BHS655443 BRG655442:BRO655443 CBC655442:CBK655443 CKY655442:CLG655443 CUU655442:CVC655443 DEQ655442:DEY655443 DOM655442:DOU655443 DYI655442:DYQ655443 EIE655442:EIM655443 ESA655442:ESI655443 FBW655442:FCE655443 FLS655442:FMA655443 FVO655442:FVW655443 GFK655442:GFS655443 GPG655442:GPO655443 GZC655442:GZK655443 HIY655442:HJG655443 HSU655442:HTC655443 ICQ655442:ICY655443 IMM655442:IMU655443 IWI655442:IWQ655443 JGE655442:JGM655443 JQA655442:JQI655443 JZW655442:KAE655443 KJS655442:KKA655443 KTO655442:KTW655443 LDK655442:LDS655443 LNG655442:LNO655443 LXC655442:LXK655443 MGY655442:MHG655443 MQU655442:MRC655443 NAQ655442:NAY655443 NKM655442:NKU655443 NUI655442:NUQ655443 OEE655442:OEM655443 OOA655442:OOI655443 OXW655442:OYE655443 PHS655442:PIA655443 PRO655442:PRW655443 QBK655442:QBS655443 QLG655442:QLO655443 QVC655442:QVK655443 REY655442:RFG655443 ROU655442:RPC655443 RYQ655442:RYY655443 SIM655442:SIU655443 SSI655442:SSQ655443 TCE655442:TCM655443 TMA655442:TMI655443 TVW655442:TWE655443 UFS655442:UGA655443 UPO655442:UPW655443 UZK655442:UZS655443 VJG655442:VJO655443 VTC655442:VTK655443 WCY655442:WDG655443 WMU655442:WNC655443 WWQ655442:WWY655443 AI720978:AQ720979 KE720978:KM720979 UA720978:UI720979 ADW720978:AEE720979 ANS720978:AOA720979 AXO720978:AXW720979 BHK720978:BHS720979 BRG720978:BRO720979 CBC720978:CBK720979 CKY720978:CLG720979 CUU720978:CVC720979 DEQ720978:DEY720979 DOM720978:DOU720979 DYI720978:DYQ720979 EIE720978:EIM720979 ESA720978:ESI720979 FBW720978:FCE720979 FLS720978:FMA720979 FVO720978:FVW720979 GFK720978:GFS720979 GPG720978:GPO720979 GZC720978:GZK720979 HIY720978:HJG720979 HSU720978:HTC720979 ICQ720978:ICY720979 IMM720978:IMU720979 IWI720978:IWQ720979 JGE720978:JGM720979 JQA720978:JQI720979 JZW720978:KAE720979 KJS720978:KKA720979 KTO720978:KTW720979 LDK720978:LDS720979 LNG720978:LNO720979 LXC720978:LXK720979 MGY720978:MHG720979 MQU720978:MRC720979 NAQ720978:NAY720979 NKM720978:NKU720979 NUI720978:NUQ720979 OEE720978:OEM720979 OOA720978:OOI720979 OXW720978:OYE720979 PHS720978:PIA720979 PRO720978:PRW720979 QBK720978:QBS720979 QLG720978:QLO720979 QVC720978:QVK720979 REY720978:RFG720979 ROU720978:RPC720979 RYQ720978:RYY720979 SIM720978:SIU720979 SSI720978:SSQ720979 TCE720978:TCM720979 TMA720978:TMI720979 TVW720978:TWE720979 UFS720978:UGA720979 UPO720978:UPW720979 UZK720978:UZS720979 VJG720978:VJO720979 VTC720978:VTK720979 WCY720978:WDG720979 WMU720978:WNC720979 WWQ720978:WWY720979 AI786514:AQ786515 KE786514:KM786515 UA786514:UI786515 ADW786514:AEE786515 ANS786514:AOA786515 AXO786514:AXW786515 BHK786514:BHS786515 BRG786514:BRO786515 CBC786514:CBK786515 CKY786514:CLG786515 CUU786514:CVC786515 DEQ786514:DEY786515 DOM786514:DOU786515 DYI786514:DYQ786515 EIE786514:EIM786515 ESA786514:ESI786515 FBW786514:FCE786515 FLS786514:FMA786515 FVO786514:FVW786515 GFK786514:GFS786515 GPG786514:GPO786515 GZC786514:GZK786515 HIY786514:HJG786515 HSU786514:HTC786515 ICQ786514:ICY786515 IMM786514:IMU786515 IWI786514:IWQ786515 JGE786514:JGM786515 JQA786514:JQI786515 JZW786514:KAE786515 KJS786514:KKA786515 KTO786514:KTW786515 LDK786514:LDS786515 LNG786514:LNO786515 LXC786514:LXK786515 MGY786514:MHG786515 MQU786514:MRC786515 NAQ786514:NAY786515 NKM786514:NKU786515 NUI786514:NUQ786515 OEE786514:OEM786515 OOA786514:OOI786515 OXW786514:OYE786515 PHS786514:PIA786515 PRO786514:PRW786515 QBK786514:QBS786515 QLG786514:QLO786515 QVC786514:QVK786515 REY786514:RFG786515 ROU786514:RPC786515 RYQ786514:RYY786515 SIM786514:SIU786515 SSI786514:SSQ786515 TCE786514:TCM786515 TMA786514:TMI786515 TVW786514:TWE786515 UFS786514:UGA786515 UPO786514:UPW786515 UZK786514:UZS786515 VJG786514:VJO786515 VTC786514:VTK786515 WCY786514:WDG786515 WMU786514:WNC786515 WWQ786514:WWY786515 AI852050:AQ852051 KE852050:KM852051 UA852050:UI852051 ADW852050:AEE852051 ANS852050:AOA852051 AXO852050:AXW852051 BHK852050:BHS852051 BRG852050:BRO852051 CBC852050:CBK852051 CKY852050:CLG852051 CUU852050:CVC852051 DEQ852050:DEY852051 DOM852050:DOU852051 DYI852050:DYQ852051 EIE852050:EIM852051 ESA852050:ESI852051 FBW852050:FCE852051 FLS852050:FMA852051 FVO852050:FVW852051 GFK852050:GFS852051 GPG852050:GPO852051 GZC852050:GZK852051 HIY852050:HJG852051 HSU852050:HTC852051 ICQ852050:ICY852051 IMM852050:IMU852051 IWI852050:IWQ852051 JGE852050:JGM852051 JQA852050:JQI852051 JZW852050:KAE852051 KJS852050:KKA852051 KTO852050:KTW852051 LDK852050:LDS852051 LNG852050:LNO852051 LXC852050:LXK852051 MGY852050:MHG852051 MQU852050:MRC852051 NAQ852050:NAY852051 NKM852050:NKU852051 NUI852050:NUQ852051 OEE852050:OEM852051 OOA852050:OOI852051 OXW852050:OYE852051 PHS852050:PIA852051 PRO852050:PRW852051 QBK852050:QBS852051 QLG852050:QLO852051 QVC852050:QVK852051 REY852050:RFG852051 ROU852050:RPC852051 RYQ852050:RYY852051 SIM852050:SIU852051 SSI852050:SSQ852051 TCE852050:TCM852051 TMA852050:TMI852051 TVW852050:TWE852051 UFS852050:UGA852051 UPO852050:UPW852051 UZK852050:UZS852051 VJG852050:VJO852051 VTC852050:VTK852051 WCY852050:WDG852051 WMU852050:WNC852051 WWQ852050:WWY852051 AI917586:AQ917587 KE917586:KM917587 UA917586:UI917587 ADW917586:AEE917587 ANS917586:AOA917587 AXO917586:AXW917587 BHK917586:BHS917587 BRG917586:BRO917587 CBC917586:CBK917587 CKY917586:CLG917587 CUU917586:CVC917587 DEQ917586:DEY917587 DOM917586:DOU917587 DYI917586:DYQ917587 EIE917586:EIM917587 ESA917586:ESI917587 FBW917586:FCE917587 FLS917586:FMA917587 FVO917586:FVW917587 GFK917586:GFS917587 GPG917586:GPO917587 GZC917586:GZK917587 HIY917586:HJG917587 HSU917586:HTC917587 ICQ917586:ICY917587 IMM917586:IMU917587 IWI917586:IWQ917587 JGE917586:JGM917587 JQA917586:JQI917587 JZW917586:KAE917587 KJS917586:KKA917587 KTO917586:KTW917587 LDK917586:LDS917587 LNG917586:LNO917587 LXC917586:LXK917587 MGY917586:MHG917587 MQU917586:MRC917587 NAQ917586:NAY917587 NKM917586:NKU917587 NUI917586:NUQ917587 OEE917586:OEM917587 OOA917586:OOI917587 OXW917586:OYE917587 PHS917586:PIA917587 PRO917586:PRW917587 QBK917586:QBS917587 QLG917586:QLO917587 QVC917586:QVK917587 REY917586:RFG917587 ROU917586:RPC917587 RYQ917586:RYY917587 SIM917586:SIU917587 SSI917586:SSQ917587 TCE917586:TCM917587 TMA917586:TMI917587 TVW917586:TWE917587 UFS917586:UGA917587 UPO917586:UPW917587 UZK917586:UZS917587 VJG917586:VJO917587 VTC917586:VTK917587 WCY917586:WDG917587 WMU917586:WNC917587 WWQ917586:WWY917587 AI983122:AQ983123 KE983122:KM983123 UA983122:UI983123 ADW983122:AEE983123 ANS983122:AOA983123 AXO983122:AXW983123 BHK983122:BHS983123 BRG983122:BRO983123 CBC983122:CBK983123 CKY983122:CLG983123 CUU983122:CVC983123 DEQ983122:DEY983123 DOM983122:DOU983123 DYI983122:DYQ983123 EIE983122:EIM983123 ESA983122:ESI983123 FBW983122:FCE983123 FLS983122:FMA983123 FVO983122:FVW983123 GFK983122:GFS983123 GPG983122:GPO983123 GZC983122:GZK983123 HIY983122:HJG983123 HSU983122:HTC983123 ICQ983122:ICY983123 IMM983122:IMU983123 IWI983122:IWQ983123 JGE983122:JGM983123 JQA983122:JQI983123 JZW983122:KAE983123 KJS983122:KKA983123 KTO983122:KTW983123 LDK983122:LDS983123 LNG983122:LNO983123 LXC983122:LXK983123 MGY983122:MHG983123 MQU983122:MRC983123 NAQ983122:NAY983123 NKM983122:NKU983123 NUI983122:NUQ983123 OEE983122:OEM983123 OOA983122:OOI983123 OXW983122:OYE983123 PHS983122:PIA983123 PRO983122:PRW983123 QBK983122:QBS983123 QLG983122:QLO983123 QVC983122:QVK983123 REY983122:RFG983123 ROU983122:RPC983123 RYQ983122:RYY983123 SIM983122:SIU983123 SSI983122:SSQ983123 TCE983122:TCM983123 TMA983122:TMI983123 TVW983122:TWE983123 UFS983122:UGA983123 UPO983122:UPW983123 UZK983122:UZS983123 VJG983122:VJO983123 VTC983122:VTK983123 WCY983122:WDG983123 WMU983122:WNC983123 WWQ983122:WWY983123 CB655435:CM655435 LX655435:MI655435 VT655435:WE655435 AFP655435:AGA655435 APL655435:APW655435 AZH655435:AZS655435 BJD655435:BJO655435 BSZ655435:BTK655435 CCV655435:CDG655435 CMR655435:CNC655435 CWN655435:CWY655435 DGJ655435:DGU655435 DQF655435:DQQ655435 EAB655435:EAM655435 EJX655435:EKI655435 ETT655435:EUE655435 FDP655435:FEA655435 FNL655435:FNW655435 FXH655435:FXS655435 GHD655435:GHO655435 GQZ655435:GRK655435 HAV655435:HBG655435 HKR655435:HLC655435 HUN655435:HUY655435 IEJ655435:IEU655435 IOF655435:IOQ655435 IYB655435:IYM655435 JHX655435:JII655435 JRT655435:JSE655435 KBP655435:KCA655435 KLL655435:KLW655435 KVH655435:KVS655435 LFD655435:LFO655435 LOZ655435:LPK655435 LYV655435:LZG655435 MIR655435:MJC655435 MSN655435:MSY655435 NCJ655435:NCU655435 NMF655435:NMQ655435 NWB655435:NWM655435 OFX655435:OGI655435 OPT655435:OQE655435 OZP655435:PAA655435 PJL655435:PJW655435 PTH655435:PTS655435 QDD655435:QDO655435 QMZ655435:QNK655435 QWV655435:QXG655435 RGR655435:RHC655435 RQN655435:RQY655435 SAJ655435:SAU655435 SKF655435:SKQ655435 SUB655435:SUM655435 TDX655435:TEI655435 TNT655435:TOE655435 TXP655435:TYA655435 UHL655435:UHW655435 URH655435:URS655435 VBD655435:VBO655435 VKZ655435:VLK655435 VUV655435:VVG655435 WER655435:WFC655435 WON655435:WOY655435 WYJ655435:WYU655435 BT65610 LP65610 VL65610 AFH65610 APD65610 AYZ65610 BIV65610 BSR65610 CCN65610 CMJ65610 CWF65610 DGB65610 DPX65610 DZT65610 EJP65610 ETL65610 FDH65610 FND65610 FWZ65610 GGV65610 GQR65610 HAN65610 HKJ65610 HUF65610 IEB65610 INX65610 IXT65610 JHP65610 JRL65610 KBH65610 KLD65610 KUZ65610 LEV65610 LOR65610 LYN65610 MIJ65610 MSF65610 NCB65610 NLX65610 NVT65610 OFP65610 OPL65610 OZH65610 PJD65610 PSZ65610 QCV65610 QMR65610 QWN65610 RGJ65610 RQF65610 SAB65610 SJX65610 STT65610 TDP65610 TNL65610 TXH65610 UHD65610 UQZ65610 VAV65610 VKR65610 VUN65610 WEJ65610 WOF65610 WYB65610 BT131146 LP131146 VL131146 AFH131146 APD131146 AYZ131146 BIV131146 BSR131146 CCN131146 CMJ131146 CWF131146 DGB131146 DPX131146 DZT131146 EJP131146 ETL131146 FDH131146 FND131146 FWZ131146 GGV131146 GQR131146 HAN131146 HKJ131146 HUF131146 IEB131146 INX131146 IXT131146 JHP131146 JRL131146 KBH131146 KLD131146 KUZ131146 LEV131146 LOR131146 LYN131146 MIJ131146 MSF131146 NCB131146 NLX131146 NVT131146 OFP131146 OPL131146 OZH131146 PJD131146 PSZ131146 QCV131146 QMR131146 QWN131146 RGJ131146 RQF131146 SAB131146 SJX131146 STT131146 TDP131146 TNL131146 TXH131146 UHD131146 UQZ131146 VAV131146 VKR131146 VUN131146 WEJ131146 WOF131146 WYB131146 BT196682 LP196682 VL196682 AFH196682 APD196682 AYZ196682 BIV196682 BSR196682 CCN196682 CMJ196682 CWF196682 DGB196682 DPX196682 DZT196682 EJP196682 ETL196682 FDH196682 FND196682 FWZ196682 GGV196682 GQR196682 HAN196682 HKJ196682 HUF196682 IEB196682 INX196682 IXT196682 JHP196682 JRL196682 KBH196682 KLD196682 KUZ196682 LEV196682 LOR196682 LYN196682 MIJ196682 MSF196682 NCB196682 NLX196682 NVT196682 OFP196682 OPL196682 OZH196682 PJD196682 PSZ196682 QCV196682 QMR196682 QWN196682 RGJ196682 RQF196682 SAB196682 SJX196682 STT196682 TDP196682 TNL196682 TXH196682 UHD196682 UQZ196682 VAV196682 VKR196682 VUN196682 WEJ196682 WOF196682 WYB196682 BT262218 LP262218 VL262218 AFH262218 APD262218 AYZ262218 BIV262218 BSR262218 CCN262218 CMJ262218 CWF262218 DGB262218 DPX262218 DZT262218 EJP262218 ETL262218 FDH262218 FND262218 FWZ262218 GGV262218 GQR262218 HAN262218 HKJ262218 HUF262218 IEB262218 INX262218 IXT262218 JHP262218 JRL262218 KBH262218 KLD262218 KUZ262218 LEV262218 LOR262218 LYN262218 MIJ262218 MSF262218 NCB262218 NLX262218 NVT262218 OFP262218 OPL262218 OZH262218 PJD262218 PSZ262218 QCV262218 QMR262218 QWN262218 RGJ262218 RQF262218 SAB262218 SJX262218 STT262218 TDP262218 TNL262218 TXH262218 UHD262218 UQZ262218 VAV262218 VKR262218 VUN262218 WEJ262218 WOF262218 WYB262218 BT327754 LP327754 VL327754 AFH327754 APD327754 AYZ327754 BIV327754 BSR327754 CCN327754 CMJ327754 CWF327754 DGB327754 DPX327754 DZT327754 EJP327754 ETL327754 FDH327754 FND327754 FWZ327754 GGV327754 GQR327754 HAN327754 HKJ327754 HUF327754 IEB327754 INX327754 IXT327754 JHP327754 JRL327754 KBH327754 KLD327754 KUZ327754 LEV327754 LOR327754 LYN327754 MIJ327754 MSF327754 NCB327754 NLX327754 NVT327754 OFP327754 OPL327754 OZH327754 PJD327754 PSZ327754 QCV327754 QMR327754 QWN327754 RGJ327754 RQF327754 SAB327754 SJX327754 STT327754 TDP327754 TNL327754 TXH327754 UHD327754 UQZ327754 VAV327754 VKR327754 VUN327754 WEJ327754 WOF327754 WYB327754 BT393290 LP393290 VL393290 AFH393290 APD393290 AYZ393290 BIV393290 BSR393290 CCN393290 CMJ393290 CWF393290 DGB393290 DPX393290 DZT393290 EJP393290 ETL393290 FDH393290 FND393290 FWZ393290 GGV393290 GQR393290 HAN393290 HKJ393290 HUF393290 IEB393290 INX393290 IXT393290 JHP393290 JRL393290 KBH393290 KLD393290 KUZ393290 LEV393290 LOR393290 LYN393290 MIJ393290 MSF393290 NCB393290 NLX393290 NVT393290 OFP393290 OPL393290 OZH393290 PJD393290 PSZ393290 QCV393290 QMR393290 QWN393290 RGJ393290 RQF393290 SAB393290 SJX393290 STT393290 TDP393290 TNL393290 TXH393290 UHD393290 UQZ393290 VAV393290 VKR393290 VUN393290 WEJ393290 WOF393290 WYB393290 BT458826 LP458826 VL458826 AFH458826 APD458826 AYZ458826 BIV458826 BSR458826 CCN458826 CMJ458826 CWF458826 DGB458826 DPX458826 DZT458826 EJP458826 ETL458826 FDH458826 FND458826 FWZ458826 GGV458826 GQR458826 HAN458826 HKJ458826 HUF458826 IEB458826 INX458826 IXT458826 JHP458826 JRL458826 KBH458826 KLD458826 KUZ458826 LEV458826 LOR458826 LYN458826 MIJ458826 MSF458826 NCB458826 NLX458826 NVT458826 OFP458826 OPL458826 OZH458826 PJD458826 PSZ458826 QCV458826 QMR458826 QWN458826 RGJ458826 RQF458826 SAB458826 SJX458826 STT458826 TDP458826 TNL458826 TXH458826 UHD458826 UQZ458826 VAV458826 VKR458826 VUN458826 WEJ458826 WOF458826 WYB458826 BT524362 LP524362 VL524362 AFH524362 APD524362 AYZ524362 BIV524362 BSR524362 CCN524362 CMJ524362 CWF524362 DGB524362 DPX524362 DZT524362 EJP524362 ETL524362 FDH524362 FND524362 FWZ524362 GGV524362 GQR524362 HAN524362 HKJ524362 HUF524362 IEB524362 INX524362 IXT524362 JHP524362 JRL524362 KBH524362 KLD524362 KUZ524362 LEV524362 LOR524362 LYN524362 MIJ524362 MSF524362 NCB524362 NLX524362 NVT524362 OFP524362 OPL524362 OZH524362 PJD524362 PSZ524362 QCV524362 QMR524362 QWN524362 RGJ524362 RQF524362 SAB524362 SJX524362 STT524362 TDP524362 TNL524362 TXH524362 UHD524362 UQZ524362 VAV524362 VKR524362 VUN524362 WEJ524362 WOF524362 WYB524362 BT589898 LP589898 VL589898 AFH589898 APD589898 AYZ589898 BIV589898 BSR589898 CCN589898 CMJ589898 CWF589898 DGB589898 DPX589898 DZT589898 EJP589898 ETL589898 FDH589898 FND589898 FWZ589898 GGV589898 GQR589898 HAN589898 HKJ589898 HUF589898 IEB589898 INX589898 IXT589898 JHP589898 JRL589898 KBH589898 KLD589898 KUZ589898 LEV589898 LOR589898 LYN589898 MIJ589898 MSF589898 NCB589898 NLX589898 NVT589898 OFP589898 OPL589898 OZH589898 PJD589898 PSZ589898 QCV589898 QMR589898 QWN589898 RGJ589898 RQF589898 SAB589898 SJX589898 STT589898 TDP589898 TNL589898 TXH589898 UHD589898 UQZ589898 VAV589898 VKR589898 VUN589898 WEJ589898 WOF589898 WYB589898 BT655434 LP655434 VL655434 AFH655434 APD655434 AYZ655434 BIV655434 BSR655434 CCN655434 CMJ655434 CWF655434 DGB655434 DPX655434 DZT655434 EJP655434 ETL655434 FDH655434 FND655434 FWZ655434 GGV655434 GQR655434 HAN655434 HKJ655434 HUF655434 IEB655434 INX655434 IXT655434 JHP655434 JRL655434 KBH655434 KLD655434 KUZ655434 LEV655434 LOR655434 LYN655434 MIJ655434 MSF655434 NCB655434 NLX655434 NVT655434 OFP655434 OPL655434 OZH655434 PJD655434 PSZ655434 QCV655434 QMR655434 QWN655434 RGJ655434 RQF655434 SAB655434 SJX655434 STT655434 TDP655434 TNL655434 TXH655434 UHD655434 UQZ655434 VAV655434 VKR655434 VUN655434 WEJ655434 WOF655434 WYB655434 BT720970 LP720970 VL720970 AFH720970 APD720970 AYZ720970 BIV720970 BSR720970 CCN720970 CMJ720970 CWF720970 DGB720970 DPX720970 DZT720970 EJP720970 ETL720970 FDH720970 FND720970 FWZ720970 GGV720970 GQR720970 HAN720970 HKJ720970 HUF720970 IEB720970 INX720970 IXT720970 JHP720970 JRL720970 KBH720970 KLD720970 KUZ720970 LEV720970 LOR720970 LYN720970 MIJ720970 MSF720970 NCB720970 NLX720970 NVT720970 OFP720970 OPL720970 OZH720970 PJD720970 PSZ720970 QCV720970 QMR720970 QWN720970 RGJ720970 RQF720970 SAB720970 SJX720970 STT720970 TDP720970 TNL720970 TXH720970 UHD720970 UQZ720970 VAV720970 VKR720970 VUN720970 WEJ720970 WOF720970 WYB720970 BT786506 LP786506 VL786506 AFH786506 APD786506 AYZ786506 BIV786506 BSR786506 CCN786506 CMJ786506 CWF786506 DGB786506 DPX786506 DZT786506 EJP786506 ETL786506 FDH786506 FND786506 FWZ786506 GGV786506 GQR786506 HAN786506 HKJ786506 HUF786506 IEB786506 INX786506 IXT786506 JHP786506 JRL786506 KBH786506 KLD786506 KUZ786506 LEV786506 LOR786506 LYN786506 MIJ786506 MSF786506 NCB786506 NLX786506 NVT786506 OFP786506 OPL786506 OZH786506 PJD786506 PSZ786506 QCV786506 QMR786506 QWN786506 RGJ786506 RQF786506 SAB786506 SJX786506 STT786506 TDP786506 TNL786506 TXH786506 UHD786506 UQZ786506 VAV786506 VKR786506 VUN786506 WEJ786506 WOF786506 WYB786506 BT852042 LP852042 VL852042 AFH852042 APD852042 AYZ852042 BIV852042 BSR852042 CCN852042 CMJ852042 CWF852042 DGB852042 DPX852042 DZT852042 EJP852042 ETL852042 FDH852042 FND852042 FWZ852042 GGV852042 GQR852042 HAN852042 HKJ852042 HUF852042 IEB852042 INX852042 IXT852042 JHP852042 JRL852042 KBH852042 KLD852042 KUZ852042 LEV852042 LOR852042 LYN852042 MIJ852042 MSF852042 NCB852042 NLX852042 NVT852042 OFP852042 OPL852042 OZH852042 PJD852042 PSZ852042 QCV852042 QMR852042 QWN852042 RGJ852042 RQF852042 SAB852042 SJX852042 STT852042 TDP852042 TNL852042 TXH852042 UHD852042 UQZ852042 VAV852042 VKR852042 VUN852042 WEJ852042 WOF852042 WYB852042 BT917578 LP917578 VL917578 AFH917578 APD917578 AYZ917578 BIV917578 BSR917578 CCN917578 CMJ917578 CWF917578 DGB917578 DPX917578 DZT917578 EJP917578 ETL917578 FDH917578 FND917578 FWZ917578 GGV917578 GQR917578 HAN917578 HKJ917578 HUF917578 IEB917578 INX917578 IXT917578 JHP917578 JRL917578 KBH917578 KLD917578 KUZ917578 LEV917578 LOR917578 LYN917578 MIJ917578 MSF917578 NCB917578 NLX917578 NVT917578 OFP917578 OPL917578 OZH917578 PJD917578 PSZ917578 QCV917578 QMR917578 QWN917578 RGJ917578 RQF917578 SAB917578 SJX917578 STT917578 TDP917578 TNL917578 TXH917578 UHD917578 UQZ917578 VAV917578 VKR917578 VUN917578 WEJ917578 WOF917578 WYB917578 BT983114 LP983114 VL983114 AFH983114 APD983114 AYZ983114 BIV983114 BSR983114 CCN983114 CMJ983114 CWF983114 DGB983114 DPX983114 DZT983114 EJP983114 ETL983114 FDH983114 FND983114 FWZ983114 GGV983114 GQR983114 HAN983114 HKJ983114 HUF983114 IEB983114 INX983114 IXT983114 JHP983114 JRL983114 KBH983114 KLD983114 KUZ983114 LEV983114 LOR983114 LYN983114 MIJ983114 MSF983114 NCB983114 NLX983114 NVT983114 OFP983114 OPL983114 OZH983114 PJD983114 PSZ983114 QCV983114 QMR983114 QWN983114 RGJ983114 RQF983114 SAB983114 SJX983114 STT983114 TDP983114 TNL983114 TXH983114 UHD983114 UQZ983114 VAV983114 VKR983114 VUN983114 WEJ983114 WOF983114 WYB983114 N65596:W65596 JJ65596:JS65596 TF65596:TO65596 ADB65596:ADK65596 AMX65596:ANG65596 AWT65596:AXC65596 BGP65596:BGY65596 BQL65596:BQU65596 CAH65596:CAQ65596 CKD65596:CKM65596 CTZ65596:CUI65596 DDV65596:DEE65596 DNR65596:DOA65596 DXN65596:DXW65596 EHJ65596:EHS65596 ERF65596:ERO65596 FBB65596:FBK65596 FKX65596:FLG65596 FUT65596:FVC65596 GEP65596:GEY65596 GOL65596:GOU65596 GYH65596:GYQ65596 HID65596:HIM65596 HRZ65596:HSI65596 IBV65596:ICE65596 ILR65596:IMA65596 IVN65596:IVW65596 JFJ65596:JFS65596 JPF65596:JPO65596 JZB65596:JZK65596 KIX65596:KJG65596 KST65596:KTC65596 LCP65596:LCY65596 LML65596:LMU65596 LWH65596:LWQ65596 MGD65596:MGM65596 MPZ65596:MQI65596 MZV65596:NAE65596 NJR65596:NKA65596 NTN65596:NTW65596 ODJ65596:ODS65596 ONF65596:ONO65596 OXB65596:OXK65596 PGX65596:PHG65596 PQT65596:PRC65596 QAP65596:QAY65596 QKL65596:QKU65596 QUH65596:QUQ65596 RED65596:REM65596 RNZ65596:ROI65596 RXV65596:RYE65596 SHR65596:SIA65596 SRN65596:SRW65596 TBJ65596:TBS65596 TLF65596:TLO65596 TVB65596:TVK65596 UEX65596:UFG65596 UOT65596:UPC65596 UYP65596:UYY65596 VIL65596:VIU65596 VSH65596:VSQ65596 WCD65596:WCM65596 WLZ65596:WMI65596 WVV65596:WWE65596 N131132:W131132 JJ131132:JS131132 TF131132:TO131132 ADB131132:ADK131132 AMX131132:ANG131132 AWT131132:AXC131132 BGP131132:BGY131132 BQL131132:BQU131132 CAH131132:CAQ131132 CKD131132:CKM131132 CTZ131132:CUI131132 DDV131132:DEE131132 DNR131132:DOA131132 DXN131132:DXW131132 EHJ131132:EHS131132 ERF131132:ERO131132 FBB131132:FBK131132 FKX131132:FLG131132 FUT131132:FVC131132 GEP131132:GEY131132 GOL131132:GOU131132 GYH131132:GYQ131132 HID131132:HIM131132 HRZ131132:HSI131132 IBV131132:ICE131132 ILR131132:IMA131132 IVN131132:IVW131132 JFJ131132:JFS131132 JPF131132:JPO131132 JZB131132:JZK131132 KIX131132:KJG131132 KST131132:KTC131132 LCP131132:LCY131132 LML131132:LMU131132 LWH131132:LWQ131132 MGD131132:MGM131132 MPZ131132:MQI131132 MZV131132:NAE131132 NJR131132:NKA131132 NTN131132:NTW131132 ODJ131132:ODS131132 ONF131132:ONO131132 OXB131132:OXK131132 PGX131132:PHG131132 PQT131132:PRC131132 QAP131132:QAY131132 QKL131132:QKU131132 QUH131132:QUQ131132 RED131132:REM131132 RNZ131132:ROI131132 RXV131132:RYE131132 SHR131132:SIA131132 SRN131132:SRW131132 TBJ131132:TBS131132 TLF131132:TLO131132 TVB131132:TVK131132 UEX131132:UFG131132 UOT131132:UPC131132 UYP131132:UYY131132 VIL131132:VIU131132 VSH131132:VSQ131132 WCD131132:WCM131132 WLZ131132:WMI131132 WVV131132:WWE131132 N196668:W196668 JJ196668:JS196668 TF196668:TO196668 ADB196668:ADK196668 AMX196668:ANG196668 AWT196668:AXC196668 BGP196668:BGY196668 BQL196668:BQU196668 CAH196668:CAQ196668 CKD196668:CKM196668 CTZ196668:CUI196668 DDV196668:DEE196668 DNR196668:DOA196668 DXN196668:DXW196668 EHJ196668:EHS196668 ERF196668:ERO196668 FBB196668:FBK196668 FKX196668:FLG196668 FUT196668:FVC196668 GEP196668:GEY196668 GOL196668:GOU196668 GYH196668:GYQ196668 HID196668:HIM196668 HRZ196668:HSI196668 IBV196668:ICE196668 ILR196668:IMA196668 IVN196668:IVW196668 JFJ196668:JFS196668 JPF196668:JPO196668 JZB196668:JZK196668 KIX196668:KJG196668 KST196668:KTC196668 LCP196668:LCY196668 LML196668:LMU196668 LWH196668:LWQ196668 MGD196668:MGM196668 MPZ196668:MQI196668 MZV196668:NAE196668 NJR196668:NKA196668 NTN196668:NTW196668 ODJ196668:ODS196668 ONF196668:ONO196668 OXB196668:OXK196668 PGX196668:PHG196668 PQT196668:PRC196668 QAP196668:QAY196668 QKL196668:QKU196668 QUH196668:QUQ196668 RED196668:REM196668 RNZ196668:ROI196668 RXV196668:RYE196668 SHR196668:SIA196668 SRN196668:SRW196668 TBJ196668:TBS196668 TLF196668:TLO196668 TVB196668:TVK196668 UEX196668:UFG196668 UOT196668:UPC196668 UYP196668:UYY196668 VIL196668:VIU196668 VSH196668:VSQ196668 WCD196668:WCM196668 WLZ196668:WMI196668 WVV196668:WWE196668 N262204:W262204 JJ262204:JS262204 TF262204:TO262204 ADB262204:ADK262204 AMX262204:ANG262204 AWT262204:AXC262204 BGP262204:BGY262204 BQL262204:BQU262204 CAH262204:CAQ262204 CKD262204:CKM262204 CTZ262204:CUI262204 DDV262204:DEE262204 DNR262204:DOA262204 DXN262204:DXW262204 EHJ262204:EHS262204 ERF262204:ERO262204 FBB262204:FBK262204 FKX262204:FLG262204 FUT262204:FVC262204 GEP262204:GEY262204 GOL262204:GOU262204 GYH262204:GYQ262204 HID262204:HIM262204 HRZ262204:HSI262204 IBV262204:ICE262204 ILR262204:IMA262204 IVN262204:IVW262204 JFJ262204:JFS262204 JPF262204:JPO262204 JZB262204:JZK262204 KIX262204:KJG262204 KST262204:KTC262204 LCP262204:LCY262204 LML262204:LMU262204 LWH262204:LWQ262204 MGD262204:MGM262204 MPZ262204:MQI262204 MZV262204:NAE262204 NJR262204:NKA262204 NTN262204:NTW262204 ODJ262204:ODS262204 ONF262204:ONO262204 OXB262204:OXK262204 PGX262204:PHG262204 PQT262204:PRC262204 QAP262204:QAY262204 QKL262204:QKU262204 QUH262204:QUQ262204 RED262204:REM262204 RNZ262204:ROI262204 RXV262204:RYE262204 SHR262204:SIA262204 SRN262204:SRW262204 TBJ262204:TBS262204 TLF262204:TLO262204 TVB262204:TVK262204 UEX262204:UFG262204 UOT262204:UPC262204 UYP262204:UYY262204 VIL262204:VIU262204 VSH262204:VSQ262204 WCD262204:WCM262204 WLZ262204:WMI262204 WVV262204:WWE262204 N327740:W327740 JJ327740:JS327740 TF327740:TO327740 ADB327740:ADK327740 AMX327740:ANG327740 AWT327740:AXC327740 BGP327740:BGY327740 BQL327740:BQU327740 CAH327740:CAQ327740 CKD327740:CKM327740 CTZ327740:CUI327740 DDV327740:DEE327740 DNR327740:DOA327740 DXN327740:DXW327740 EHJ327740:EHS327740 ERF327740:ERO327740 FBB327740:FBK327740 FKX327740:FLG327740 FUT327740:FVC327740 GEP327740:GEY327740 GOL327740:GOU327740 GYH327740:GYQ327740 HID327740:HIM327740 HRZ327740:HSI327740 IBV327740:ICE327740 ILR327740:IMA327740 IVN327740:IVW327740 JFJ327740:JFS327740 JPF327740:JPO327740 JZB327740:JZK327740 KIX327740:KJG327740 KST327740:KTC327740 LCP327740:LCY327740 LML327740:LMU327740 LWH327740:LWQ327740 MGD327740:MGM327740 MPZ327740:MQI327740 MZV327740:NAE327740 NJR327740:NKA327740 NTN327740:NTW327740 ODJ327740:ODS327740 ONF327740:ONO327740 OXB327740:OXK327740 PGX327740:PHG327740 PQT327740:PRC327740 QAP327740:QAY327740 QKL327740:QKU327740 QUH327740:QUQ327740 RED327740:REM327740 RNZ327740:ROI327740 RXV327740:RYE327740 SHR327740:SIA327740 SRN327740:SRW327740 TBJ327740:TBS327740 TLF327740:TLO327740 TVB327740:TVK327740 UEX327740:UFG327740 UOT327740:UPC327740 UYP327740:UYY327740 VIL327740:VIU327740 VSH327740:VSQ327740 WCD327740:WCM327740 WLZ327740:WMI327740 WVV327740:WWE327740 N393276:W393276 JJ393276:JS393276 TF393276:TO393276 ADB393276:ADK393276 AMX393276:ANG393276 AWT393276:AXC393276 BGP393276:BGY393276 BQL393276:BQU393276 CAH393276:CAQ393276 CKD393276:CKM393276 CTZ393276:CUI393276 DDV393276:DEE393276 DNR393276:DOA393276 DXN393276:DXW393276 EHJ393276:EHS393276 ERF393276:ERO393276 FBB393276:FBK393276 FKX393276:FLG393276 FUT393276:FVC393276 GEP393276:GEY393276 GOL393276:GOU393276 GYH393276:GYQ393276 HID393276:HIM393276 HRZ393276:HSI393276 IBV393276:ICE393276 ILR393276:IMA393276 IVN393276:IVW393276 JFJ393276:JFS393276 JPF393276:JPO393276 JZB393276:JZK393276 KIX393276:KJG393276 KST393276:KTC393276 LCP393276:LCY393276 LML393276:LMU393276 LWH393276:LWQ393276 MGD393276:MGM393276 MPZ393276:MQI393276 MZV393276:NAE393276 NJR393276:NKA393276 NTN393276:NTW393276 ODJ393276:ODS393276 ONF393276:ONO393276 OXB393276:OXK393276 PGX393276:PHG393276 PQT393276:PRC393276 QAP393276:QAY393276 QKL393276:QKU393276 QUH393276:QUQ393276 RED393276:REM393276 RNZ393276:ROI393276 RXV393276:RYE393276 SHR393276:SIA393276 SRN393276:SRW393276 TBJ393276:TBS393276 TLF393276:TLO393276 TVB393276:TVK393276 UEX393276:UFG393276 UOT393276:UPC393276 UYP393276:UYY393276 VIL393276:VIU393276 VSH393276:VSQ393276 WCD393276:WCM393276 WLZ393276:WMI393276 WVV393276:WWE393276 N458812:W458812 JJ458812:JS458812 TF458812:TO458812 ADB458812:ADK458812 AMX458812:ANG458812 AWT458812:AXC458812 BGP458812:BGY458812 BQL458812:BQU458812 CAH458812:CAQ458812 CKD458812:CKM458812 CTZ458812:CUI458812 DDV458812:DEE458812 DNR458812:DOA458812 DXN458812:DXW458812 EHJ458812:EHS458812 ERF458812:ERO458812 FBB458812:FBK458812 FKX458812:FLG458812 FUT458812:FVC458812 GEP458812:GEY458812 GOL458812:GOU458812 GYH458812:GYQ458812 HID458812:HIM458812 HRZ458812:HSI458812 IBV458812:ICE458812 ILR458812:IMA458812 IVN458812:IVW458812 JFJ458812:JFS458812 JPF458812:JPO458812 JZB458812:JZK458812 KIX458812:KJG458812 KST458812:KTC458812 LCP458812:LCY458812 LML458812:LMU458812 LWH458812:LWQ458812 MGD458812:MGM458812 MPZ458812:MQI458812 MZV458812:NAE458812 NJR458812:NKA458812 NTN458812:NTW458812 ODJ458812:ODS458812 ONF458812:ONO458812 OXB458812:OXK458812 PGX458812:PHG458812 PQT458812:PRC458812 QAP458812:QAY458812 QKL458812:QKU458812 QUH458812:QUQ458812 RED458812:REM458812 RNZ458812:ROI458812 RXV458812:RYE458812 SHR458812:SIA458812 SRN458812:SRW458812 TBJ458812:TBS458812 TLF458812:TLO458812 TVB458812:TVK458812 UEX458812:UFG458812 UOT458812:UPC458812 UYP458812:UYY458812 VIL458812:VIU458812 VSH458812:VSQ458812 WCD458812:WCM458812 WLZ458812:WMI458812 WVV458812:WWE458812 N524348:W524348 JJ524348:JS524348 TF524348:TO524348 ADB524348:ADK524348 AMX524348:ANG524348 AWT524348:AXC524348 BGP524348:BGY524348 BQL524348:BQU524348 CAH524348:CAQ524348 CKD524348:CKM524348 CTZ524348:CUI524348 DDV524348:DEE524348 DNR524348:DOA524348 DXN524348:DXW524348 EHJ524348:EHS524348 ERF524348:ERO524348 FBB524348:FBK524348 FKX524348:FLG524348 FUT524348:FVC524348 GEP524348:GEY524348 GOL524348:GOU524348 GYH524348:GYQ524348 HID524348:HIM524348 HRZ524348:HSI524348 IBV524348:ICE524348 ILR524348:IMA524348 IVN524348:IVW524348 JFJ524348:JFS524348 JPF524348:JPO524348 JZB524348:JZK524348 KIX524348:KJG524348 KST524348:KTC524348 LCP524348:LCY524348 LML524348:LMU524348 LWH524348:LWQ524348 MGD524348:MGM524348 MPZ524348:MQI524348 MZV524348:NAE524348 NJR524348:NKA524348 NTN524348:NTW524348 ODJ524348:ODS524348 ONF524348:ONO524348 OXB524348:OXK524348 PGX524348:PHG524348 PQT524348:PRC524348 QAP524348:QAY524348 QKL524348:QKU524348 QUH524348:QUQ524348 RED524348:REM524348 RNZ524348:ROI524348 RXV524348:RYE524348 SHR524348:SIA524348 SRN524348:SRW524348 TBJ524348:TBS524348 TLF524348:TLO524348 TVB524348:TVK524348 UEX524348:UFG524348 UOT524348:UPC524348 UYP524348:UYY524348 VIL524348:VIU524348 VSH524348:VSQ524348 WCD524348:WCM524348 WLZ524348:WMI524348 WVV524348:WWE524348 N589884:W589884 JJ589884:JS589884 TF589884:TO589884 ADB589884:ADK589884 AMX589884:ANG589884 AWT589884:AXC589884 BGP589884:BGY589884 BQL589884:BQU589884 CAH589884:CAQ589884 CKD589884:CKM589884 CTZ589884:CUI589884 DDV589884:DEE589884 DNR589884:DOA589884 DXN589884:DXW589884 EHJ589884:EHS589884 ERF589884:ERO589884 FBB589884:FBK589884 FKX589884:FLG589884 FUT589884:FVC589884 GEP589884:GEY589884 GOL589884:GOU589884 GYH589884:GYQ589884 HID589884:HIM589884 HRZ589884:HSI589884 IBV589884:ICE589884 ILR589884:IMA589884 IVN589884:IVW589884 JFJ589884:JFS589884 JPF589884:JPO589884 JZB589884:JZK589884 KIX589884:KJG589884 KST589884:KTC589884 LCP589884:LCY589884 LML589884:LMU589884 LWH589884:LWQ589884 MGD589884:MGM589884 MPZ589884:MQI589884 MZV589884:NAE589884 NJR589884:NKA589884 NTN589884:NTW589884 ODJ589884:ODS589884 ONF589884:ONO589884 OXB589884:OXK589884 PGX589884:PHG589884 PQT589884:PRC589884 QAP589884:QAY589884 QKL589884:QKU589884 QUH589884:QUQ589884 RED589884:REM589884 RNZ589884:ROI589884 RXV589884:RYE589884 SHR589884:SIA589884 SRN589884:SRW589884 TBJ589884:TBS589884 TLF589884:TLO589884 TVB589884:TVK589884 UEX589884:UFG589884 UOT589884:UPC589884 UYP589884:UYY589884 VIL589884:VIU589884 VSH589884:VSQ589884 WCD589884:WCM589884 WLZ589884:WMI589884 WVV589884:WWE589884 N655420:W655420 JJ655420:JS655420 TF655420:TO655420 ADB655420:ADK655420 AMX655420:ANG655420 AWT655420:AXC655420 BGP655420:BGY655420 BQL655420:BQU655420 CAH655420:CAQ655420 CKD655420:CKM655420 CTZ655420:CUI655420 DDV655420:DEE655420 DNR655420:DOA655420 DXN655420:DXW655420 EHJ655420:EHS655420 ERF655420:ERO655420 FBB655420:FBK655420 FKX655420:FLG655420 FUT655420:FVC655420 GEP655420:GEY655420 GOL655420:GOU655420 GYH655420:GYQ655420 HID655420:HIM655420 HRZ655420:HSI655420 IBV655420:ICE655420 ILR655420:IMA655420 IVN655420:IVW655420 JFJ655420:JFS655420 JPF655420:JPO655420 JZB655420:JZK655420 KIX655420:KJG655420 KST655420:KTC655420 LCP655420:LCY655420 LML655420:LMU655420 LWH655420:LWQ655420 MGD655420:MGM655420 MPZ655420:MQI655420 MZV655420:NAE655420 NJR655420:NKA655420 NTN655420:NTW655420 ODJ655420:ODS655420 ONF655420:ONO655420 OXB655420:OXK655420 PGX655420:PHG655420 PQT655420:PRC655420 QAP655420:QAY655420 QKL655420:QKU655420 QUH655420:QUQ655420 RED655420:REM655420 RNZ655420:ROI655420 RXV655420:RYE655420 SHR655420:SIA655420 SRN655420:SRW655420 TBJ655420:TBS655420 TLF655420:TLO655420 TVB655420:TVK655420 UEX655420:UFG655420 UOT655420:UPC655420 UYP655420:UYY655420 VIL655420:VIU655420 VSH655420:VSQ655420 WCD655420:WCM655420 WLZ655420:WMI655420 WVV655420:WWE655420 N720956:W720956 JJ720956:JS720956 TF720956:TO720956 ADB720956:ADK720956 AMX720956:ANG720956 AWT720956:AXC720956 BGP720956:BGY720956 BQL720956:BQU720956 CAH720956:CAQ720956 CKD720956:CKM720956 CTZ720956:CUI720956 DDV720956:DEE720956 DNR720956:DOA720956 DXN720956:DXW720956 EHJ720956:EHS720956 ERF720956:ERO720956 FBB720956:FBK720956 FKX720956:FLG720956 FUT720956:FVC720956 GEP720956:GEY720956 GOL720956:GOU720956 GYH720956:GYQ720956 HID720956:HIM720956 HRZ720956:HSI720956 IBV720956:ICE720956 ILR720956:IMA720956 IVN720956:IVW720956 JFJ720956:JFS720956 JPF720956:JPO720956 JZB720956:JZK720956 KIX720956:KJG720956 KST720956:KTC720956 LCP720956:LCY720956 LML720956:LMU720956 LWH720956:LWQ720956 MGD720956:MGM720956 MPZ720956:MQI720956 MZV720956:NAE720956 NJR720956:NKA720956 NTN720956:NTW720956 ODJ720956:ODS720956 ONF720956:ONO720956 OXB720956:OXK720956 PGX720956:PHG720956 PQT720956:PRC720956 QAP720956:QAY720956 QKL720956:QKU720956 QUH720956:QUQ720956 RED720956:REM720956 RNZ720956:ROI720956 RXV720956:RYE720956 SHR720956:SIA720956 SRN720956:SRW720956 TBJ720956:TBS720956 TLF720956:TLO720956 TVB720956:TVK720956 UEX720956:UFG720956 UOT720956:UPC720956 UYP720956:UYY720956 VIL720956:VIU720956 VSH720956:VSQ720956 WCD720956:WCM720956 WLZ720956:WMI720956 WVV720956:WWE720956 N786492:W786492 JJ786492:JS786492 TF786492:TO786492 ADB786492:ADK786492 AMX786492:ANG786492 AWT786492:AXC786492 BGP786492:BGY786492 BQL786492:BQU786492 CAH786492:CAQ786492 CKD786492:CKM786492 CTZ786492:CUI786492 DDV786492:DEE786492 DNR786492:DOA786492 DXN786492:DXW786492 EHJ786492:EHS786492 ERF786492:ERO786492 FBB786492:FBK786492 FKX786492:FLG786492 FUT786492:FVC786492 GEP786492:GEY786492 GOL786492:GOU786492 GYH786492:GYQ786492 HID786492:HIM786492 HRZ786492:HSI786492 IBV786492:ICE786492 ILR786492:IMA786492 IVN786492:IVW786492 JFJ786492:JFS786492 JPF786492:JPO786492 JZB786492:JZK786492 KIX786492:KJG786492 KST786492:KTC786492 LCP786492:LCY786492 LML786492:LMU786492 LWH786492:LWQ786492 MGD786492:MGM786492 MPZ786492:MQI786492 MZV786492:NAE786492 NJR786492:NKA786492 NTN786492:NTW786492 ODJ786492:ODS786492 ONF786492:ONO786492 OXB786492:OXK786492 PGX786492:PHG786492 PQT786492:PRC786492 QAP786492:QAY786492 QKL786492:QKU786492 QUH786492:QUQ786492 RED786492:REM786492 RNZ786492:ROI786492 RXV786492:RYE786492 SHR786492:SIA786492 SRN786492:SRW786492 TBJ786492:TBS786492 TLF786492:TLO786492 TVB786492:TVK786492 UEX786492:UFG786492 UOT786492:UPC786492 UYP786492:UYY786492 VIL786492:VIU786492 VSH786492:VSQ786492 WCD786492:WCM786492 WLZ786492:WMI786492 WVV786492:WWE786492 N852028:W852028 JJ852028:JS852028 TF852028:TO852028 ADB852028:ADK852028 AMX852028:ANG852028 AWT852028:AXC852028 BGP852028:BGY852028 BQL852028:BQU852028 CAH852028:CAQ852028 CKD852028:CKM852028 CTZ852028:CUI852028 DDV852028:DEE852028 DNR852028:DOA852028 DXN852028:DXW852028 EHJ852028:EHS852028 ERF852028:ERO852028 FBB852028:FBK852028 FKX852028:FLG852028 FUT852028:FVC852028 GEP852028:GEY852028 GOL852028:GOU852028 GYH852028:GYQ852028 HID852028:HIM852028 HRZ852028:HSI852028 IBV852028:ICE852028 ILR852028:IMA852028 IVN852028:IVW852028 JFJ852028:JFS852028 JPF852028:JPO852028 JZB852028:JZK852028 KIX852028:KJG852028 KST852028:KTC852028 LCP852028:LCY852028 LML852028:LMU852028 LWH852028:LWQ852028 MGD852028:MGM852028 MPZ852028:MQI852028 MZV852028:NAE852028 NJR852028:NKA852028 NTN852028:NTW852028 ODJ852028:ODS852028 ONF852028:ONO852028 OXB852028:OXK852028 PGX852028:PHG852028 PQT852028:PRC852028 QAP852028:QAY852028 QKL852028:QKU852028 QUH852028:QUQ852028 RED852028:REM852028 RNZ852028:ROI852028 RXV852028:RYE852028 SHR852028:SIA852028 SRN852028:SRW852028 TBJ852028:TBS852028 TLF852028:TLO852028 TVB852028:TVK852028 UEX852028:UFG852028 UOT852028:UPC852028 UYP852028:UYY852028 VIL852028:VIU852028 VSH852028:VSQ852028 WCD852028:WCM852028 WLZ852028:WMI852028 WVV852028:WWE852028 N917564:W917564 JJ917564:JS917564 TF917564:TO917564 ADB917564:ADK917564 AMX917564:ANG917564 AWT917564:AXC917564 BGP917564:BGY917564 BQL917564:BQU917564 CAH917564:CAQ917564 CKD917564:CKM917564 CTZ917564:CUI917564 DDV917564:DEE917564 DNR917564:DOA917564 DXN917564:DXW917564 EHJ917564:EHS917564 ERF917564:ERO917564 FBB917564:FBK917564 FKX917564:FLG917564 FUT917564:FVC917564 GEP917564:GEY917564 GOL917564:GOU917564 GYH917564:GYQ917564 HID917564:HIM917564 HRZ917564:HSI917564 IBV917564:ICE917564 ILR917564:IMA917564 IVN917564:IVW917564 JFJ917564:JFS917564 JPF917564:JPO917564 JZB917564:JZK917564 KIX917564:KJG917564 KST917564:KTC917564 LCP917564:LCY917564 LML917564:LMU917564 LWH917564:LWQ917564 MGD917564:MGM917564 MPZ917564:MQI917564 MZV917564:NAE917564 NJR917564:NKA917564 NTN917564:NTW917564 ODJ917564:ODS917564 ONF917564:ONO917564 OXB917564:OXK917564 PGX917564:PHG917564 PQT917564:PRC917564 QAP917564:QAY917564 QKL917564:QKU917564 QUH917564:QUQ917564 RED917564:REM917564 RNZ917564:ROI917564 RXV917564:RYE917564 SHR917564:SIA917564 SRN917564:SRW917564 TBJ917564:TBS917564 TLF917564:TLO917564 TVB917564:TVK917564 UEX917564:UFG917564 UOT917564:UPC917564 UYP917564:UYY917564 VIL917564:VIU917564 VSH917564:VSQ917564 WCD917564:WCM917564 WLZ917564:WMI917564 WVV917564:WWE917564 N983100:W983100 JJ983100:JS983100 TF983100:TO983100 ADB983100:ADK983100 AMX983100:ANG983100 AWT983100:AXC983100 BGP983100:BGY983100 BQL983100:BQU983100 CAH983100:CAQ983100 CKD983100:CKM983100 CTZ983100:CUI983100 DDV983100:DEE983100 DNR983100:DOA983100 DXN983100:DXW983100 EHJ983100:EHS983100 ERF983100:ERO983100 FBB983100:FBK983100 FKX983100:FLG983100 FUT983100:FVC983100 GEP983100:GEY983100 GOL983100:GOU983100 GYH983100:GYQ983100 HID983100:HIM983100 HRZ983100:HSI983100 IBV983100:ICE983100 ILR983100:IMA983100 IVN983100:IVW983100 JFJ983100:JFS983100 JPF983100:JPO983100 JZB983100:JZK983100 KIX983100:KJG983100 KST983100:KTC983100 LCP983100:LCY983100 LML983100:LMU983100 LWH983100:LWQ983100 MGD983100:MGM983100 MPZ983100:MQI983100 MZV983100:NAE983100 NJR983100:NKA983100 NTN983100:NTW983100 ODJ983100:ODS983100 ONF983100:ONO983100 OXB983100:OXK983100 PGX983100:PHG983100 PQT983100:PRC983100 QAP983100:QAY983100 QKL983100:QKU983100 QUH983100:QUQ983100 RED983100:REM983100 RNZ983100:ROI983100 RXV983100:RYE983100 SHR983100:SIA983100 SRN983100:SRW983100 TBJ983100:TBS983100 TLF983100:TLO983100 TVB983100:TVK983100 UEX983100:UFG983100 UOT983100:UPC983100 UYP983100:UYY983100 VIL983100:VIU983100 VSH983100:VSQ983100 WCD983100:WCM983100 WLZ983100:WMI983100 WVV983100:WWE983100 CB720971:CM720971 LX720971:MI720971 VT720971:WE720971 AFP720971:AGA720971 APL720971:APW720971 AZH720971:AZS720971 BJD720971:BJO720971 BSZ720971:BTK720971 CCV720971:CDG720971 CMR720971:CNC720971 CWN720971:CWY720971 DGJ720971:DGU720971 DQF720971:DQQ720971 EAB720971:EAM720971 EJX720971:EKI720971 ETT720971:EUE720971 FDP720971:FEA720971 FNL720971:FNW720971 FXH720971:FXS720971 GHD720971:GHO720971 GQZ720971:GRK720971 HAV720971:HBG720971 HKR720971:HLC720971 HUN720971:HUY720971 IEJ720971:IEU720971 IOF720971:IOQ720971 IYB720971:IYM720971 JHX720971:JII720971 JRT720971:JSE720971 KBP720971:KCA720971 KLL720971:KLW720971 KVH720971:KVS720971 LFD720971:LFO720971 LOZ720971:LPK720971 LYV720971:LZG720971 MIR720971:MJC720971 MSN720971:MSY720971 NCJ720971:NCU720971 NMF720971:NMQ720971 NWB720971:NWM720971 OFX720971:OGI720971 OPT720971:OQE720971 OZP720971:PAA720971 PJL720971:PJW720971 PTH720971:PTS720971 QDD720971:QDO720971 QMZ720971:QNK720971 QWV720971:QXG720971 RGR720971:RHC720971 RQN720971:RQY720971 SAJ720971:SAU720971 SKF720971:SKQ720971 SUB720971:SUM720971 TDX720971:TEI720971 TNT720971:TOE720971 TXP720971:TYA720971 UHL720971:UHW720971 URH720971:URS720971 VBD720971:VBO720971 VKZ720971:VLK720971 VUV720971:VVG720971 WER720971:WFC720971 WON720971:WOY720971 WYJ720971:WYU720971 CC65618:CL65619 LY65618:MH65619 VU65618:WD65619 AFQ65618:AFZ65619 APM65618:APV65619 AZI65618:AZR65619 BJE65618:BJN65619 BTA65618:BTJ65619 CCW65618:CDF65619 CMS65618:CNB65619 CWO65618:CWX65619 DGK65618:DGT65619 DQG65618:DQP65619 EAC65618:EAL65619 EJY65618:EKH65619 ETU65618:EUD65619 FDQ65618:FDZ65619 FNM65618:FNV65619 FXI65618:FXR65619 GHE65618:GHN65619 GRA65618:GRJ65619 HAW65618:HBF65619 HKS65618:HLB65619 HUO65618:HUX65619 IEK65618:IET65619 IOG65618:IOP65619 IYC65618:IYL65619 JHY65618:JIH65619 JRU65618:JSD65619 KBQ65618:KBZ65619 KLM65618:KLV65619 KVI65618:KVR65619 LFE65618:LFN65619 LPA65618:LPJ65619 LYW65618:LZF65619 MIS65618:MJB65619 MSO65618:MSX65619 NCK65618:NCT65619 NMG65618:NMP65619 NWC65618:NWL65619 OFY65618:OGH65619 OPU65618:OQD65619 OZQ65618:OZZ65619 PJM65618:PJV65619 PTI65618:PTR65619 QDE65618:QDN65619 QNA65618:QNJ65619 QWW65618:QXF65619 RGS65618:RHB65619 RQO65618:RQX65619 SAK65618:SAT65619 SKG65618:SKP65619 SUC65618:SUL65619 TDY65618:TEH65619 TNU65618:TOD65619 TXQ65618:TXZ65619 UHM65618:UHV65619 URI65618:URR65619 VBE65618:VBN65619 VLA65618:VLJ65619 VUW65618:VVF65619 WES65618:WFB65619 WOO65618:WOX65619 WYK65618:WYT65619 CC131154:CL131155 LY131154:MH131155 VU131154:WD131155 AFQ131154:AFZ131155 APM131154:APV131155 AZI131154:AZR131155 BJE131154:BJN131155 BTA131154:BTJ131155 CCW131154:CDF131155 CMS131154:CNB131155 CWO131154:CWX131155 DGK131154:DGT131155 DQG131154:DQP131155 EAC131154:EAL131155 EJY131154:EKH131155 ETU131154:EUD131155 FDQ131154:FDZ131155 FNM131154:FNV131155 FXI131154:FXR131155 GHE131154:GHN131155 GRA131154:GRJ131155 HAW131154:HBF131155 HKS131154:HLB131155 HUO131154:HUX131155 IEK131154:IET131155 IOG131154:IOP131155 IYC131154:IYL131155 JHY131154:JIH131155 JRU131154:JSD131155 KBQ131154:KBZ131155 KLM131154:KLV131155 KVI131154:KVR131155 LFE131154:LFN131155 LPA131154:LPJ131155 LYW131154:LZF131155 MIS131154:MJB131155 MSO131154:MSX131155 NCK131154:NCT131155 NMG131154:NMP131155 NWC131154:NWL131155 OFY131154:OGH131155 OPU131154:OQD131155 OZQ131154:OZZ131155 PJM131154:PJV131155 PTI131154:PTR131155 QDE131154:QDN131155 QNA131154:QNJ131155 QWW131154:QXF131155 RGS131154:RHB131155 RQO131154:RQX131155 SAK131154:SAT131155 SKG131154:SKP131155 SUC131154:SUL131155 TDY131154:TEH131155 TNU131154:TOD131155 TXQ131154:TXZ131155 UHM131154:UHV131155 URI131154:URR131155 VBE131154:VBN131155 VLA131154:VLJ131155 VUW131154:VVF131155 WES131154:WFB131155 WOO131154:WOX131155 WYK131154:WYT131155 CC196690:CL196691 LY196690:MH196691 VU196690:WD196691 AFQ196690:AFZ196691 APM196690:APV196691 AZI196690:AZR196691 BJE196690:BJN196691 BTA196690:BTJ196691 CCW196690:CDF196691 CMS196690:CNB196691 CWO196690:CWX196691 DGK196690:DGT196691 DQG196690:DQP196691 EAC196690:EAL196691 EJY196690:EKH196691 ETU196690:EUD196691 FDQ196690:FDZ196691 FNM196690:FNV196691 FXI196690:FXR196691 GHE196690:GHN196691 GRA196690:GRJ196691 HAW196690:HBF196691 HKS196690:HLB196691 HUO196690:HUX196691 IEK196690:IET196691 IOG196690:IOP196691 IYC196690:IYL196691 JHY196690:JIH196691 JRU196690:JSD196691 KBQ196690:KBZ196691 KLM196690:KLV196691 KVI196690:KVR196691 LFE196690:LFN196691 LPA196690:LPJ196691 LYW196690:LZF196691 MIS196690:MJB196691 MSO196690:MSX196691 NCK196690:NCT196691 NMG196690:NMP196691 NWC196690:NWL196691 OFY196690:OGH196691 OPU196690:OQD196691 OZQ196690:OZZ196691 PJM196690:PJV196691 PTI196690:PTR196691 QDE196690:QDN196691 QNA196690:QNJ196691 QWW196690:QXF196691 RGS196690:RHB196691 RQO196690:RQX196691 SAK196690:SAT196691 SKG196690:SKP196691 SUC196690:SUL196691 TDY196690:TEH196691 TNU196690:TOD196691 TXQ196690:TXZ196691 UHM196690:UHV196691 URI196690:URR196691 VBE196690:VBN196691 VLA196690:VLJ196691 VUW196690:VVF196691 WES196690:WFB196691 WOO196690:WOX196691 WYK196690:WYT196691 CC262226:CL262227 LY262226:MH262227 VU262226:WD262227 AFQ262226:AFZ262227 APM262226:APV262227 AZI262226:AZR262227 BJE262226:BJN262227 BTA262226:BTJ262227 CCW262226:CDF262227 CMS262226:CNB262227 CWO262226:CWX262227 DGK262226:DGT262227 DQG262226:DQP262227 EAC262226:EAL262227 EJY262226:EKH262227 ETU262226:EUD262227 FDQ262226:FDZ262227 FNM262226:FNV262227 FXI262226:FXR262227 GHE262226:GHN262227 GRA262226:GRJ262227 HAW262226:HBF262227 HKS262226:HLB262227 HUO262226:HUX262227 IEK262226:IET262227 IOG262226:IOP262227 IYC262226:IYL262227 JHY262226:JIH262227 JRU262226:JSD262227 KBQ262226:KBZ262227 KLM262226:KLV262227 KVI262226:KVR262227 LFE262226:LFN262227 LPA262226:LPJ262227 LYW262226:LZF262227 MIS262226:MJB262227 MSO262226:MSX262227 NCK262226:NCT262227 NMG262226:NMP262227 NWC262226:NWL262227 OFY262226:OGH262227 OPU262226:OQD262227 OZQ262226:OZZ262227 PJM262226:PJV262227 PTI262226:PTR262227 QDE262226:QDN262227 QNA262226:QNJ262227 QWW262226:QXF262227 RGS262226:RHB262227 RQO262226:RQX262227 SAK262226:SAT262227 SKG262226:SKP262227 SUC262226:SUL262227 TDY262226:TEH262227 TNU262226:TOD262227 TXQ262226:TXZ262227 UHM262226:UHV262227 URI262226:URR262227 VBE262226:VBN262227 VLA262226:VLJ262227 VUW262226:VVF262227 WES262226:WFB262227 WOO262226:WOX262227 WYK262226:WYT262227 CC327762:CL327763 LY327762:MH327763 VU327762:WD327763 AFQ327762:AFZ327763 APM327762:APV327763 AZI327762:AZR327763 BJE327762:BJN327763 BTA327762:BTJ327763 CCW327762:CDF327763 CMS327762:CNB327763 CWO327762:CWX327763 DGK327762:DGT327763 DQG327762:DQP327763 EAC327762:EAL327763 EJY327762:EKH327763 ETU327762:EUD327763 FDQ327762:FDZ327763 FNM327762:FNV327763 FXI327762:FXR327763 GHE327762:GHN327763 GRA327762:GRJ327763 HAW327762:HBF327763 HKS327762:HLB327763 HUO327762:HUX327763 IEK327762:IET327763 IOG327762:IOP327763 IYC327762:IYL327763 JHY327762:JIH327763 JRU327762:JSD327763 KBQ327762:KBZ327763 KLM327762:KLV327763 KVI327762:KVR327763 LFE327762:LFN327763 LPA327762:LPJ327763 LYW327762:LZF327763 MIS327762:MJB327763 MSO327762:MSX327763 NCK327762:NCT327763 NMG327762:NMP327763 NWC327762:NWL327763 OFY327762:OGH327763 OPU327762:OQD327763 OZQ327762:OZZ327763 PJM327762:PJV327763 PTI327762:PTR327763 QDE327762:QDN327763 QNA327762:QNJ327763 QWW327762:QXF327763 RGS327762:RHB327763 RQO327762:RQX327763 SAK327762:SAT327763 SKG327762:SKP327763 SUC327762:SUL327763 TDY327762:TEH327763 TNU327762:TOD327763 TXQ327762:TXZ327763 UHM327762:UHV327763 URI327762:URR327763 VBE327762:VBN327763 VLA327762:VLJ327763 VUW327762:VVF327763 WES327762:WFB327763 WOO327762:WOX327763 WYK327762:WYT327763 CC393298:CL393299 LY393298:MH393299 VU393298:WD393299 AFQ393298:AFZ393299 APM393298:APV393299 AZI393298:AZR393299 BJE393298:BJN393299 BTA393298:BTJ393299 CCW393298:CDF393299 CMS393298:CNB393299 CWO393298:CWX393299 DGK393298:DGT393299 DQG393298:DQP393299 EAC393298:EAL393299 EJY393298:EKH393299 ETU393298:EUD393299 FDQ393298:FDZ393299 FNM393298:FNV393299 FXI393298:FXR393299 GHE393298:GHN393299 GRA393298:GRJ393299 HAW393298:HBF393299 HKS393298:HLB393299 HUO393298:HUX393299 IEK393298:IET393299 IOG393298:IOP393299 IYC393298:IYL393299 JHY393298:JIH393299 JRU393298:JSD393299 KBQ393298:KBZ393299 KLM393298:KLV393299 KVI393298:KVR393299 LFE393298:LFN393299 LPA393298:LPJ393299 LYW393298:LZF393299 MIS393298:MJB393299 MSO393298:MSX393299 NCK393298:NCT393299 NMG393298:NMP393299 NWC393298:NWL393299 OFY393298:OGH393299 OPU393298:OQD393299 OZQ393298:OZZ393299 PJM393298:PJV393299 PTI393298:PTR393299 QDE393298:QDN393299 QNA393298:QNJ393299 QWW393298:QXF393299 RGS393298:RHB393299 RQO393298:RQX393299 SAK393298:SAT393299 SKG393298:SKP393299 SUC393298:SUL393299 TDY393298:TEH393299 TNU393298:TOD393299 TXQ393298:TXZ393299 UHM393298:UHV393299 URI393298:URR393299 VBE393298:VBN393299 VLA393298:VLJ393299 VUW393298:VVF393299 WES393298:WFB393299 WOO393298:WOX393299 WYK393298:WYT393299 CC458834:CL458835 LY458834:MH458835 VU458834:WD458835 AFQ458834:AFZ458835 APM458834:APV458835 AZI458834:AZR458835 BJE458834:BJN458835 BTA458834:BTJ458835 CCW458834:CDF458835 CMS458834:CNB458835 CWO458834:CWX458835 DGK458834:DGT458835 DQG458834:DQP458835 EAC458834:EAL458835 EJY458834:EKH458835 ETU458834:EUD458835 FDQ458834:FDZ458835 FNM458834:FNV458835 FXI458834:FXR458835 GHE458834:GHN458835 GRA458834:GRJ458835 HAW458834:HBF458835 HKS458834:HLB458835 HUO458834:HUX458835 IEK458834:IET458835 IOG458834:IOP458835 IYC458834:IYL458835 JHY458834:JIH458835 JRU458834:JSD458835 KBQ458834:KBZ458835 KLM458834:KLV458835 KVI458834:KVR458835 LFE458834:LFN458835 LPA458834:LPJ458835 LYW458834:LZF458835 MIS458834:MJB458835 MSO458834:MSX458835 NCK458834:NCT458835 NMG458834:NMP458835 NWC458834:NWL458835 OFY458834:OGH458835 OPU458834:OQD458835 OZQ458834:OZZ458835 PJM458834:PJV458835 PTI458834:PTR458835 QDE458834:QDN458835 QNA458834:QNJ458835 QWW458834:QXF458835 RGS458834:RHB458835 RQO458834:RQX458835 SAK458834:SAT458835 SKG458834:SKP458835 SUC458834:SUL458835 TDY458834:TEH458835 TNU458834:TOD458835 TXQ458834:TXZ458835 UHM458834:UHV458835 URI458834:URR458835 VBE458834:VBN458835 VLA458834:VLJ458835 VUW458834:VVF458835 WES458834:WFB458835 WOO458834:WOX458835 WYK458834:WYT458835 CC524370:CL524371 LY524370:MH524371 VU524370:WD524371 AFQ524370:AFZ524371 APM524370:APV524371 AZI524370:AZR524371 BJE524370:BJN524371 BTA524370:BTJ524371 CCW524370:CDF524371 CMS524370:CNB524371 CWO524370:CWX524371 DGK524370:DGT524371 DQG524370:DQP524371 EAC524370:EAL524371 EJY524370:EKH524371 ETU524370:EUD524371 FDQ524370:FDZ524371 FNM524370:FNV524371 FXI524370:FXR524371 GHE524370:GHN524371 GRA524370:GRJ524371 HAW524370:HBF524371 HKS524370:HLB524371 HUO524370:HUX524371 IEK524370:IET524371 IOG524370:IOP524371 IYC524370:IYL524371 JHY524370:JIH524371 JRU524370:JSD524371 KBQ524370:KBZ524371 KLM524370:KLV524371 KVI524370:KVR524371 LFE524370:LFN524371 LPA524370:LPJ524371 LYW524370:LZF524371 MIS524370:MJB524371 MSO524370:MSX524371 NCK524370:NCT524371 NMG524370:NMP524371 NWC524370:NWL524371 OFY524370:OGH524371 OPU524370:OQD524371 OZQ524370:OZZ524371 PJM524370:PJV524371 PTI524370:PTR524371 QDE524370:QDN524371 QNA524370:QNJ524371 QWW524370:QXF524371 RGS524370:RHB524371 RQO524370:RQX524371 SAK524370:SAT524371 SKG524370:SKP524371 SUC524370:SUL524371 TDY524370:TEH524371 TNU524370:TOD524371 TXQ524370:TXZ524371 UHM524370:UHV524371 URI524370:URR524371 VBE524370:VBN524371 VLA524370:VLJ524371 VUW524370:VVF524371 WES524370:WFB524371 WOO524370:WOX524371 WYK524370:WYT524371 CC589906:CL589907 LY589906:MH589907 VU589906:WD589907 AFQ589906:AFZ589907 APM589906:APV589907 AZI589906:AZR589907 BJE589906:BJN589907 BTA589906:BTJ589907 CCW589906:CDF589907 CMS589906:CNB589907 CWO589906:CWX589907 DGK589906:DGT589907 DQG589906:DQP589907 EAC589906:EAL589907 EJY589906:EKH589907 ETU589906:EUD589907 FDQ589906:FDZ589907 FNM589906:FNV589907 FXI589906:FXR589907 GHE589906:GHN589907 GRA589906:GRJ589907 HAW589906:HBF589907 HKS589906:HLB589907 HUO589906:HUX589907 IEK589906:IET589907 IOG589906:IOP589907 IYC589906:IYL589907 JHY589906:JIH589907 JRU589906:JSD589907 KBQ589906:KBZ589907 KLM589906:KLV589907 KVI589906:KVR589907 LFE589906:LFN589907 LPA589906:LPJ589907 LYW589906:LZF589907 MIS589906:MJB589907 MSO589906:MSX589907 NCK589906:NCT589907 NMG589906:NMP589907 NWC589906:NWL589907 OFY589906:OGH589907 OPU589906:OQD589907 OZQ589906:OZZ589907 PJM589906:PJV589907 PTI589906:PTR589907 QDE589906:QDN589907 QNA589906:QNJ589907 QWW589906:QXF589907 RGS589906:RHB589907 RQO589906:RQX589907 SAK589906:SAT589907 SKG589906:SKP589907 SUC589906:SUL589907 TDY589906:TEH589907 TNU589906:TOD589907 TXQ589906:TXZ589907 UHM589906:UHV589907 URI589906:URR589907 VBE589906:VBN589907 VLA589906:VLJ589907 VUW589906:VVF589907 WES589906:WFB589907 WOO589906:WOX589907 WYK589906:WYT589907 CC655442:CL655443 LY655442:MH655443 VU655442:WD655443 AFQ655442:AFZ655443 APM655442:APV655443 AZI655442:AZR655443 BJE655442:BJN655443 BTA655442:BTJ655443 CCW655442:CDF655443 CMS655442:CNB655443 CWO655442:CWX655443 DGK655442:DGT655443 DQG655442:DQP655443 EAC655442:EAL655443 EJY655442:EKH655443 ETU655442:EUD655443 FDQ655442:FDZ655443 FNM655442:FNV655443 FXI655442:FXR655443 GHE655442:GHN655443 GRA655442:GRJ655443 HAW655442:HBF655443 HKS655442:HLB655443 HUO655442:HUX655443 IEK655442:IET655443 IOG655442:IOP655443 IYC655442:IYL655443 JHY655442:JIH655443 JRU655442:JSD655443 KBQ655442:KBZ655443 KLM655442:KLV655443 KVI655442:KVR655443 LFE655442:LFN655443 LPA655442:LPJ655443 LYW655442:LZF655443 MIS655442:MJB655443 MSO655442:MSX655443 NCK655442:NCT655443 NMG655442:NMP655443 NWC655442:NWL655443 OFY655442:OGH655443 OPU655442:OQD655443 OZQ655442:OZZ655443 PJM655442:PJV655443 PTI655442:PTR655443 QDE655442:QDN655443 QNA655442:QNJ655443 QWW655442:QXF655443 RGS655442:RHB655443 RQO655442:RQX655443 SAK655442:SAT655443 SKG655442:SKP655443 SUC655442:SUL655443 TDY655442:TEH655443 TNU655442:TOD655443 TXQ655442:TXZ655443 UHM655442:UHV655443 URI655442:URR655443 VBE655442:VBN655443 VLA655442:VLJ655443 VUW655442:VVF655443 WES655442:WFB655443 WOO655442:WOX655443 WYK655442:WYT655443 CC720978:CL720979 LY720978:MH720979 VU720978:WD720979 AFQ720978:AFZ720979 APM720978:APV720979 AZI720978:AZR720979 BJE720978:BJN720979 BTA720978:BTJ720979 CCW720978:CDF720979 CMS720978:CNB720979 CWO720978:CWX720979 DGK720978:DGT720979 DQG720978:DQP720979 EAC720978:EAL720979 EJY720978:EKH720979 ETU720978:EUD720979 FDQ720978:FDZ720979 FNM720978:FNV720979 FXI720978:FXR720979 GHE720978:GHN720979 GRA720978:GRJ720979 HAW720978:HBF720979 HKS720978:HLB720979 HUO720978:HUX720979 IEK720978:IET720979 IOG720978:IOP720979 IYC720978:IYL720979 JHY720978:JIH720979 JRU720978:JSD720979 KBQ720978:KBZ720979 KLM720978:KLV720979 KVI720978:KVR720979 LFE720978:LFN720979 LPA720978:LPJ720979 LYW720978:LZF720979 MIS720978:MJB720979 MSO720978:MSX720979 NCK720978:NCT720979 NMG720978:NMP720979 NWC720978:NWL720979 OFY720978:OGH720979 OPU720978:OQD720979 OZQ720978:OZZ720979 PJM720978:PJV720979 PTI720978:PTR720979 QDE720978:QDN720979 QNA720978:QNJ720979 QWW720978:QXF720979 RGS720978:RHB720979 RQO720978:RQX720979 SAK720978:SAT720979 SKG720978:SKP720979 SUC720978:SUL720979 TDY720978:TEH720979 TNU720978:TOD720979 TXQ720978:TXZ720979 UHM720978:UHV720979 URI720978:URR720979 VBE720978:VBN720979 VLA720978:VLJ720979 VUW720978:VVF720979 WES720978:WFB720979 WOO720978:WOX720979 WYK720978:WYT720979 CC786514:CL786515 LY786514:MH786515 VU786514:WD786515 AFQ786514:AFZ786515 APM786514:APV786515 AZI786514:AZR786515 BJE786514:BJN786515 BTA786514:BTJ786515 CCW786514:CDF786515 CMS786514:CNB786515 CWO786514:CWX786515 DGK786514:DGT786515 DQG786514:DQP786515 EAC786514:EAL786515 EJY786514:EKH786515 ETU786514:EUD786515 FDQ786514:FDZ786515 FNM786514:FNV786515 FXI786514:FXR786515 GHE786514:GHN786515 GRA786514:GRJ786515 HAW786514:HBF786515 HKS786514:HLB786515 HUO786514:HUX786515 IEK786514:IET786515 IOG786514:IOP786515 IYC786514:IYL786515 JHY786514:JIH786515 JRU786514:JSD786515 KBQ786514:KBZ786515 KLM786514:KLV786515 KVI786514:KVR786515 LFE786514:LFN786515 LPA786514:LPJ786515 LYW786514:LZF786515 MIS786514:MJB786515 MSO786514:MSX786515 NCK786514:NCT786515 NMG786514:NMP786515 NWC786514:NWL786515 OFY786514:OGH786515 OPU786514:OQD786515 OZQ786514:OZZ786515 PJM786514:PJV786515 PTI786514:PTR786515 QDE786514:QDN786515 QNA786514:QNJ786515 QWW786514:QXF786515 RGS786514:RHB786515 RQO786514:RQX786515 SAK786514:SAT786515 SKG786514:SKP786515 SUC786514:SUL786515 TDY786514:TEH786515 TNU786514:TOD786515 TXQ786514:TXZ786515 UHM786514:UHV786515 URI786514:URR786515 VBE786514:VBN786515 VLA786514:VLJ786515 VUW786514:VVF786515 WES786514:WFB786515 WOO786514:WOX786515 WYK786514:WYT786515 CC852050:CL852051 LY852050:MH852051 VU852050:WD852051 AFQ852050:AFZ852051 APM852050:APV852051 AZI852050:AZR852051 BJE852050:BJN852051 BTA852050:BTJ852051 CCW852050:CDF852051 CMS852050:CNB852051 CWO852050:CWX852051 DGK852050:DGT852051 DQG852050:DQP852051 EAC852050:EAL852051 EJY852050:EKH852051 ETU852050:EUD852051 FDQ852050:FDZ852051 FNM852050:FNV852051 FXI852050:FXR852051 GHE852050:GHN852051 GRA852050:GRJ852051 HAW852050:HBF852051 HKS852050:HLB852051 HUO852050:HUX852051 IEK852050:IET852051 IOG852050:IOP852051 IYC852050:IYL852051 JHY852050:JIH852051 JRU852050:JSD852051 KBQ852050:KBZ852051 KLM852050:KLV852051 KVI852050:KVR852051 LFE852050:LFN852051 LPA852050:LPJ852051 LYW852050:LZF852051 MIS852050:MJB852051 MSO852050:MSX852051 NCK852050:NCT852051 NMG852050:NMP852051 NWC852050:NWL852051 OFY852050:OGH852051 OPU852050:OQD852051 OZQ852050:OZZ852051 PJM852050:PJV852051 PTI852050:PTR852051 QDE852050:QDN852051 QNA852050:QNJ852051 QWW852050:QXF852051 RGS852050:RHB852051 RQO852050:RQX852051 SAK852050:SAT852051 SKG852050:SKP852051 SUC852050:SUL852051 TDY852050:TEH852051 TNU852050:TOD852051 TXQ852050:TXZ852051 UHM852050:UHV852051 URI852050:URR852051 VBE852050:VBN852051 VLA852050:VLJ852051 VUW852050:VVF852051 WES852050:WFB852051 WOO852050:WOX852051 WYK852050:WYT852051 CC917586:CL917587 LY917586:MH917587 VU917586:WD917587 AFQ917586:AFZ917587 APM917586:APV917587 AZI917586:AZR917587 BJE917586:BJN917587 BTA917586:BTJ917587 CCW917586:CDF917587 CMS917586:CNB917587 CWO917586:CWX917587 DGK917586:DGT917587 DQG917586:DQP917587 EAC917586:EAL917587 EJY917586:EKH917587 ETU917586:EUD917587 FDQ917586:FDZ917587 FNM917586:FNV917587 FXI917586:FXR917587 GHE917586:GHN917587 GRA917586:GRJ917587 HAW917586:HBF917587 HKS917586:HLB917587 HUO917586:HUX917587 IEK917586:IET917587 IOG917586:IOP917587 IYC917586:IYL917587 JHY917586:JIH917587 JRU917586:JSD917587 KBQ917586:KBZ917587 KLM917586:KLV917587 KVI917586:KVR917587 LFE917586:LFN917587 LPA917586:LPJ917587 LYW917586:LZF917587 MIS917586:MJB917587 MSO917586:MSX917587 NCK917586:NCT917587 NMG917586:NMP917587 NWC917586:NWL917587 OFY917586:OGH917587 OPU917586:OQD917587 OZQ917586:OZZ917587 PJM917586:PJV917587 PTI917586:PTR917587 QDE917586:QDN917587 QNA917586:QNJ917587 QWW917586:QXF917587 RGS917586:RHB917587 RQO917586:RQX917587 SAK917586:SAT917587 SKG917586:SKP917587 SUC917586:SUL917587 TDY917586:TEH917587 TNU917586:TOD917587 TXQ917586:TXZ917587 UHM917586:UHV917587 URI917586:URR917587 VBE917586:VBN917587 VLA917586:VLJ917587 VUW917586:VVF917587 WES917586:WFB917587 WOO917586:WOX917587 WYK917586:WYT917587 CC983122:CL983123 LY983122:MH983123 VU983122:WD983123 AFQ983122:AFZ983123 APM983122:APV983123 AZI983122:AZR983123 BJE983122:BJN983123 BTA983122:BTJ983123 CCW983122:CDF983123 CMS983122:CNB983123 CWO983122:CWX983123 DGK983122:DGT983123 DQG983122:DQP983123 EAC983122:EAL983123 EJY983122:EKH983123 ETU983122:EUD983123 FDQ983122:FDZ983123 FNM983122:FNV983123 FXI983122:FXR983123 GHE983122:GHN983123 GRA983122:GRJ983123 HAW983122:HBF983123 HKS983122:HLB983123 HUO983122:HUX983123 IEK983122:IET983123 IOG983122:IOP983123 IYC983122:IYL983123 JHY983122:JIH983123 JRU983122:JSD983123 KBQ983122:KBZ983123 KLM983122:KLV983123 KVI983122:KVR983123 LFE983122:LFN983123 LPA983122:LPJ983123 LYW983122:LZF983123 MIS983122:MJB983123 MSO983122:MSX983123 NCK983122:NCT983123 NMG983122:NMP983123 NWC983122:NWL983123 OFY983122:OGH983123 OPU983122:OQD983123 OZQ983122:OZZ983123 PJM983122:PJV983123 PTI983122:PTR983123 QDE983122:QDN983123 QNA983122:QNJ983123 QWW983122:QXF983123 RGS983122:RHB983123 RQO983122:RQX983123 SAK983122:SAT983123 SKG983122:SKP983123 SUC983122:SUL983123 TDY983122:TEH983123 TNU983122:TOD983123 TXQ983122:TXZ983123 UHM983122:UHV983123 URI983122:URR983123 VBE983122:VBN983123 VLA983122:VLJ983123 VUW983122:VVF983123 WES983122:WFB983123 WOO983122:WOX983123 WYK983122:WYT983123 CB786507:CM786507 LX786507:MI786507 VT786507:WE786507 AFP786507:AGA786507 APL786507:APW786507 AZH786507:AZS786507 BJD786507:BJO786507 BSZ786507:BTK786507 CCV786507:CDG786507 CMR786507:CNC786507 CWN786507:CWY786507 DGJ786507:DGU786507 DQF786507:DQQ786507 EAB786507:EAM786507 EJX786507:EKI786507 ETT786507:EUE786507 FDP786507:FEA786507 FNL786507:FNW786507 FXH786507:FXS786507 GHD786507:GHO786507 GQZ786507:GRK786507 HAV786507:HBG786507 HKR786507:HLC786507 HUN786507:HUY786507 IEJ786507:IEU786507 IOF786507:IOQ786507 IYB786507:IYM786507 JHX786507:JII786507 JRT786507:JSE786507 KBP786507:KCA786507 KLL786507:KLW786507 KVH786507:KVS786507 LFD786507:LFO786507 LOZ786507:LPK786507 LYV786507:LZG786507 MIR786507:MJC786507 MSN786507:MSY786507 NCJ786507:NCU786507 NMF786507:NMQ786507 NWB786507:NWM786507 OFX786507:OGI786507 OPT786507:OQE786507 OZP786507:PAA786507 PJL786507:PJW786507 PTH786507:PTS786507 QDD786507:QDO786507 QMZ786507:QNK786507 QWV786507:QXG786507 RGR786507:RHC786507 RQN786507:RQY786507 SAJ786507:SAU786507 SKF786507:SKQ786507 SUB786507:SUM786507 TDX786507:TEI786507 TNT786507:TOE786507 TXP786507:TYA786507 UHL786507:UHW786507 URH786507:URS786507 VBD786507:VBO786507 VKZ786507:VLK786507 VUV786507:VVG786507 WER786507:WFC786507 WON786507:WOY786507 WYJ786507:WYU786507 BQ65618:BZ65619 LM65618:LV65619 VI65618:VR65619 AFE65618:AFN65619 APA65618:APJ65619 AYW65618:AZF65619 BIS65618:BJB65619 BSO65618:BSX65619 CCK65618:CCT65619 CMG65618:CMP65619 CWC65618:CWL65619 DFY65618:DGH65619 DPU65618:DQD65619 DZQ65618:DZZ65619 EJM65618:EJV65619 ETI65618:ETR65619 FDE65618:FDN65619 FNA65618:FNJ65619 FWW65618:FXF65619 GGS65618:GHB65619 GQO65618:GQX65619 HAK65618:HAT65619 HKG65618:HKP65619 HUC65618:HUL65619 IDY65618:IEH65619 INU65618:IOD65619 IXQ65618:IXZ65619 JHM65618:JHV65619 JRI65618:JRR65619 KBE65618:KBN65619 KLA65618:KLJ65619 KUW65618:KVF65619 LES65618:LFB65619 LOO65618:LOX65619 LYK65618:LYT65619 MIG65618:MIP65619 MSC65618:MSL65619 NBY65618:NCH65619 NLU65618:NMD65619 NVQ65618:NVZ65619 OFM65618:OFV65619 OPI65618:OPR65619 OZE65618:OZN65619 PJA65618:PJJ65619 PSW65618:PTF65619 QCS65618:QDB65619 QMO65618:QMX65619 QWK65618:QWT65619 RGG65618:RGP65619 RQC65618:RQL65619 RZY65618:SAH65619 SJU65618:SKD65619 STQ65618:STZ65619 TDM65618:TDV65619 TNI65618:TNR65619 TXE65618:TXN65619 UHA65618:UHJ65619 UQW65618:URF65619 VAS65618:VBB65619 VKO65618:VKX65619 VUK65618:VUT65619 WEG65618:WEP65619 WOC65618:WOL65619 WXY65618:WYH65619 BQ131154:BZ131155 LM131154:LV131155 VI131154:VR131155 AFE131154:AFN131155 APA131154:APJ131155 AYW131154:AZF131155 BIS131154:BJB131155 BSO131154:BSX131155 CCK131154:CCT131155 CMG131154:CMP131155 CWC131154:CWL131155 DFY131154:DGH131155 DPU131154:DQD131155 DZQ131154:DZZ131155 EJM131154:EJV131155 ETI131154:ETR131155 FDE131154:FDN131155 FNA131154:FNJ131155 FWW131154:FXF131155 GGS131154:GHB131155 GQO131154:GQX131155 HAK131154:HAT131155 HKG131154:HKP131155 HUC131154:HUL131155 IDY131154:IEH131155 INU131154:IOD131155 IXQ131154:IXZ131155 JHM131154:JHV131155 JRI131154:JRR131155 KBE131154:KBN131155 KLA131154:KLJ131155 KUW131154:KVF131155 LES131154:LFB131155 LOO131154:LOX131155 LYK131154:LYT131155 MIG131154:MIP131155 MSC131154:MSL131155 NBY131154:NCH131155 NLU131154:NMD131155 NVQ131154:NVZ131155 OFM131154:OFV131155 OPI131154:OPR131155 OZE131154:OZN131155 PJA131154:PJJ131155 PSW131154:PTF131155 QCS131154:QDB131155 QMO131154:QMX131155 QWK131154:QWT131155 RGG131154:RGP131155 RQC131154:RQL131155 RZY131154:SAH131155 SJU131154:SKD131155 STQ131154:STZ131155 TDM131154:TDV131155 TNI131154:TNR131155 TXE131154:TXN131155 UHA131154:UHJ131155 UQW131154:URF131155 VAS131154:VBB131155 VKO131154:VKX131155 VUK131154:VUT131155 WEG131154:WEP131155 WOC131154:WOL131155 WXY131154:WYH131155 BQ196690:BZ196691 LM196690:LV196691 VI196690:VR196691 AFE196690:AFN196691 APA196690:APJ196691 AYW196690:AZF196691 BIS196690:BJB196691 BSO196690:BSX196691 CCK196690:CCT196691 CMG196690:CMP196691 CWC196690:CWL196691 DFY196690:DGH196691 DPU196690:DQD196691 DZQ196690:DZZ196691 EJM196690:EJV196691 ETI196690:ETR196691 FDE196690:FDN196691 FNA196690:FNJ196691 FWW196690:FXF196691 GGS196690:GHB196691 GQO196690:GQX196691 HAK196690:HAT196691 HKG196690:HKP196691 HUC196690:HUL196691 IDY196690:IEH196691 INU196690:IOD196691 IXQ196690:IXZ196691 JHM196690:JHV196691 JRI196690:JRR196691 KBE196690:KBN196691 KLA196690:KLJ196691 KUW196690:KVF196691 LES196690:LFB196691 LOO196690:LOX196691 LYK196690:LYT196691 MIG196690:MIP196691 MSC196690:MSL196691 NBY196690:NCH196691 NLU196690:NMD196691 NVQ196690:NVZ196691 OFM196690:OFV196691 OPI196690:OPR196691 OZE196690:OZN196691 PJA196690:PJJ196691 PSW196690:PTF196691 QCS196690:QDB196691 QMO196690:QMX196691 QWK196690:QWT196691 RGG196690:RGP196691 RQC196690:RQL196691 RZY196690:SAH196691 SJU196690:SKD196691 STQ196690:STZ196691 TDM196690:TDV196691 TNI196690:TNR196691 TXE196690:TXN196691 UHA196690:UHJ196691 UQW196690:URF196691 VAS196690:VBB196691 VKO196690:VKX196691 VUK196690:VUT196691 WEG196690:WEP196691 WOC196690:WOL196691 WXY196690:WYH196691 BQ262226:BZ262227 LM262226:LV262227 VI262226:VR262227 AFE262226:AFN262227 APA262226:APJ262227 AYW262226:AZF262227 BIS262226:BJB262227 BSO262226:BSX262227 CCK262226:CCT262227 CMG262226:CMP262227 CWC262226:CWL262227 DFY262226:DGH262227 DPU262226:DQD262227 DZQ262226:DZZ262227 EJM262226:EJV262227 ETI262226:ETR262227 FDE262226:FDN262227 FNA262226:FNJ262227 FWW262226:FXF262227 GGS262226:GHB262227 GQO262226:GQX262227 HAK262226:HAT262227 HKG262226:HKP262227 HUC262226:HUL262227 IDY262226:IEH262227 INU262226:IOD262227 IXQ262226:IXZ262227 JHM262226:JHV262227 JRI262226:JRR262227 KBE262226:KBN262227 KLA262226:KLJ262227 KUW262226:KVF262227 LES262226:LFB262227 LOO262226:LOX262227 LYK262226:LYT262227 MIG262226:MIP262227 MSC262226:MSL262227 NBY262226:NCH262227 NLU262226:NMD262227 NVQ262226:NVZ262227 OFM262226:OFV262227 OPI262226:OPR262227 OZE262226:OZN262227 PJA262226:PJJ262227 PSW262226:PTF262227 QCS262226:QDB262227 QMO262226:QMX262227 QWK262226:QWT262227 RGG262226:RGP262227 RQC262226:RQL262227 RZY262226:SAH262227 SJU262226:SKD262227 STQ262226:STZ262227 TDM262226:TDV262227 TNI262226:TNR262227 TXE262226:TXN262227 UHA262226:UHJ262227 UQW262226:URF262227 VAS262226:VBB262227 VKO262226:VKX262227 VUK262226:VUT262227 WEG262226:WEP262227 WOC262226:WOL262227 WXY262226:WYH262227 BQ327762:BZ327763 LM327762:LV327763 VI327762:VR327763 AFE327762:AFN327763 APA327762:APJ327763 AYW327762:AZF327763 BIS327762:BJB327763 BSO327762:BSX327763 CCK327762:CCT327763 CMG327762:CMP327763 CWC327762:CWL327763 DFY327762:DGH327763 DPU327762:DQD327763 DZQ327762:DZZ327763 EJM327762:EJV327763 ETI327762:ETR327763 FDE327762:FDN327763 FNA327762:FNJ327763 FWW327762:FXF327763 GGS327762:GHB327763 GQO327762:GQX327763 HAK327762:HAT327763 HKG327762:HKP327763 HUC327762:HUL327763 IDY327762:IEH327763 INU327762:IOD327763 IXQ327762:IXZ327763 JHM327762:JHV327763 JRI327762:JRR327763 KBE327762:KBN327763 KLA327762:KLJ327763 KUW327762:KVF327763 LES327762:LFB327763 LOO327762:LOX327763 LYK327762:LYT327763 MIG327762:MIP327763 MSC327762:MSL327763 NBY327762:NCH327763 NLU327762:NMD327763 NVQ327762:NVZ327763 OFM327762:OFV327763 OPI327762:OPR327763 OZE327762:OZN327763 PJA327762:PJJ327763 PSW327762:PTF327763 QCS327762:QDB327763 QMO327762:QMX327763 QWK327762:QWT327763 RGG327762:RGP327763 RQC327762:RQL327763 RZY327762:SAH327763 SJU327762:SKD327763 STQ327762:STZ327763 TDM327762:TDV327763 TNI327762:TNR327763 TXE327762:TXN327763 UHA327762:UHJ327763 UQW327762:URF327763 VAS327762:VBB327763 VKO327762:VKX327763 VUK327762:VUT327763 WEG327762:WEP327763 WOC327762:WOL327763 WXY327762:WYH327763 BQ393298:BZ393299 LM393298:LV393299 VI393298:VR393299 AFE393298:AFN393299 APA393298:APJ393299 AYW393298:AZF393299 BIS393298:BJB393299 BSO393298:BSX393299 CCK393298:CCT393299 CMG393298:CMP393299 CWC393298:CWL393299 DFY393298:DGH393299 DPU393298:DQD393299 DZQ393298:DZZ393299 EJM393298:EJV393299 ETI393298:ETR393299 FDE393298:FDN393299 FNA393298:FNJ393299 FWW393298:FXF393299 GGS393298:GHB393299 GQO393298:GQX393299 HAK393298:HAT393299 HKG393298:HKP393299 HUC393298:HUL393299 IDY393298:IEH393299 INU393298:IOD393299 IXQ393298:IXZ393299 JHM393298:JHV393299 JRI393298:JRR393299 KBE393298:KBN393299 KLA393298:KLJ393299 KUW393298:KVF393299 LES393298:LFB393299 LOO393298:LOX393299 LYK393298:LYT393299 MIG393298:MIP393299 MSC393298:MSL393299 NBY393298:NCH393299 NLU393298:NMD393299 NVQ393298:NVZ393299 OFM393298:OFV393299 OPI393298:OPR393299 OZE393298:OZN393299 PJA393298:PJJ393299 PSW393298:PTF393299 QCS393298:QDB393299 QMO393298:QMX393299 QWK393298:QWT393299 RGG393298:RGP393299 RQC393298:RQL393299 RZY393298:SAH393299 SJU393298:SKD393299 STQ393298:STZ393299 TDM393298:TDV393299 TNI393298:TNR393299 TXE393298:TXN393299 UHA393298:UHJ393299 UQW393298:URF393299 VAS393298:VBB393299 VKO393298:VKX393299 VUK393298:VUT393299 WEG393298:WEP393299 WOC393298:WOL393299 WXY393298:WYH393299 BQ458834:BZ458835 LM458834:LV458835 VI458834:VR458835 AFE458834:AFN458835 APA458834:APJ458835 AYW458834:AZF458835 BIS458834:BJB458835 BSO458834:BSX458835 CCK458834:CCT458835 CMG458834:CMP458835 CWC458834:CWL458835 DFY458834:DGH458835 DPU458834:DQD458835 DZQ458834:DZZ458835 EJM458834:EJV458835 ETI458834:ETR458835 FDE458834:FDN458835 FNA458834:FNJ458835 FWW458834:FXF458835 GGS458834:GHB458835 GQO458834:GQX458835 HAK458834:HAT458835 HKG458834:HKP458835 HUC458834:HUL458835 IDY458834:IEH458835 INU458834:IOD458835 IXQ458834:IXZ458835 JHM458834:JHV458835 JRI458834:JRR458835 KBE458834:KBN458835 KLA458834:KLJ458835 KUW458834:KVF458835 LES458834:LFB458835 LOO458834:LOX458835 LYK458834:LYT458835 MIG458834:MIP458835 MSC458834:MSL458835 NBY458834:NCH458835 NLU458834:NMD458835 NVQ458834:NVZ458835 OFM458834:OFV458835 OPI458834:OPR458835 OZE458834:OZN458835 PJA458834:PJJ458835 PSW458834:PTF458835 QCS458834:QDB458835 QMO458834:QMX458835 QWK458834:QWT458835 RGG458834:RGP458835 RQC458834:RQL458835 RZY458834:SAH458835 SJU458834:SKD458835 STQ458834:STZ458835 TDM458834:TDV458835 TNI458834:TNR458835 TXE458834:TXN458835 UHA458834:UHJ458835 UQW458834:URF458835 VAS458834:VBB458835 VKO458834:VKX458835 VUK458834:VUT458835 WEG458834:WEP458835 WOC458834:WOL458835 WXY458834:WYH458835 BQ524370:BZ524371 LM524370:LV524371 VI524370:VR524371 AFE524370:AFN524371 APA524370:APJ524371 AYW524370:AZF524371 BIS524370:BJB524371 BSO524370:BSX524371 CCK524370:CCT524371 CMG524370:CMP524371 CWC524370:CWL524371 DFY524370:DGH524371 DPU524370:DQD524371 DZQ524370:DZZ524371 EJM524370:EJV524371 ETI524370:ETR524371 FDE524370:FDN524371 FNA524370:FNJ524371 FWW524370:FXF524371 GGS524370:GHB524371 GQO524370:GQX524371 HAK524370:HAT524371 HKG524370:HKP524371 HUC524370:HUL524371 IDY524370:IEH524371 INU524370:IOD524371 IXQ524370:IXZ524371 JHM524370:JHV524371 JRI524370:JRR524371 KBE524370:KBN524371 KLA524370:KLJ524371 KUW524370:KVF524371 LES524370:LFB524371 LOO524370:LOX524371 LYK524370:LYT524371 MIG524370:MIP524371 MSC524370:MSL524371 NBY524370:NCH524371 NLU524370:NMD524371 NVQ524370:NVZ524371 OFM524370:OFV524371 OPI524370:OPR524371 OZE524370:OZN524371 PJA524370:PJJ524371 PSW524370:PTF524371 QCS524370:QDB524371 QMO524370:QMX524371 QWK524370:QWT524371 RGG524370:RGP524371 RQC524370:RQL524371 RZY524370:SAH524371 SJU524370:SKD524371 STQ524370:STZ524371 TDM524370:TDV524371 TNI524370:TNR524371 TXE524370:TXN524371 UHA524370:UHJ524371 UQW524370:URF524371 VAS524370:VBB524371 VKO524370:VKX524371 VUK524370:VUT524371 WEG524370:WEP524371 WOC524370:WOL524371 WXY524370:WYH524371 BQ589906:BZ589907 LM589906:LV589907 VI589906:VR589907 AFE589906:AFN589907 APA589906:APJ589907 AYW589906:AZF589907 BIS589906:BJB589907 BSO589906:BSX589907 CCK589906:CCT589907 CMG589906:CMP589907 CWC589906:CWL589907 DFY589906:DGH589907 DPU589906:DQD589907 DZQ589906:DZZ589907 EJM589906:EJV589907 ETI589906:ETR589907 FDE589906:FDN589907 FNA589906:FNJ589907 FWW589906:FXF589907 GGS589906:GHB589907 GQO589906:GQX589907 HAK589906:HAT589907 HKG589906:HKP589907 HUC589906:HUL589907 IDY589906:IEH589907 INU589906:IOD589907 IXQ589906:IXZ589907 JHM589906:JHV589907 JRI589906:JRR589907 KBE589906:KBN589907 KLA589906:KLJ589907 KUW589906:KVF589907 LES589906:LFB589907 LOO589906:LOX589907 LYK589906:LYT589907 MIG589906:MIP589907 MSC589906:MSL589907 NBY589906:NCH589907 NLU589906:NMD589907 NVQ589906:NVZ589907 OFM589906:OFV589907 OPI589906:OPR589907 OZE589906:OZN589907 PJA589906:PJJ589907 PSW589906:PTF589907 QCS589906:QDB589907 QMO589906:QMX589907 QWK589906:QWT589907 RGG589906:RGP589907 RQC589906:RQL589907 RZY589906:SAH589907 SJU589906:SKD589907 STQ589906:STZ589907 TDM589906:TDV589907 TNI589906:TNR589907 TXE589906:TXN589907 UHA589906:UHJ589907 UQW589906:URF589907 VAS589906:VBB589907 VKO589906:VKX589907 VUK589906:VUT589907 WEG589906:WEP589907 WOC589906:WOL589907 WXY589906:WYH589907 BQ655442:BZ655443 LM655442:LV655443 VI655442:VR655443 AFE655442:AFN655443 APA655442:APJ655443 AYW655442:AZF655443 BIS655442:BJB655443 BSO655442:BSX655443 CCK655442:CCT655443 CMG655442:CMP655443 CWC655442:CWL655443 DFY655442:DGH655443 DPU655442:DQD655443 DZQ655442:DZZ655443 EJM655442:EJV655443 ETI655442:ETR655443 FDE655442:FDN655443 FNA655442:FNJ655443 FWW655442:FXF655443 GGS655442:GHB655443 GQO655442:GQX655443 HAK655442:HAT655443 HKG655442:HKP655443 HUC655442:HUL655443 IDY655442:IEH655443 INU655442:IOD655443 IXQ655442:IXZ655443 JHM655442:JHV655443 JRI655442:JRR655443 KBE655442:KBN655443 KLA655442:KLJ655443 KUW655442:KVF655443 LES655442:LFB655443 LOO655442:LOX655443 LYK655442:LYT655443 MIG655442:MIP655443 MSC655442:MSL655443 NBY655442:NCH655443 NLU655442:NMD655443 NVQ655442:NVZ655443 OFM655442:OFV655443 OPI655442:OPR655443 OZE655442:OZN655443 PJA655442:PJJ655443 PSW655442:PTF655443 QCS655442:QDB655443 QMO655442:QMX655443 QWK655442:QWT655443 RGG655442:RGP655443 RQC655442:RQL655443 RZY655442:SAH655443 SJU655442:SKD655443 STQ655442:STZ655443 TDM655442:TDV655443 TNI655442:TNR655443 TXE655442:TXN655443 UHA655442:UHJ655443 UQW655442:URF655443 VAS655442:VBB655443 VKO655442:VKX655443 VUK655442:VUT655443 WEG655442:WEP655443 WOC655442:WOL655443 WXY655442:WYH655443 BQ720978:BZ720979 LM720978:LV720979 VI720978:VR720979 AFE720978:AFN720979 APA720978:APJ720979 AYW720978:AZF720979 BIS720978:BJB720979 BSO720978:BSX720979 CCK720978:CCT720979 CMG720978:CMP720979 CWC720978:CWL720979 DFY720978:DGH720979 DPU720978:DQD720979 DZQ720978:DZZ720979 EJM720978:EJV720979 ETI720978:ETR720979 FDE720978:FDN720979 FNA720978:FNJ720979 FWW720978:FXF720979 GGS720978:GHB720979 GQO720978:GQX720979 HAK720978:HAT720979 HKG720978:HKP720979 HUC720978:HUL720979 IDY720978:IEH720979 INU720978:IOD720979 IXQ720978:IXZ720979 JHM720978:JHV720979 JRI720978:JRR720979 KBE720978:KBN720979 KLA720978:KLJ720979 KUW720978:KVF720979 LES720978:LFB720979 LOO720978:LOX720979 LYK720978:LYT720979 MIG720978:MIP720979 MSC720978:MSL720979 NBY720978:NCH720979 NLU720978:NMD720979 NVQ720978:NVZ720979 OFM720978:OFV720979 OPI720978:OPR720979 OZE720978:OZN720979 PJA720978:PJJ720979 PSW720978:PTF720979 QCS720978:QDB720979 QMO720978:QMX720979 QWK720978:QWT720979 RGG720978:RGP720979 RQC720978:RQL720979 RZY720978:SAH720979 SJU720978:SKD720979 STQ720978:STZ720979 TDM720978:TDV720979 TNI720978:TNR720979 TXE720978:TXN720979 UHA720978:UHJ720979 UQW720978:URF720979 VAS720978:VBB720979 VKO720978:VKX720979 VUK720978:VUT720979 WEG720978:WEP720979 WOC720978:WOL720979 WXY720978:WYH720979 BQ786514:BZ786515 LM786514:LV786515 VI786514:VR786515 AFE786514:AFN786515 APA786514:APJ786515 AYW786514:AZF786515 BIS786514:BJB786515 BSO786514:BSX786515 CCK786514:CCT786515 CMG786514:CMP786515 CWC786514:CWL786515 DFY786514:DGH786515 DPU786514:DQD786515 DZQ786514:DZZ786515 EJM786514:EJV786515 ETI786514:ETR786515 FDE786514:FDN786515 FNA786514:FNJ786515 FWW786514:FXF786515 GGS786514:GHB786515 GQO786514:GQX786515 HAK786514:HAT786515 HKG786514:HKP786515 HUC786514:HUL786515 IDY786514:IEH786515 INU786514:IOD786515 IXQ786514:IXZ786515 JHM786514:JHV786515 JRI786514:JRR786515 KBE786514:KBN786515 KLA786514:KLJ786515 KUW786514:KVF786515 LES786514:LFB786515 LOO786514:LOX786515 LYK786514:LYT786515 MIG786514:MIP786515 MSC786514:MSL786515 NBY786514:NCH786515 NLU786514:NMD786515 NVQ786514:NVZ786515 OFM786514:OFV786515 OPI786514:OPR786515 OZE786514:OZN786515 PJA786514:PJJ786515 PSW786514:PTF786515 QCS786514:QDB786515 QMO786514:QMX786515 QWK786514:QWT786515 RGG786514:RGP786515 RQC786514:RQL786515 RZY786514:SAH786515 SJU786514:SKD786515 STQ786514:STZ786515 TDM786514:TDV786515 TNI786514:TNR786515 TXE786514:TXN786515 UHA786514:UHJ786515 UQW786514:URF786515 VAS786514:VBB786515 VKO786514:VKX786515 VUK786514:VUT786515 WEG786514:WEP786515 WOC786514:WOL786515 WXY786514:WYH786515 BQ852050:BZ852051 LM852050:LV852051 VI852050:VR852051 AFE852050:AFN852051 APA852050:APJ852051 AYW852050:AZF852051 BIS852050:BJB852051 BSO852050:BSX852051 CCK852050:CCT852051 CMG852050:CMP852051 CWC852050:CWL852051 DFY852050:DGH852051 DPU852050:DQD852051 DZQ852050:DZZ852051 EJM852050:EJV852051 ETI852050:ETR852051 FDE852050:FDN852051 FNA852050:FNJ852051 FWW852050:FXF852051 GGS852050:GHB852051 GQO852050:GQX852051 HAK852050:HAT852051 HKG852050:HKP852051 HUC852050:HUL852051 IDY852050:IEH852051 INU852050:IOD852051 IXQ852050:IXZ852051 JHM852050:JHV852051 JRI852050:JRR852051 KBE852050:KBN852051 KLA852050:KLJ852051 KUW852050:KVF852051 LES852050:LFB852051 LOO852050:LOX852051 LYK852050:LYT852051 MIG852050:MIP852051 MSC852050:MSL852051 NBY852050:NCH852051 NLU852050:NMD852051 NVQ852050:NVZ852051 OFM852050:OFV852051 OPI852050:OPR852051 OZE852050:OZN852051 PJA852050:PJJ852051 PSW852050:PTF852051 QCS852050:QDB852051 QMO852050:QMX852051 QWK852050:QWT852051 RGG852050:RGP852051 RQC852050:RQL852051 RZY852050:SAH852051 SJU852050:SKD852051 STQ852050:STZ852051 TDM852050:TDV852051 TNI852050:TNR852051 TXE852050:TXN852051 UHA852050:UHJ852051 UQW852050:URF852051 VAS852050:VBB852051 VKO852050:VKX852051 VUK852050:VUT852051 WEG852050:WEP852051 WOC852050:WOL852051 WXY852050:WYH852051 BQ917586:BZ917587 LM917586:LV917587 VI917586:VR917587 AFE917586:AFN917587 APA917586:APJ917587 AYW917586:AZF917587 BIS917586:BJB917587 BSO917586:BSX917587 CCK917586:CCT917587 CMG917586:CMP917587 CWC917586:CWL917587 DFY917586:DGH917587 DPU917586:DQD917587 DZQ917586:DZZ917587 EJM917586:EJV917587 ETI917586:ETR917587 FDE917586:FDN917587 FNA917586:FNJ917587 FWW917586:FXF917587 GGS917586:GHB917587 GQO917586:GQX917587 HAK917586:HAT917587 HKG917586:HKP917587 HUC917586:HUL917587 IDY917586:IEH917587 INU917586:IOD917587 IXQ917586:IXZ917587 JHM917586:JHV917587 JRI917586:JRR917587 KBE917586:KBN917587 KLA917586:KLJ917587 KUW917586:KVF917587 LES917586:LFB917587 LOO917586:LOX917587 LYK917586:LYT917587 MIG917586:MIP917587 MSC917586:MSL917587 NBY917586:NCH917587 NLU917586:NMD917587 NVQ917586:NVZ917587 OFM917586:OFV917587 OPI917586:OPR917587 OZE917586:OZN917587 PJA917586:PJJ917587 PSW917586:PTF917587 QCS917586:QDB917587 QMO917586:QMX917587 QWK917586:QWT917587 RGG917586:RGP917587 RQC917586:RQL917587 RZY917586:SAH917587 SJU917586:SKD917587 STQ917586:STZ917587 TDM917586:TDV917587 TNI917586:TNR917587 TXE917586:TXN917587 UHA917586:UHJ917587 UQW917586:URF917587 VAS917586:VBB917587 VKO917586:VKX917587 VUK917586:VUT917587 WEG917586:WEP917587 WOC917586:WOL917587 WXY917586:WYH917587 BQ983122:BZ983123 LM983122:LV983123 VI983122:VR983123 AFE983122:AFN983123 APA983122:APJ983123 AYW983122:AZF983123 BIS983122:BJB983123 BSO983122:BSX983123 CCK983122:CCT983123 CMG983122:CMP983123 CWC983122:CWL983123 DFY983122:DGH983123 DPU983122:DQD983123 DZQ983122:DZZ983123 EJM983122:EJV983123 ETI983122:ETR983123 FDE983122:FDN983123 FNA983122:FNJ983123 FWW983122:FXF983123 GGS983122:GHB983123 GQO983122:GQX983123 HAK983122:HAT983123 HKG983122:HKP983123 HUC983122:HUL983123 IDY983122:IEH983123 INU983122:IOD983123 IXQ983122:IXZ983123 JHM983122:JHV983123 JRI983122:JRR983123 KBE983122:KBN983123 KLA983122:KLJ983123 KUW983122:KVF983123 LES983122:LFB983123 LOO983122:LOX983123 LYK983122:LYT983123 MIG983122:MIP983123 MSC983122:MSL983123 NBY983122:NCH983123 NLU983122:NMD983123 NVQ983122:NVZ983123 OFM983122:OFV983123 OPI983122:OPR983123 OZE983122:OZN983123 PJA983122:PJJ983123 PSW983122:PTF983123 QCS983122:QDB983123 QMO983122:QMX983123 QWK983122:QWT983123 RGG983122:RGP983123 RQC983122:RQL983123 RZY983122:SAH983123 SJU983122:SKD983123 STQ983122:STZ983123 TDM983122:TDV983123 TNI983122:TNR983123 TXE983122:TXN983123 UHA983122:UHJ983123 UQW983122:URF983123 VAS983122:VBB983123 VKO983122:VKX983123 VUK983122:VUT983123 WEG983122:WEP983123 WOC983122:WOL983123 WXY983122:WYH983123 CB852043:CM852043 LX852043:MI852043 VT852043:WE852043 AFP852043:AGA852043 APL852043:APW852043 AZH852043:AZS852043 BJD852043:BJO852043 BSZ852043:BTK852043 CCV852043:CDG852043 CMR852043:CNC852043 CWN852043:CWY852043 DGJ852043:DGU852043 DQF852043:DQQ852043 EAB852043:EAM852043 EJX852043:EKI852043 ETT852043:EUE852043 FDP852043:FEA852043 FNL852043:FNW852043 FXH852043:FXS852043 GHD852043:GHO852043 GQZ852043:GRK852043 HAV852043:HBG852043 HKR852043:HLC852043 HUN852043:HUY852043 IEJ852043:IEU852043 IOF852043:IOQ852043 IYB852043:IYM852043 JHX852043:JII852043 JRT852043:JSE852043 KBP852043:KCA852043 KLL852043:KLW852043 KVH852043:KVS852043 LFD852043:LFO852043 LOZ852043:LPK852043 LYV852043:LZG852043 MIR852043:MJC852043 MSN852043:MSY852043 NCJ852043:NCU852043 NMF852043:NMQ852043 NWB852043:NWM852043 OFX852043:OGI852043 OPT852043:OQE852043 OZP852043:PAA852043 PJL852043:PJW852043 PTH852043:PTS852043 QDD852043:QDO852043 QMZ852043:QNK852043 QWV852043:QXG852043 RGR852043:RHC852043 RQN852043:RQY852043 SAJ852043:SAU852043 SKF852043:SKQ852043 SUB852043:SUM852043 TDX852043:TEI852043 TNT852043:TOE852043 TXP852043:TYA852043 UHL852043:UHW852043 URH852043:URS852043 VBD852043:VBO852043 VKZ852043:VLK852043 VUV852043:VVG852043 WER852043:WFC852043 WON852043:WOY852043 WYJ852043:WYU852043 BF65618:BN65619 LB65618:LJ65619 UX65618:VF65619 AET65618:AFB65619 AOP65618:AOX65619 AYL65618:AYT65619 BIH65618:BIP65619 BSD65618:BSL65619 CBZ65618:CCH65619 CLV65618:CMD65619 CVR65618:CVZ65619 DFN65618:DFV65619 DPJ65618:DPR65619 DZF65618:DZN65619 EJB65618:EJJ65619 ESX65618:ETF65619 FCT65618:FDB65619 FMP65618:FMX65619 FWL65618:FWT65619 GGH65618:GGP65619 GQD65618:GQL65619 GZZ65618:HAH65619 HJV65618:HKD65619 HTR65618:HTZ65619 IDN65618:IDV65619 INJ65618:INR65619 IXF65618:IXN65619 JHB65618:JHJ65619 JQX65618:JRF65619 KAT65618:KBB65619 KKP65618:KKX65619 KUL65618:KUT65619 LEH65618:LEP65619 LOD65618:LOL65619 LXZ65618:LYH65619 MHV65618:MID65619 MRR65618:MRZ65619 NBN65618:NBV65619 NLJ65618:NLR65619 NVF65618:NVN65619 OFB65618:OFJ65619 OOX65618:OPF65619 OYT65618:OZB65619 PIP65618:PIX65619 PSL65618:PST65619 QCH65618:QCP65619 QMD65618:QML65619 QVZ65618:QWH65619 RFV65618:RGD65619 RPR65618:RPZ65619 RZN65618:RZV65619 SJJ65618:SJR65619 STF65618:STN65619 TDB65618:TDJ65619 TMX65618:TNF65619 TWT65618:TXB65619 UGP65618:UGX65619 UQL65618:UQT65619 VAH65618:VAP65619 VKD65618:VKL65619 VTZ65618:VUH65619 WDV65618:WED65619 WNR65618:WNZ65619 WXN65618:WXV65619 BF131154:BN131155 LB131154:LJ131155 UX131154:VF131155 AET131154:AFB131155 AOP131154:AOX131155 AYL131154:AYT131155 BIH131154:BIP131155 BSD131154:BSL131155 CBZ131154:CCH131155 CLV131154:CMD131155 CVR131154:CVZ131155 DFN131154:DFV131155 DPJ131154:DPR131155 DZF131154:DZN131155 EJB131154:EJJ131155 ESX131154:ETF131155 FCT131154:FDB131155 FMP131154:FMX131155 FWL131154:FWT131155 GGH131154:GGP131155 GQD131154:GQL131155 GZZ131154:HAH131155 HJV131154:HKD131155 HTR131154:HTZ131155 IDN131154:IDV131155 INJ131154:INR131155 IXF131154:IXN131155 JHB131154:JHJ131155 JQX131154:JRF131155 KAT131154:KBB131155 KKP131154:KKX131155 KUL131154:KUT131155 LEH131154:LEP131155 LOD131154:LOL131155 LXZ131154:LYH131155 MHV131154:MID131155 MRR131154:MRZ131155 NBN131154:NBV131155 NLJ131154:NLR131155 NVF131154:NVN131155 OFB131154:OFJ131155 OOX131154:OPF131155 OYT131154:OZB131155 PIP131154:PIX131155 PSL131154:PST131155 QCH131154:QCP131155 QMD131154:QML131155 QVZ131154:QWH131155 RFV131154:RGD131155 RPR131154:RPZ131155 RZN131154:RZV131155 SJJ131154:SJR131155 STF131154:STN131155 TDB131154:TDJ131155 TMX131154:TNF131155 TWT131154:TXB131155 UGP131154:UGX131155 UQL131154:UQT131155 VAH131154:VAP131155 VKD131154:VKL131155 VTZ131154:VUH131155 WDV131154:WED131155 WNR131154:WNZ131155 WXN131154:WXV131155 BF196690:BN196691 LB196690:LJ196691 UX196690:VF196691 AET196690:AFB196691 AOP196690:AOX196691 AYL196690:AYT196691 BIH196690:BIP196691 BSD196690:BSL196691 CBZ196690:CCH196691 CLV196690:CMD196691 CVR196690:CVZ196691 DFN196690:DFV196691 DPJ196690:DPR196691 DZF196690:DZN196691 EJB196690:EJJ196691 ESX196690:ETF196691 FCT196690:FDB196691 FMP196690:FMX196691 FWL196690:FWT196691 GGH196690:GGP196691 GQD196690:GQL196691 GZZ196690:HAH196691 HJV196690:HKD196691 HTR196690:HTZ196691 IDN196690:IDV196691 INJ196690:INR196691 IXF196690:IXN196691 JHB196690:JHJ196691 JQX196690:JRF196691 KAT196690:KBB196691 KKP196690:KKX196691 KUL196690:KUT196691 LEH196690:LEP196691 LOD196690:LOL196691 LXZ196690:LYH196691 MHV196690:MID196691 MRR196690:MRZ196691 NBN196690:NBV196691 NLJ196690:NLR196691 NVF196690:NVN196691 OFB196690:OFJ196691 OOX196690:OPF196691 OYT196690:OZB196691 PIP196690:PIX196691 PSL196690:PST196691 QCH196690:QCP196691 QMD196690:QML196691 QVZ196690:QWH196691 RFV196690:RGD196691 RPR196690:RPZ196691 RZN196690:RZV196691 SJJ196690:SJR196691 STF196690:STN196691 TDB196690:TDJ196691 TMX196690:TNF196691 TWT196690:TXB196691 UGP196690:UGX196691 UQL196690:UQT196691 VAH196690:VAP196691 VKD196690:VKL196691 VTZ196690:VUH196691 WDV196690:WED196691 WNR196690:WNZ196691 WXN196690:WXV196691 BF262226:BN262227 LB262226:LJ262227 UX262226:VF262227 AET262226:AFB262227 AOP262226:AOX262227 AYL262226:AYT262227 BIH262226:BIP262227 BSD262226:BSL262227 CBZ262226:CCH262227 CLV262226:CMD262227 CVR262226:CVZ262227 DFN262226:DFV262227 DPJ262226:DPR262227 DZF262226:DZN262227 EJB262226:EJJ262227 ESX262226:ETF262227 FCT262226:FDB262227 FMP262226:FMX262227 FWL262226:FWT262227 GGH262226:GGP262227 GQD262226:GQL262227 GZZ262226:HAH262227 HJV262226:HKD262227 HTR262226:HTZ262227 IDN262226:IDV262227 INJ262226:INR262227 IXF262226:IXN262227 JHB262226:JHJ262227 JQX262226:JRF262227 KAT262226:KBB262227 KKP262226:KKX262227 KUL262226:KUT262227 LEH262226:LEP262227 LOD262226:LOL262227 LXZ262226:LYH262227 MHV262226:MID262227 MRR262226:MRZ262227 NBN262226:NBV262227 NLJ262226:NLR262227 NVF262226:NVN262227 OFB262226:OFJ262227 OOX262226:OPF262227 OYT262226:OZB262227 PIP262226:PIX262227 PSL262226:PST262227 QCH262226:QCP262227 QMD262226:QML262227 QVZ262226:QWH262227 RFV262226:RGD262227 RPR262226:RPZ262227 RZN262226:RZV262227 SJJ262226:SJR262227 STF262226:STN262227 TDB262226:TDJ262227 TMX262226:TNF262227 TWT262226:TXB262227 UGP262226:UGX262227 UQL262226:UQT262227 VAH262226:VAP262227 VKD262226:VKL262227 VTZ262226:VUH262227 WDV262226:WED262227 WNR262226:WNZ262227 WXN262226:WXV262227 BF327762:BN327763 LB327762:LJ327763 UX327762:VF327763 AET327762:AFB327763 AOP327762:AOX327763 AYL327762:AYT327763 BIH327762:BIP327763 BSD327762:BSL327763 CBZ327762:CCH327763 CLV327762:CMD327763 CVR327762:CVZ327763 DFN327762:DFV327763 DPJ327762:DPR327763 DZF327762:DZN327763 EJB327762:EJJ327763 ESX327762:ETF327763 FCT327762:FDB327763 FMP327762:FMX327763 FWL327762:FWT327763 GGH327762:GGP327763 GQD327762:GQL327763 GZZ327762:HAH327763 HJV327762:HKD327763 HTR327762:HTZ327763 IDN327762:IDV327763 INJ327762:INR327763 IXF327762:IXN327763 JHB327762:JHJ327763 JQX327762:JRF327763 KAT327762:KBB327763 KKP327762:KKX327763 KUL327762:KUT327763 LEH327762:LEP327763 LOD327762:LOL327763 LXZ327762:LYH327763 MHV327762:MID327763 MRR327762:MRZ327763 NBN327762:NBV327763 NLJ327762:NLR327763 NVF327762:NVN327763 OFB327762:OFJ327763 OOX327762:OPF327763 OYT327762:OZB327763 PIP327762:PIX327763 PSL327762:PST327763 QCH327762:QCP327763 QMD327762:QML327763 QVZ327762:QWH327763 RFV327762:RGD327763 RPR327762:RPZ327763 RZN327762:RZV327763 SJJ327762:SJR327763 STF327762:STN327763 TDB327762:TDJ327763 TMX327762:TNF327763 TWT327762:TXB327763 UGP327762:UGX327763 UQL327762:UQT327763 VAH327762:VAP327763 VKD327762:VKL327763 VTZ327762:VUH327763 WDV327762:WED327763 WNR327762:WNZ327763 WXN327762:WXV327763 BF393298:BN393299 LB393298:LJ393299 UX393298:VF393299 AET393298:AFB393299 AOP393298:AOX393299 AYL393298:AYT393299 BIH393298:BIP393299 BSD393298:BSL393299 CBZ393298:CCH393299 CLV393298:CMD393299 CVR393298:CVZ393299 DFN393298:DFV393299 DPJ393298:DPR393299 DZF393298:DZN393299 EJB393298:EJJ393299 ESX393298:ETF393299 FCT393298:FDB393299 FMP393298:FMX393299 FWL393298:FWT393299 GGH393298:GGP393299 GQD393298:GQL393299 GZZ393298:HAH393299 HJV393298:HKD393299 HTR393298:HTZ393299 IDN393298:IDV393299 INJ393298:INR393299 IXF393298:IXN393299 JHB393298:JHJ393299 JQX393298:JRF393299 KAT393298:KBB393299 KKP393298:KKX393299 KUL393298:KUT393299 LEH393298:LEP393299 LOD393298:LOL393299 LXZ393298:LYH393299 MHV393298:MID393299 MRR393298:MRZ393299 NBN393298:NBV393299 NLJ393298:NLR393299 NVF393298:NVN393299 OFB393298:OFJ393299 OOX393298:OPF393299 OYT393298:OZB393299 PIP393298:PIX393299 PSL393298:PST393299 QCH393298:QCP393299 QMD393298:QML393299 QVZ393298:QWH393299 RFV393298:RGD393299 RPR393298:RPZ393299 RZN393298:RZV393299 SJJ393298:SJR393299 STF393298:STN393299 TDB393298:TDJ393299 TMX393298:TNF393299 TWT393298:TXB393299 UGP393298:UGX393299 UQL393298:UQT393299 VAH393298:VAP393299 VKD393298:VKL393299 VTZ393298:VUH393299 WDV393298:WED393299 WNR393298:WNZ393299 WXN393298:WXV393299 BF458834:BN458835 LB458834:LJ458835 UX458834:VF458835 AET458834:AFB458835 AOP458834:AOX458835 AYL458834:AYT458835 BIH458834:BIP458835 BSD458834:BSL458835 CBZ458834:CCH458835 CLV458834:CMD458835 CVR458834:CVZ458835 DFN458834:DFV458835 DPJ458834:DPR458835 DZF458834:DZN458835 EJB458834:EJJ458835 ESX458834:ETF458835 FCT458834:FDB458835 FMP458834:FMX458835 FWL458834:FWT458835 GGH458834:GGP458835 GQD458834:GQL458835 GZZ458834:HAH458835 HJV458834:HKD458835 HTR458834:HTZ458835 IDN458834:IDV458835 INJ458834:INR458835 IXF458834:IXN458835 JHB458834:JHJ458835 JQX458834:JRF458835 KAT458834:KBB458835 KKP458834:KKX458835 KUL458834:KUT458835 LEH458834:LEP458835 LOD458834:LOL458835 LXZ458834:LYH458835 MHV458834:MID458835 MRR458834:MRZ458835 NBN458834:NBV458835 NLJ458834:NLR458835 NVF458834:NVN458835 OFB458834:OFJ458835 OOX458834:OPF458835 OYT458834:OZB458835 PIP458834:PIX458835 PSL458834:PST458835 QCH458834:QCP458835 QMD458834:QML458835 QVZ458834:QWH458835 RFV458834:RGD458835 RPR458834:RPZ458835 RZN458834:RZV458835 SJJ458834:SJR458835 STF458834:STN458835 TDB458834:TDJ458835 TMX458834:TNF458835 TWT458834:TXB458835 UGP458834:UGX458835 UQL458834:UQT458835 VAH458834:VAP458835 VKD458834:VKL458835 VTZ458834:VUH458835 WDV458834:WED458835 WNR458834:WNZ458835 WXN458834:WXV458835 BF524370:BN524371 LB524370:LJ524371 UX524370:VF524371 AET524370:AFB524371 AOP524370:AOX524371 AYL524370:AYT524371 BIH524370:BIP524371 BSD524370:BSL524371 CBZ524370:CCH524371 CLV524370:CMD524371 CVR524370:CVZ524371 DFN524370:DFV524371 DPJ524370:DPR524371 DZF524370:DZN524371 EJB524370:EJJ524371 ESX524370:ETF524371 FCT524370:FDB524371 FMP524370:FMX524371 FWL524370:FWT524371 GGH524370:GGP524371 GQD524370:GQL524371 GZZ524370:HAH524371 HJV524370:HKD524371 HTR524370:HTZ524371 IDN524370:IDV524371 INJ524370:INR524371 IXF524370:IXN524371 JHB524370:JHJ524371 JQX524370:JRF524371 KAT524370:KBB524371 KKP524370:KKX524371 KUL524370:KUT524371 LEH524370:LEP524371 LOD524370:LOL524371 LXZ524370:LYH524371 MHV524370:MID524371 MRR524370:MRZ524371 NBN524370:NBV524371 NLJ524370:NLR524371 NVF524370:NVN524371 OFB524370:OFJ524371 OOX524370:OPF524371 OYT524370:OZB524371 PIP524370:PIX524371 PSL524370:PST524371 QCH524370:QCP524371 QMD524370:QML524371 QVZ524370:QWH524371 RFV524370:RGD524371 RPR524370:RPZ524371 RZN524370:RZV524371 SJJ524370:SJR524371 STF524370:STN524371 TDB524370:TDJ524371 TMX524370:TNF524371 TWT524370:TXB524371 UGP524370:UGX524371 UQL524370:UQT524371 VAH524370:VAP524371 VKD524370:VKL524371 VTZ524370:VUH524371 WDV524370:WED524371 WNR524370:WNZ524371 WXN524370:WXV524371 BF589906:BN589907 LB589906:LJ589907 UX589906:VF589907 AET589906:AFB589907 AOP589906:AOX589907 AYL589906:AYT589907 BIH589906:BIP589907 BSD589906:BSL589907 CBZ589906:CCH589907 CLV589906:CMD589907 CVR589906:CVZ589907 DFN589906:DFV589907 DPJ589906:DPR589907 DZF589906:DZN589907 EJB589906:EJJ589907 ESX589906:ETF589907 FCT589906:FDB589907 FMP589906:FMX589907 FWL589906:FWT589907 GGH589906:GGP589907 GQD589906:GQL589907 GZZ589906:HAH589907 HJV589906:HKD589907 HTR589906:HTZ589907 IDN589906:IDV589907 INJ589906:INR589907 IXF589906:IXN589907 JHB589906:JHJ589907 JQX589906:JRF589907 KAT589906:KBB589907 KKP589906:KKX589907 KUL589906:KUT589907 LEH589906:LEP589907 LOD589906:LOL589907 LXZ589906:LYH589907 MHV589906:MID589907 MRR589906:MRZ589907 NBN589906:NBV589907 NLJ589906:NLR589907 NVF589906:NVN589907 OFB589906:OFJ589907 OOX589906:OPF589907 OYT589906:OZB589907 PIP589906:PIX589907 PSL589906:PST589907 QCH589906:QCP589907 QMD589906:QML589907 QVZ589906:QWH589907 RFV589906:RGD589907 RPR589906:RPZ589907 RZN589906:RZV589907 SJJ589906:SJR589907 STF589906:STN589907 TDB589906:TDJ589907 TMX589906:TNF589907 TWT589906:TXB589907 UGP589906:UGX589907 UQL589906:UQT589907 VAH589906:VAP589907 VKD589906:VKL589907 VTZ589906:VUH589907 WDV589906:WED589907 WNR589906:WNZ589907 WXN589906:WXV589907 BF655442:BN655443 LB655442:LJ655443 UX655442:VF655443 AET655442:AFB655443 AOP655442:AOX655443 AYL655442:AYT655443 BIH655442:BIP655443 BSD655442:BSL655443 CBZ655442:CCH655443 CLV655442:CMD655443 CVR655442:CVZ655443 DFN655442:DFV655443 DPJ655442:DPR655443 DZF655442:DZN655443 EJB655442:EJJ655443 ESX655442:ETF655443 FCT655442:FDB655443 FMP655442:FMX655443 FWL655442:FWT655443 GGH655442:GGP655443 GQD655442:GQL655443 GZZ655442:HAH655443 HJV655442:HKD655443 HTR655442:HTZ655443 IDN655442:IDV655443 INJ655442:INR655443 IXF655442:IXN655443 JHB655442:JHJ655443 JQX655442:JRF655443 KAT655442:KBB655443 KKP655442:KKX655443 KUL655442:KUT655443 LEH655442:LEP655443 LOD655442:LOL655443 LXZ655442:LYH655443 MHV655442:MID655443 MRR655442:MRZ655443 NBN655442:NBV655443 NLJ655442:NLR655443 NVF655442:NVN655443 OFB655442:OFJ655443 OOX655442:OPF655443 OYT655442:OZB655443 PIP655442:PIX655443 PSL655442:PST655443 QCH655442:QCP655443 QMD655442:QML655443 QVZ655442:QWH655443 RFV655442:RGD655443 RPR655442:RPZ655443 RZN655442:RZV655443 SJJ655442:SJR655443 STF655442:STN655443 TDB655442:TDJ655443 TMX655442:TNF655443 TWT655442:TXB655443 UGP655442:UGX655443 UQL655442:UQT655443 VAH655442:VAP655443 VKD655442:VKL655443 VTZ655442:VUH655443 WDV655442:WED655443 WNR655442:WNZ655443 WXN655442:WXV655443 BF720978:BN720979 LB720978:LJ720979 UX720978:VF720979 AET720978:AFB720979 AOP720978:AOX720979 AYL720978:AYT720979 BIH720978:BIP720979 BSD720978:BSL720979 CBZ720978:CCH720979 CLV720978:CMD720979 CVR720978:CVZ720979 DFN720978:DFV720979 DPJ720978:DPR720979 DZF720978:DZN720979 EJB720978:EJJ720979 ESX720978:ETF720979 FCT720978:FDB720979 FMP720978:FMX720979 FWL720978:FWT720979 GGH720978:GGP720979 GQD720978:GQL720979 GZZ720978:HAH720979 HJV720978:HKD720979 HTR720978:HTZ720979 IDN720978:IDV720979 INJ720978:INR720979 IXF720978:IXN720979 JHB720978:JHJ720979 JQX720978:JRF720979 KAT720978:KBB720979 KKP720978:KKX720979 KUL720978:KUT720979 LEH720978:LEP720979 LOD720978:LOL720979 LXZ720978:LYH720979 MHV720978:MID720979 MRR720978:MRZ720979 NBN720978:NBV720979 NLJ720978:NLR720979 NVF720978:NVN720979 OFB720978:OFJ720979 OOX720978:OPF720979 OYT720978:OZB720979 PIP720978:PIX720979 PSL720978:PST720979 QCH720978:QCP720979 QMD720978:QML720979 QVZ720978:QWH720979 RFV720978:RGD720979 RPR720978:RPZ720979 RZN720978:RZV720979 SJJ720978:SJR720979 STF720978:STN720979 TDB720978:TDJ720979 TMX720978:TNF720979 TWT720978:TXB720979 UGP720978:UGX720979 UQL720978:UQT720979 VAH720978:VAP720979 VKD720978:VKL720979 VTZ720978:VUH720979 WDV720978:WED720979 WNR720978:WNZ720979 WXN720978:WXV720979 BF786514:BN786515 LB786514:LJ786515 UX786514:VF786515 AET786514:AFB786515 AOP786514:AOX786515 AYL786514:AYT786515 BIH786514:BIP786515 BSD786514:BSL786515 CBZ786514:CCH786515 CLV786514:CMD786515 CVR786514:CVZ786515 DFN786514:DFV786515 DPJ786514:DPR786515 DZF786514:DZN786515 EJB786514:EJJ786515 ESX786514:ETF786515 FCT786514:FDB786515 FMP786514:FMX786515 FWL786514:FWT786515 GGH786514:GGP786515 GQD786514:GQL786515 GZZ786514:HAH786515 HJV786514:HKD786515 HTR786514:HTZ786515 IDN786514:IDV786515 INJ786514:INR786515 IXF786514:IXN786515 JHB786514:JHJ786515 JQX786514:JRF786515 KAT786514:KBB786515 KKP786514:KKX786515 KUL786514:KUT786515 LEH786514:LEP786515 LOD786514:LOL786515 LXZ786514:LYH786515 MHV786514:MID786515 MRR786514:MRZ786515 NBN786514:NBV786515 NLJ786514:NLR786515 NVF786514:NVN786515 OFB786514:OFJ786515 OOX786514:OPF786515 OYT786514:OZB786515 PIP786514:PIX786515 PSL786514:PST786515 QCH786514:QCP786515 QMD786514:QML786515 QVZ786514:QWH786515 RFV786514:RGD786515 RPR786514:RPZ786515 RZN786514:RZV786515 SJJ786514:SJR786515 STF786514:STN786515 TDB786514:TDJ786515 TMX786514:TNF786515 TWT786514:TXB786515 UGP786514:UGX786515 UQL786514:UQT786515 VAH786514:VAP786515 VKD786514:VKL786515 VTZ786514:VUH786515 WDV786514:WED786515 WNR786514:WNZ786515 WXN786514:WXV786515 BF852050:BN852051 LB852050:LJ852051 UX852050:VF852051 AET852050:AFB852051 AOP852050:AOX852051 AYL852050:AYT852051 BIH852050:BIP852051 BSD852050:BSL852051 CBZ852050:CCH852051 CLV852050:CMD852051 CVR852050:CVZ852051 DFN852050:DFV852051 DPJ852050:DPR852051 DZF852050:DZN852051 EJB852050:EJJ852051 ESX852050:ETF852051 FCT852050:FDB852051 FMP852050:FMX852051 FWL852050:FWT852051 GGH852050:GGP852051 GQD852050:GQL852051 GZZ852050:HAH852051 HJV852050:HKD852051 HTR852050:HTZ852051 IDN852050:IDV852051 INJ852050:INR852051 IXF852050:IXN852051 JHB852050:JHJ852051 JQX852050:JRF852051 KAT852050:KBB852051 KKP852050:KKX852051 KUL852050:KUT852051 LEH852050:LEP852051 LOD852050:LOL852051 LXZ852050:LYH852051 MHV852050:MID852051 MRR852050:MRZ852051 NBN852050:NBV852051 NLJ852050:NLR852051 NVF852050:NVN852051 OFB852050:OFJ852051 OOX852050:OPF852051 OYT852050:OZB852051 PIP852050:PIX852051 PSL852050:PST852051 QCH852050:QCP852051 QMD852050:QML852051 QVZ852050:QWH852051 RFV852050:RGD852051 RPR852050:RPZ852051 RZN852050:RZV852051 SJJ852050:SJR852051 STF852050:STN852051 TDB852050:TDJ852051 TMX852050:TNF852051 TWT852050:TXB852051 UGP852050:UGX852051 UQL852050:UQT852051 VAH852050:VAP852051 VKD852050:VKL852051 VTZ852050:VUH852051 WDV852050:WED852051 WNR852050:WNZ852051 WXN852050:WXV852051 BF917586:BN917587 LB917586:LJ917587 UX917586:VF917587 AET917586:AFB917587 AOP917586:AOX917587 AYL917586:AYT917587 BIH917586:BIP917587 BSD917586:BSL917587 CBZ917586:CCH917587 CLV917586:CMD917587 CVR917586:CVZ917587 DFN917586:DFV917587 DPJ917586:DPR917587 DZF917586:DZN917587 EJB917586:EJJ917587 ESX917586:ETF917587 FCT917586:FDB917587 FMP917586:FMX917587 FWL917586:FWT917587 GGH917586:GGP917587 GQD917586:GQL917587 GZZ917586:HAH917587 HJV917586:HKD917587 HTR917586:HTZ917587 IDN917586:IDV917587 INJ917586:INR917587 IXF917586:IXN917587 JHB917586:JHJ917587 JQX917586:JRF917587 KAT917586:KBB917587 KKP917586:KKX917587 KUL917586:KUT917587 LEH917586:LEP917587 LOD917586:LOL917587 LXZ917586:LYH917587 MHV917586:MID917587 MRR917586:MRZ917587 NBN917586:NBV917587 NLJ917586:NLR917587 NVF917586:NVN917587 OFB917586:OFJ917587 OOX917586:OPF917587 OYT917586:OZB917587 PIP917586:PIX917587 PSL917586:PST917587 QCH917586:QCP917587 QMD917586:QML917587 QVZ917586:QWH917587 RFV917586:RGD917587 RPR917586:RPZ917587 RZN917586:RZV917587 SJJ917586:SJR917587 STF917586:STN917587 TDB917586:TDJ917587 TMX917586:TNF917587 TWT917586:TXB917587 UGP917586:UGX917587 UQL917586:UQT917587 VAH917586:VAP917587 VKD917586:VKL917587 VTZ917586:VUH917587 WDV917586:WED917587 WNR917586:WNZ917587 WXN917586:WXV917587 BF983122:BN983123 LB983122:LJ983123 UX983122:VF983123 AET983122:AFB983123 AOP983122:AOX983123 AYL983122:AYT983123 BIH983122:BIP983123 BSD983122:BSL983123 CBZ983122:CCH983123 CLV983122:CMD983123 CVR983122:CVZ983123 DFN983122:DFV983123 DPJ983122:DPR983123 DZF983122:DZN983123 EJB983122:EJJ983123 ESX983122:ETF983123 FCT983122:FDB983123 FMP983122:FMX983123 FWL983122:FWT983123 GGH983122:GGP983123 GQD983122:GQL983123 GZZ983122:HAH983123 HJV983122:HKD983123 HTR983122:HTZ983123 IDN983122:IDV983123 INJ983122:INR983123 IXF983122:IXN983123 JHB983122:JHJ983123 JQX983122:JRF983123 KAT983122:KBB983123 KKP983122:KKX983123 KUL983122:KUT983123 LEH983122:LEP983123 LOD983122:LOL983123 LXZ983122:LYH983123 MHV983122:MID983123 MRR983122:MRZ983123 NBN983122:NBV983123 NLJ983122:NLR983123 NVF983122:NVN983123 OFB983122:OFJ983123 OOX983122:OPF983123 OYT983122:OZB983123 PIP983122:PIX983123 PSL983122:PST983123 QCH983122:QCP983123 QMD983122:QML983123 QVZ983122:QWH983123 RFV983122:RGD983123 RPR983122:RPZ983123 RZN983122:RZV983123 SJJ983122:SJR983123 STF983122:STN983123 TDB983122:TDJ983123 TMX983122:TNF983123 TWT983122:TXB983123 UGP983122:UGX983123 UQL983122:UQT983123 VAH983122:VAP983123 VKD983122:VKL983123 VTZ983122:VUH983123 WDV983122:WED983123 WNR983122:WNZ983123 WXN983122:WXV983123 CB917579:CM917579 LX917579:MI917579 VT917579:WE917579 AFP917579:AGA917579 APL917579:APW917579 AZH917579:AZS917579 BJD917579:BJO917579 BSZ917579:BTK917579 CCV917579:CDG917579 CMR917579:CNC917579 CWN917579:CWY917579 DGJ917579:DGU917579 DQF917579:DQQ917579 EAB917579:EAM917579 EJX917579:EKI917579 ETT917579:EUE917579 FDP917579:FEA917579 FNL917579:FNW917579 FXH917579:FXS917579 GHD917579:GHO917579 GQZ917579:GRK917579 HAV917579:HBG917579 HKR917579:HLC917579 HUN917579:HUY917579 IEJ917579:IEU917579 IOF917579:IOQ917579 IYB917579:IYM917579 JHX917579:JII917579 JRT917579:JSE917579 KBP917579:KCA917579 KLL917579:KLW917579 KVH917579:KVS917579 LFD917579:LFO917579 LOZ917579:LPK917579 LYV917579:LZG917579 MIR917579:MJC917579 MSN917579:MSY917579 NCJ917579:NCU917579 NMF917579:NMQ917579 NWB917579:NWM917579 OFX917579:OGI917579 OPT917579:OQE917579 OZP917579:PAA917579 PJL917579:PJW917579 PTH917579:PTS917579 QDD917579:QDO917579 QMZ917579:QNK917579 QWV917579:QXG917579 RGR917579:RHC917579 RQN917579:RQY917579 SAJ917579:SAU917579 SKF917579:SKQ917579 SUB917579:SUM917579 TDX917579:TEI917579 TNT917579:TOE917579 TXP917579:TYA917579 UHL917579:UHW917579 URH917579:URS917579 VBD917579:VBO917579 VKZ917579:VLK917579 VUV917579:VVG917579 WER917579:WFC917579 WON917579:WOY917579 WYJ917579:WYU917579 M65618:U65619 JI65618:JQ65619 TE65618:TM65619 ADA65618:ADI65619 AMW65618:ANE65619 AWS65618:AXA65619 BGO65618:BGW65619 BQK65618:BQS65619 CAG65618:CAO65619 CKC65618:CKK65619 CTY65618:CUG65619 DDU65618:DEC65619 DNQ65618:DNY65619 DXM65618:DXU65619 EHI65618:EHQ65619 ERE65618:ERM65619 FBA65618:FBI65619 FKW65618:FLE65619 FUS65618:FVA65619 GEO65618:GEW65619 GOK65618:GOS65619 GYG65618:GYO65619 HIC65618:HIK65619 HRY65618:HSG65619 IBU65618:ICC65619 ILQ65618:ILY65619 IVM65618:IVU65619 JFI65618:JFQ65619 JPE65618:JPM65619 JZA65618:JZI65619 KIW65618:KJE65619 KSS65618:KTA65619 LCO65618:LCW65619 LMK65618:LMS65619 LWG65618:LWO65619 MGC65618:MGK65619 MPY65618:MQG65619 MZU65618:NAC65619 NJQ65618:NJY65619 NTM65618:NTU65619 ODI65618:ODQ65619 ONE65618:ONM65619 OXA65618:OXI65619 PGW65618:PHE65619 PQS65618:PRA65619 QAO65618:QAW65619 QKK65618:QKS65619 QUG65618:QUO65619 REC65618:REK65619 RNY65618:ROG65619 RXU65618:RYC65619 SHQ65618:SHY65619 SRM65618:SRU65619 TBI65618:TBQ65619 TLE65618:TLM65619 TVA65618:TVI65619 UEW65618:UFE65619 UOS65618:UPA65619 UYO65618:UYW65619 VIK65618:VIS65619 VSG65618:VSO65619 WCC65618:WCK65619 WLY65618:WMG65619 WVU65618:WWC65619 M131154:U131155 JI131154:JQ131155 TE131154:TM131155 ADA131154:ADI131155 AMW131154:ANE131155 AWS131154:AXA131155 BGO131154:BGW131155 BQK131154:BQS131155 CAG131154:CAO131155 CKC131154:CKK131155 CTY131154:CUG131155 DDU131154:DEC131155 DNQ131154:DNY131155 DXM131154:DXU131155 EHI131154:EHQ131155 ERE131154:ERM131155 FBA131154:FBI131155 FKW131154:FLE131155 FUS131154:FVA131155 GEO131154:GEW131155 GOK131154:GOS131155 GYG131154:GYO131155 HIC131154:HIK131155 HRY131154:HSG131155 IBU131154:ICC131155 ILQ131154:ILY131155 IVM131154:IVU131155 JFI131154:JFQ131155 JPE131154:JPM131155 JZA131154:JZI131155 KIW131154:KJE131155 KSS131154:KTA131155 LCO131154:LCW131155 LMK131154:LMS131155 LWG131154:LWO131155 MGC131154:MGK131155 MPY131154:MQG131155 MZU131154:NAC131155 NJQ131154:NJY131155 NTM131154:NTU131155 ODI131154:ODQ131155 ONE131154:ONM131155 OXA131154:OXI131155 PGW131154:PHE131155 PQS131154:PRA131155 QAO131154:QAW131155 QKK131154:QKS131155 QUG131154:QUO131155 REC131154:REK131155 RNY131154:ROG131155 RXU131154:RYC131155 SHQ131154:SHY131155 SRM131154:SRU131155 TBI131154:TBQ131155 TLE131154:TLM131155 TVA131154:TVI131155 UEW131154:UFE131155 UOS131154:UPA131155 UYO131154:UYW131155 VIK131154:VIS131155 VSG131154:VSO131155 WCC131154:WCK131155 WLY131154:WMG131155 WVU131154:WWC131155 M74:U75 JI74:JQ75 TE74:TM75 ADA74:ADI75 AMW74:ANE75 AWS74:AXA75 BGO74:BGW75 BQK74:BQS75 CAG74:CAO75 CKC74:CKK75 CTY74:CUG75 DDU74:DEC75 DNQ74:DNY75 DXM74:DXU75 EHI74:EHQ75 ERE74:ERM75 FBA74:FBI75 FKW74:FLE75 FUS74:FVA75 GEO74:GEW75 GOK74:GOS75 GYG74:GYO75 HIC74:HIK75 HRY74:HSG75 IBU74:ICC75 ILQ74:ILY75 IVM74:IVU75 JFI74:JFQ75 JPE74:JPM75 JZA74:JZI75 KIW74:KJE75 KSS74:KTA75 LCO74:LCW75 LMK74:LMS75 LWG74:LWO75 MGC74:MGK75 MPY74:MQG75 MZU74:NAC75 NJQ74:NJY75 NTM74:NTU75 ODI74:ODQ75 ONE74:ONM75 OXA74:OXI75 PGW74:PHE75 PQS74:PRA75 QAO74:QAW75 QKK74:QKS75 QUG74:QUO75 REC74:REK75 RNY74:ROG75 RXU74:RYC75 SHQ74:SHY75 SRM74:SRU75 TBI74:TBQ75 TLE74:TLM75 TVA74:TVI75 UEW74:UFE75 UOS74:UPA75 UYO74:UYW75 VIK74:VIS75 VSG74:VSO75 WCC74:WCK75 WLY74:WMG75 WVU74:WWC75 X83:AF84 JT83:KB84 TP83:TX84 ADL83:ADT84 ANH83:ANP84 AXD83:AXL84 BGZ83:BHH84 BQV83:BRD84 CAR83:CAZ84 CKN83:CKV84 CUJ83:CUR84 DEF83:DEN84 DOB83:DOJ84 DXX83:DYF84 EHT83:EIB84 ERP83:ERX84 FBL83:FBT84 FLH83:FLP84 FVD83:FVL84 GEZ83:GFH84 GOV83:GPD84 GYR83:GYZ84 HIN83:HIV84 HSJ83:HSR84 ICF83:ICN84 IMB83:IMJ84 IVX83:IWF84 JFT83:JGB84 JPP83:JPX84 JZL83:JZT84 KJH83:KJP84 KTD83:KTL84 LCZ83:LDH84 LMV83:LND84 LWR83:LWZ84 MGN83:MGV84 MQJ83:MQR84 NAF83:NAN84 NKB83:NKJ84 NTX83:NUF84 ODT83:OEB84 ONP83:ONX84 OXL83:OXT84 PHH83:PHP84 PRD83:PRL84 QAZ83:QBH84 QKV83:QLD84 QUR83:QUZ84 REN83:REV84 ROJ83:ROR84 RYF83:RYN84 SIB83:SIJ84 SRX83:SSF84 TBT83:TCB84 TLP83:TLX84 TVL83:TVT84 UFH83:UFP84 UPD83:UPL84 UYZ83:UZH84 VIV83:VJD84 VSR83:VSZ84 WCN83:WCV84 WMJ83:WMR84 WWF83:WWN84 MI83:MI86 WE83:WE86 AGA83:AGA86 APW83:APW86 AZS83:AZS86 BJO83:BJO86 BTK83:BTK86 CDG83:CDG86 CNC83:CNC86 CWY83:CWY86 DGU83:DGU86 DQQ83:DQQ86 EAM83:EAM86 EKI83:EKI86 EUE83:EUE86 FEA83:FEA86 FNW83:FNW86 FXS83:FXS86 GHO83:GHO86 GRK83:GRK86 HBG83:HBG86 HLC83:HLC86 HUY83:HUY86 IEU83:IEU86 IOQ83:IOQ86 IYM83:IYM86 JII83:JII86 JSE83:JSE86 KCA83:KCA86 KLW83:KLW86 KVS83:KVS86 LFO83:LFO86 LPK83:LPK86 LZG83:LZG86 MJC83:MJC86 MSY83:MSY86 NCU83:NCU86 NMQ83:NMQ86 NWM83:NWM86 OGI83:OGI86 OQE83:OQE86 PAA83:PAA86 PJW83:PJW86 PTS83:PTS86 QDO83:QDO86 QNK83:QNK86 QXG83:QXG86 RHC83:RHC86 RQY83:RQY86 SAU83:SAU86 SKQ83:SKQ86 SUM83:SUM86 TEI83:TEI86 TOE83:TOE86 TYA83:TYA86 UHW83:UHW86 URS83:URS86 VBO83:VBO86 VLK83:VLK86 VVG83:VVG86 WFC83:WFC86 WOY83:WOY86 WYU83:WYU86 BE75:BN75 LA75:LJ75 UW75:VF75 AES75:AFB75 AOO75:AOX75 AYK75:AYT75 BIG75:BIP75 BSC75:BSL75 CBY75:CCH75 CLU75:CMD75 CVQ75:CVZ75 DFM75:DFV75 DPI75:DPR75 DZE75:DZN75 EJA75:EJJ75 ESW75:ETF75 FCS75:FDB75 FMO75:FMX75 FWK75:FWT75 GGG75:GGP75 GQC75:GQL75 GZY75:HAH75 HJU75:HKD75 HTQ75:HTZ75 IDM75:IDV75 INI75:INR75 IXE75:IXN75 JHA75:JHJ75 JQW75:JRF75 KAS75:KBB75 KKO75:KKX75 KUK75:KUT75 LEG75:LEP75 LOC75:LOL75 LXY75:LYH75 MHU75:MID75 MRQ75:MRZ75 NBM75:NBV75 NLI75:NLR75 NVE75:NVN75 OFA75:OFJ75 OOW75:OPF75 OYS75:OZB75 PIO75:PIX75 PSK75:PST75 QCG75:QCP75 QMC75:QML75 QVY75:QWH75 RFU75:RGD75 RPQ75:RPZ75 RZM75:RZV75 SJI75:SJR75 STE75:STN75 TDA75:TDJ75 TMW75:TNF75 TWS75:TXB75 UGO75:UGX75 UQK75:UQT75 VAG75:VAP75 VKC75:VKL75 VTY75:VUH75 WDU75:WED75 WNQ75:WNZ75 WXM75:WXV75 BP75:BY75 LL75:LU75 VH75:VQ75 AFD75:AFM75 AOZ75:API75 AYV75:AZE75 BIR75:BJA75 BSN75:BSW75 CCJ75:CCS75 CMF75:CMO75 CWB75:CWK75 DFX75:DGG75 DPT75:DQC75 DZP75:DZY75 EJL75:EJU75 ETH75:ETQ75 FDD75:FDM75 FMZ75:FNI75 FWV75:FXE75 GGR75:GHA75 GQN75:GQW75 HAJ75:HAS75 HKF75:HKO75 HUB75:HUK75 IDX75:IEG75 INT75:IOC75 IXP75:IXY75 JHL75:JHU75 JRH75:JRQ75 KBD75:KBM75 KKZ75:KLI75 KUV75:KVE75 LER75:LFA75 LON75:LOW75 LYJ75:LYS75 MIF75:MIO75 MSB75:MSK75 NBX75:NCG75 NLT75:NMC75 NVP75:NVY75 OFL75:OFU75 OPH75:OPQ75 OZD75:OZM75 PIZ75:PJI75 PSV75:PTE75 QCR75:QDA75 QMN75:QMW75 QWJ75:QWS75 RGF75:RGO75 RQB75:RQK75 RZX75:SAG75 SJT75:SKC75 STP75:STY75 TDL75:TDU75 TNH75:TNQ75 TXD75:TXM75 UGZ75:UHI75 UQV75:URE75 VAR75:VBA75 VKN75:VKW75 VUJ75:VUS75 WEF75:WEO75 WOB75:WOK75 WXX75:WYG75 JI94:JQ95 TE94:TM95 ADA94:ADI95 AMW94:ANE95 AWS94:AXA95 BGO94:BGW95 BQK94:BQS95 CAG94:CAO95 CKC94:CKK95 CTY94:CUG95 DDU94:DEC95 DNQ94:DNY95 DXM94:DXU95 EHI94:EHQ95 ERE94:ERM95 FBA94:FBI95 FKW94:FLE95 FUS94:FVA95 GEO94:GEW95 GOK94:GOS95 GYG94:GYO95 HIC94:HIK95 HRY94:HSG95 IBU94:ICC95 ILQ94:ILY95 IVM94:IVU95 JFI94:JFQ95 JPE94:JPM95 JZA94:JZI95 KIW94:KJE95 KSS94:KTA95 LCO94:LCW95 LMK94:LMS95 LWG94:LWO95 MGC94:MGK95 MPY94:MQG95 MZU94:NAC95 NJQ94:NJY95 NTM94:NTU95 ODI94:ODQ95 ONE94:ONM95 OXA94:OXI95 PGW94:PHE95 PQS94:PRA95 QAO94:QAW95 QKK94:QKS95 QUG94:QUO95 REC94:REK95 RNY94:ROG95 RXU94:RYC95 SHQ94:SHY95 SRM94:SRU95 TBI94:TBQ95 TLE94:TLM95 TVA94:TVI95 UEW94:UFE95 UOS94:UPA95 UYO94:UYW95 VIK94:VIS95 VSG94:VSO95 WCC94:WCK95 WLY94:WMG95 WVU94:WWC95 BE84:BN84 AA92:AJ92 JW92:KF92 TS92:UB92 ADO92:ADX92 ANK92:ANT92 AXG92:AXP92 BHC92:BHL92 BQY92:BRH92 CAU92:CBD92 CKQ92:CKZ92 CUM92:CUV92 DEI92:DER92 DOE92:DON92 DYA92:DYJ92 EHW92:EIF92 ERS92:ESB92 FBO92:FBX92 FLK92:FLT92 FVG92:FVP92 GFC92:GFL92 GOY92:GPH92 GYU92:GZD92 HIQ92:HIZ92 HSM92:HSV92 ICI92:ICR92 IME92:IMN92 IWA92:IWJ92 JFW92:JGF92 JPS92:JQB92 JZO92:JZX92 KJK92:KJT92 KTG92:KTP92 LDC92:LDL92 LMY92:LNH92 LWU92:LXD92 MGQ92:MGZ92 MQM92:MQV92 NAI92:NAR92 NKE92:NKN92 NUA92:NUJ92 ODW92:OEF92 ONS92:OOB92 OXO92:OXX92 PHK92:PHT92 PRG92:PRP92 QBC92:QBL92 QKY92:QLH92 QUU92:QVD92 REQ92:REZ92 ROM92:ROV92 RYI92:RYR92 SIE92:SIN92 SSA92:SSJ92 TBW92:TCF92 TLS92:TMB92 TVO92:TVX92 UFK92:UFT92 UPG92:UPP92 UZC92:UZL92 VIY92:VJH92 VSU92:VTD92 WCQ92:WCZ92 WMM92:WMV92 WWI92:WWR92 N92:W92 JJ92:JS92 TF92:TO92 ADB92:ADK92 AMX92:ANG92 AWT92:AXC92 BGP92:BGY92 BQL92:BQU92 CAH92:CAQ92 CKD92:CKM92 CTZ92:CUI92 DDV92:DEE92 DNR92:DOA92 DXN92:DXW92 EHJ92:EHS92 ERF92:ERO92 FBB92:FBK92 FKX92:FLG92 FUT92:FVC92 GEP92:GEY92 GOL92:GOU92 GYH92:GYQ92 HID92:HIM92 HRZ92:HSI92 IBV92:ICE92 ILR92:IMA92 IVN92:IVW92 JFJ92:JFS92 JPF92:JPO92 JZB92:JZK92 KIX92:KJG92 KST92:KTC92 LCP92:LCY92 LML92:LMU92 LWH92:LWQ92 MGD92:MGM92 MPZ92:MQI92 MZV92:NAE92 NJR92:NKA92 NTN92:NTW92 ODJ92:ODS92 ONF92:ONO92 OXB92:OXK92 PGX92:PHG92 PQT92:PRC92 QAP92:QAY92 QKL92:QKU92 QUH92:QUQ92 RED92:REM92 RNZ92:ROI92 RXV92:RYE92 SHR92:SIA92 SRN92:SRW92 TBJ92:TBS92 TLF92:TLO92 TVB92:TVK92 UEX92:UFG92 UOT92:UPC92 UYP92:UYY92 VIL92:VIU92 VSH92:VSQ92 WCD92:WCM92 WLZ92:WMI92 WVV92:WWE92 KY91 UU91 AEQ91 AOM91 AYI91 BIE91 BSA91 CBW91 CLS91 CVO91 DFK91 DPG91 DZC91 EIY91 ESU91 FCQ91 FMM91 FWI91 GGE91 GQA91 GZW91 HJS91 HTO91 IDK91 ING91 IXC91 JGY91 JQU91 KAQ91 KKM91 KUI91 LEE91 LOA91 LXW91 MHS91 MRO91 NBK91 NLG91 NVC91 OEY91 OOU91 OYQ91 PIM91 PSI91 QCE91 QMA91 QVW91 RFS91 RPO91 RZK91 SJG91 STC91 TCY91 TMU91 TWQ91 UGM91 UQI91 VAE91 VKA91 VTW91 WDS91 WNO91 WXK91 LY94:MI95 VU94:WE95 AFQ94:AGA95 APM94:APW95 AZI94:AZS95 BJE94:BJO95 BTA94:BTK95 CCW94:CDG95 CMS94:CNC95 CWO94:CWY95 DGK94:DGU95 DQG94:DQQ95 EAC94:EAM95 EJY94:EKI95 ETU94:EUE95 FDQ94:FEA95 FNM94:FNW95 FXI94:FXS95 GHE94:GHO95 GRA94:GRK95 HAW94:HBG95 HKS94:HLC95 HUO94:HUY95 IEK94:IEU95 IOG94:IOQ95 IYC94:IYM95 JHY94:JII95 JRU94:JSE95 KBQ94:KCA95 KLM94:KLW95 KVI94:KVS95 LFE94:LFO95 LPA94:LPK95 LYW94:LZG95 MIS94:MJC95 MSO94:MSY95 NCK94:NCU95 NMG94:NMQ95 NWC94:NWM95 OFY94:OGI95 OPU94:OQE95 OZQ94:PAA95 PJM94:PJW95 PTI94:PTS95 QDE94:QDO95 QNA94:QNK95 QWW94:QXG95 RGS94:RHC95 RQO94:RQY95 SAK94:SAU95 SKG94:SKQ95 SUC94:SUM95 TDY94:TEI95 TNU94:TOE95 TXQ94:TYA95 UHM94:UHW95 URI94:URS95 VBE94:VBO95 VLA94:VLK95 VUW94:VVG95 WES94:WFC95 WOO94:WOY95 WYK94:WYU95 BP84:BY84 LM94:LV95 VI94:VR95 AFE94:AFN95 APA94:APJ95 AYW94:AZF95 BIS94:BJB95 BSO94:BSX95 CCK94:CCT95 CMG94:CMP95 CWC94:CWL95 DFY94:DGH95 DPU94:DQD95 DZQ94:DZZ95 EJM94:EJV95 ETI94:ETR95 FDE94:FDN95 FNA94:FNJ95 FWW94:FXF95 GGS94:GHB95 GQO94:GQX95 HAK94:HAT95 HKG94:HKP95 HUC94:HUL95 IDY94:IEH95 INU94:IOD95 IXQ94:IXZ95 JHM94:JHV95 JRI94:JRR95 KBE94:KBN95 KLA94:KLJ95 KUW94:KVF95 LES94:LFB95 LOO94:LOX95 LYK94:LYT95 MIG94:MIP95 MSC94:MSL95 NBY94:NCH95 NLU94:NMD95 NVQ94:NVZ95 OFM94:OFV95 OPI94:OPR95 OZE94:OZN95 PJA94:PJJ95 PSW94:PTF95 QCS94:QDB95 QMO94:QMX95 QWK94:QWT95 RGG94:RGP95 RQC94:RQL95 RZY94:SAH95 SJU94:SKD95 STQ94:STZ95 TDM94:TDV95 TNI94:TNR95 TXE94:TXN95 UHA94:UHJ95 UQW94:URF95 VAS94:VBB95 VKO94:VKX95 VUK94:VUT95 WEG94:WEP95 WOC94:WOL95 WXY94:WYH95 BJ20:BN20 LB94:LJ95 UX94:VF95 AET94:AFB95 AOP94:AOX95 AYL94:AYT95 BIH94:BIP95 BSD94:BSL95 CBZ94:CCH95 CLV94:CMD95 CVR94:CVZ95 DFN94:DFV95 DPJ94:DPR95 DZF94:DZN95 EJB94:EJJ95 ESX94:ETF95 FCT94:FDB95 FMP94:FMX95 FWL94:FWT95 GGH94:GGP95 GQD94:GQL95 GZZ94:HAH95 HJV94:HKD95 HTR94:HTZ95 IDN94:IDV95 INJ94:INR95 IXF94:IXN95 JHB94:JHJ95 JQX94:JRF95 KAT94:KBB95 KKP94:KKX95 KUL94:KUT95 LEH94:LEP95 LOD94:LOL95 LXZ94:LYH95 MHV94:MID95 MRR94:MRZ95 NBN94:NBV95 NLJ94:NLR95 NVF94:NVN95 OFB94:OFJ95 OOX94:OPF95 OYT94:OZB95 PIP94:PIX95 PSL94:PST95 QCH94:QCP95 QMD94:QML95 QVZ94:QWH95 RFV94:RGD95 RPR94:RPZ95 RZN94:RZV95 SJJ94:SJR95 STF94:STN95 TDB94:TDJ95 TMX94:TNF95 TWT94:TXB95 UGP94:UGX95 UQL94:UQT95 VAH94:VAP95 VKD94:VKL95 VTZ94:VUH95 WDV94:WED95 WNR94:WNZ95 WXN94:WXV95 AI94:AQ95 KE94:KM95 UA94:UI95 ADW94:AEE95 ANS94:AOA95 AXO94:AXW95 BHK94:BHS95 BRG94:BRO95 CBC94:CBK95 CKY94:CLG95 CUU94:CVC95 DEQ94:DEY95 DOM94:DOU95 DYI94:DYQ95 EIE94:EIM95 ESA94:ESI95 FBW94:FCE95 FLS94:FMA95 FVO94:FVW95 GFK94:GFS95 GPG94:GPO95 GZC94:GZK95 HIY94:HJG95 HSU94:HTC95 ICQ94:ICY95 IMM94:IMU95 IWI94:IWQ95 JGE94:JGM95 JQA94:JQI95 JZW94:KAE95 KJS94:KKA95 KTO94:KTW95 LDK94:LDS95 LNG94:LNO95 LXC94:LXK95 MGY94:MHG95 MQU94:MRC95 NAQ94:NAY95 NKM94:NKU95 NUI94:NUQ95 OEE94:OEM95 OOA94:OOI95 OXW94:OYE95 PHS94:PIA95 PRO94:PRW95 QBK94:QBS95 QLG94:QLO95 QVC94:QVK95 REY94:RFG95 ROU94:RPC95 RYQ94:RYY95 SIM94:SIU95 SSI94:SSQ95 TCE94:TCM95 TMA94:TMI95 TVW94:TWE95 UFS94:UGA95 UPO94:UPW95 UZK94:UZS95 VJG94:VJO95 VTC94:VTK95 WCY94:WDG95 WMU94:WNC95 WWQ94:WWY95 X94:AF95 JT94:KB95 TP94:TX95 ADL94:ADT95 ANH94:ANP95 AXD94:AXL95 BGZ94:BHH95 BQV94:BRD95 CAR94:CAZ95 CKN94:CKV95 CUJ94:CUR95 DEF94:DEN95 DOB94:DOJ95 DXX94:DYF95 EHT94:EIB95 ERP94:ERX95 FBL94:FBT95 FLH94:FLP95 FVD94:FVL95 GEZ94:GFH95 GOV94:GPD95 GYR94:GYZ95 HIN94:HIV95 HSJ94:HSR95 ICF94:ICN95 IMB94:IMJ95 IVX94:IWF95 JFT94:JGB95 JPP94:JPX95 JZL94:JZT95 KJH94:KJP95 KTD94:KTL95 LCZ94:LDH95 LMV94:LND95 LWR94:LWZ95 MGN94:MGV95 MQJ94:MQR95 NAF94:NAN95 NKB94:NKJ95 NTX94:NUF95 ODT94:OEB95 ONP94:ONX95 OXL94:OXT95 PHH94:PHP95 PRD94:PRL95 QAZ94:QBH95 QKV94:QLD95 QUR94:QUZ95 REN94:REV95 ROJ94:ROR95 RYF94:RYN95 SIB94:SIJ95 SRX94:SSF95 TBT94:TCB95 TLP94:TLX95 TVL94:TVT95 UFH94:UFP95 UPD94:UPL95 UYZ94:UZH95 VIV94:VJD95 VSR94:VSZ95 WCN94:WCV95 WMJ94:WMR95 WWF94:WWN95 M94:U95 LP91 VL91 AFH91 APD91 AYZ91 BIV91 BSR91 CCN91 CMJ91 CWF91 DGB91 DPX91 DZT91 EJP91 ETL91 FDH91 FND91 FWZ91 GGV91 GQR91 HAN91 HKJ91 HUF91 IEB91 INX91 IXT91 JHP91 JRL91 KBH91 KLD91 KUZ91 LEV91 LOR91 LYN91 MIJ91 MSF91 NCB91 NLX91 NVT91 OFP91 OPL91 OZH91 PJD91 PSZ91 QCV91 QMR91 QWN91 RGJ91 RQF91 SAB91 SJX91 STT91 TDP91 TNL91 TXH91 UHD91 UQZ91 VAV91 VKR91 VUN91 WEJ91 WOF91 WYB91 BC74 KY74 UU74 AEQ74 AOM74 AYI74 BIE74 BSA74 CBW74 CLS74 CVO74 DFK74 DPG74 DZC74 EIY74 ESU74 FCQ74 FMM74 FWI74 GGE74 GQA74 GZW74 HJS74 HTO74 IDK74 ING74 IXC74 JGY74 JQU74 KAQ74 KKM74 KUI74 LEE74 LOA74 LXW74 MHS74 MRO74 NBK74 NLG74 NVC74 OEY74 OOU74 OYQ74 PIM74 PSI74 QCE74 QMA74 QVW74 RFS74 RPO74 RZK74 SJG74 STC74 TCY74 TMU74 TWQ74 UGM74 UQI74 VAE74 VKA74 VTW74 WDS74 WNO74 WXK74 X74:AF75 JT74:KB75 TP74:TX75 ADL74:ADT75 ANH74:ANP75 AXD74:AXL75 BGZ74:BHH75 BQV74:BRD75 CAR74:CAZ75 CKN74:CKV75 CUJ74:CUR75 DEF74:DEN75 DOB74:DOJ75 DXX74:DYF75 EHT74:EIB75 ERP74:ERX75 FBL74:FBT75 FLH74:FLP75 FVD74:FVL75 GEZ74:GFH75 GOV74:GPD75 GYR74:GYZ75 HIN74:HIV75 HSJ74:HSR75 ICF74:ICN75 IMB74:IMJ75 IVX74:IWF75 JFT74:JGB75 JPP74:JPX75 JZL74:JZT75 KJH74:KJP75 KTD74:KTL75 LCZ74:LDH75 LMV74:LND75 LWR74:LWZ75 MGN74:MGV75 MQJ74:MQR75 NAF74:NAN75 NKB74:NKJ75 NTX74:NUF75 ODT74:OEB75 ONP74:ONX75 OXL74:OXT75 PHH74:PHP75 PRD74:PRL75 QAZ74:QBH75 QKV74:QLD75 QUR74:QUZ75 REN74:REV75 ROJ74:ROR75 RYF74:RYN75 SIB74:SIJ75 SRX74:SSF75 TBT74:TCB75 TLP74:TLX75 TVL74:TVT75 UFH74:UFP75 UPD74:UPL75 UYZ74:UZH75 VIV74:VJD75 VSR74:VSZ75 WCN74:WCV75 WMJ74:WMR75 WWF74:WWN75 AA81:AJ81 JW81:KF81 TS81:UB81 ADO81:ADX81 ANK81:ANT81 AXG81:AXP81 BHC81:BHL81 BQY81:BRH81 CAU81:CBD81 CKQ81:CKZ81 CUM81:CUV81 DEI81:DER81 DOE81:DON81 DYA81:DYJ81 EHW81:EIF81 ERS81:ESB81 FBO81:FBX81 FLK81:FLT81 FVG81:FVP81 GFC81:GFL81 GOY81:GPH81 GYU81:GZD81 HIQ81:HIZ81 HSM81:HSV81 ICI81:ICR81 IME81:IMN81 IWA81:IWJ81 JFW81:JGF81 JPS81:JQB81 JZO81:JZX81 KJK81:KJT81 KTG81:KTP81 LDC81:LDL81 LMY81:LNH81 LWU81:LXD81 MGQ81:MGZ81 MQM81:MQV81 NAI81:NAR81 NKE81:NKN81 NUA81:NUJ81 ODW81:OEF81 ONS81:OOB81 OXO81:OXX81 PHK81:PHT81 PRG81:PRP81 QBC81:QBL81 QKY81:QLH81 QUU81:QVD81 REQ81:REZ81 ROM81:ROV81 RYI81:RYR81 SIE81:SIN81 SSA81:SSJ81 TBW81:TCF81 TLS81:TMB81 TVO81:TVX81 UFK81:UFT81 UPG81:UPP81 UZC81:UZL81 VIY81:VJH81 VSU81:VTD81 WCQ81:WCZ81 WMM81:WMV81 WWI81:WWR81 N81:W81 JJ81:JS81 TF81:TO81 ADB81:ADK81 AMX81:ANG81 AWT81:AXC81 BGP81:BGY81 BQL81:BQU81 CAH81:CAQ81 CKD81:CKM81 CTZ81:CUI81 DDV81:DEE81 DNR81:DOA81 DXN81:DXW81 EHJ81:EHS81 ERF81:ERO81 FBB81:FBK81 FKX81:FLG81 FUT81:FVC81 GEP81:GEY81 GOL81:GOU81 GYH81:GYQ81 HID81:HIM81 HRZ81:HSI81 IBV81:ICE81 ILR81:IMA81 IVN81:IVW81 JFJ81:JFS81 JPF81:JPO81 JZB81:JZK81 KIX81:KJG81 KST81:KTC81 LCP81:LCY81 LML81:LMU81 LWH81:LWQ81 MGD81:MGM81 MPZ81:MQI81 MZV81:NAE81 NJR81:NKA81 NTN81:NTW81 ODJ81:ODS81 ONF81:ONO81 OXB81:OXK81 PGX81:PHG81 PQT81:PRC81 QAP81:QAY81 QKL81:QKU81 QUH81:QUQ81 RED81:REM81 RNZ81:ROI81 RXV81:RYE81 SHR81:SIA81 SRN81:SRW81 TBJ81:TBS81 TLF81:TLO81 TVB81:TVK81 UEX81:UFG81 UOT81:UPC81 UYP81:UYY81 VIL81:VIU81 VSH81:VSQ81 WCD81:WCM81 WLZ81:WMI81 WVV81:WWE81 AI74:AQ75 KE74:KM75 UA74:UI75 ADW74:AEE75 ANS74:AOA75 AXO74:AXW75 BHK74:BHS75 BRG74:BRO75 CBC74:CBK75 CKY74:CLG75 CUU74:CVC75 DEQ74:DEY75 DOM74:DOU75 DYI74:DYQ75 EIE74:EIM75 ESA74:ESI75 FBW74:FCE75 FLS74:FMA75 FVO74:FVW75 GFK74:GFS75 GPG74:GPO75 GZC74:GZK75 HIY74:HJG75 HSU74:HTC75 ICQ74:ICY75 IMM74:IMU75 IWI74:IWQ75 JGE74:JGM75 JQA74:JQI75 JZW74:KAE75 KJS74:KKA75 KTO74:KTW75 LDK74:LDS75 LNG74:LNO75 LXC74:LXK75 MGY74:MHG75 MQU74:MRC75 NAQ74:NAY75 NKM74:NKU75 NUI74:NUQ75 OEE74:OEM75 OOA74:OOI75 OXW74:OYE75 PHS74:PIA75 PRO74:PRW75 QBK74:QBS75 QLG74:QLO75 QVC74:QVK75 REY74:RFG75 ROU74:RPC75 RYQ74:RYY75 SIM74:SIU75 SSI74:SSQ75 TCE74:TCM75 TMA74:TMI75 TVW74:TWE75 UFS74:UGA75 UPO74:UPW75 UZK74:UZS75 VJG74:VJO75 VTC74:VTK75 WCY74:WDG75 WMU74:WNC75 WWQ74:WWY75 CB84:CM84 LP80 VL80 AFH80 APD80 AYZ80 BIV80 BSR80 CCN80 CMJ80 CWF80 DGB80 DPX80 DZT80 EJP80 ETL80 FDH80 FND80 FWZ80 GGV80 GQR80 HAN80 HKJ80 HUF80 IEB80 INX80 IXT80 JHP80 JRL80 KBH80 KLD80 KUZ80 LEV80 LOR80 LYN80 MIJ80 MSF80 NCB80 NLX80 NVT80 OFP80 OPL80 OZH80 PJD80 PSZ80 QCV80 QMR80 QWN80 RGJ80 RQF80 SAB80 SJX80 STT80 TDP80 TNL80 TXH80 UHD80 UQZ80 VAV80 VKR80 VUN80 WEJ80 WOF80 WYB80 AA59:AJ59 JW59:KF59 TS59:UB59 ADO59:ADX59 ANK59:ANT59 AXG59:AXP59 BHC59:BHL59 BQY59:BRH59 CAU59:CBD59 CKQ59:CKZ59 CUM59:CUV59 DEI59:DER59 DOE59:DON59 DYA59:DYJ59 EHW59:EIF59 ERS59:ESB59 FBO59:FBX59 FLK59:FLT59 FVG59:FVP59 GFC59:GFL59 GOY59:GPH59 GYU59:GZD59 HIQ59:HIZ59 HSM59:HSV59 ICI59:ICR59 IME59:IMN59 IWA59:IWJ59 JFW59:JGF59 JPS59:JQB59 JZO59:JZX59 KJK59:KJT59 KTG59:KTP59 LDC59:LDL59 LMY59:LNH59 LWU59:LXD59 MGQ59:MGZ59 MQM59:MQV59 NAI59:NAR59 NKE59:NKN59 NUA59:NUJ59 ODW59:OEF59 ONS59:OOB59 OXO59:OXX59 PHK59:PHT59 PRG59:PRP59 QBC59:QBL59 QKY59:QLH59 QUU59:QVD59 REQ59:REZ59 ROM59:ROV59 RYI59:RYR59 SIE59:SIN59 SSA59:SSJ59 TBW59:TCF59 TLS59:TMB59 TVO59:TVX59 UFK59:UFT59 UPG59:UPP59 UZC59:UZL59 VIY59:VJH59 VSU59:VTD59 WCQ59:WCZ59 WMM59:WMV59 WWI59:WWR59 BC20:BG20 KY80 UU80 AEQ80 AOM80 AYI80 BIE80 BSA80 CBW80 CLS80 CVO80 DFK80 DPG80 DZC80 EIY80 ESU80 FCQ80 FMM80 FWI80 GGE80 GQA80 GZW80 HJS80 HTO80 IDK80 ING80 IXC80 JGY80 JQU80 KAQ80 KKM80 KUI80 LEE80 LOA80 LXW80 MHS80 MRO80 NBK80 NLG80 NVC80 OEY80 OOU80 OYQ80 PIM80 PSI80 QCE80 QMA80 QVW80 RFS80 RPO80 RZK80 SJG80 STC80 TCY80 TMU80 TWQ80 UGM80 UQI80 VAE80 VKA80 VTW80 WDS80 WNO80 WXK80 AI83:AQ84 KE83:KM84 UA83:UI84 ADW83:AEE84 ANS83:AOA84 AXO83:AXW84 BHK83:BHS84 BRG83:BRO84 CBC83:CBK84 CKY83:CLG84 CUU83:CVC84 DEQ83:DEY84 DOM83:DOU84 DYI83:DYQ84 EIE83:EIM84 ESA83:ESI84 FBW83:FCE84 FLS83:FMA84 FVO83:FVW84 GFK83:GFS84 GPG83:GPO84 GZC83:GZK84 HIY83:HJG84 HSU83:HTC84 ICQ83:ICY84 IMM83:IMU84 IWI83:IWQ84 JGE83:JGM84 JQA83:JQI84 JZW83:KAE84 KJS83:KKA84 KTO83:KTW84 LDK83:LDS84 LNG83:LNO84 LXC83:LXK84 MGY83:MHG84 MQU83:MRC84 NAQ83:NAY84 NKM83:NKU84 NUI83:NUQ84 OEE83:OEM84 OOA83:OOI84 OXW83:OYE84 PHS83:PIA84 PRO83:PRW84 QBK83:QBS84 QLG83:QLO84 QVC83:QVK84 REY83:RFG84 ROU83:RPC84 RYQ83:RYY84 SIM83:SIU84 SSI83:SSQ84 TCE83:TCM84 TMA83:TMI84 TVW83:TWE84 UFS83:UGA84 UPO83:UPW84 UZK83:UZS84 VJG83:VJO84 VTC83:VTK84 WCY83:WDG84 WMU83:WNC84 WWQ83:WWY84 BT74 LP74 VL74 AFH74 APD74 AYZ74 BIV74 BSR74 CCN74 CMJ74 CWF74 DGB74 DPX74 DZT74 EJP74 ETL74 FDH74 FND74 FWZ74 GGV74 GQR74 HAN74 HKJ74 HUF74 IEB74 INX74 IXT74 JHP74 JRL74 KBH74 KLD74 KUZ74 LEV74 LOR74 LYN74 MIJ74 MSF74 NCB74 NLX74 NVT74 OFP74 OPL74 OZH74 PJD74 PSZ74 QCV74 QMR74 QWN74 RGJ74 RQF74 SAB74 SJX74 STT74 TDP74 TNL74 TXH74 UHD74 UQZ74 VAV74 VKR74 VUN74 WEJ74 WOF74 WYB74 N59:W59 JJ59:JS59 TF59:TO59 ADB59:ADK59 AMX59:ANG59 AWT59:AXC59 BGP59:BGY59 BQL59:BQU59 CAH59:CAQ59 CKD59:CKM59 CTZ59:CUI59 DDV59:DEE59 DNR59:DOA59 DXN59:DXW59 EHJ59:EHS59 ERF59:ERO59 FBB59:FBK59 FKX59:FLG59 FUT59:FVC59 GEP59:GEY59 GOL59:GOU59 GYH59:GYQ59 HID59:HIM59 HRZ59:HSI59 IBV59:ICE59 ILR59:IMA59 IVN59:IVW59 JFJ59:JFS59 JPF59:JPO59 JZB59:JZK59 KIX59:KJG59 KST59:KTC59 LCP59:LCY59 LML59:LMU59 LWH59:LWQ59 MGD59:MGM59 MPZ59:MQI59 MZV59:NAE59 NJR59:NKA59 NTN59:NTW59 ODJ59:ODS59 ONF59:ONO59 OXB59:OXK59 PGX59:PHG59 PQT59:PRC59 QAP59:QAY59 QKL59:QKU59 QUH59:QUQ59 RED59:REM59 RNZ59:ROI59 RXV59:RYE59 SHR59:SIA59 SRN59:SRW59 TBJ59:TBS59 TLF59:TLO59 TVB59:TVK59 UEX59:UFG59 UOT59:UPC59 UYP59:UYY59 VIL59:VIU59 VSH59:VSQ59 WCD59:WCM59 WLZ59:WMI59 WVV59:WWE59 LY83:MH84 VU83:WD84 AFQ83:AFZ84 APM83:APV84 AZI83:AZR84 BJE83:BJN84 BTA83:BTJ84 CCW83:CDF84 CMS83:CNB84 CWO83:CWX84 DGK83:DGT84 DQG83:DQP84 EAC83:EAL84 EJY83:EKH84 ETU83:EUD84 FDQ83:FDZ84 FNM83:FNV84 FXI83:FXR84 GHE83:GHN84 GRA83:GRJ84 HAW83:HBF84 HKS83:HLB84 HUO83:HUX84 IEK83:IET84 IOG83:IOP84 IYC83:IYL84 JHY83:JIH84 JRU83:JSD84 KBQ83:KBZ84 KLM83:KLV84 KVI83:KVR84 LFE83:LFN84 LPA83:LPJ84 LYW83:LZF84 MIS83:MJB84 MSO83:MSX84 NCK83:NCT84 NMG83:NMP84 NWC83:NWL84 OFY83:OGH84 OPU83:OQD84 OZQ83:OZZ84 PJM83:PJV84 PTI83:PTR84 QDE83:QDN84 QNA83:QNJ84 QWW83:QXF84 RGS83:RHB84 RQO83:RQX84 SAK83:SAT84 SKG83:SKP84 SUC83:SUL84 TDY83:TEH84 TNU83:TOD84 TXQ83:TXZ84 UHM83:UHV84 URI83:URR84 VBE83:VBN84 VLA83:VLJ84 VUW83:VVF84 WES83:WFB84 WOO83:WOX84 WYK83:WYT84 BC83 LM83:LV84 VI83:VR84 AFE83:AFN84 APA83:APJ84 AYW83:AZF84 BIS83:BJB84 BSO83:BSX84 CCK83:CCT84 CMG83:CMP84 CWC83:CWL84 DFY83:DGH84 DPU83:DQD84 DZQ83:DZZ84 EJM83:EJV84 ETI83:ETR84 FDE83:FDN84 FNA83:FNJ84 FWW83:FXF84 GGS83:GHB84 GQO83:GQX84 HAK83:HAT84 HKG83:HKP84 HUC83:HUL84 IDY83:IEH84 INU83:IOD84 IXQ83:IXZ84 JHM83:JHV84 JRI83:JRR84 KBE83:KBN84 KLA83:KLJ84 KUW83:KVF84 LES83:LFB84 LOO83:LOX84 LYK83:LYT84 MIG83:MIP84 MSC83:MSL84 NBY83:NCH84 NLU83:NMD84 NVQ83:NVZ84 OFM83:OFV84 OPI83:OPR84 OZE83:OZN84 PJA83:PJJ84 PSW83:PTF84 QCS83:QDB84 QMO83:QMX84 QWK83:QWT84 RGG83:RGP84 RQC83:RQL84 RZY83:SAH84 SJU83:SKD84 STQ83:STZ84 TDM83:TDV84 TNI83:TNR84 TXE83:TXN84 UHA83:UHJ84 UQW83:URF84 VAS83:VBB84 VKO83:VKX84 VUK83:VUT84 WEG83:WEP84 WOC83:WOL84 WXY83:WYH84 M83:U84 LB83:LJ84 UX83:VF84 AET83:AFB84 AOP83:AOX84 AYL83:AYT84 BIH83:BIP84 BSD83:BSL84 CBZ83:CCH84 CLV83:CMD84 CVR83:CVZ84 DFN83:DFV84 DPJ83:DPR84 DZF83:DZN84 EJB83:EJJ84 ESX83:ETF84 FCT83:FDB84 FMP83:FMX84 FWL83:FWT84 GGH83:GGP84 GQD83:GQL84 GZZ83:HAH84 HJV83:HKD84 HTR83:HTZ84 IDN83:IDV84 INJ83:INR84 IXF83:IXN84 JHB83:JHJ84 JQX83:JRF84 KAT83:KBB84 KKP83:KKX84 KUL83:KUT84 LEH83:LEP84 LOD83:LOL84 LXZ83:LYH84 MHV83:MID84 MRR83:MRZ84 NBN83:NBV84 NLJ83:NLR84 NVF83:NVN84 OFB83:OFJ84 OOX83:OPF84 OYT83:OZB84 PIP83:PIX84 PSL83:PST84 QCH83:QCP84 QMD83:QML84 QVZ83:QWH84 RFV83:RGD84 RPR83:RPZ84 RZN83:RZV84 SJJ83:SJR84 STF83:STN84 TDB83:TDJ84 TMX83:TNF84 TWT83:TXB84 UGP83:UGX84 UQL83:UQT84 VAH83:VAP84 VKD83:VKL84 VTZ83:VUH84 WDV83:WED84 WNR83:WNZ84 WXN83:WXV84 BT83 JI83:JQ84 TE83:TM84 ADA83:ADI84 AMW83:ANE84 AWS83:AXA84 BGO83:BGW84 BQK83:BQS84 CAG83:CAO84 CKC83:CKK84 CTY83:CUG84 DDU83:DEC84 DNQ83:DNY84 DXM83:DXU84 EHI83:EHQ84 ERE83:ERM84 FBA83:FBI84 FKW83:FLE84 FUS83:FVA84 GEO83:GEW84 GOK83:GOS84 GYG83:GYO84 HIC83:HIK84 HRY83:HSG84 IBU83:ICC84 ILQ83:ILY84 IVM83:IVU84 JFI83:JFQ84 JPE83:JPM84 JZA83:JZI84 KIW83:KJE84 KSS83:KTA84 LCO83:LCW84 LMK83:LMS84 LWG83:LWO84 MGC83:MGK84 MPY83:MQG84 MZU83:NAC84 NJQ83:NJY84 NTM83:NTU84 ODI83:ODQ84 ONE83:ONM84 OXA83:OXI84 PGW83:PHE84 PQS83:PRA84 QAO83:QAW84 QKK83:QKS84 QUG83:QUO84 REC83:REK84 RNY83:ROG84 RXU83:RYC84 SHQ83:SHY84 SRM83:SRU84 TBI83:TBQ84 TLE83:TLM84 TVA83:TVI84 UEW83:UFE84 UOS83:UPA84 UYO83:UYW84 VIK83:VIS84 VSG83:VSO84 WCC83:WCK84 WLY83:WMG84 WVU83:WWC84 CB75:CM75 LX75:MI75 VT75:WE75 AFP75:AGA75 APL75:APW75 AZH75:AZS75 BJD75:BJO75 BSZ75:BTK75 CCV75:CDG75 CMR75:CNC75 CWN75:CWY75 DGJ75:DGU75 DQF75:DQQ75 EAB75:EAM75 EJX75:EKI75 ETT75:EUE75 FDP75:FEA75 FNL75:FNW75 FXH75:FXS75 GHD75:GHO75 GQZ75:GRK75 HAV75:HBG75 HKR75:HLC75 HUN75:HUY75 IEJ75:IEU75 IOF75:IOQ75 IYB75:IYM75 JHX75:JII75 JRT75:JSE75 KBP75:KCA75 KLL75:KLW75 KVH75:KVS75 LFD75:LFO75 LOZ75:LPK75 LYV75:LZG75 MIR75:MJC75 MSN75:MSY75 NCJ75:NCU75 NMF75:NMQ75 NWB75:NWM75 OFX75:OGI75 OPT75:OQE75 OZP75:PAA75 PJL75:PJW75 PTH75:PTS75 QDD75:QDO75 QMZ75:QNK75 QWV75:QXG75 RGR75:RHC75 RQN75:RQY75 SAJ75:SAU75 SKF75:SKQ75 SUB75:SUM75 TDX75:TEI75 TNT75:TOE75 TXP75:TYA75 UHL75:UHW75 URH75:URS75 VBD75:VBO75 VKZ75:VLK75 VUV75:VVG75 WER75:WFC75 WON75:WOY75 WYJ75:WYU75 BJ26:BN26 BC26:BG26 BJ9:BN9 BC9:BG9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074"/>
  <sheetViews>
    <sheetView view="pageBreakPreview" zoomScale="75" zoomScaleNormal="100" zoomScaleSheetLayoutView="75" workbookViewId="0">
      <selection activeCell="B3" sqref="B3:J3"/>
    </sheetView>
  </sheetViews>
  <sheetFormatPr defaultRowHeight="13.2" x14ac:dyDescent="0.2"/>
  <cols>
    <col min="1" max="1" width="1.44140625" style="42" customWidth="1"/>
    <col min="2" max="2" width="3.109375" style="42" customWidth="1"/>
    <col min="3" max="4" width="3.109375" style="1" customWidth="1"/>
    <col min="5" max="5" width="3.21875" style="1" customWidth="1"/>
    <col min="6" max="17" width="3.109375" style="1" customWidth="1"/>
    <col min="18" max="18" width="3.6640625" style="1" customWidth="1"/>
    <col min="19" max="34" width="3.109375" style="1" customWidth="1"/>
    <col min="35" max="36" width="4" style="1" customWidth="1"/>
    <col min="37" max="37" width="3.109375" style="1" customWidth="1"/>
    <col min="38" max="38" width="4.77734375" style="1" bestFit="1" customWidth="1"/>
    <col min="39" max="41" width="3.109375" style="1" customWidth="1"/>
    <col min="42" max="256" width="8.88671875" style="1"/>
    <col min="257" max="257" width="1.44140625" style="1" customWidth="1"/>
    <col min="258" max="260" width="3.109375" style="1" customWidth="1"/>
    <col min="261" max="261" width="3.21875" style="1" customWidth="1"/>
    <col min="262" max="273" width="3.109375" style="1" customWidth="1"/>
    <col min="274" max="274" width="3.6640625" style="1" customWidth="1"/>
    <col min="275" max="290" width="3.109375" style="1" customWidth="1"/>
    <col min="291" max="292" width="4" style="1" customWidth="1"/>
    <col min="293" max="293" width="3.109375" style="1" customWidth="1"/>
    <col min="294" max="294" width="4.77734375" style="1" bestFit="1" customWidth="1"/>
    <col min="295" max="297" width="3.109375" style="1" customWidth="1"/>
    <col min="298" max="512" width="8.88671875" style="1"/>
    <col min="513" max="513" width="1.44140625" style="1" customWidth="1"/>
    <col min="514" max="516" width="3.109375" style="1" customWidth="1"/>
    <col min="517" max="517" width="3.21875" style="1" customWidth="1"/>
    <col min="518" max="529" width="3.109375" style="1" customWidth="1"/>
    <col min="530" max="530" width="3.6640625" style="1" customWidth="1"/>
    <col min="531" max="546" width="3.109375" style="1" customWidth="1"/>
    <col min="547" max="548" width="4" style="1" customWidth="1"/>
    <col min="549" max="549" width="3.109375" style="1" customWidth="1"/>
    <col min="550" max="550" width="4.77734375" style="1" bestFit="1" customWidth="1"/>
    <col min="551" max="553" width="3.109375" style="1" customWidth="1"/>
    <col min="554" max="768" width="8.88671875" style="1"/>
    <col min="769" max="769" width="1.44140625" style="1" customWidth="1"/>
    <col min="770" max="772" width="3.109375" style="1" customWidth="1"/>
    <col min="773" max="773" width="3.21875" style="1" customWidth="1"/>
    <col min="774" max="785" width="3.109375" style="1" customWidth="1"/>
    <col min="786" max="786" width="3.6640625" style="1" customWidth="1"/>
    <col min="787" max="802" width="3.109375" style="1" customWidth="1"/>
    <col min="803" max="804" width="4" style="1" customWidth="1"/>
    <col min="805" max="805" width="3.109375" style="1" customWidth="1"/>
    <col min="806" max="806" width="4.77734375" style="1" bestFit="1" customWidth="1"/>
    <col min="807" max="809" width="3.109375" style="1" customWidth="1"/>
    <col min="810" max="1024" width="8.88671875" style="1"/>
    <col min="1025" max="1025" width="1.44140625" style="1" customWidth="1"/>
    <col min="1026" max="1028" width="3.109375" style="1" customWidth="1"/>
    <col min="1029" max="1029" width="3.21875" style="1" customWidth="1"/>
    <col min="1030" max="1041" width="3.109375" style="1" customWidth="1"/>
    <col min="1042" max="1042" width="3.6640625" style="1" customWidth="1"/>
    <col min="1043" max="1058" width="3.109375" style="1" customWidth="1"/>
    <col min="1059" max="1060" width="4" style="1" customWidth="1"/>
    <col min="1061" max="1061" width="3.109375" style="1" customWidth="1"/>
    <col min="1062" max="1062" width="4.77734375" style="1" bestFit="1" customWidth="1"/>
    <col min="1063" max="1065" width="3.109375" style="1" customWidth="1"/>
    <col min="1066" max="1280" width="8.88671875" style="1"/>
    <col min="1281" max="1281" width="1.44140625" style="1" customWidth="1"/>
    <col min="1282" max="1284" width="3.109375" style="1" customWidth="1"/>
    <col min="1285" max="1285" width="3.21875" style="1" customWidth="1"/>
    <col min="1286" max="1297" width="3.109375" style="1" customWidth="1"/>
    <col min="1298" max="1298" width="3.6640625" style="1" customWidth="1"/>
    <col min="1299" max="1314" width="3.109375" style="1" customWidth="1"/>
    <col min="1315" max="1316" width="4" style="1" customWidth="1"/>
    <col min="1317" max="1317" width="3.109375" style="1" customWidth="1"/>
    <col min="1318" max="1318" width="4.77734375" style="1" bestFit="1" customWidth="1"/>
    <col min="1319" max="1321" width="3.109375" style="1" customWidth="1"/>
    <col min="1322" max="1536" width="8.88671875" style="1"/>
    <col min="1537" max="1537" width="1.44140625" style="1" customWidth="1"/>
    <col min="1538" max="1540" width="3.109375" style="1" customWidth="1"/>
    <col min="1541" max="1541" width="3.21875" style="1" customWidth="1"/>
    <col min="1542" max="1553" width="3.109375" style="1" customWidth="1"/>
    <col min="1554" max="1554" width="3.6640625" style="1" customWidth="1"/>
    <col min="1555" max="1570" width="3.109375" style="1" customWidth="1"/>
    <col min="1571" max="1572" width="4" style="1" customWidth="1"/>
    <col min="1573" max="1573" width="3.109375" style="1" customWidth="1"/>
    <col min="1574" max="1574" width="4.77734375" style="1" bestFit="1" customWidth="1"/>
    <col min="1575" max="1577" width="3.109375" style="1" customWidth="1"/>
    <col min="1578" max="1792" width="8.88671875" style="1"/>
    <col min="1793" max="1793" width="1.44140625" style="1" customWidth="1"/>
    <col min="1794" max="1796" width="3.109375" style="1" customWidth="1"/>
    <col min="1797" max="1797" width="3.21875" style="1" customWidth="1"/>
    <col min="1798" max="1809" width="3.109375" style="1" customWidth="1"/>
    <col min="1810" max="1810" width="3.6640625" style="1" customWidth="1"/>
    <col min="1811" max="1826" width="3.109375" style="1" customWidth="1"/>
    <col min="1827" max="1828" width="4" style="1" customWidth="1"/>
    <col min="1829" max="1829" width="3.109375" style="1" customWidth="1"/>
    <col min="1830" max="1830" width="4.77734375" style="1" bestFit="1" customWidth="1"/>
    <col min="1831" max="1833" width="3.109375" style="1" customWidth="1"/>
    <col min="1834" max="2048" width="8.88671875" style="1"/>
    <col min="2049" max="2049" width="1.44140625" style="1" customWidth="1"/>
    <col min="2050" max="2052" width="3.109375" style="1" customWidth="1"/>
    <col min="2053" max="2053" width="3.21875" style="1" customWidth="1"/>
    <col min="2054" max="2065" width="3.109375" style="1" customWidth="1"/>
    <col min="2066" max="2066" width="3.6640625" style="1" customWidth="1"/>
    <col min="2067" max="2082" width="3.109375" style="1" customWidth="1"/>
    <col min="2083" max="2084" width="4" style="1" customWidth="1"/>
    <col min="2085" max="2085" width="3.109375" style="1" customWidth="1"/>
    <col min="2086" max="2086" width="4.77734375" style="1" bestFit="1" customWidth="1"/>
    <col min="2087" max="2089" width="3.109375" style="1" customWidth="1"/>
    <col min="2090" max="2304" width="8.88671875" style="1"/>
    <col min="2305" max="2305" width="1.44140625" style="1" customWidth="1"/>
    <col min="2306" max="2308" width="3.109375" style="1" customWidth="1"/>
    <col min="2309" max="2309" width="3.21875" style="1" customWidth="1"/>
    <col min="2310" max="2321" width="3.109375" style="1" customWidth="1"/>
    <col min="2322" max="2322" width="3.6640625" style="1" customWidth="1"/>
    <col min="2323" max="2338" width="3.109375" style="1" customWidth="1"/>
    <col min="2339" max="2340" width="4" style="1" customWidth="1"/>
    <col min="2341" max="2341" width="3.109375" style="1" customWidth="1"/>
    <col min="2342" max="2342" width="4.77734375" style="1" bestFit="1" customWidth="1"/>
    <col min="2343" max="2345" width="3.109375" style="1" customWidth="1"/>
    <col min="2346" max="2560" width="8.88671875" style="1"/>
    <col min="2561" max="2561" width="1.44140625" style="1" customWidth="1"/>
    <col min="2562" max="2564" width="3.109375" style="1" customWidth="1"/>
    <col min="2565" max="2565" width="3.21875" style="1" customWidth="1"/>
    <col min="2566" max="2577" width="3.109375" style="1" customWidth="1"/>
    <col min="2578" max="2578" width="3.6640625" style="1" customWidth="1"/>
    <col min="2579" max="2594" width="3.109375" style="1" customWidth="1"/>
    <col min="2595" max="2596" width="4" style="1" customWidth="1"/>
    <col min="2597" max="2597" width="3.109375" style="1" customWidth="1"/>
    <col min="2598" max="2598" width="4.77734375" style="1" bestFit="1" customWidth="1"/>
    <col min="2599" max="2601" width="3.109375" style="1" customWidth="1"/>
    <col min="2602" max="2816" width="8.88671875" style="1"/>
    <col min="2817" max="2817" width="1.44140625" style="1" customWidth="1"/>
    <col min="2818" max="2820" width="3.109375" style="1" customWidth="1"/>
    <col min="2821" max="2821" width="3.21875" style="1" customWidth="1"/>
    <col min="2822" max="2833" width="3.109375" style="1" customWidth="1"/>
    <col min="2834" max="2834" width="3.6640625" style="1" customWidth="1"/>
    <col min="2835" max="2850" width="3.109375" style="1" customWidth="1"/>
    <col min="2851" max="2852" width="4" style="1" customWidth="1"/>
    <col min="2853" max="2853" width="3.109375" style="1" customWidth="1"/>
    <col min="2854" max="2854" width="4.77734375" style="1" bestFit="1" customWidth="1"/>
    <col min="2855" max="2857" width="3.109375" style="1" customWidth="1"/>
    <col min="2858" max="3072" width="8.88671875" style="1"/>
    <col min="3073" max="3073" width="1.44140625" style="1" customWidth="1"/>
    <col min="3074" max="3076" width="3.109375" style="1" customWidth="1"/>
    <col min="3077" max="3077" width="3.21875" style="1" customWidth="1"/>
    <col min="3078" max="3089" width="3.109375" style="1" customWidth="1"/>
    <col min="3090" max="3090" width="3.6640625" style="1" customWidth="1"/>
    <col min="3091" max="3106" width="3.109375" style="1" customWidth="1"/>
    <col min="3107" max="3108" width="4" style="1" customWidth="1"/>
    <col min="3109" max="3109" width="3.109375" style="1" customWidth="1"/>
    <col min="3110" max="3110" width="4.77734375" style="1" bestFit="1" customWidth="1"/>
    <col min="3111" max="3113" width="3.109375" style="1" customWidth="1"/>
    <col min="3114" max="3328" width="8.88671875" style="1"/>
    <col min="3329" max="3329" width="1.44140625" style="1" customWidth="1"/>
    <col min="3330" max="3332" width="3.109375" style="1" customWidth="1"/>
    <col min="3333" max="3333" width="3.21875" style="1" customWidth="1"/>
    <col min="3334" max="3345" width="3.109375" style="1" customWidth="1"/>
    <col min="3346" max="3346" width="3.6640625" style="1" customWidth="1"/>
    <col min="3347" max="3362" width="3.109375" style="1" customWidth="1"/>
    <col min="3363" max="3364" width="4" style="1" customWidth="1"/>
    <col min="3365" max="3365" width="3.109375" style="1" customWidth="1"/>
    <col min="3366" max="3366" width="4.77734375" style="1" bestFit="1" customWidth="1"/>
    <col min="3367" max="3369" width="3.109375" style="1" customWidth="1"/>
    <col min="3370" max="3584" width="8.88671875" style="1"/>
    <col min="3585" max="3585" width="1.44140625" style="1" customWidth="1"/>
    <col min="3586" max="3588" width="3.109375" style="1" customWidth="1"/>
    <col min="3589" max="3589" width="3.21875" style="1" customWidth="1"/>
    <col min="3590" max="3601" width="3.109375" style="1" customWidth="1"/>
    <col min="3602" max="3602" width="3.6640625" style="1" customWidth="1"/>
    <col min="3603" max="3618" width="3.109375" style="1" customWidth="1"/>
    <col min="3619" max="3620" width="4" style="1" customWidth="1"/>
    <col min="3621" max="3621" width="3.109375" style="1" customWidth="1"/>
    <col min="3622" max="3622" width="4.77734375" style="1" bestFit="1" customWidth="1"/>
    <col min="3623" max="3625" width="3.109375" style="1" customWidth="1"/>
    <col min="3626" max="3840" width="8.88671875" style="1"/>
    <col min="3841" max="3841" width="1.44140625" style="1" customWidth="1"/>
    <col min="3842" max="3844" width="3.109375" style="1" customWidth="1"/>
    <col min="3845" max="3845" width="3.21875" style="1" customWidth="1"/>
    <col min="3846" max="3857" width="3.109375" style="1" customWidth="1"/>
    <col min="3858" max="3858" width="3.6640625" style="1" customWidth="1"/>
    <col min="3859" max="3874" width="3.109375" style="1" customWidth="1"/>
    <col min="3875" max="3876" width="4" style="1" customWidth="1"/>
    <col min="3877" max="3877" width="3.109375" style="1" customWidth="1"/>
    <col min="3878" max="3878" width="4.77734375" style="1" bestFit="1" customWidth="1"/>
    <col min="3879" max="3881" width="3.109375" style="1" customWidth="1"/>
    <col min="3882" max="4096" width="8.88671875" style="1"/>
    <col min="4097" max="4097" width="1.44140625" style="1" customWidth="1"/>
    <col min="4098" max="4100" width="3.109375" style="1" customWidth="1"/>
    <col min="4101" max="4101" width="3.21875" style="1" customWidth="1"/>
    <col min="4102" max="4113" width="3.109375" style="1" customWidth="1"/>
    <col min="4114" max="4114" width="3.6640625" style="1" customWidth="1"/>
    <col min="4115" max="4130" width="3.109375" style="1" customWidth="1"/>
    <col min="4131" max="4132" width="4" style="1" customWidth="1"/>
    <col min="4133" max="4133" width="3.109375" style="1" customWidth="1"/>
    <col min="4134" max="4134" width="4.77734375" style="1" bestFit="1" customWidth="1"/>
    <col min="4135" max="4137" width="3.109375" style="1" customWidth="1"/>
    <col min="4138" max="4352" width="8.88671875" style="1"/>
    <col min="4353" max="4353" width="1.44140625" style="1" customWidth="1"/>
    <col min="4354" max="4356" width="3.109375" style="1" customWidth="1"/>
    <col min="4357" max="4357" width="3.21875" style="1" customWidth="1"/>
    <col min="4358" max="4369" width="3.109375" style="1" customWidth="1"/>
    <col min="4370" max="4370" width="3.6640625" style="1" customWidth="1"/>
    <col min="4371" max="4386" width="3.109375" style="1" customWidth="1"/>
    <col min="4387" max="4388" width="4" style="1" customWidth="1"/>
    <col min="4389" max="4389" width="3.109375" style="1" customWidth="1"/>
    <col min="4390" max="4390" width="4.77734375" style="1" bestFit="1" customWidth="1"/>
    <col min="4391" max="4393" width="3.109375" style="1" customWidth="1"/>
    <col min="4394" max="4608" width="8.88671875" style="1"/>
    <col min="4609" max="4609" width="1.44140625" style="1" customWidth="1"/>
    <col min="4610" max="4612" width="3.109375" style="1" customWidth="1"/>
    <col min="4613" max="4613" width="3.21875" style="1" customWidth="1"/>
    <col min="4614" max="4625" width="3.109375" style="1" customWidth="1"/>
    <col min="4626" max="4626" width="3.6640625" style="1" customWidth="1"/>
    <col min="4627" max="4642" width="3.109375" style="1" customWidth="1"/>
    <col min="4643" max="4644" width="4" style="1" customWidth="1"/>
    <col min="4645" max="4645" width="3.109375" style="1" customWidth="1"/>
    <col min="4646" max="4646" width="4.77734375" style="1" bestFit="1" customWidth="1"/>
    <col min="4647" max="4649" width="3.109375" style="1" customWidth="1"/>
    <col min="4650" max="4864" width="8.88671875" style="1"/>
    <col min="4865" max="4865" width="1.44140625" style="1" customWidth="1"/>
    <col min="4866" max="4868" width="3.109375" style="1" customWidth="1"/>
    <col min="4869" max="4869" width="3.21875" style="1" customWidth="1"/>
    <col min="4870" max="4881" width="3.109375" style="1" customWidth="1"/>
    <col min="4882" max="4882" width="3.6640625" style="1" customWidth="1"/>
    <col min="4883" max="4898" width="3.109375" style="1" customWidth="1"/>
    <col min="4899" max="4900" width="4" style="1" customWidth="1"/>
    <col min="4901" max="4901" width="3.109375" style="1" customWidth="1"/>
    <col min="4902" max="4902" width="4.77734375" style="1" bestFit="1" customWidth="1"/>
    <col min="4903" max="4905" width="3.109375" style="1" customWidth="1"/>
    <col min="4906" max="5120" width="8.88671875" style="1"/>
    <col min="5121" max="5121" width="1.44140625" style="1" customWidth="1"/>
    <col min="5122" max="5124" width="3.109375" style="1" customWidth="1"/>
    <col min="5125" max="5125" width="3.21875" style="1" customWidth="1"/>
    <col min="5126" max="5137" width="3.109375" style="1" customWidth="1"/>
    <col min="5138" max="5138" width="3.6640625" style="1" customWidth="1"/>
    <col min="5139" max="5154" width="3.109375" style="1" customWidth="1"/>
    <col min="5155" max="5156" width="4" style="1" customWidth="1"/>
    <col min="5157" max="5157" width="3.109375" style="1" customWidth="1"/>
    <col min="5158" max="5158" width="4.77734375" style="1" bestFit="1" customWidth="1"/>
    <col min="5159" max="5161" width="3.109375" style="1" customWidth="1"/>
    <col min="5162" max="5376" width="8.88671875" style="1"/>
    <col min="5377" max="5377" width="1.44140625" style="1" customWidth="1"/>
    <col min="5378" max="5380" width="3.109375" style="1" customWidth="1"/>
    <col min="5381" max="5381" width="3.21875" style="1" customWidth="1"/>
    <col min="5382" max="5393" width="3.109375" style="1" customWidth="1"/>
    <col min="5394" max="5394" width="3.6640625" style="1" customWidth="1"/>
    <col min="5395" max="5410" width="3.109375" style="1" customWidth="1"/>
    <col min="5411" max="5412" width="4" style="1" customWidth="1"/>
    <col min="5413" max="5413" width="3.109375" style="1" customWidth="1"/>
    <col min="5414" max="5414" width="4.77734375" style="1" bestFit="1" customWidth="1"/>
    <col min="5415" max="5417" width="3.109375" style="1" customWidth="1"/>
    <col min="5418" max="5632" width="8.88671875" style="1"/>
    <col min="5633" max="5633" width="1.44140625" style="1" customWidth="1"/>
    <col min="5634" max="5636" width="3.109375" style="1" customWidth="1"/>
    <col min="5637" max="5637" width="3.21875" style="1" customWidth="1"/>
    <col min="5638" max="5649" width="3.109375" style="1" customWidth="1"/>
    <col min="5650" max="5650" width="3.6640625" style="1" customWidth="1"/>
    <col min="5651" max="5666" width="3.109375" style="1" customWidth="1"/>
    <col min="5667" max="5668" width="4" style="1" customWidth="1"/>
    <col min="5669" max="5669" width="3.109375" style="1" customWidth="1"/>
    <col min="5670" max="5670" width="4.77734375" style="1" bestFit="1" customWidth="1"/>
    <col min="5671" max="5673" width="3.109375" style="1" customWidth="1"/>
    <col min="5674" max="5888" width="8.88671875" style="1"/>
    <col min="5889" max="5889" width="1.44140625" style="1" customWidth="1"/>
    <col min="5890" max="5892" width="3.109375" style="1" customWidth="1"/>
    <col min="5893" max="5893" width="3.21875" style="1" customWidth="1"/>
    <col min="5894" max="5905" width="3.109375" style="1" customWidth="1"/>
    <col min="5906" max="5906" width="3.6640625" style="1" customWidth="1"/>
    <col min="5907" max="5922" width="3.109375" style="1" customWidth="1"/>
    <col min="5923" max="5924" width="4" style="1" customWidth="1"/>
    <col min="5925" max="5925" width="3.109375" style="1" customWidth="1"/>
    <col min="5926" max="5926" width="4.77734375" style="1" bestFit="1" customWidth="1"/>
    <col min="5927" max="5929" width="3.109375" style="1" customWidth="1"/>
    <col min="5930" max="6144" width="8.88671875" style="1"/>
    <col min="6145" max="6145" width="1.44140625" style="1" customWidth="1"/>
    <col min="6146" max="6148" width="3.109375" style="1" customWidth="1"/>
    <col min="6149" max="6149" width="3.21875" style="1" customWidth="1"/>
    <col min="6150" max="6161" width="3.109375" style="1" customWidth="1"/>
    <col min="6162" max="6162" width="3.6640625" style="1" customWidth="1"/>
    <col min="6163" max="6178" width="3.109375" style="1" customWidth="1"/>
    <col min="6179" max="6180" width="4" style="1" customWidth="1"/>
    <col min="6181" max="6181" width="3.109375" style="1" customWidth="1"/>
    <col min="6182" max="6182" width="4.77734375" style="1" bestFit="1" customWidth="1"/>
    <col min="6183" max="6185" width="3.109375" style="1" customWidth="1"/>
    <col min="6186" max="6400" width="8.88671875" style="1"/>
    <col min="6401" max="6401" width="1.44140625" style="1" customWidth="1"/>
    <col min="6402" max="6404" width="3.109375" style="1" customWidth="1"/>
    <col min="6405" max="6405" width="3.21875" style="1" customWidth="1"/>
    <col min="6406" max="6417" width="3.109375" style="1" customWidth="1"/>
    <col min="6418" max="6418" width="3.6640625" style="1" customWidth="1"/>
    <col min="6419" max="6434" width="3.109375" style="1" customWidth="1"/>
    <col min="6435" max="6436" width="4" style="1" customWidth="1"/>
    <col min="6437" max="6437" width="3.109375" style="1" customWidth="1"/>
    <col min="6438" max="6438" width="4.77734375" style="1" bestFit="1" customWidth="1"/>
    <col min="6439" max="6441" width="3.109375" style="1" customWidth="1"/>
    <col min="6442" max="6656" width="8.88671875" style="1"/>
    <col min="6657" max="6657" width="1.44140625" style="1" customWidth="1"/>
    <col min="6658" max="6660" width="3.109375" style="1" customWidth="1"/>
    <col min="6661" max="6661" width="3.21875" style="1" customWidth="1"/>
    <col min="6662" max="6673" width="3.109375" style="1" customWidth="1"/>
    <col min="6674" max="6674" width="3.6640625" style="1" customWidth="1"/>
    <col min="6675" max="6690" width="3.109375" style="1" customWidth="1"/>
    <col min="6691" max="6692" width="4" style="1" customWidth="1"/>
    <col min="6693" max="6693" width="3.109375" style="1" customWidth="1"/>
    <col min="6694" max="6694" width="4.77734375" style="1" bestFit="1" customWidth="1"/>
    <col min="6695" max="6697" width="3.109375" style="1" customWidth="1"/>
    <col min="6698" max="6912" width="8.88671875" style="1"/>
    <col min="6913" max="6913" width="1.44140625" style="1" customWidth="1"/>
    <col min="6914" max="6916" width="3.109375" style="1" customWidth="1"/>
    <col min="6917" max="6917" width="3.21875" style="1" customWidth="1"/>
    <col min="6918" max="6929" width="3.109375" style="1" customWidth="1"/>
    <col min="6930" max="6930" width="3.6640625" style="1" customWidth="1"/>
    <col min="6931" max="6946" width="3.109375" style="1" customWidth="1"/>
    <col min="6947" max="6948" width="4" style="1" customWidth="1"/>
    <col min="6949" max="6949" width="3.109375" style="1" customWidth="1"/>
    <col min="6950" max="6950" width="4.77734375" style="1" bestFit="1" customWidth="1"/>
    <col min="6951" max="6953" width="3.109375" style="1" customWidth="1"/>
    <col min="6954" max="7168" width="8.88671875" style="1"/>
    <col min="7169" max="7169" width="1.44140625" style="1" customWidth="1"/>
    <col min="7170" max="7172" width="3.109375" style="1" customWidth="1"/>
    <col min="7173" max="7173" width="3.21875" style="1" customWidth="1"/>
    <col min="7174" max="7185" width="3.109375" style="1" customWidth="1"/>
    <col min="7186" max="7186" width="3.6640625" style="1" customWidth="1"/>
    <col min="7187" max="7202" width="3.109375" style="1" customWidth="1"/>
    <col min="7203" max="7204" width="4" style="1" customWidth="1"/>
    <col min="7205" max="7205" width="3.109375" style="1" customWidth="1"/>
    <col min="7206" max="7206" width="4.77734375" style="1" bestFit="1" customWidth="1"/>
    <col min="7207" max="7209" width="3.109375" style="1" customWidth="1"/>
    <col min="7210" max="7424" width="8.88671875" style="1"/>
    <col min="7425" max="7425" width="1.44140625" style="1" customWidth="1"/>
    <col min="7426" max="7428" width="3.109375" style="1" customWidth="1"/>
    <col min="7429" max="7429" width="3.21875" style="1" customWidth="1"/>
    <col min="7430" max="7441" width="3.109375" style="1" customWidth="1"/>
    <col min="7442" max="7442" width="3.6640625" style="1" customWidth="1"/>
    <col min="7443" max="7458" width="3.109375" style="1" customWidth="1"/>
    <col min="7459" max="7460" width="4" style="1" customWidth="1"/>
    <col min="7461" max="7461" width="3.109375" style="1" customWidth="1"/>
    <col min="7462" max="7462" width="4.77734375" style="1" bestFit="1" customWidth="1"/>
    <col min="7463" max="7465" width="3.109375" style="1" customWidth="1"/>
    <col min="7466" max="7680" width="8.88671875" style="1"/>
    <col min="7681" max="7681" width="1.44140625" style="1" customWidth="1"/>
    <col min="7682" max="7684" width="3.109375" style="1" customWidth="1"/>
    <col min="7685" max="7685" width="3.21875" style="1" customWidth="1"/>
    <col min="7686" max="7697" width="3.109375" style="1" customWidth="1"/>
    <col min="7698" max="7698" width="3.6640625" style="1" customWidth="1"/>
    <col min="7699" max="7714" width="3.109375" style="1" customWidth="1"/>
    <col min="7715" max="7716" width="4" style="1" customWidth="1"/>
    <col min="7717" max="7717" width="3.109375" style="1" customWidth="1"/>
    <col min="7718" max="7718" width="4.77734375" style="1" bestFit="1" customWidth="1"/>
    <col min="7719" max="7721" width="3.109375" style="1" customWidth="1"/>
    <col min="7722" max="7936" width="8.88671875" style="1"/>
    <col min="7937" max="7937" width="1.44140625" style="1" customWidth="1"/>
    <col min="7938" max="7940" width="3.109375" style="1" customWidth="1"/>
    <col min="7941" max="7941" width="3.21875" style="1" customWidth="1"/>
    <col min="7942" max="7953" width="3.109375" style="1" customWidth="1"/>
    <col min="7954" max="7954" width="3.6640625" style="1" customWidth="1"/>
    <col min="7955" max="7970" width="3.109375" style="1" customWidth="1"/>
    <col min="7971" max="7972" width="4" style="1" customWidth="1"/>
    <col min="7973" max="7973" width="3.109375" style="1" customWidth="1"/>
    <col min="7974" max="7974" width="4.77734375" style="1" bestFit="1" customWidth="1"/>
    <col min="7975" max="7977" width="3.109375" style="1" customWidth="1"/>
    <col min="7978" max="8192" width="8.88671875" style="1"/>
    <col min="8193" max="8193" width="1.44140625" style="1" customWidth="1"/>
    <col min="8194" max="8196" width="3.109375" style="1" customWidth="1"/>
    <col min="8197" max="8197" width="3.21875" style="1" customWidth="1"/>
    <col min="8198" max="8209" width="3.109375" style="1" customWidth="1"/>
    <col min="8210" max="8210" width="3.6640625" style="1" customWidth="1"/>
    <col min="8211" max="8226" width="3.109375" style="1" customWidth="1"/>
    <col min="8227" max="8228" width="4" style="1" customWidth="1"/>
    <col min="8229" max="8229" width="3.109375" style="1" customWidth="1"/>
    <col min="8230" max="8230" width="4.77734375" style="1" bestFit="1" customWidth="1"/>
    <col min="8231" max="8233" width="3.109375" style="1" customWidth="1"/>
    <col min="8234" max="8448" width="8.88671875" style="1"/>
    <col min="8449" max="8449" width="1.44140625" style="1" customWidth="1"/>
    <col min="8450" max="8452" width="3.109375" style="1" customWidth="1"/>
    <col min="8453" max="8453" width="3.21875" style="1" customWidth="1"/>
    <col min="8454" max="8465" width="3.109375" style="1" customWidth="1"/>
    <col min="8466" max="8466" width="3.6640625" style="1" customWidth="1"/>
    <col min="8467" max="8482" width="3.109375" style="1" customWidth="1"/>
    <col min="8483" max="8484" width="4" style="1" customWidth="1"/>
    <col min="8485" max="8485" width="3.109375" style="1" customWidth="1"/>
    <col min="8486" max="8486" width="4.77734375" style="1" bestFit="1" customWidth="1"/>
    <col min="8487" max="8489" width="3.109375" style="1" customWidth="1"/>
    <col min="8490" max="8704" width="8.88671875" style="1"/>
    <col min="8705" max="8705" width="1.44140625" style="1" customWidth="1"/>
    <col min="8706" max="8708" width="3.109375" style="1" customWidth="1"/>
    <col min="8709" max="8709" width="3.21875" style="1" customWidth="1"/>
    <col min="8710" max="8721" width="3.109375" style="1" customWidth="1"/>
    <col min="8722" max="8722" width="3.6640625" style="1" customWidth="1"/>
    <col min="8723" max="8738" width="3.109375" style="1" customWidth="1"/>
    <col min="8739" max="8740" width="4" style="1" customWidth="1"/>
    <col min="8741" max="8741" width="3.109375" style="1" customWidth="1"/>
    <col min="8742" max="8742" width="4.77734375" style="1" bestFit="1" customWidth="1"/>
    <col min="8743" max="8745" width="3.109375" style="1" customWidth="1"/>
    <col min="8746" max="8960" width="8.88671875" style="1"/>
    <col min="8961" max="8961" width="1.44140625" style="1" customWidth="1"/>
    <col min="8962" max="8964" width="3.109375" style="1" customWidth="1"/>
    <col min="8965" max="8965" width="3.21875" style="1" customWidth="1"/>
    <col min="8966" max="8977" width="3.109375" style="1" customWidth="1"/>
    <col min="8978" max="8978" width="3.6640625" style="1" customWidth="1"/>
    <col min="8979" max="8994" width="3.109375" style="1" customWidth="1"/>
    <col min="8995" max="8996" width="4" style="1" customWidth="1"/>
    <col min="8997" max="8997" width="3.109375" style="1" customWidth="1"/>
    <col min="8998" max="8998" width="4.77734375" style="1" bestFit="1" customWidth="1"/>
    <col min="8999" max="9001" width="3.109375" style="1" customWidth="1"/>
    <col min="9002" max="9216" width="8.88671875" style="1"/>
    <col min="9217" max="9217" width="1.44140625" style="1" customWidth="1"/>
    <col min="9218" max="9220" width="3.109375" style="1" customWidth="1"/>
    <col min="9221" max="9221" width="3.21875" style="1" customWidth="1"/>
    <col min="9222" max="9233" width="3.109375" style="1" customWidth="1"/>
    <col min="9234" max="9234" width="3.6640625" style="1" customWidth="1"/>
    <col min="9235" max="9250" width="3.109375" style="1" customWidth="1"/>
    <col min="9251" max="9252" width="4" style="1" customWidth="1"/>
    <col min="9253" max="9253" width="3.109375" style="1" customWidth="1"/>
    <col min="9254" max="9254" width="4.77734375" style="1" bestFit="1" customWidth="1"/>
    <col min="9255" max="9257" width="3.109375" style="1" customWidth="1"/>
    <col min="9258" max="9472" width="8.88671875" style="1"/>
    <col min="9473" max="9473" width="1.44140625" style="1" customWidth="1"/>
    <col min="9474" max="9476" width="3.109375" style="1" customWidth="1"/>
    <col min="9477" max="9477" width="3.21875" style="1" customWidth="1"/>
    <col min="9478" max="9489" width="3.109375" style="1" customWidth="1"/>
    <col min="9490" max="9490" width="3.6640625" style="1" customWidth="1"/>
    <col min="9491" max="9506" width="3.109375" style="1" customWidth="1"/>
    <col min="9507" max="9508" width="4" style="1" customWidth="1"/>
    <col min="9509" max="9509" width="3.109375" style="1" customWidth="1"/>
    <col min="9510" max="9510" width="4.77734375" style="1" bestFit="1" customWidth="1"/>
    <col min="9511" max="9513" width="3.109375" style="1" customWidth="1"/>
    <col min="9514" max="9728" width="8.88671875" style="1"/>
    <col min="9729" max="9729" width="1.44140625" style="1" customWidth="1"/>
    <col min="9730" max="9732" width="3.109375" style="1" customWidth="1"/>
    <col min="9733" max="9733" width="3.21875" style="1" customWidth="1"/>
    <col min="9734" max="9745" width="3.109375" style="1" customWidth="1"/>
    <col min="9746" max="9746" width="3.6640625" style="1" customWidth="1"/>
    <col min="9747" max="9762" width="3.109375" style="1" customWidth="1"/>
    <col min="9763" max="9764" width="4" style="1" customWidth="1"/>
    <col min="9765" max="9765" width="3.109375" style="1" customWidth="1"/>
    <col min="9766" max="9766" width="4.77734375" style="1" bestFit="1" customWidth="1"/>
    <col min="9767" max="9769" width="3.109375" style="1" customWidth="1"/>
    <col min="9770" max="9984" width="8.88671875" style="1"/>
    <col min="9985" max="9985" width="1.44140625" style="1" customWidth="1"/>
    <col min="9986" max="9988" width="3.109375" style="1" customWidth="1"/>
    <col min="9989" max="9989" width="3.21875" style="1" customWidth="1"/>
    <col min="9990" max="10001" width="3.109375" style="1" customWidth="1"/>
    <col min="10002" max="10002" width="3.6640625" style="1" customWidth="1"/>
    <col min="10003" max="10018" width="3.109375" style="1" customWidth="1"/>
    <col min="10019" max="10020" width="4" style="1" customWidth="1"/>
    <col min="10021" max="10021" width="3.109375" style="1" customWidth="1"/>
    <col min="10022" max="10022" width="4.77734375" style="1" bestFit="1" customWidth="1"/>
    <col min="10023" max="10025" width="3.109375" style="1" customWidth="1"/>
    <col min="10026" max="10240" width="8.88671875" style="1"/>
    <col min="10241" max="10241" width="1.44140625" style="1" customWidth="1"/>
    <col min="10242" max="10244" width="3.109375" style="1" customWidth="1"/>
    <col min="10245" max="10245" width="3.21875" style="1" customWidth="1"/>
    <col min="10246" max="10257" width="3.109375" style="1" customWidth="1"/>
    <col min="10258" max="10258" width="3.6640625" style="1" customWidth="1"/>
    <col min="10259" max="10274" width="3.109375" style="1" customWidth="1"/>
    <col min="10275" max="10276" width="4" style="1" customWidth="1"/>
    <col min="10277" max="10277" width="3.109375" style="1" customWidth="1"/>
    <col min="10278" max="10278" width="4.77734375" style="1" bestFit="1" customWidth="1"/>
    <col min="10279" max="10281" width="3.109375" style="1" customWidth="1"/>
    <col min="10282" max="10496" width="8.88671875" style="1"/>
    <col min="10497" max="10497" width="1.44140625" style="1" customWidth="1"/>
    <col min="10498" max="10500" width="3.109375" style="1" customWidth="1"/>
    <col min="10501" max="10501" width="3.21875" style="1" customWidth="1"/>
    <col min="10502" max="10513" width="3.109375" style="1" customWidth="1"/>
    <col min="10514" max="10514" width="3.6640625" style="1" customWidth="1"/>
    <col min="10515" max="10530" width="3.109375" style="1" customWidth="1"/>
    <col min="10531" max="10532" width="4" style="1" customWidth="1"/>
    <col min="10533" max="10533" width="3.109375" style="1" customWidth="1"/>
    <col min="10534" max="10534" width="4.77734375" style="1" bestFit="1" customWidth="1"/>
    <col min="10535" max="10537" width="3.109375" style="1" customWidth="1"/>
    <col min="10538" max="10752" width="8.88671875" style="1"/>
    <col min="10753" max="10753" width="1.44140625" style="1" customWidth="1"/>
    <col min="10754" max="10756" width="3.109375" style="1" customWidth="1"/>
    <col min="10757" max="10757" width="3.21875" style="1" customWidth="1"/>
    <col min="10758" max="10769" width="3.109375" style="1" customWidth="1"/>
    <col min="10770" max="10770" width="3.6640625" style="1" customWidth="1"/>
    <col min="10771" max="10786" width="3.109375" style="1" customWidth="1"/>
    <col min="10787" max="10788" width="4" style="1" customWidth="1"/>
    <col min="10789" max="10789" width="3.109375" style="1" customWidth="1"/>
    <col min="10790" max="10790" width="4.77734375" style="1" bestFit="1" customWidth="1"/>
    <col min="10791" max="10793" width="3.109375" style="1" customWidth="1"/>
    <col min="10794" max="11008" width="8.88671875" style="1"/>
    <col min="11009" max="11009" width="1.44140625" style="1" customWidth="1"/>
    <col min="11010" max="11012" width="3.109375" style="1" customWidth="1"/>
    <col min="11013" max="11013" width="3.21875" style="1" customWidth="1"/>
    <col min="11014" max="11025" width="3.109375" style="1" customWidth="1"/>
    <col min="11026" max="11026" width="3.6640625" style="1" customWidth="1"/>
    <col min="11027" max="11042" width="3.109375" style="1" customWidth="1"/>
    <col min="11043" max="11044" width="4" style="1" customWidth="1"/>
    <col min="11045" max="11045" width="3.109375" style="1" customWidth="1"/>
    <col min="11046" max="11046" width="4.77734375" style="1" bestFit="1" customWidth="1"/>
    <col min="11047" max="11049" width="3.109375" style="1" customWidth="1"/>
    <col min="11050" max="11264" width="8.88671875" style="1"/>
    <col min="11265" max="11265" width="1.44140625" style="1" customWidth="1"/>
    <col min="11266" max="11268" width="3.109375" style="1" customWidth="1"/>
    <col min="11269" max="11269" width="3.21875" style="1" customWidth="1"/>
    <col min="11270" max="11281" width="3.109375" style="1" customWidth="1"/>
    <col min="11282" max="11282" width="3.6640625" style="1" customWidth="1"/>
    <col min="11283" max="11298" width="3.109375" style="1" customWidth="1"/>
    <col min="11299" max="11300" width="4" style="1" customWidth="1"/>
    <col min="11301" max="11301" width="3.109375" style="1" customWidth="1"/>
    <col min="11302" max="11302" width="4.77734375" style="1" bestFit="1" customWidth="1"/>
    <col min="11303" max="11305" width="3.109375" style="1" customWidth="1"/>
    <col min="11306" max="11520" width="8.88671875" style="1"/>
    <col min="11521" max="11521" width="1.44140625" style="1" customWidth="1"/>
    <col min="11522" max="11524" width="3.109375" style="1" customWidth="1"/>
    <col min="11525" max="11525" width="3.21875" style="1" customWidth="1"/>
    <col min="11526" max="11537" width="3.109375" style="1" customWidth="1"/>
    <col min="11538" max="11538" width="3.6640625" style="1" customWidth="1"/>
    <col min="11539" max="11554" width="3.109375" style="1" customWidth="1"/>
    <col min="11555" max="11556" width="4" style="1" customWidth="1"/>
    <col min="11557" max="11557" width="3.109375" style="1" customWidth="1"/>
    <col min="11558" max="11558" width="4.77734375" style="1" bestFit="1" customWidth="1"/>
    <col min="11559" max="11561" width="3.109375" style="1" customWidth="1"/>
    <col min="11562" max="11776" width="8.88671875" style="1"/>
    <col min="11777" max="11777" width="1.44140625" style="1" customWidth="1"/>
    <col min="11778" max="11780" width="3.109375" style="1" customWidth="1"/>
    <col min="11781" max="11781" width="3.21875" style="1" customWidth="1"/>
    <col min="11782" max="11793" width="3.109375" style="1" customWidth="1"/>
    <col min="11794" max="11794" width="3.6640625" style="1" customWidth="1"/>
    <col min="11795" max="11810" width="3.109375" style="1" customWidth="1"/>
    <col min="11811" max="11812" width="4" style="1" customWidth="1"/>
    <col min="11813" max="11813" width="3.109375" style="1" customWidth="1"/>
    <col min="11814" max="11814" width="4.77734375" style="1" bestFit="1" customWidth="1"/>
    <col min="11815" max="11817" width="3.109375" style="1" customWidth="1"/>
    <col min="11818" max="12032" width="8.88671875" style="1"/>
    <col min="12033" max="12033" width="1.44140625" style="1" customWidth="1"/>
    <col min="12034" max="12036" width="3.109375" style="1" customWidth="1"/>
    <col min="12037" max="12037" width="3.21875" style="1" customWidth="1"/>
    <col min="12038" max="12049" width="3.109375" style="1" customWidth="1"/>
    <col min="12050" max="12050" width="3.6640625" style="1" customWidth="1"/>
    <col min="12051" max="12066" width="3.109375" style="1" customWidth="1"/>
    <col min="12067" max="12068" width="4" style="1" customWidth="1"/>
    <col min="12069" max="12069" width="3.109375" style="1" customWidth="1"/>
    <col min="12070" max="12070" width="4.77734375" style="1" bestFit="1" customWidth="1"/>
    <col min="12071" max="12073" width="3.109375" style="1" customWidth="1"/>
    <col min="12074" max="12288" width="8.88671875" style="1"/>
    <col min="12289" max="12289" width="1.44140625" style="1" customWidth="1"/>
    <col min="12290" max="12292" width="3.109375" style="1" customWidth="1"/>
    <col min="12293" max="12293" width="3.21875" style="1" customWidth="1"/>
    <col min="12294" max="12305" width="3.109375" style="1" customWidth="1"/>
    <col min="12306" max="12306" width="3.6640625" style="1" customWidth="1"/>
    <col min="12307" max="12322" width="3.109375" style="1" customWidth="1"/>
    <col min="12323" max="12324" width="4" style="1" customWidth="1"/>
    <col min="12325" max="12325" width="3.109375" style="1" customWidth="1"/>
    <col min="12326" max="12326" width="4.77734375" style="1" bestFit="1" customWidth="1"/>
    <col min="12327" max="12329" width="3.109375" style="1" customWidth="1"/>
    <col min="12330" max="12544" width="8.88671875" style="1"/>
    <col min="12545" max="12545" width="1.44140625" style="1" customWidth="1"/>
    <col min="12546" max="12548" width="3.109375" style="1" customWidth="1"/>
    <col min="12549" max="12549" width="3.21875" style="1" customWidth="1"/>
    <col min="12550" max="12561" width="3.109375" style="1" customWidth="1"/>
    <col min="12562" max="12562" width="3.6640625" style="1" customWidth="1"/>
    <col min="12563" max="12578" width="3.109375" style="1" customWidth="1"/>
    <col min="12579" max="12580" width="4" style="1" customWidth="1"/>
    <col min="12581" max="12581" width="3.109375" style="1" customWidth="1"/>
    <col min="12582" max="12582" width="4.77734375" style="1" bestFit="1" customWidth="1"/>
    <col min="12583" max="12585" width="3.109375" style="1" customWidth="1"/>
    <col min="12586" max="12800" width="8.88671875" style="1"/>
    <col min="12801" max="12801" width="1.44140625" style="1" customWidth="1"/>
    <col min="12802" max="12804" width="3.109375" style="1" customWidth="1"/>
    <col min="12805" max="12805" width="3.21875" style="1" customWidth="1"/>
    <col min="12806" max="12817" width="3.109375" style="1" customWidth="1"/>
    <col min="12818" max="12818" width="3.6640625" style="1" customWidth="1"/>
    <col min="12819" max="12834" width="3.109375" style="1" customWidth="1"/>
    <col min="12835" max="12836" width="4" style="1" customWidth="1"/>
    <col min="12837" max="12837" width="3.109375" style="1" customWidth="1"/>
    <col min="12838" max="12838" width="4.77734375" style="1" bestFit="1" customWidth="1"/>
    <col min="12839" max="12841" width="3.109375" style="1" customWidth="1"/>
    <col min="12842" max="13056" width="8.88671875" style="1"/>
    <col min="13057" max="13057" width="1.44140625" style="1" customWidth="1"/>
    <col min="13058" max="13060" width="3.109375" style="1" customWidth="1"/>
    <col min="13061" max="13061" width="3.21875" style="1" customWidth="1"/>
    <col min="13062" max="13073" width="3.109375" style="1" customWidth="1"/>
    <col min="13074" max="13074" width="3.6640625" style="1" customWidth="1"/>
    <col min="13075" max="13090" width="3.109375" style="1" customWidth="1"/>
    <col min="13091" max="13092" width="4" style="1" customWidth="1"/>
    <col min="13093" max="13093" width="3.109375" style="1" customWidth="1"/>
    <col min="13094" max="13094" width="4.77734375" style="1" bestFit="1" customWidth="1"/>
    <col min="13095" max="13097" width="3.109375" style="1" customWidth="1"/>
    <col min="13098" max="13312" width="8.88671875" style="1"/>
    <col min="13313" max="13313" width="1.44140625" style="1" customWidth="1"/>
    <col min="13314" max="13316" width="3.109375" style="1" customWidth="1"/>
    <col min="13317" max="13317" width="3.21875" style="1" customWidth="1"/>
    <col min="13318" max="13329" width="3.109375" style="1" customWidth="1"/>
    <col min="13330" max="13330" width="3.6640625" style="1" customWidth="1"/>
    <col min="13331" max="13346" width="3.109375" style="1" customWidth="1"/>
    <col min="13347" max="13348" width="4" style="1" customWidth="1"/>
    <col min="13349" max="13349" width="3.109375" style="1" customWidth="1"/>
    <col min="13350" max="13350" width="4.77734375" style="1" bestFit="1" customWidth="1"/>
    <col min="13351" max="13353" width="3.109375" style="1" customWidth="1"/>
    <col min="13354" max="13568" width="8.88671875" style="1"/>
    <col min="13569" max="13569" width="1.44140625" style="1" customWidth="1"/>
    <col min="13570" max="13572" width="3.109375" style="1" customWidth="1"/>
    <col min="13573" max="13573" width="3.21875" style="1" customWidth="1"/>
    <col min="13574" max="13585" width="3.109375" style="1" customWidth="1"/>
    <col min="13586" max="13586" width="3.6640625" style="1" customWidth="1"/>
    <col min="13587" max="13602" width="3.109375" style="1" customWidth="1"/>
    <col min="13603" max="13604" width="4" style="1" customWidth="1"/>
    <col min="13605" max="13605" width="3.109375" style="1" customWidth="1"/>
    <col min="13606" max="13606" width="4.77734375" style="1" bestFit="1" customWidth="1"/>
    <col min="13607" max="13609" width="3.109375" style="1" customWidth="1"/>
    <col min="13610" max="13824" width="8.88671875" style="1"/>
    <col min="13825" max="13825" width="1.44140625" style="1" customWidth="1"/>
    <col min="13826" max="13828" width="3.109375" style="1" customWidth="1"/>
    <col min="13829" max="13829" width="3.21875" style="1" customWidth="1"/>
    <col min="13830" max="13841" width="3.109375" style="1" customWidth="1"/>
    <col min="13842" max="13842" width="3.6640625" style="1" customWidth="1"/>
    <col min="13843" max="13858" width="3.109375" style="1" customWidth="1"/>
    <col min="13859" max="13860" width="4" style="1" customWidth="1"/>
    <col min="13861" max="13861" width="3.109375" style="1" customWidth="1"/>
    <col min="13862" max="13862" width="4.77734375" style="1" bestFit="1" customWidth="1"/>
    <col min="13863" max="13865" width="3.109375" style="1" customWidth="1"/>
    <col min="13866" max="14080" width="8.88671875" style="1"/>
    <col min="14081" max="14081" width="1.44140625" style="1" customWidth="1"/>
    <col min="14082" max="14084" width="3.109375" style="1" customWidth="1"/>
    <col min="14085" max="14085" width="3.21875" style="1" customWidth="1"/>
    <col min="14086" max="14097" width="3.109375" style="1" customWidth="1"/>
    <col min="14098" max="14098" width="3.6640625" style="1" customWidth="1"/>
    <col min="14099" max="14114" width="3.109375" style="1" customWidth="1"/>
    <col min="14115" max="14116" width="4" style="1" customWidth="1"/>
    <col min="14117" max="14117" width="3.109375" style="1" customWidth="1"/>
    <col min="14118" max="14118" width="4.77734375" style="1" bestFit="1" customWidth="1"/>
    <col min="14119" max="14121" width="3.109375" style="1" customWidth="1"/>
    <col min="14122" max="14336" width="8.88671875" style="1"/>
    <col min="14337" max="14337" width="1.44140625" style="1" customWidth="1"/>
    <col min="14338" max="14340" width="3.109375" style="1" customWidth="1"/>
    <col min="14341" max="14341" width="3.21875" style="1" customWidth="1"/>
    <col min="14342" max="14353" width="3.109375" style="1" customWidth="1"/>
    <col min="14354" max="14354" width="3.6640625" style="1" customWidth="1"/>
    <col min="14355" max="14370" width="3.109375" style="1" customWidth="1"/>
    <col min="14371" max="14372" width="4" style="1" customWidth="1"/>
    <col min="14373" max="14373" width="3.109375" style="1" customWidth="1"/>
    <col min="14374" max="14374" width="4.77734375" style="1" bestFit="1" customWidth="1"/>
    <col min="14375" max="14377" width="3.109375" style="1" customWidth="1"/>
    <col min="14378" max="14592" width="8.88671875" style="1"/>
    <col min="14593" max="14593" width="1.44140625" style="1" customWidth="1"/>
    <col min="14594" max="14596" width="3.109375" style="1" customWidth="1"/>
    <col min="14597" max="14597" width="3.21875" style="1" customWidth="1"/>
    <col min="14598" max="14609" width="3.109375" style="1" customWidth="1"/>
    <col min="14610" max="14610" width="3.6640625" style="1" customWidth="1"/>
    <col min="14611" max="14626" width="3.109375" style="1" customWidth="1"/>
    <col min="14627" max="14628" width="4" style="1" customWidth="1"/>
    <col min="14629" max="14629" width="3.109375" style="1" customWidth="1"/>
    <col min="14630" max="14630" width="4.77734375" style="1" bestFit="1" customWidth="1"/>
    <col min="14631" max="14633" width="3.109375" style="1" customWidth="1"/>
    <col min="14634" max="14848" width="8.88671875" style="1"/>
    <col min="14849" max="14849" width="1.44140625" style="1" customWidth="1"/>
    <col min="14850" max="14852" width="3.109375" style="1" customWidth="1"/>
    <col min="14853" max="14853" width="3.21875" style="1" customWidth="1"/>
    <col min="14854" max="14865" width="3.109375" style="1" customWidth="1"/>
    <col min="14866" max="14866" width="3.6640625" style="1" customWidth="1"/>
    <col min="14867" max="14882" width="3.109375" style="1" customWidth="1"/>
    <col min="14883" max="14884" width="4" style="1" customWidth="1"/>
    <col min="14885" max="14885" width="3.109375" style="1" customWidth="1"/>
    <col min="14886" max="14886" width="4.77734375" style="1" bestFit="1" customWidth="1"/>
    <col min="14887" max="14889" width="3.109375" style="1" customWidth="1"/>
    <col min="14890" max="15104" width="8.88671875" style="1"/>
    <col min="15105" max="15105" width="1.44140625" style="1" customWidth="1"/>
    <col min="15106" max="15108" width="3.109375" style="1" customWidth="1"/>
    <col min="15109" max="15109" width="3.21875" style="1" customWidth="1"/>
    <col min="15110" max="15121" width="3.109375" style="1" customWidth="1"/>
    <col min="15122" max="15122" width="3.6640625" style="1" customWidth="1"/>
    <col min="15123" max="15138" width="3.109375" style="1" customWidth="1"/>
    <col min="15139" max="15140" width="4" style="1" customWidth="1"/>
    <col min="15141" max="15141" width="3.109375" style="1" customWidth="1"/>
    <col min="15142" max="15142" width="4.77734375" style="1" bestFit="1" customWidth="1"/>
    <col min="15143" max="15145" width="3.109375" style="1" customWidth="1"/>
    <col min="15146" max="15360" width="8.88671875" style="1"/>
    <col min="15361" max="15361" width="1.44140625" style="1" customWidth="1"/>
    <col min="15362" max="15364" width="3.109375" style="1" customWidth="1"/>
    <col min="15365" max="15365" width="3.21875" style="1" customWidth="1"/>
    <col min="15366" max="15377" width="3.109375" style="1" customWidth="1"/>
    <col min="15378" max="15378" width="3.6640625" style="1" customWidth="1"/>
    <col min="15379" max="15394" width="3.109375" style="1" customWidth="1"/>
    <col min="15395" max="15396" width="4" style="1" customWidth="1"/>
    <col min="15397" max="15397" width="3.109375" style="1" customWidth="1"/>
    <col min="15398" max="15398" width="4.77734375" style="1" bestFit="1" customWidth="1"/>
    <col min="15399" max="15401" width="3.109375" style="1" customWidth="1"/>
    <col min="15402" max="15616" width="8.88671875" style="1"/>
    <col min="15617" max="15617" width="1.44140625" style="1" customWidth="1"/>
    <col min="15618" max="15620" width="3.109375" style="1" customWidth="1"/>
    <col min="15621" max="15621" width="3.21875" style="1" customWidth="1"/>
    <col min="15622" max="15633" width="3.109375" style="1" customWidth="1"/>
    <col min="15634" max="15634" width="3.6640625" style="1" customWidth="1"/>
    <col min="15635" max="15650" width="3.109375" style="1" customWidth="1"/>
    <col min="15651" max="15652" width="4" style="1" customWidth="1"/>
    <col min="15653" max="15653" width="3.109375" style="1" customWidth="1"/>
    <col min="15654" max="15654" width="4.77734375" style="1" bestFit="1" customWidth="1"/>
    <col min="15655" max="15657" width="3.109375" style="1" customWidth="1"/>
    <col min="15658" max="15872" width="8.88671875" style="1"/>
    <col min="15873" max="15873" width="1.44140625" style="1" customWidth="1"/>
    <col min="15874" max="15876" width="3.109375" style="1" customWidth="1"/>
    <col min="15877" max="15877" width="3.21875" style="1" customWidth="1"/>
    <col min="15878" max="15889" width="3.109375" style="1" customWidth="1"/>
    <col min="15890" max="15890" width="3.6640625" style="1" customWidth="1"/>
    <col min="15891" max="15906" width="3.109375" style="1" customWidth="1"/>
    <col min="15907" max="15908" width="4" style="1" customWidth="1"/>
    <col min="15909" max="15909" width="3.109375" style="1" customWidth="1"/>
    <col min="15910" max="15910" width="4.77734375" style="1" bestFit="1" customWidth="1"/>
    <col min="15911" max="15913" width="3.109375" style="1" customWidth="1"/>
    <col min="15914" max="16128" width="8.88671875" style="1"/>
    <col min="16129" max="16129" width="1.44140625" style="1" customWidth="1"/>
    <col min="16130" max="16132" width="3.109375" style="1" customWidth="1"/>
    <col min="16133" max="16133" width="3.21875" style="1" customWidth="1"/>
    <col min="16134" max="16145" width="3.109375" style="1" customWidth="1"/>
    <col min="16146" max="16146" width="3.6640625" style="1" customWidth="1"/>
    <col min="16147" max="16162" width="3.109375" style="1" customWidth="1"/>
    <col min="16163" max="16164" width="4" style="1" customWidth="1"/>
    <col min="16165" max="16165" width="3.109375" style="1" customWidth="1"/>
    <col min="16166" max="16166" width="4.77734375" style="1" bestFit="1" customWidth="1"/>
    <col min="16167" max="16169" width="3.109375" style="1" customWidth="1"/>
    <col min="16170" max="16384" width="8.88671875" style="1"/>
  </cols>
  <sheetData>
    <row r="1" spans="1:42" ht="21.75" customHeight="1" x14ac:dyDescent="0.2">
      <c r="A1" s="224"/>
      <c r="B1" s="224" t="s">
        <v>237</v>
      </c>
      <c r="C1" s="47"/>
      <c r="D1" s="47"/>
      <c r="E1" s="47"/>
      <c r="F1" s="47"/>
      <c r="G1" s="47"/>
      <c r="H1" s="47"/>
      <c r="I1" s="47"/>
      <c r="J1" s="47"/>
      <c r="K1" s="47"/>
      <c r="L1" s="47"/>
      <c r="M1" s="47"/>
      <c r="N1" s="47"/>
      <c r="O1" s="226"/>
      <c r="P1" s="226"/>
      <c r="Q1" s="226"/>
      <c r="R1" s="226"/>
      <c r="S1" s="226"/>
      <c r="T1" s="226"/>
      <c r="U1" s="226"/>
      <c r="V1" s="226"/>
      <c r="W1" s="226"/>
      <c r="X1" s="226"/>
      <c r="Y1" s="47"/>
      <c r="Z1" s="47"/>
      <c r="AA1" s="47"/>
      <c r="AB1" s="47"/>
      <c r="AC1" s="47"/>
      <c r="AD1" s="47"/>
      <c r="AE1" s="47"/>
      <c r="AF1" s="47"/>
      <c r="AG1" s="47"/>
      <c r="AH1" s="47"/>
      <c r="AI1" s="47"/>
      <c r="AJ1" s="47"/>
      <c r="AK1" s="221" t="s">
        <v>84</v>
      </c>
    </row>
    <row r="2" spans="1:42" ht="18" customHeight="1" x14ac:dyDescent="0.2">
      <c r="A2" s="224"/>
      <c r="B2" s="224"/>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86"/>
    </row>
    <row r="3" spans="1:42" s="171" customFormat="1" ht="18" customHeight="1" x14ac:dyDescent="0.2">
      <c r="A3" s="171" t="s">
        <v>0</v>
      </c>
    </row>
    <row r="4" spans="1:42" ht="30" customHeight="1" x14ac:dyDescent="0.2">
      <c r="A4" s="578" t="s">
        <v>247</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80"/>
      <c r="AL4" s="220"/>
      <c r="AM4" s="220"/>
      <c r="AN4" s="220"/>
      <c r="AO4" s="220"/>
    </row>
    <row r="5" spans="1:42" s="47" customFormat="1" ht="20.25" customHeight="1" x14ac:dyDescent="0.2">
      <c r="A5" s="50"/>
      <c r="B5" s="222" t="s">
        <v>26</v>
      </c>
      <c r="C5" s="222"/>
      <c r="D5" s="222"/>
      <c r="E5" s="222"/>
      <c r="F5" s="222"/>
      <c r="G5" s="222"/>
      <c r="H5" s="222"/>
      <c r="I5" s="51"/>
      <c r="J5" s="222"/>
      <c r="K5" s="222"/>
      <c r="L5" s="222"/>
      <c r="M5" s="222"/>
      <c r="N5" s="222"/>
      <c r="O5" s="222"/>
      <c r="P5" s="222"/>
      <c r="Q5" s="51"/>
      <c r="R5" s="222"/>
      <c r="S5" s="222"/>
      <c r="T5" s="222"/>
      <c r="U5" s="222"/>
      <c r="V5" s="222"/>
      <c r="W5" s="222"/>
      <c r="X5" s="222"/>
      <c r="Y5" s="222"/>
      <c r="Z5" s="222"/>
      <c r="AA5" s="222"/>
      <c r="AB5" s="222"/>
      <c r="AC5" s="222"/>
      <c r="AD5" s="222"/>
      <c r="AE5" s="222"/>
      <c r="AF5" s="222"/>
      <c r="AG5" s="222"/>
      <c r="AH5" s="222"/>
      <c r="AI5" s="222"/>
      <c r="AJ5" s="222"/>
      <c r="AK5" s="50"/>
      <c r="AL5" s="222"/>
      <c r="AM5" s="70"/>
      <c r="AN5" s="70"/>
      <c r="AO5" s="222"/>
      <c r="AP5" s="222"/>
    </row>
    <row r="6" spans="1:42" s="47" customFormat="1" ht="18" customHeight="1" x14ac:dyDescent="0.2">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row>
    <row r="7" spans="1:42" s="47" customFormat="1" ht="24.6" customHeight="1" x14ac:dyDescent="0.2">
      <c r="A7" s="50"/>
      <c r="B7" s="50" t="s">
        <v>248</v>
      </c>
      <c r="C7" s="222" t="s">
        <v>30</v>
      </c>
      <c r="D7" s="222"/>
      <c r="E7" s="222"/>
      <c r="F7" s="222"/>
      <c r="G7" s="222"/>
      <c r="H7" s="222"/>
      <c r="I7" s="51"/>
      <c r="J7" s="581" t="s">
        <v>31</v>
      </c>
      <c r="K7" s="582"/>
      <c r="L7" s="582"/>
      <c r="M7" s="582"/>
      <c r="N7" s="582"/>
      <c r="O7" s="582"/>
      <c r="P7" s="582"/>
      <c r="Q7" s="582"/>
      <c r="R7" s="582"/>
      <c r="S7" s="582"/>
      <c r="T7" s="582"/>
      <c r="U7" s="582"/>
      <c r="V7" s="582"/>
      <c r="W7" s="582"/>
      <c r="X7" s="583"/>
      <c r="Y7" s="581" t="s">
        <v>32</v>
      </c>
      <c r="Z7" s="582"/>
      <c r="AA7" s="582"/>
      <c r="AB7" s="582"/>
      <c r="AC7" s="582"/>
      <c r="AD7" s="582"/>
      <c r="AE7" s="582"/>
      <c r="AF7" s="582"/>
      <c r="AG7" s="582"/>
      <c r="AH7" s="583"/>
      <c r="AI7" s="222"/>
      <c r="AJ7" s="222"/>
      <c r="AK7" s="222"/>
      <c r="AL7" s="222"/>
      <c r="AM7" s="222"/>
      <c r="AN7" s="222"/>
      <c r="AO7" s="222"/>
    </row>
    <row r="8" spans="1:42" s="47" customFormat="1" ht="24.6" customHeight="1" x14ac:dyDescent="0.2">
      <c r="A8" s="48"/>
      <c r="B8" s="48"/>
      <c r="C8" s="222"/>
      <c r="D8" s="222"/>
      <c r="E8" s="222"/>
      <c r="F8" s="222"/>
      <c r="G8" s="222"/>
      <c r="H8" s="222"/>
      <c r="I8" s="222"/>
      <c r="J8" s="80" t="s">
        <v>1</v>
      </c>
      <c r="K8" s="584" t="s">
        <v>238</v>
      </c>
      <c r="L8" s="584"/>
      <c r="M8" s="584"/>
      <c r="N8" s="585"/>
      <c r="O8" s="81" t="s">
        <v>1</v>
      </c>
      <c r="P8" s="584" t="s">
        <v>33</v>
      </c>
      <c r="Q8" s="584"/>
      <c r="R8" s="584"/>
      <c r="S8" s="585"/>
      <c r="T8" s="81" t="s">
        <v>1</v>
      </c>
      <c r="U8" s="584" t="s">
        <v>34</v>
      </c>
      <c r="V8" s="584"/>
      <c r="W8" s="584"/>
      <c r="X8" s="586"/>
      <c r="Y8" s="80" t="s">
        <v>1</v>
      </c>
      <c r="Z8" s="584" t="s">
        <v>239</v>
      </c>
      <c r="AA8" s="584"/>
      <c r="AB8" s="584"/>
      <c r="AC8" s="585"/>
      <c r="AD8" s="164" t="s">
        <v>1</v>
      </c>
      <c r="AE8" s="587" t="s">
        <v>240</v>
      </c>
      <c r="AF8" s="587"/>
      <c r="AG8" s="587"/>
      <c r="AH8" s="588"/>
      <c r="AI8" s="222"/>
      <c r="AJ8" s="222"/>
      <c r="AK8" s="222"/>
      <c r="AL8" s="89"/>
      <c r="AM8" s="89"/>
      <c r="AN8" s="222"/>
      <c r="AO8" s="222"/>
    </row>
    <row r="9" spans="1:42" s="47" customFormat="1" ht="24.6" customHeight="1" x14ac:dyDescent="0.2">
      <c r="A9" s="48"/>
      <c r="B9" s="48"/>
      <c r="C9" s="222"/>
      <c r="D9" s="222"/>
      <c r="E9" s="222"/>
      <c r="F9" s="222"/>
      <c r="G9" s="222"/>
      <c r="H9" s="222"/>
      <c r="I9" s="222"/>
      <c r="J9" s="581" t="s">
        <v>241</v>
      </c>
      <c r="K9" s="582"/>
      <c r="L9" s="582"/>
      <c r="M9" s="582"/>
      <c r="N9" s="582"/>
      <c r="O9" s="582"/>
      <c r="P9" s="582"/>
      <c r="Q9" s="582"/>
      <c r="R9" s="582"/>
      <c r="S9" s="582"/>
      <c r="T9" s="582"/>
      <c r="U9" s="582"/>
      <c r="V9" s="582"/>
      <c r="W9" s="582"/>
      <c r="X9" s="583"/>
      <c r="Y9" s="90"/>
      <c r="Z9" s="222"/>
      <c r="AA9" s="222"/>
      <c r="AB9" s="222"/>
      <c r="AC9" s="222"/>
      <c r="AI9" s="222"/>
      <c r="AJ9" s="222"/>
      <c r="AK9" s="222"/>
      <c r="AL9" s="222"/>
      <c r="AM9" s="222"/>
      <c r="AN9" s="222"/>
      <c r="AO9" s="222"/>
    </row>
    <row r="10" spans="1:42" s="47" customFormat="1" ht="24.6" customHeight="1" x14ac:dyDescent="0.2">
      <c r="A10" s="48"/>
      <c r="B10" s="48"/>
      <c r="C10" s="222"/>
      <c r="D10" s="222"/>
      <c r="E10" s="222"/>
      <c r="F10" s="222"/>
      <c r="G10" s="222"/>
      <c r="H10" s="222"/>
      <c r="I10" s="222"/>
      <c r="J10" s="80" t="s">
        <v>1</v>
      </c>
      <c r="K10" s="584" t="s">
        <v>233</v>
      </c>
      <c r="L10" s="584"/>
      <c r="M10" s="584"/>
      <c r="N10" s="584"/>
      <c r="O10" s="584"/>
      <c r="P10" s="584"/>
      <c r="Q10" s="584"/>
      <c r="R10" s="233" t="s">
        <v>1</v>
      </c>
      <c r="S10" s="584" t="s">
        <v>234</v>
      </c>
      <c r="T10" s="584"/>
      <c r="U10" s="584"/>
      <c r="V10" s="584"/>
      <c r="W10" s="584"/>
      <c r="X10" s="586"/>
      <c r="Y10" s="90"/>
      <c r="Z10" s="222"/>
      <c r="AA10" s="222"/>
      <c r="AB10" s="222"/>
      <c r="AC10" s="222"/>
      <c r="AI10" s="222"/>
      <c r="AJ10" s="222"/>
      <c r="AK10" s="222"/>
      <c r="AL10" s="222"/>
      <c r="AM10" s="222"/>
      <c r="AN10" s="222"/>
      <c r="AO10" s="222"/>
    </row>
    <row r="11" spans="1:42" s="47" customFormat="1" ht="18" customHeight="1" x14ac:dyDescent="0.2">
      <c r="A11" s="69"/>
      <c r="B11" s="69"/>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row>
    <row r="12" spans="1:42" s="47" customFormat="1" ht="18" customHeight="1" x14ac:dyDescent="0.2">
      <c r="A12" s="69"/>
      <c r="B12" s="69"/>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row>
    <row r="13" spans="1:42" s="47" customFormat="1" ht="20.100000000000001" customHeight="1" x14ac:dyDescent="0.2">
      <c r="A13" s="50"/>
      <c r="B13" s="50" t="s">
        <v>235</v>
      </c>
      <c r="C13" s="222" t="s">
        <v>27</v>
      </c>
      <c r="D13" s="222"/>
      <c r="E13" s="222"/>
      <c r="F13" s="222"/>
      <c r="G13" s="222"/>
      <c r="H13" s="51"/>
      <c r="I13" s="222"/>
      <c r="J13" s="222" t="s">
        <v>236</v>
      </c>
      <c r="K13" s="222"/>
      <c r="L13" s="222"/>
      <c r="M13" s="222"/>
      <c r="N13" s="222"/>
      <c r="O13" s="51"/>
      <c r="P13" s="222"/>
      <c r="Q13" s="222"/>
      <c r="R13" s="222"/>
      <c r="S13" s="222"/>
      <c r="T13" s="222"/>
      <c r="U13" s="222"/>
      <c r="V13" s="222" t="s">
        <v>242</v>
      </c>
      <c r="AK13" s="222"/>
    </row>
    <row r="14" spans="1:42" s="47" customFormat="1" ht="20.100000000000001" customHeight="1" x14ac:dyDescent="0.2">
      <c r="A14" s="50"/>
      <c r="B14" s="222"/>
      <c r="K14" s="222"/>
      <c r="L14" s="222"/>
      <c r="M14" s="222"/>
      <c r="N14" s="222"/>
      <c r="O14" s="222"/>
      <c r="P14" s="51"/>
      <c r="Q14" s="223"/>
      <c r="R14" s="223"/>
      <c r="S14" s="223"/>
      <c r="T14" s="223"/>
      <c r="U14" s="222"/>
      <c r="X14" s="45"/>
      <c r="Y14" s="222"/>
      <c r="Z14" s="222"/>
      <c r="AE14" s="45"/>
      <c r="AF14" s="222"/>
      <c r="AI14" s="222"/>
      <c r="AJ14" s="222"/>
      <c r="AK14" s="222"/>
    </row>
    <row r="15" spans="1:42" s="47" customFormat="1" ht="18" customHeight="1" x14ac:dyDescent="0.2">
      <c r="A15" s="50"/>
      <c r="B15" s="222"/>
      <c r="J15" s="45" t="s">
        <v>1</v>
      </c>
      <c r="K15" s="222" t="s">
        <v>28</v>
      </c>
      <c r="L15" s="222"/>
      <c r="M15" s="222"/>
      <c r="N15" s="222"/>
      <c r="Q15" s="45" t="s">
        <v>1</v>
      </c>
      <c r="R15" s="222" t="s">
        <v>112</v>
      </c>
      <c r="S15" s="222"/>
      <c r="X15" s="45" t="s">
        <v>1</v>
      </c>
      <c r="Y15" s="222" t="s">
        <v>29</v>
      </c>
      <c r="AB15" s="222"/>
      <c r="AC15" s="222"/>
      <c r="AD15" s="222"/>
      <c r="AE15" s="222"/>
      <c r="AF15" s="222"/>
      <c r="AG15" s="222"/>
      <c r="AH15" s="222"/>
      <c r="AK15" s="50"/>
    </row>
    <row r="16" spans="1:42" s="47" customFormat="1" ht="18" customHeight="1" x14ac:dyDescent="0.2">
      <c r="A16" s="69"/>
      <c r="B16" s="69"/>
      <c r="C16" s="222"/>
      <c r="D16" s="222"/>
      <c r="E16" s="222"/>
      <c r="F16" s="222"/>
      <c r="G16" s="222"/>
      <c r="H16" s="222"/>
      <c r="I16" s="222"/>
      <c r="J16" s="222"/>
      <c r="K16" s="222"/>
      <c r="L16" s="222"/>
      <c r="M16" s="222"/>
      <c r="N16" s="222"/>
      <c r="O16" s="222"/>
      <c r="P16" s="222"/>
      <c r="AK16" s="222"/>
      <c r="AL16" s="222"/>
      <c r="AM16" s="222"/>
      <c r="AN16" s="222"/>
      <c r="AO16" s="222"/>
    </row>
    <row r="17" spans="1:41" s="47" customFormat="1" ht="18" customHeight="1" x14ac:dyDescent="0.2">
      <c r="A17" s="69"/>
      <c r="B17" s="69"/>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row>
    <row r="18" spans="1:41" s="47" customFormat="1" ht="18" customHeight="1" x14ac:dyDescent="0.2">
      <c r="B18" s="50" t="s">
        <v>83</v>
      </c>
      <c r="C18" s="222" t="s">
        <v>71</v>
      </c>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row>
    <row r="19" spans="1:41" s="47" customFormat="1" ht="15" customHeight="1" x14ac:dyDescent="0.2">
      <c r="B19" s="48"/>
      <c r="C19" s="51" t="s">
        <v>243</v>
      </c>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row>
    <row r="20" spans="1:41" s="47" customFormat="1" ht="9" customHeight="1" x14ac:dyDescent="0.2">
      <c r="B20" s="48"/>
      <c r="C20" s="51"/>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row>
    <row r="21" spans="1:41" s="47" customFormat="1" ht="30" customHeight="1" x14ac:dyDescent="0.2">
      <c r="B21" s="48"/>
      <c r="C21" s="48" t="s">
        <v>104</v>
      </c>
      <c r="D21" s="456" t="s">
        <v>105</v>
      </c>
      <c r="E21" s="442"/>
      <c r="F21" s="442"/>
      <c r="G21" s="442"/>
      <c r="H21" s="442"/>
      <c r="I21" s="442"/>
      <c r="J21" s="574"/>
      <c r="K21" s="575"/>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6"/>
      <c r="AI21" s="577"/>
    </row>
    <row r="22" spans="1:41" s="47" customFormat="1" ht="30" customHeight="1" x14ac:dyDescent="0.2">
      <c r="B22" s="48"/>
      <c r="C22" s="48"/>
      <c r="D22" s="569" t="s">
        <v>139</v>
      </c>
      <c r="E22" s="570"/>
      <c r="F22" s="570"/>
      <c r="G22" s="570"/>
      <c r="H22" s="570"/>
      <c r="I22" s="570"/>
      <c r="J22" s="571"/>
      <c r="K22" s="575"/>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6"/>
      <c r="AI22" s="577"/>
    </row>
    <row r="23" spans="1:41" s="47" customFormat="1" ht="30" customHeight="1" x14ac:dyDescent="0.2">
      <c r="B23" s="48"/>
      <c r="C23" s="48"/>
      <c r="D23" s="569" t="s">
        <v>111</v>
      </c>
      <c r="E23" s="570"/>
      <c r="F23" s="570"/>
      <c r="G23" s="570"/>
      <c r="H23" s="570"/>
      <c r="I23" s="570"/>
      <c r="J23" s="571"/>
      <c r="K23" s="572"/>
      <c r="L23" s="573"/>
      <c r="M23" s="573"/>
      <c r="N23" s="573"/>
      <c r="O23" s="573"/>
      <c r="P23" s="573"/>
      <c r="Q23" s="573"/>
      <c r="R23" s="573"/>
      <c r="S23" s="573"/>
      <c r="T23" s="573"/>
      <c r="U23" s="74" t="s">
        <v>106</v>
      </c>
      <c r="V23" s="75"/>
      <c r="W23" s="75"/>
      <c r="X23" s="75"/>
      <c r="Y23" s="75"/>
      <c r="Z23" s="75"/>
      <c r="AA23" s="75"/>
      <c r="AB23" s="75"/>
      <c r="AC23" s="75"/>
      <c r="AD23" s="75"/>
      <c r="AE23" s="75"/>
      <c r="AF23" s="75"/>
      <c r="AG23" s="75"/>
      <c r="AH23" s="75"/>
      <c r="AI23" s="76"/>
    </row>
    <row r="24" spans="1:41" s="47" customFormat="1" ht="10.5" customHeight="1" x14ac:dyDescent="0.2">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row>
    <row r="25" spans="1:41" s="47" customFormat="1" ht="30" customHeight="1" x14ac:dyDescent="0.2">
      <c r="B25" s="48"/>
      <c r="C25" s="48" t="s">
        <v>244</v>
      </c>
      <c r="D25" s="456" t="s">
        <v>105</v>
      </c>
      <c r="E25" s="442"/>
      <c r="F25" s="442"/>
      <c r="G25" s="442"/>
      <c r="H25" s="442"/>
      <c r="I25" s="442"/>
      <c r="J25" s="574"/>
      <c r="K25" s="575"/>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6"/>
      <c r="AI25" s="577"/>
    </row>
    <row r="26" spans="1:41" s="47" customFormat="1" ht="30" customHeight="1" x14ac:dyDescent="0.2">
      <c r="B26" s="48"/>
      <c r="C26" s="48"/>
      <c r="D26" s="569" t="s">
        <v>139</v>
      </c>
      <c r="E26" s="570"/>
      <c r="F26" s="570"/>
      <c r="G26" s="570"/>
      <c r="H26" s="570"/>
      <c r="I26" s="570"/>
      <c r="J26" s="571"/>
      <c r="K26" s="575"/>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6"/>
      <c r="AI26" s="577"/>
    </row>
    <row r="27" spans="1:41" s="47" customFormat="1" ht="30" customHeight="1" x14ac:dyDescent="0.2">
      <c r="B27" s="48"/>
      <c r="C27" s="48"/>
      <c r="D27" s="569" t="s">
        <v>111</v>
      </c>
      <c r="E27" s="570"/>
      <c r="F27" s="570"/>
      <c r="G27" s="570"/>
      <c r="H27" s="570"/>
      <c r="I27" s="570"/>
      <c r="J27" s="571"/>
      <c r="K27" s="572"/>
      <c r="L27" s="573"/>
      <c r="M27" s="573"/>
      <c r="N27" s="573"/>
      <c r="O27" s="573"/>
      <c r="P27" s="573"/>
      <c r="Q27" s="573"/>
      <c r="R27" s="573"/>
      <c r="S27" s="573"/>
      <c r="T27" s="573"/>
      <c r="U27" s="227" t="s">
        <v>106</v>
      </c>
      <c r="V27" s="227"/>
      <c r="W27" s="227"/>
      <c r="X27" s="227"/>
      <c r="Y27" s="227"/>
      <c r="Z27" s="227"/>
      <c r="AA27" s="227"/>
      <c r="AB27" s="227"/>
      <c r="AC27" s="227"/>
      <c r="AD27" s="227"/>
      <c r="AE27" s="227"/>
      <c r="AF27" s="227"/>
      <c r="AG27" s="227"/>
      <c r="AH27" s="227"/>
      <c r="AI27" s="76"/>
    </row>
    <row r="28" spans="1:41" s="47" customFormat="1" ht="10.5" customHeight="1" x14ac:dyDescent="0.2">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row>
    <row r="29" spans="1:41" s="47" customFormat="1" ht="30" customHeight="1" x14ac:dyDescent="0.2">
      <c r="B29" s="48"/>
      <c r="C29" s="48" t="s">
        <v>245</v>
      </c>
      <c r="D29" s="456" t="s">
        <v>105</v>
      </c>
      <c r="E29" s="442"/>
      <c r="F29" s="442"/>
      <c r="G29" s="442"/>
      <c r="H29" s="442"/>
      <c r="I29" s="442"/>
      <c r="J29" s="574"/>
      <c r="K29" s="575"/>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6"/>
      <c r="AI29" s="577"/>
    </row>
    <row r="30" spans="1:41" s="47" customFormat="1" ht="30" customHeight="1" x14ac:dyDescent="0.2">
      <c r="B30" s="48"/>
      <c r="C30" s="48"/>
      <c r="D30" s="569" t="s">
        <v>139</v>
      </c>
      <c r="E30" s="570"/>
      <c r="F30" s="570"/>
      <c r="G30" s="570"/>
      <c r="H30" s="570"/>
      <c r="I30" s="570"/>
      <c r="J30" s="571"/>
      <c r="K30" s="575"/>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6"/>
      <c r="AI30" s="577"/>
    </row>
    <row r="31" spans="1:41" s="47" customFormat="1" ht="30" customHeight="1" x14ac:dyDescent="0.2">
      <c r="B31" s="48"/>
      <c r="C31" s="48"/>
      <c r="D31" s="569" t="s">
        <v>111</v>
      </c>
      <c r="E31" s="570"/>
      <c r="F31" s="570"/>
      <c r="G31" s="570"/>
      <c r="H31" s="570"/>
      <c r="I31" s="570"/>
      <c r="J31" s="571"/>
      <c r="K31" s="572"/>
      <c r="L31" s="573"/>
      <c r="M31" s="573"/>
      <c r="N31" s="573"/>
      <c r="O31" s="573"/>
      <c r="P31" s="573"/>
      <c r="Q31" s="573"/>
      <c r="R31" s="573"/>
      <c r="S31" s="573"/>
      <c r="T31" s="573"/>
      <c r="U31" s="227" t="s">
        <v>106</v>
      </c>
      <c r="V31" s="227"/>
      <c r="W31" s="227"/>
      <c r="X31" s="227"/>
      <c r="Y31" s="227"/>
      <c r="Z31" s="227"/>
      <c r="AA31" s="227"/>
      <c r="AB31" s="227"/>
      <c r="AC31" s="227"/>
      <c r="AD31" s="227"/>
      <c r="AE31" s="227"/>
      <c r="AF31" s="227"/>
      <c r="AG31" s="227"/>
      <c r="AH31" s="227"/>
      <c r="AI31" s="76"/>
    </row>
    <row r="32" spans="1:41" s="47" customFormat="1" ht="10.5" customHeight="1" x14ac:dyDescent="0.2">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row>
    <row r="33" spans="2:36" s="47" customFormat="1" ht="30" customHeight="1" x14ac:dyDescent="0.2">
      <c r="B33" s="48"/>
      <c r="C33" s="48" t="s">
        <v>246</v>
      </c>
      <c r="D33" s="456" t="s">
        <v>105</v>
      </c>
      <c r="E33" s="442"/>
      <c r="F33" s="442"/>
      <c r="G33" s="442"/>
      <c r="H33" s="442"/>
      <c r="I33" s="442"/>
      <c r="J33" s="574"/>
      <c r="K33" s="575"/>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7"/>
    </row>
    <row r="34" spans="2:36" s="47" customFormat="1" ht="30" customHeight="1" x14ac:dyDescent="0.2">
      <c r="B34" s="48"/>
      <c r="C34" s="48"/>
      <c r="D34" s="569" t="s">
        <v>139</v>
      </c>
      <c r="E34" s="570"/>
      <c r="F34" s="570"/>
      <c r="G34" s="570"/>
      <c r="H34" s="570"/>
      <c r="I34" s="570"/>
      <c r="J34" s="571"/>
      <c r="K34" s="575"/>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7"/>
    </row>
    <row r="35" spans="2:36" s="47" customFormat="1" ht="30" customHeight="1" x14ac:dyDescent="0.2">
      <c r="B35" s="48"/>
      <c r="C35" s="48"/>
      <c r="D35" s="569" t="s">
        <v>111</v>
      </c>
      <c r="E35" s="570"/>
      <c r="F35" s="570"/>
      <c r="G35" s="570"/>
      <c r="H35" s="570"/>
      <c r="I35" s="570"/>
      <c r="J35" s="571"/>
      <c r="K35" s="572"/>
      <c r="L35" s="573"/>
      <c r="M35" s="573"/>
      <c r="N35" s="573"/>
      <c r="O35" s="573"/>
      <c r="P35" s="573"/>
      <c r="Q35" s="573"/>
      <c r="R35" s="573"/>
      <c r="S35" s="573"/>
      <c r="T35" s="573"/>
      <c r="U35" s="227" t="s">
        <v>106</v>
      </c>
      <c r="V35" s="227"/>
      <c r="W35" s="227"/>
      <c r="X35" s="227"/>
      <c r="Y35" s="227"/>
      <c r="Z35" s="227"/>
      <c r="AA35" s="227"/>
      <c r="AB35" s="227"/>
      <c r="AC35" s="227"/>
      <c r="AD35" s="227"/>
      <c r="AE35" s="227"/>
      <c r="AF35" s="227"/>
      <c r="AG35" s="227"/>
      <c r="AH35" s="227"/>
      <c r="AI35" s="76"/>
    </row>
    <row r="36" spans="2:36" s="47" customFormat="1" ht="15" customHeight="1" x14ac:dyDescent="0.2">
      <c r="B36" s="48"/>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J36" s="48"/>
    </row>
    <row r="37" spans="2:36" s="47" customFormat="1" ht="15" customHeight="1" x14ac:dyDescent="0.2">
      <c r="B37" s="48"/>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J37" s="48"/>
    </row>
    <row r="38" spans="2:36" s="47" customFormat="1" ht="21" customHeight="1" x14ac:dyDescent="0.2">
      <c r="B38" s="48"/>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E38" s="222"/>
      <c r="AF38" s="222"/>
      <c r="AG38" s="222"/>
      <c r="AH38" s="222"/>
      <c r="AJ38" s="86" t="s">
        <v>217</v>
      </c>
    </row>
    <row r="40" spans="2:36" ht="20.399999999999999" x14ac:dyDescent="0.2">
      <c r="Y40" s="1" ph="1"/>
    </row>
    <row r="42" spans="2:36" ht="20.399999999999999" x14ac:dyDescent="0.2">
      <c r="Y42" s="1" ph="1"/>
    </row>
    <row r="67" spans="25:25" ht="20.399999999999999" x14ac:dyDescent="0.2">
      <c r="Y67" s="1" ph="1"/>
    </row>
    <row r="72" spans="25:25" ht="20.399999999999999" x14ac:dyDescent="0.2">
      <c r="Y72" s="1" ph="1"/>
    </row>
    <row r="74" spans="25:25" ht="20.399999999999999" x14ac:dyDescent="0.2">
      <c r="Y74" s="1" ph="1"/>
    </row>
    <row r="76" spans="25:25" ht="20.399999999999999" x14ac:dyDescent="0.2">
      <c r="Y76" s="1" ph="1"/>
    </row>
    <row r="83" spans="25:25" ht="20.399999999999999" x14ac:dyDescent="0.2">
      <c r="Y83" s="1" ph="1"/>
    </row>
    <row r="88" spans="25:25" ht="20.399999999999999" x14ac:dyDescent="0.2">
      <c r="Y88" s="1" ph="1"/>
    </row>
    <row r="90" spans="25:25" ht="20.399999999999999" x14ac:dyDescent="0.2">
      <c r="Y90" s="1" ph="1"/>
    </row>
    <row r="100" spans="25:25" ht="20.399999999999999" x14ac:dyDescent="0.2">
      <c r="Y100" s="1" ph="1"/>
    </row>
    <row r="105" spans="25:25" ht="20.399999999999999" x14ac:dyDescent="0.2">
      <c r="Y105" s="1" ph="1"/>
    </row>
    <row r="107" spans="25:25" ht="20.399999999999999" x14ac:dyDescent="0.2">
      <c r="Y107" s="1" ph="1"/>
    </row>
    <row r="109" spans="25:25" ht="20.399999999999999" x14ac:dyDescent="0.2">
      <c r="Y109" s="1" ph="1"/>
    </row>
    <row r="116" spans="25:25" ht="20.399999999999999" x14ac:dyDescent="0.2">
      <c r="Y116" s="1" ph="1"/>
    </row>
    <row r="121" spans="25:25" ht="20.399999999999999" x14ac:dyDescent="0.2">
      <c r="Y121" s="1" ph="1"/>
    </row>
    <row r="123" spans="25:25" ht="20.399999999999999" x14ac:dyDescent="0.2">
      <c r="Y123" s="1" ph="1"/>
    </row>
    <row r="148" spans="25:25" ht="20.399999999999999" x14ac:dyDescent="0.2">
      <c r="Y148" s="1" ph="1"/>
    </row>
    <row r="153" spans="25:25" ht="20.399999999999999" x14ac:dyDescent="0.2">
      <c r="Y153" s="1" ph="1"/>
    </row>
    <row r="155" spans="25:25" ht="20.399999999999999" x14ac:dyDescent="0.2">
      <c r="Y155" s="1" ph="1"/>
    </row>
    <row r="157" spans="25:25" ht="20.399999999999999" x14ac:dyDescent="0.2">
      <c r="Y157" s="1" ph="1"/>
    </row>
    <row r="164" spans="25:25" ht="20.399999999999999" x14ac:dyDescent="0.2">
      <c r="Y164" s="1" ph="1"/>
    </row>
    <row r="169" spans="25:25" ht="20.399999999999999" x14ac:dyDescent="0.2">
      <c r="Y169" s="1" ph="1"/>
    </row>
    <row r="171" spans="25:25" ht="20.399999999999999" x14ac:dyDescent="0.2">
      <c r="Y171" s="1" ph="1"/>
    </row>
    <row r="183" spans="25:25" ht="20.399999999999999" x14ac:dyDescent="0.2">
      <c r="Y183" s="1" ph="1"/>
    </row>
    <row r="188" spans="25:25" ht="20.399999999999999" x14ac:dyDescent="0.2">
      <c r="Y188" s="1" ph="1"/>
    </row>
    <row r="190" spans="25:25" ht="20.399999999999999" x14ac:dyDescent="0.2">
      <c r="Y190" s="1" ph="1"/>
    </row>
    <row r="192" spans="25:25" ht="20.399999999999999" x14ac:dyDescent="0.2">
      <c r="Y192" s="1" ph="1"/>
    </row>
    <row r="199" spans="25:25" ht="20.399999999999999" x14ac:dyDescent="0.2">
      <c r="Y199" s="1" ph="1"/>
    </row>
    <row r="204" spans="25:25" ht="20.399999999999999" x14ac:dyDescent="0.2">
      <c r="Y204" s="1" ph="1"/>
    </row>
    <row r="206" spans="25:25" ht="20.399999999999999" x14ac:dyDescent="0.2">
      <c r="Y206" s="1" ph="1"/>
    </row>
    <row r="209" spans="25:25" ht="20.399999999999999" x14ac:dyDescent="0.2">
      <c r="Y209" s="1" ph="1"/>
    </row>
    <row r="211" spans="25:25" ht="20.399999999999999" x14ac:dyDescent="0.2">
      <c r="Y211" s="1" ph="1"/>
    </row>
    <row r="213" spans="25:25" ht="20.399999999999999" x14ac:dyDescent="0.2">
      <c r="Y213" s="1" ph="1"/>
    </row>
    <row r="220" spans="25:25" ht="20.399999999999999" x14ac:dyDescent="0.2">
      <c r="Y220" s="1" ph="1"/>
    </row>
    <row r="225" spans="25:25" ht="20.399999999999999" x14ac:dyDescent="0.2">
      <c r="Y225" s="1" ph="1"/>
    </row>
    <row r="227" spans="25:25" ht="20.399999999999999" x14ac:dyDescent="0.2">
      <c r="Y227" s="1" ph="1"/>
    </row>
    <row r="228" spans="25:25" ht="20.399999999999999" x14ac:dyDescent="0.2">
      <c r="Y228" s="1" ph="1"/>
    </row>
    <row r="232" spans="25:25" ht="20.399999999999999" x14ac:dyDescent="0.2">
      <c r="Y232" s="1" ph="1"/>
    </row>
    <row r="234" spans="25:25" ht="20.399999999999999" x14ac:dyDescent="0.2">
      <c r="Y234" s="1" ph="1"/>
    </row>
    <row r="235" spans="25:25" ht="20.399999999999999" x14ac:dyDescent="0.2">
      <c r="Y235" s="1" ph="1"/>
    </row>
    <row r="238" spans="25:25" ht="20.399999999999999" x14ac:dyDescent="0.2">
      <c r="Y238" s="1" ph="1"/>
    </row>
    <row r="239" spans="25:25" ht="20.399999999999999" x14ac:dyDescent="0.2">
      <c r="Y239" s="1" ph="1"/>
    </row>
    <row r="240" spans="25:25" ht="20.399999999999999" x14ac:dyDescent="0.2">
      <c r="Y240" s="1" ph="1"/>
    </row>
    <row r="242" spans="25:25" ht="20.399999999999999" x14ac:dyDescent="0.2">
      <c r="Y242" s="1" ph="1"/>
    </row>
    <row r="244" spans="25:25" ht="20.399999999999999" x14ac:dyDescent="0.2">
      <c r="Y244" s="1" ph="1"/>
    </row>
    <row r="246" spans="25:25" ht="20.399999999999999" x14ac:dyDescent="0.2">
      <c r="Y246" s="1" ph="1"/>
    </row>
    <row r="253" spans="25:25" ht="20.399999999999999" x14ac:dyDescent="0.2">
      <c r="Y253" s="1" ph="1"/>
    </row>
    <row r="258" spans="25:25" ht="20.399999999999999" x14ac:dyDescent="0.2">
      <c r="Y258" s="1" ph="1"/>
    </row>
    <row r="260" spans="25:25" ht="20.399999999999999" x14ac:dyDescent="0.2">
      <c r="Y260" s="1" ph="1"/>
    </row>
    <row r="263" spans="25:25" ht="20.399999999999999" x14ac:dyDescent="0.2">
      <c r="Y263" s="1" ph="1"/>
    </row>
    <row r="265" spans="25:25" ht="20.399999999999999" x14ac:dyDescent="0.2">
      <c r="Y265" s="1" ph="1"/>
    </row>
    <row r="267" spans="25:25" ht="20.399999999999999" x14ac:dyDescent="0.2">
      <c r="Y267" s="1" ph="1"/>
    </row>
    <row r="274" spans="25:25" ht="20.399999999999999" x14ac:dyDescent="0.2">
      <c r="Y274" s="1" ph="1"/>
    </row>
    <row r="279" spans="25:25" ht="20.399999999999999" x14ac:dyDescent="0.2">
      <c r="Y279" s="1" ph="1"/>
    </row>
    <row r="281" spans="25:25" ht="20.399999999999999" x14ac:dyDescent="0.2">
      <c r="Y281" s="1" ph="1"/>
    </row>
    <row r="282" spans="25:25" ht="20.399999999999999" x14ac:dyDescent="0.2">
      <c r="Y282" s="1" ph="1"/>
    </row>
    <row r="286" spans="25:25" ht="20.399999999999999" x14ac:dyDescent="0.2">
      <c r="Y286" s="1" ph="1"/>
    </row>
    <row r="288" spans="25:25" ht="20.399999999999999" x14ac:dyDescent="0.2">
      <c r="Y288" s="1" ph="1"/>
    </row>
    <row r="289" spans="25:25" ht="20.399999999999999" x14ac:dyDescent="0.2">
      <c r="Y289" s="1" ph="1"/>
    </row>
    <row r="292" spans="25:25" ht="20.399999999999999" x14ac:dyDescent="0.2">
      <c r="Y292" s="1" ph="1"/>
    </row>
    <row r="293" spans="25:25" ht="20.399999999999999" x14ac:dyDescent="0.2">
      <c r="Y293" s="1" ph="1"/>
    </row>
    <row r="294" spans="25:25" ht="20.399999999999999" x14ac:dyDescent="0.2">
      <c r="Y294" s="1" ph="1"/>
    </row>
    <row r="296" spans="25:25" ht="20.399999999999999" x14ac:dyDescent="0.2">
      <c r="Y296" s="1" ph="1"/>
    </row>
    <row r="299" spans="25:25" ht="20.399999999999999" x14ac:dyDescent="0.2">
      <c r="Y299" s="1" ph="1"/>
    </row>
    <row r="300" spans="25:25" ht="20.399999999999999" x14ac:dyDescent="0.2">
      <c r="Y300" s="1" ph="1"/>
    </row>
    <row r="301" spans="25:25" ht="20.399999999999999" x14ac:dyDescent="0.2">
      <c r="Y301" s="1" ph="1"/>
    </row>
    <row r="302" spans="25:25" ht="20.399999999999999" x14ac:dyDescent="0.2">
      <c r="Y302" s="1" ph="1"/>
    </row>
    <row r="305" spans="25:25" ht="20.399999999999999" x14ac:dyDescent="0.2">
      <c r="Y305" s="1" ph="1"/>
    </row>
    <row r="306" spans="25:25" ht="20.399999999999999" x14ac:dyDescent="0.2">
      <c r="Y306" s="1" ph="1"/>
    </row>
    <row r="307" spans="25:25" ht="20.399999999999999" x14ac:dyDescent="0.2">
      <c r="Y307" s="1" ph="1"/>
    </row>
    <row r="308" spans="25:25" ht="20.399999999999999" x14ac:dyDescent="0.2">
      <c r="Y308" s="1" ph="1"/>
    </row>
    <row r="309" spans="25:25" ht="20.399999999999999" x14ac:dyDescent="0.2">
      <c r="Y309" s="1" ph="1"/>
    </row>
    <row r="310" spans="25:25" ht="20.399999999999999" x14ac:dyDescent="0.2">
      <c r="Y310" s="1" ph="1"/>
    </row>
    <row r="311" spans="25:25" ht="20.399999999999999" x14ac:dyDescent="0.2">
      <c r="Y311" s="1" ph="1"/>
    </row>
    <row r="314" spans="25:25" ht="20.399999999999999" x14ac:dyDescent="0.2">
      <c r="Y314" s="1" ph="1"/>
    </row>
    <row r="318" spans="25:25" ht="20.399999999999999" x14ac:dyDescent="0.2">
      <c r="Y318" s="1" ph="1"/>
    </row>
    <row r="320" spans="25:25" ht="20.399999999999999" x14ac:dyDescent="0.2">
      <c r="Y320" s="1" ph="1"/>
    </row>
    <row r="321" spans="25:25" ht="20.399999999999999" x14ac:dyDescent="0.2">
      <c r="Y321" s="1" ph="1"/>
    </row>
    <row r="324" spans="25:25" ht="20.399999999999999" x14ac:dyDescent="0.2">
      <c r="Y324" s="1" ph="1"/>
    </row>
    <row r="325" spans="25:25" ht="20.399999999999999" x14ac:dyDescent="0.2">
      <c r="Y325" s="1" ph="1"/>
    </row>
    <row r="326" spans="25:25" ht="20.399999999999999" x14ac:dyDescent="0.2">
      <c r="Y326" s="1" ph="1"/>
    </row>
    <row r="328" spans="25:25" ht="20.399999999999999" x14ac:dyDescent="0.2">
      <c r="Y328" s="1" ph="1"/>
    </row>
    <row r="331" spans="25:25" ht="20.399999999999999" x14ac:dyDescent="0.2">
      <c r="Y331" s="1" ph="1"/>
    </row>
    <row r="332" spans="25:25" ht="20.399999999999999" x14ac:dyDescent="0.2">
      <c r="Y332" s="1" ph="1"/>
    </row>
    <row r="333" spans="25:25" ht="20.399999999999999" x14ac:dyDescent="0.2">
      <c r="Y333" s="1" ph="1"/>
    </row>
    <row r="334" spans="25:25" ht="20.399999999999999" x14ac:dyDescent="0.2">
      <c r="Y334" s="1" ph="1"/>
    </row>
    <row r="337" spans="25:25" ht="20.399999999999999" x14ac:dyDescent="0.2">
      <c r="Y337" s="1" ph="1"/>
    </row>
    <row r="338" spans="25:25" ht="20.399999999999999" x14ac:dyDescent="0.2">
      <c r="Y338" s="1" ph="1"/>
    </row>
    <row r="339" spans="25:25" ht="20.399999999999999" x14ac:dyDescent="0.2">
      <c r="Y339" s="1" ph="1"/>
    </row>
    <row r="340" spans="25:25" ht="20.399999999999999" x14ac:dyDescent="0.2">
      <c r="Y340" s="1" ph="1"/>
    </row>
    <row r="341" spans="25:25" ht="20.399999999999999" x14ac:dyDescent="0.2">
      <c r="Y341" s="1" ph="1"/>
    </row>
    <row r="342" spans="25:25" ht="20.399999999999999" x14ac:dyDescent="0.2">
      <c r="Y342" s="1" ph="1"/>
    </row>
    <row r="343" spans="25:25" ht="20.399999999999999" x14ac:dyDescent="0.2">
      <c r="Y343" s="1" ph="1"/>
    </row>
    <row r="346" spans="25:25" ht="20.399999999999999" x14ac:dyDescent="0.2">
      <c r="Y346" s="1" ph="1"/>
    </row>
    <row r="347" spans="25:25" ht="20.399999999999999" x14ac:dyDescent="0.2">
      <c r="Y347" s="1" ph="1"/>
    </row>
    <row r="348" spans="25:25" ht="20.399999999999999" x14ac:dyDescent="0.2">
      <c r="Y348" s="1" ph="1"/>
    </row>
    <row r="350" spans="25:25" ht="20.399999999999999" x14ac:dyDescent="0.2">
      <c r="Y350" s="1" ph="1"/>
    </row>
    <row r="353" spans="25:25" ht="20.399999999999999" x14ac:dyDescent="0.2">
      <c r="Y353" s="1" ph="1"/>
    </row>
    <row r="354" spans="25:25" ht="20.399999999999999" x14ac:dyDescent="0.2">
      <c r="Y354" s="1" ph="1"/>
    </row>
    <row r="355" spans="25:25" ht="20.399999999999999" x14ac:dyDescent="0.2">
      <c r="Y355" s="1" ph="1"/>
    </row>
    <row r="356" spans="25:25" ht="20.399999999999999" x14ac:dyDescent="0.2">
      <c r="Y356" s="1" ph="1"/>
    </row>
    <row r="359" spans="25:25" ht="20.399999999999999" x14ac:dyDescent="0.2">
      <c r="Y359" s="1" ph="1"/>
    </row>
    <row r="360" spans="25:25" ht="20.399999999999999" x14ac:dyDescent="0.2">
      <c r="Y360" s="1" ph="1"/>
    </row>
    <row r="361" spans="25:25" ht="20.399999999999999" x14ac:dyDescent="0.2">
      <c r="Y361" s="1" ph="1"/>
    </row>
    <row r="362" spans="25:25" ht="20.399999999999999" x14ac:dyDescent="0.2">
      <c r="Y362" s="1" ph="1"/>
    </row>
    <row r="363" spans="25:25" ht="20.399999999999999" x14ac:dyDescent="0.2">
      <c r="Y363" s="1" ph="1"/>
    </row>
    <row r="364" spans="25:25" ht="20.399999999999999" x14ac:dyDescent="0.2">
      <c r="Y364" s="1" ph="1"/>
    </row>
    <row r="365" spans="25:25" ht="20.399999999999999" x14ac:dyDescent="0.2">
      <c r="Y365" s="1" ph="1"/>
    </row>
    <row r="368" spans="25:25" ht="20.399999999999999" x14ac:dyDescent="0.2">
      <c r="Y368" s="1" ph="1"/>
    </row>
    <row r="369" spans="25:25" ht="20.399999999999999" x14ac:dyDescent="0.2">
      <c r="Y369" s="1" ph="1"/>
    </row>
    <row r="371" spans="25:25" ht="20.399999999999999" x14ac:dyDescent="0.2">
      <c r="Y371" s="1" ph="1"/>
    </row>
    <row r="372" spans="25:25" ht="20.399999999999999" x14ac:dyDescent="0.2">
      <c r="Y372" s="1" ph="1"/>
    </row>
    <row r="373" spans="25:25" ht="20.399999999999999" x14ac:dyDescent="0.2">
      <c r="Y373" s="1" ph="1"/>
    </row>
    <row r="375" spans="25:25" ht="20.399999999999999" x14ac:dyDescent="0.2">
      <c r="Y375" s="1" ph="1"/>
    </row>
    <row r="377" spans="25:25" ht="20.399999999999999" x14ac:dyDescent="0.2">
      <c r="Y377" s="1" ph="1"/>
    </row>
    <row r="379" spans="25:25" ht="20.399999999999999" x14ac:dyDescent="0.2">
      <c r="Y379" s="1" ph="1"/>
    </row>
    <row r="386" spans="25:25" ht="20.399999999999999" x14ac:dyDescent="0.2">
      <c r="Y386" s="1" ph="1"/>
    </row>
    <row r="391" spans="25:25" ht="20.399999999999999" x14ac:dyDescent="0.2">
      <c r="Y391" s="1" ph="1"/>
    </row>
    <row r="393" spans="25:25" ht="20.399999999999999" x14ac:dyDescent="0.2">
      <c r="Y393" s="1" ph="1"/>
    </row>
    <row r="396" spans="25:25" ht="20.399999999999999" x14ac:dyDescent="0.2">
      <c r="Y396" s="1" ph="1"/>
    </row>
    <row r="398" spans="25:25" ht="20.399999999999999" x14ac:dyDescent="0.2">
      <c r="Y398" s="1" ph="1"/>
    </row>
    <row r="400" spans="25:25" ht="20.399999999999999" x14ac:dyDescent="0.2">
      <c r="Y400" s="1" ph="1"/>
    </row>
    <row r="407" spans="25:25" ht="20.399999999999999" x14ac:dyDescent="0.2">
      <c r="Y407" s="1" ph="1"/>
    </row>
    <row r="412" spans="25:25" ht="20.399999999999999" x14ac:dyDescent="0.2">
      <c r="Y412" s="1" ph="1"/>
    </row>
    <row r="414" spans="25:25" ht="20.399999999999999" x14ac:dyDescent="0.2">
      <c r="Y414" s="1" ph="1"/>
    </row>
    <row r="415" spans="25:25" ht="20.399999999999999" x14ac:dyDescent="0.2">
      <c r="Y415" s="1" ph="1"/>
    </row>
    <row r="419" spans="25:25" ht="20.399999999999999" x14ac:dyDescent="0.2">
      <c r="Y419" s="1" ph="1"/>
    </row>
    <row r="421" spans="25:25" ht="20.399999999999999" x14ac:dyDescent="0.2">
      <c r="Y421" s="1" ph="1"/>
    </row>
    <row r="422" spans="25:25" ht="20.399999999999999" x14ac:dyDescent="0.2">
      <c r="Y422" s="1" ph="1"/>
    </row>
    <row r="425" spans="25:25" ht="20.399999999999999" x14ac:dyDescent="0.2">
      <c r="Y425" s="1" ph="1"/>
    </row>
    <row r="426" spans="25:25" ht="20.399999999999999" x14ac:dyDescent="0.2">
      <c r="Y426" s="1" ph="1"/>
    </row>
    <row r="427" spans="25:25" ht="20.399999999999999" x14ac:dyDescent="0.2">
      <c r="Y427" s="1" ph="1"/>
    </row>
    <row r="429" spans="25:25" ht="20.399999999999999" x14ac:dyDescent="0.2">
      <c r="Y429" s="1" ph="1"/>
    </row>
    <row r="432" spans="25:25" ht="20.399999999999999" x14ac:dyDescent="0.2">
      <c r="Y432" s="1" ph="1"/>
    </row>
    <row r="433" spans="25:25" ht="20.399999999999999" x14ac:dyDescent="0.2">
      <c r="Y433" s="1" ph="1"/>
    </row>
    <row r="434" spans="25:25" ht="20.399999999999999" x14ac:dyDescent="0.2">
      <c r="Y434" s="1" ph="1"/>
    </row>
    <row r="435" spans="25:25" ht="20.399999999999999" x14ac:dyDescent="0.2">
      <c r="Y435" s="1" ph="1"/>
    </row>
    <row r="438" spans="25:25" ht="20.399999999999999" x14ac:dyDescent="0.2">
      <c r="Y438" s="1" ph="1"/>
    </row>
    <row r="439" spans="25:25" ht="20.399999999999999" x14ac:dyDescent="0.2">
      <c r="Y439" s="1" ph="1"/>
    </row>
    <row r="440" spans="25:25" ht="20.399999999999999" x14ac:dyDescent="0.2">
      <c r="Y440" s="1" ph="1"/>
    </row>
    <row r="441" spans="25:25" ht="20.399999999999999" x14ac:dyDescent="0.2">
      <c r="Y441" s="1" ph="1"/>
    </row>
    <row r="442" spans="25:25" ht="20.399999999999999" x14ac:dyDescent="0.2">
      <c r="Y442" s="1" ph="1"/>
    </row>
    <row r="443" spans="25:25" ht="20.399999999999999" x14ac:dyDescent="0.2">
      <c r="Y443" s="1" ph="1"/>
    </row>
    <row r="444" spans="25:25" ht="20.399999999999999" x14ac:dyDescent="0.2">
      <c r="Y444" s="1" ph="1"/>
    </row>
    <row r="447" spans="25:25" ht="20.399999999999999" x14ac:dyDescent="0.2">
      <c r="Y447" s="1" ph="1"/>
    </row>
    <row r="451" spans="25:25" ht="20.399999999999999" x14ac:dyDescent="0.2">
      <c r="Y451" s="1" ph="1"/>
    </row>
    <row r="453" spans="25:25" ht="20.399999999999999" x14ac:dyDescent="0.2">
      <c r="Y453" s="1" ph="1"/>
    </row>
    <row r="454" spans="25:25" ht="20.399999999999999" x14ac:dyDescent="0.2">
      <c r="Y454" s="1" ph="1"/>
    </row>
    <row r="457" spans="25:25" ht="20.399999999999999" x14ac:dyDescent="0.2">
      <c r="Y457" s="1" ph="1"/>
    </row>
    <row r="458" spans="25:25" ht="20.399999999999999" x14ac:dyDescent="0.2">
      <c r="Y458" s="1" ph="1"/>
    </row>
    <row r="459" spans="25:25" ht="20.399999999999999" x14ac:dyDescent="0.2">
      <c r="Y459" s="1" ph="1"/>
    </row>
    <row r="461" spans="25:25" ht="20.399999999999999" x14ac:dyDescent="0.2">
      <c r="Y461" s="1" ph="1"/>
    </row>
    <row r="464" spans="25:25" ht="20.399999999999999" x14ac:dyDescent="0.2">
      <c r="Y464" s="1" ph="1"/>
    </row>
    <row r="465" spans="25:25" ht="20.399999999999999" x14ac:dyDescent="0.2">
      <c r="Y465" s="1" ph="1"/>
    </row>
    <row r="466" spans="25:25" ht="20.399999999999999" x14ac:dyDescent="0.2">
      <c r="Y466" s="1" ph="1"/>
    </row>
    <row r="467" spans="25:25" ht="20.399999999999999" x14ac:dyDescent="0.2">
      <c r="Y467" s="1" ph="1"/>
    </row>
    <row r="470" spans="25:25" ht="20.399999999999999" x14ac:dyDescent="0.2">
      <c r="Y470" s="1" ph="1"/>
    </row>
    <row r="471" spans="25:25" ht="20.399999999999999" x14ac:dyDescent="0.2">
      <c r="Y471" s="1" ph="1"/>
    </row>
    <row r="472" spans="25:25" ht="20.399999999999999" x14ac:dyDescent="0.2">
      <c r="Y472" s="1" ph="1"/>
    </row>
    <row r="473" spans="25:25" ht="20.399999999999999" x14ac:dyDescent="0.2">
      <c r="Y473" s="1" ph="1"/>
    </row>
    <row r="474" spans="25:25" ht="20.399999999999999" x14ac:dyDescent="0.2">
      <c r="Y474" s="1" ph="1"/>
    </row>
    <row r="475" spans="25:25" ht="20.399999999999999" x14ac:dyDescent="0.2">
      <c r="Y475" s="1" ph="1"/>
    </row>
    <row r="476" spans="25:25" ht="20.399999999999999" x14ac:dyDescent="0.2">
      <c r="Y476" s="1" ph="1"/>
    </row>
    <row r="479" spans="25:25" ht="20.399999999999999" x14ac:dyDescent="0.2">
      <c r="Y479" s="1" ph="1"/>
    </row>
    <row r="480" spans="25:25" ht="20.399999999999999" x14ac:dyDescent="0.2">
      <c r="Y480" s="1" ph="1"/>
    </row>
    <row r="481" spans="25:25" ht="20.399999999999999" x14ac:dyDescent="0.2">
      <c r="Y481" s="1" ph="1"/>
    </row>
    <row r="483" spans="25:25" ht="20.399999999999999" x14ac:dyDescent="0.2">
      <c r="Y483" s="1" ph="1"/>
    </row>
    <row r="486" spans="25:25" ht="20.399999999999999" x14ac:dyDescent="0.2">
      <c r="Y486" s="1" ph="1"/>
    </row>
    <row r="487" spans="25:25" ht="20.399999999999999" x14ac:dyDescent="0.2">
      <c r="Y487" s="1" ph="1"/>
    </row>
    <row r="488" spans="25:25" ht="20.399999999999999" x14ac:dyDescent="0.2">
      <c r="Y488" s="1" ph="1"/>
    </row>
    <row r="489" spans="25:25" ht="20.399999999999999" x14ac:dyDescent="0.2">
      <c r="Y489" s="1" ph="1"/>
    </row>
    <row r="492" spans="25:25" ht="20.399999999999999" x14ac:dyDescent="0.2">
      <c r="Y492" s="1" ph="1"/>
    </row>
    <row r="493" spans="25:25" ht="20.399999999999999" x14ac:dyDescent="0.2">
      <c r="Y493" s="1" ph="1"/>
    </row>
    <row r="494" spans="25:25" ht="20.399999999999999" x14ac:dyDescent="0.2">
      <c r="Y494" s="1" ph="1"/>
    </row>
    <row r="495" spans="25:25" ht="20.399999999999999" x14ac:dyDescent="0.2">
      <c r="Y495" s="1" ph="1"/>
    </row>
    <row r="496" spans="25:25" ht="20.399999999999999" x14ac:dyDescent="0.2">
      <c r="Y496" s="1" ph="1"/>
    </row>
    <row r="497" spans="25:25" ht="20.399999999999999" x14ac:dyDescent="0.2">
      <c r="Y497" s="1" ph="1"/>
    </row>
    <row r="498" spans="25:25" ht="20.399999999999999" x14ac:dyDescent="0.2">
      <c r="Y498" s="1" ph="1"/>
    </row>
    <row r="501" spans="25:25" ht="20.399999999999999" x14ac:dyDescent="0.2">
      <c r="Y501" s="1" ph="1"/>
    </row>
    <row r="502" spans="25:25" ht="20.399999999999999" x14ac:dyDescent="0.2">
      <c r="Y502" s="1" ph="1"/>
    </row>
    <row r="503" spans="25:25" ht="20.399999999999999" x14ac:dyDescent="0.2">
      <c r="Y503" s="1" ph="1"/>
    </row>
    <row r="504" spans="25:25" ht="20.399999999999999" x14ac:dyDescent="0.2">
      <c r="Y504" s="1" ph="1"/>
    </row>
    <row r="507" spans="25:25" ht="20.399999999999999" x14ac:dyDescent="0.2">
      <c r="Y507" s="1" ph="1"/>
    </row>
    <row r="508" spans="25:25" ht="20.399999999999999" x14ac:dyDescent="0.2">
      <c r="Y508" s="1" ph="1"/>
    </row>
    <row r="509" spans="25:25" ht="20.399999999999999" x14ac:dyDescent="0.2">
      <c r="Y509" s="1" ph="1"/>
    </row>
    <row r="510" spans="25:25" ht="20.399999999999999" x14ac:dyDescent="0.2">
      <c r="Y510" s="1" ph="1"/>
    </row>
    <row r="511" spans="25:25" ht="20.399999999999999" x14ac:dyDescent="0.2">
      <c r="Y511" s="1" ph="1"/>
    </row>
    <row r="512" spans="25:25" ht="20.399999999999999" x14ac:dyDescent="0.2">
      <c r="Y512" s="1" ph="1"/>
    </row>
    <row r="513" spans="25:25" ht="20.399999999999999" x14ac:dyDescent="0.2">
      <c r="Y513" s="1" ph="1"/>
    </row>
    <row r="516" spans="25:25" ht="20.399999999999999" x14ac:dyDescent="0.2">
      <c r="Y516" s="1" ph="1"/>
    </row>
    <row r="517" spans="25:25" ht="20.399999999999999" x14ac:dyDescent="0.2">
      <c r="Y517" s="1" ph="1"/>
    </row>
    <row r="518" spans="25:25" ht="20.399999999999999" x14ac:dyDescent="0.2">
      <c r="Y518" s="1" ph="1"/>
    </row>
    <row r="520" spans="25:25" ht="20.399999999999999" x14ac:dyDescent="0.2">
      <c r="Y520" s="1" ph="1"/>
    </row>
    <row r="523" spans="25:25" ht="20.399999999999999" x14ac:dyDescent="0.2">
      <c r="Y523" s="1" ph="1"/>
    </row>
    <row r="524" spans="25:25" ht="20.399999999999999" x14ac:dyDescent="0.2">
      <c r="Y524" s="1" ph="1"/>
    </row>
    <row r="525" spans="25:25" ht="20.399999999999999" x14ac:dyDescent="0.2">
      <c r="Y525" s="1" ph="1"/>
    </row>
    <row r="526" spans="25:25" ht="20.399999999999999" x14ac:dyDescent="0.2">
      <c r="Y526" s="1" ph="1"/>
    </row>
    <row r="529" spans="25:25" ht="20.399999999999999" x14ac:dyDescent="0.2">
      <c r="Y529" s="1" ph="1"/>
    </row>
    <row r="530" spans="25:25" ht="20.399999999999999" x14ac:dyDescent="0.2">
      <c r="Y530" s="1" ph="1"/>
    </row>
    <row r="531" spans="25:25" ht="20.399999999999999" x14ac:dyDescent="0.2">
      <c r="Y531" s="1" ph="1"/>
    </row>
    <row r="532" spans="25:25" ht="20.399999999999999" x14ac:dyDescent="0.2">
      <c r="Y532" s="1" ph="1"/>
    </row>
    <row r="533" spans="25:25" ht="20.399999999999999" x14ac:dyDescent="0.2">
      <c r="Y533" s="1" ph="1"/>
    </row>
    <row r="534" spans="25:25" ht="20.399999999999999" x14ac:dyDescent="0.2">
      <c r="Y534" s="1" ph="1"/>
    </row>
    <row r="535" spans="25:25" ht="20.399999999999999" x14ac:dyDescent="0.2">
      <c r="Y535" s="1" ph="1"/>
    </row>
    <row r="538" spans="25:25" ht="20.399999999999999" x14ac:dyDescent="0.2">
      <c r="Y538" s="1" ph="1"/>
    </row>
    <row r="539" spans="25:25" ht="20.399999999999999" x14ac:dyDescent="0.2">
      <c r="Y539" s="1" ph="1"/>
    </row>
    <row r="540" spans="25:25" ht="20.399999999999999" x14ac:dyDescent="0.2">
      <c r="Y540" s="1" ph="1"/>
    </row>
    <row r="541" spans="25:25" ht="20.399999999999999" x14ac:dyDescent="0.2">
      <c r="Y541" s="1" ph="1"/>
    </row>
    <row r="542" spans="25:25" ht="20.399999999999999" x14ac:dyDescent="0.2">
      <c r="Y542" s="1" ph="1"/>
    </row>
    <row r="543" spans="25:25" ht="20.399999999999999" x14ac:dyDescent="0.2">
      <c r="Y543" s="1" ph="1"/>
    </row>
    <row r="544" spans="25:25" ht="20.399999999999999" x14ac:dyDescent="0.2">
      <c r="Y544" s="1" ph="1"/>
    </row>
    <row r="545" spans="25:25" ht="20.399999999999999" x14ac:dyDescent="0.2">
      <c r="Y545" s="1" ph="1"/>
    </row>
    <row r="546" spans="25:25" ht="20.399999999999999" x14ac:dyDescent="0.2">
      <c r="Y546" s="1" ph="1"/>
    </row>
    <row r="549" spans="25:25" ht="20.399999999999999" x14ac:dyDescent="0.2">
      <c r="Y549" s="1" ph="1"/>
    </row>
    <row r="550" spans="25:25" ht="20.399999999999999" x14ac:dyDescent="0.2">
      <c r="Y550" s="1" ph="1"/>
    </row>
    <row r="551" spans="25:25" ht="20.399999999999999" x14ac:dyDescent="0.2">
      <c r="Y551" s="1" ph="1"/>
    </row>
    <row r="552" spans="25:25" ht="20.399999999999999" x14ac:dyDescent="0.2">
      <c r="Y552" s="1" ph="1"/>
    </row>
    <row r="555" spans="25:25" ht="20.399999999999999" x14ac:dyDescent="0.2">
      <c r="Y555" s="1" ph="1"/>
    </row>
    <row r="556" spans="25:25" ht="20.399999999999999" x14ac:dyDescent="0.2">
      <c r="Y556" s="1" ph="1"/>
    </row>
    <row r="557" spans="25:25" ht="20.399999999999999" x14ac:dyDescent="0.2">
      <c r="Y557" s="1" ph="1"/>
    </row>
    <row r="558" spans="25:25" ht="20.399999999999999" x14ac:dyDescent="0.2">
      <c r="Y558" s="1" ph="1"/>
    </row>
    <row r="559" spans="25:25" ht="20.399999999999999" x14ac:dyDescent="0.2">
      <c r="Y559" s="1" ph="1"/>
    </row>
    <row r="560" spans="25:25" ht="20.399999999999999" x14ac:dyDescent="0.2">
      <c r="Y560" s="1" ph="1"/>
    </row>
    <row r="561" spans="25:25" ht="20.399999999999999" x14ac:dyDescent="0.2">
      <c r="Y561" s="1" ph="1"/>
    </row>
    <row r="564" spans="25:25" ht="20.399999999999999" x14ac:dyDescent="0.2">
      <c r="Y564" s="1" ph="1"/>
    </row>
    <row r="565" spans="25:25" ht="20.399999999999999" x14ac:dyDescent="0.2">
      <c r="Y565" s="1" ph="1"/>
    </row>
    <row r="566" spans="25:25" ht="20.399999999999999" x14ac:dyDescent="0.2">
      <c r="Y566" s="1" ph="1"/>
    </row>
    <row r="568" spans="25:25" ht="20.399999999999999" x14ac:dyDescent="0.2">
      <c r="Y568" s="1" ph="1"/>
    </row>
    <row r="571" spans="25:25" ht="20.399999999999999" x14ac:dyDescent="0.2">
      <c r="Y571" s="1" ph="1"/>
    </row>
    <row r="572" spans="25:25" ht="20.399999999999999" x14ac:dyDescent="0.2">
      <c r="Y572" s="1" ph="1"/>
    </row>
    <row r="573" spans="25:25" ht="20.399999999999999" x14ac:dyDescent="0.2">
      <c r="Y573" s="1" ph="1"/>
    </row>
    <row r="574" spans="25:25" ht="20.399999999999999" x14ac:dyDescent="0.2">
      <c r="Y574" s="1" ph="1"/>
    </row>
    <row r="577" spans="25:25" ht="20.399999999999999" x14ac:dyDescent="0.2">
      <c r="Y577" s="1" ph="1"/>
    </row>
    <row r="578" spans="25:25" ht="20.399999999999999" x14ac:dyDescent="0.2">
      <c r="Y578" s="1" ph="1"/>
    </row>
    <row r="579" spans="25:25" ht="20.399999999999999" x14ac:dyDescent="0.2">
      <c r="Y579" s="1" ph="1"/>
    </row>
    <row r="580" spans="25:25" ht="20.399999999999999" x14ac:dyDescent="0.2">
      <c r="Y580" s="1" ph="1"/>
    </row>
    <row r="581" spans="25:25" ht="20.399999999999999" x14ac:dyDescent="0.2">
      <c r="Y581" s="1" ph="1"/>
    </row>
    <row r="582" spans="25:25" ht="20.399999999999999" x14ac:dyDescent="0.2">
      <c r="Y582" s="1" ph="1"/>
    </row>
    <row r="583" spans="25:25" ht="20.399999999999999" x14ac:dyDescent="0.2">
      <c r="Y583" s="1" ph="1"/>
    </row>
    <row r="586" spans="25:25" ht="20.399999999999999" x14ac:dyDescent="0.2">
      <c r="Y586" s="1" ph="1"/>
    </row>
    <row r="587" spans="25:25" ht="20.399999999999999" x14ac:dyDescent="0.2">
      <c r="Y587" s="1" ph="1"/>
    </row>
    <row r="588" spans="25:25" ht="20.399999999999999" x14ac:dyDescent="0.2">
      <c r="Y588" s="1" ph="1"/>
    </row>
    <row r="589" spans="25:25" ht="20.399999999999999" x14ac:dyDescent="0.2">
      <c r="Y589" s="1" ph="1"/>
    </row>
    <row r="590" spans="25:25" ht="20.399999999999999" x14ac:dyDescent="0.2">
      <c r="Y590" s="1" ph="1"/>
    </row>
    <row r="593" spans="25:25" ht="20.399999999999999" x14ac:dyDescent="0.2">
      <c r="Y593" s="1" ph="1"/>
    </row>
    <row r="596" spans="25:25" ht="20.399999999999999" x14ac:dyDescent="0.2">
      <c r="Y596" s="1" ph="1"/>
    </row>
    <row r="597" spans="25:25" ht="20.399999999999999" x14ac:dyDescent="0.2">
      <c r="Y597" s="1" ph="1"/>
    </row>
    <row r="598" spans="25:25" ht="20.399999999999999" x14ac:dyDescent="0.2">
      <c r="Y598" s="1" ph="1"/>
    </row>
    <row r="599" spans="25:25" ht="20.399999999999999" x14ac:dyDescent="0.2">
      <c r="Y599" s="1" ph="1"/>
    </row>
    <row r="600" spans="25:25" ht="20.399999999999999" x14ac:dyDescent="0.2">
      <c r="Y600" s="1" ph="1"/>
    </row>
    <row r="603" spans="25:25" ht="20.399999999999999" x14ac:dyDescent="0.2">
      <c r="Y603" s="1" ph="1"/>
    </row>
    <row r="606" spans="25:25" ht="20.399999999999999" x14ac:dyDescent="0.2">
      <c r="Y606" s="1" ph="1"/>
    </row>
    <row r="607" spans="25:25" ht="20.399999999999999" x14ac:dyDescent="0.2">
      <c r="Y607" s="1" ph="1"/>
    </row>
    <row r="608" spans="25:25" ht="20.399999999999999" x14ac:dyDescent="0.2">
      <c r="Y608" s="1" ph="1"/>
    </row>
    <row r="609" spans="25:25" ht="20.399999999999999" x14ac:dyDescent="0.2">
      <c r="Y609" s="1" ph="1"/>
    </row>
    <row r="610" spans="25:25" ht="20.399999999999999" x14ac:dyDescent="0.2">
      <c r="Y610" s="1" ph="1"/>
    </row>
    <row r="613" spans="25:25" ht="20.399999999999999" x14ac:dyDescent="0.2">
      <c r="Y613" s="1" ph="1"/>
    </row>
    <row r="616" spans="25:25" ht="20.399999999999999" x14ac:dyDescent="0.2">
      <c r="Y616" s="1" ph="1"/>
    </row>
    <row r="617" spans="25:25" ht="20.399999999999999" x14ac:dyDescent="0.2">
      <c r="Y617" s="1" ph="1"/>
    </row>
    <row r="618" spans="25:25" ht="20.399999999999999" x14ac:dyDescent="0.2">
      <c r="Y618" s="1" ph="1"/>
    </row>
    <row r="619" spans="25:25" ht="20.399999999999999" x14ac:dyDescent="0.2">
      <c r="Y619" s="1" ph="1"/>
    </row>
    <row r="620" spans="25:25" ht="20.399999999999999" x14ac:dyDescent="0.2">
      <c r="Y620" s="1" ph="1"/>
    </row>
    <row r="622" spans="25:25" ht="20.399999999999999" x14ac:dyDescent="0.2">
      <c r="Y622" s="1" ph="1"/>
    </row>
    <row r="623" spans="25:25" ht="20.399999999999999" x14ac:dyDescent="0.2">
      <c r="Y623" s="1" ph="1"/>
    </row>
    <row r="624" spans="25:25" ht="20.399999999999999" x14ac:dyDescent="0.2">
      <c r="Y624" s="1" ph="1"/>
    </row>
    <row r="626" spans="25:25" ht="20.399999999999999" x14ac:dyDescent="0.2">
      <c r="Y626" s="1" ph="1"/>
    </row>
    <row r="629" spans="25:25" ht="20.399999999999999" x14ac:dyDescent="0.2">
      <c r="Y629" s="1" ph="1"/>
    </row>
    <row r="630" spans="25:25" ht="20.399999999999999" x14ac:dyDescent="0.2">
      <c r="Y630" s="1" ph="1"/>
    </row>
    <row r="631" spans="25:25" ht="20.399999999999999" x14ac:dyDescent="0.2">
      <c r="Y631" s="1" ph="1"/>
    </row>
    <row r="632" spans="25:25" ht="20.399999999999999" x14ac:dyDescent="0.2">
      <c r="Y632" s="1" ph="1"/>
    </row>
    <row r="633" spans="25:25" ht="20.399999999999999" x14ac:dyDescent="0.2">
      <c r="Y633" s="1" ph="1"/>
    </row>
    <row r="634" spans="25:25" ht="20.399999999999999" x14ac:dyDescent="0.2">
      <c r="Y634" s="1" ph="1"/>
    </row>
    <row r="635" spans="25:25" ht="20.399999999999999" x14ac:dyDescent="0.2">
      <c r="Y635" s="1" ph="1"/>
    </row>
    <row r="638" spans="25:25" ht="20.399999999999999" x14ac:dyDescent="0.2">
      <c r="Y638" s="1" ph="1"/>
    </row>
    <row r="640" spans="25:25" ht="20.399999999999999" x14ac:dyDescent="0.2">
      <c r="Y640" s="1" ph="1"/>
    </row>
    <row r="641" spans="25:25" ht="20.399999999999999" x14ac:dyDescent="0.2">
      <c r="Y641" s="1" ph="1"/>
    </row>
    <row r="642" spans="25:25" ht="20.399999999999999" x14ac:dyDescent="0.2">
      <c r="Y642" s="1" ph="1"/>
    </row>
    <row r="643" spans="25:25" ht="20.399999999999999" x14ac:dyDescent="0.2">
      <c r="Y643" s="1" ph="1"/>
    </row>
    <row r="645" spans="25:25" ht="20.399999999999999" x14ac:dyDescent="0.2">
      <c r="Y645" s="1" ph="1"/>
    </row>
    <row r="646" spans="25:25" ht="20.399999999999999" x14ac:dyDescent="0.2">
      <c r="Y646" s="1" ph="1"/>
    </row>
    <row r="649" spans="25:25" ht="20.399999999999999" x14ac:dyDescent="0.2">
      <c r="Y649" s="1" ph="1"/>
    </row>
    <row r="650" spans="25:25" ht="20.399999999999999" x14ac:dyDescent="0.2">
      <c r="Y650" s="1" ph="1"/>
    </row>
    <row r="651" spans="25:25" ht="20.399999999999999" x14ac:dyDescent="0.2">
      <c r="Y651" s="1" ph="1"/>
    </row>
    <row r="652" spans="25:25" ht="20.399999999999999" x14ac:dyDescent="0.2">
      <c r="Y652" s="1" ph="1"/>
    </row>
    <row r="653" spans="25:25" ht="20.399999999999999" x14ac:dyDescent="0.2">
      <c r="Y653" s="1" ph="1"/>
    </row>
    <row r="656" spans="25:25" ht="20.399999999999999" x14ac:dyDescent="0.2">
      <c r="Y656" s="1" ph="1"/>
    </row>
    <row r="659" spans="25:25" ht="20.399999999999999" x14ac:dyDescent="0.2">
      <c r="Y659" s="1" ph="1"/>
    </row>
    <row r="660" spans="25:25" ht="20.399999999999999" x14ac:dyDescent="0.2">
      <c r="Y660" s="1" ph="1"/>
    </row>
    <row r="661" spans="25:25" ht="20.399999999999999" x14ac:dyDescent="0.2">
      <c r="Y661" s="1" ph="1"/>
    </row>
    <row r="662" spans="25:25" ht="20.399999999999999" x14ac:dyDescent="0.2">
      <c r="Y662" s="1" ph="1"/>
    </row>
    <row r="663" spans="25:25" ht="20.399999999999999" x14ac:dyDescent="0.2">
      <c r="Y663" s="1" ph="1"/>
    </row>
    <row r="666" spans="25:25" ht="20.399999999999999" x14ac:dyDescent="0.2">
      <c r="Y666" s="1" ph="1"/>
    </row>
    <row r="669" spans="25:25" ht="20.399999999999999" x14ac:dyDescent="0.2">
      <c r="Y669" s="1" ph="1"/>
    </row>
    <row r="670" spans="25:25" ht="20.399999999999999" x14ac:dyDescent="0.2">
      <c r="Y670" s="1" ph="1"/>
    </row>
    <row r="671" spans="25:25" ht="20.399999999999999" x14ac:dyDescent="0.2">
      <c r="Y671" s="1" ph="1"/>
    </row>
    <row r="672" spans="25:25" ht="20.399999999999999" x14ac:dyDescent="0.2">
      <c r="Y672" s="1" ph="1"/>
    </row>
    <row r="673" spans="25:25" ht="20.399999999999999" x14ac:dyDescent="0.2">
      <c r="Y673" s="1" ph="1"/>
    </row>
    <row r="676" spans="25:25" ht="20.399999999999999" x14ac:dyDescent="0.2">
      <c r="Y676" s="1" ph="1"/>
    </row>
    <row r="679" spans="25:25" ht="20.399999999999999" x14ac:dyDescent="0.2">
      <c r="Y679" s="1" ph="1"/>
    </row>
    <row r="680" spans="25:25" ht="20.399999999999999" x14ac:dyDescent="0.2">
      <c r="Y680" s="1" ph="1"/>
    </row>
    <row r="681" spans="25:25" ht="20.399999999999999" x14ac:dyDescent="0.2">
      <c r="Y681" s="1" ph="1"/>
    </row>
    <row r="682" spans="25:25" ht="20.399999999999999" x14ac:dyDescent="0.2">
      <c r="Y682" s="1" ph="1"/>
    </row>
    <row r="683" spans="25:25" ht="20.399999999999999" x14ac:dyDescent="0.2">
      <c r="Y683" s="1" ph="1"/>
    </row>
    <row r="685" spans="25:25" ht="20.399999999999999" x14ac:dyDescent="0.2">
      <c r="Y685" s="1" ph="1"/>
    </row>
    <row r="686" spans="25:25" ht="20.399999999999999" x14ac:dyDescent="0.2">
      <c r="Y686" s="1" ph="1"/>
    </row>
    <row r="687" spans="25:25" ht="20.399999999999999" x14ac:dyDescent="0.2">
      <c r="Y687" s="1" ph="1"/>
    </row>
    <row r="689" spans="25:25" ht="20.399999999999999" x14ac:dyDescent="0.2">
      <c r="Y689" s="1" ph="1"/>
    </row>
    <row r="692" spans="25:25" ht="20.399999999999999" x14ac:dyDescent="0.2">
      <c r="Y692" s="1" ph="1"/>
    </row>
    <row r="693" spans="25:25" ht="20.399999999999999" x14ac:dyDescent="0.2">
      <c r="Y693" s="1" ph="1"/>
    </row>
    <row r="694" spans="25:25" ht="20.399999999999999" x14ac:dyDescent="0.2">
      <c r="Y694" s="1" ph="1"/>
    </row>
    <row r="695" spans="25:25" ht="20.399999999999999" x14ac:dyDescent="0.2">
      <c r="Y695" s="1" ph="1"/>
    </row>
    <row r="696" spans="25:25" ht="20.399999999999999" x14ac:dyDescent="0.2">
      <c r="Y696" s="1" ph="1"/>
    </row>
    <row r="697" spans="25:25" ht="20.399999999999999" x14ac:dyDescent="0.2">
      <c r="Y697" s="1" ph="1"/>
    </row>
    <row r="698" spans="25:25" ht="20.399999999999999" x14ac:dyDescent="0.2">
      <c r="Y698" s="1" ph="1"/>
    </row>
    <row r="701" spans="25:25" ht="20.399999999999999" x14ac:dyDescent="0.2">
      <c r="Y701" s="1" ph="1"/>
    </row>
    <row r="703" spans="25:25" ht="20.399999999999999" x14ac:dyDescent="0.2">
      <c r="Y703" s="1" ph="1"/>
    </row>
    <row r="704" spans="25:25" ht="20.399999999999999" x14ac:dyDescent="0.2">
      <c r="Y704" s="1" ph="1"/>
    </row>
    <row r="705" spans="25:25" ht="20.399999999999999" x14ac:dyDescent="0.2">
      <c r="Y705" s="1" ph="1"/>
    </row>
    <row r="706" spans="25:25" ht="20.399999999999999" x14ac:dyDescent="0.2">
      <c r="Y706" s="1" ph="1"/>
    </row>
    <row r="708" spans="25:25" ht="20.399999999999999" x14ac:dyDescent="0.2">
      <c r="Y708" s="1" ph="1"/>
    </row>
    <row r="709" spans="25:25" ht="20.399999999999999" x14ac:dyDescent="0.2">
      <c r="Y709" s="1" ph="1"/>
    </row>
    <row r="711" spans="25:25" ht="20.399999999999999" x14ac:dyDescent="0.2">
      <c r="Y711" s="1" ph="1"/>
    </row>
    <row r="712" spans="25:25" ht="20.399999999999999" x14ac:dyDescent="0.2">
      <c r="Y712" s="1" ph="1"/>
    </row>
    <row r="713" spans="25:25" ht="20.399999999999999" x14ac:dyDescent="0.2">
      <c r="Y713" s="1" ph="1"/>
    </row>
    <row r="715" spans="25:25" ht="20.399999999999999" x14ac:dyDescent="0.2">
      <c r="Y715" s="1" ph="1"/>
    </row>
    <row r="718" spans="25:25" ht="20.399999999999999" x14ac:dyDescent="0.2">
      <c r="Y718" s="1" ph="1"/>
    </row>
    <row r="719" spans="25:25" ht="20.399999999999999" x14ac:dyDescent="0.2">
      <c r="Y719" s="1" ph="1"/>
    </row>
    <row r="720" spans="25:25" ht="20.399999999999999" x14ac:dyDescent="0.2">
      <c r="Y720" s="1" ph="1"/>
    </row>
    <row r="721" spans="25:25" ht="20.399999999999999" x14ac:dyDescent="0.2">
      <c r="Y721" s="1" ph="1"/>
    </row>
    <row r="722" spans="25:25" ht="20.399999999999999" x14ac:dyDescent="0.2">
      <c r="Y722" s="1" ph="1"/>
    </row>
    <row r="723" spans="25:25" ht="20.399999999999999" x14ac:dyDescent="0.2">
      <c r="Y723" s="1" ph="1"/>
    </row>
    <row r="724" spans="25:25" ht="20.399999999999999" x14ac:dyDescent="0.2">
      <c r="Y724" s="1" ph="1"/>
    </row>
    <row r="727" spans="25:25" ht="20.399999999999999" x14ac:dyDescent="0.2">
      <c r="Y727" s="1" ph="1"/>
    </row>
    <row r="729" spans="25:25" ht="20.399999999999999" x14ac:dyDescent="0.2">
      <c r="Y729" s="1" ph="1"/>
    </row>
    <row r="730" spans="25:25" ht="20.399999999999999" x14ac:dyDescent="0.2">
      <c r="Y730" s="1" ph="1"/>
    </row>
    <row r="731" spans="25:25" ht="20.399999999999999" x14ac:dyDescent="0.2">
      <c r="Y731" s="1" ph="1"/>
    </row>
    <row r="732" spans="25:25" ht="20.399999999999999" x14ac:dyDescent="0.2">
      <c r="Y732" s="1" ph="1"/>
    </row>
    <row r="734" spans="25:25" ht="20.399999999999999" x14ac:dyDescent="0.2">
      <c r="Y734" s="1" ph="1"/>
    </row>
    <row r="735" spans="25:25" ht="20.399999999999999" x14ac:dyDescent="0.2">
      <c r="Y735" s="1" ph="1"/>
    </row>
    <row r="737" spans="25:25" ht="20.399999999999999" x14ac:dyDescent="0.2">
      <c r="Y737" s="1" ph="1"/>
    </row>
    <row r="739" spans="25:25" ht="20.399999999999999" x14ac:dyDescent="0.2">
      <c r="Y739" s="1" ph="1"/>
    </row>
    <row r="740" spans="25:25" ht="20.399999999999999" x14ac:dyDescent="0.2">
      <c r="Y740" s="1" ph="1"/>
    </row>
    <row r="741" spans="25:25" ht="20.399999999999999" x14ac:dyDescent="0.2">
      <c r="Y741" s="1" ph="1"/>
    </row>
    <row r="742" spans="25:25" ht="20.399999999999999" x14ac:dyDescent="0.2">
      <c r="Y742" s="1" ph="1"/>
    </row>
    <row r="744" spans="25:25" ht="20.399999999999999" x14ac:dyDescent="0.2">
      <c r="Y744" s="1" ph="1"/>
    </row>
    <row r="745" spans="25:25" ht="20.399999999999999" x14ac:dyDescent="0.2">
      <c r="Y745" s="1" ph="1"/>
    </row>
    <row r="746" spans="25:25" ht="20.399999999999999" x14ac:dyDescent="0.2">
      <c r="Y746" s="1" ph="1"/>
    </row>
    <row r="747" spans="25:25" ht="20.399999999999999" x14ac:dyDescent="0.2">
      <c r="Y747" s="1" ph="1"/>
    </row>
    <row r="749" spans="25:25" ht="20.399999999999999" x14ac:dyDescent="0.2">
      <c r="Y749" s="1" ph="1"/>
    </row>
    <row r="750" spans="25:25" ht="20.399999999999999" x14ac:dyDescent="0.2">
      <c r="Y750" s="1" ph="1"/>
    </row>
    <row r="752" spans="25:25" ht="20.399999999999999" x14ac:dyDescent="0.2">
      <c r="Y752" s="1" ph="1"/>
    </row>
    <row r="754" spans="25:25" ht="20.399999999999999" x14ac:dyDescent="0.2">
      <c r="Y754" s="1" ph="1"/>
    </row>
    <row r="755" spans="25:25" ht="20.399999999999999" x14ac:dyDescent="0.2">
      <c r="Y755" s="1" ph="1"/>
    </row>
    <row r="756" spans="25:25" ht="20.399999999999999" x14ac:dyDescent="0.2">
      <c r="Y756" s="1" ph="1"/>
    </row>
    <row r="758" spans="25:25" ht="20.399999999999999" x14ac:dyDescent="0.2">
      <c r="Y758" s="1" ph="1"/>
    </row>
    <row r="761" spans="25:25" ht="20.399999999999999" x14ac:dyDescent="0.2">
      <c r="Y761" s="1" ph="1"/>
    </row>
    <row r="762" spans="25:25" ht="20.399999999999999" x14ac:dyDescent="0.2">
      <c r="Y762" s="1" ph="1"/>
    </row>
    <row r="763" spans="25:25" ht="20.399999999999999" x14ac:dyDescent="0.2">
      <c r="Y763" s="1" ph="1"/>
    </row>
    <row r="764" spans="25:25" ht="20.399999999999999" x14ac:dyDescent="0.2">
      <c r="Y764" s="1" ph="1"/>
    </row>
    <row r="765" spans="25:25" ht="20.399999999999999" x14ac:dyDescent="0.2">
      <c r="Y765" s="1" ph="1"/>
    </row>
    <row r="767" spans="25:25" ht="20.399999999999999" x14ac:dyDescent="0.2">
      <c r="Y767" s="1" ph="1"/>
    </row>
    <row r="768" spans="25:25" ht="20.399999999999999" x14ac:dyDescent="0.2">
      <c r="Y768" s="1" ph="1"/>
    </row>
    <row r="769" spans="25:25" ht="20.399999999999999" x14ac:dyDescent="0.2">
      <c r="Y769" s="1" ph="1"/>
    </row>
    <row r="771" spans="25:25" ht="20.399999999999999" x14ac:dyDescent="0.2">
      <c r="Y771" s="1" ph="1"/>
    </row>
    <row r="774" spans="25:25" ht="20.399999999999999" x14ac:dyDescent="0.2">
      <c r="Y774" s="1" ph="1"/>
    </row>
    <row r="775" spans="25:25" ht="20.399999999999999" x14ac:dyDescent="0.2">
      <c r="Y775" s="1" ph="1"/>
    </row>
    <row r="776" spans="25:25" ht="20.399999999999999" x14ac:dyDescent="0.2">
      <c r="Y776" s="1" ph="1"/>
    </row>
    <row r="777" spans="25:25" ht="20.399999999999999" x14ac:dyDescent="0.2">
      <c r="Y777" s="1" ph="1"/>
    </row>
    <row r="778" spans="25:25" ht="20.399999999999999" x14ac:dyDescent="0.2">
      <c r="Y778" s="1" ph="1"/>
    </row>
    <row r="779" spans="25:25" ht="20.399999999999999" x14ac:dyDescent="0.2">
      <c r="Y779" s="1" ph="1"/>
    </row>
    <row r="780" spans="25:25" ht="20.399999999999999" x14ac:dyDescent="0.2">
      <c r="Y780" s="1" ph="1"/>
    </row>
    <row r="783" spans="25:25" ht="20.399999999999999" x14ac:dyDescent="0.2">
      <c r="Y783" s="1" ph="1"/>
    </row>
    <row r="785" spans="25:25" ht="20.399999999999999" x14ac:dyDescent="0.2">
      <c r="Y785" s="1" ph="1"/>
    </row>
    <row r="786" spans="25:25" ht="20.399999999999999" x14ac:dyDescent="0.2">
      <c r="Y786" s="1" ph="1"/>
    </row>
    <row r="787" spans="25:25" ht="20.399999999999999" x14ac:dyDescent="0.2">
      <c r="Y787" s="1" ph="1"/>
    </row>
    <row r="788" spans="25:25" ht="20.399999999999999" x14ac:dyDescent="0.2">
      <c r="Y788" s="1" ph="1"/>
    </row>
    <row r="790" spans="25:25" ht="20.399999999999999" x14ac:dyDescent="0.2">
      <c r="Y790" s="1" ph="1"/>
    </row>
    <row r="791" spans="25:25" ht="20.399999999999999" x14ac:dyDescent="0.2">
      <c r="Y791" s="1" ph="1"/>
    </row>
    <row r="793" spans="25:25" ht="20.399999999999999" x14ac:dyDescent="0.2">
      <c r="Y793" s="1" ph="1"/>
    </row>
    <row r="794" spans="25:25" ht="20.399999999999999" x14ac:dyDescent="0.2">
      <c r="Y794" s="1" ph="1"/>
    </row>
    <row r="795" spans="25:25" ht="20.399999999999999" x14ac:dyDescent="0.2">
      <c r="Y795" s="1" ph="1"/>
    </row>
    <row r="797" spans="25:25" ht="20.399999999999999" x14ac:dyDescent="0.2">
      <c r="Y797" s="1" ph="1"/>
    </row>
    <row r="800" spans="25:25" ht="20.399999999999999" x14ac:dyDescent="0.2">
      <c r="Y800" s="1" ph="1"/>
    </row>
    <row r="801" spans="25:25" ht="20.399999999999999" x14ac:dyDescent="0.2">
      <c r="Y801" s="1" ph="1"/>
    </row>
    <row r="802" spans="25:25" ht="20.399999999999999" x14ac:dyDescent="0.2">
      <c r="Y802" s="1" ph="1"/>
    </row>
    <row r="803" spans="25:25" ht="20.399999999999999" x14ac:dyDescent="0.2">
      <c r="Y803" s="1" ph="1"/>
    </row>
    <row r="804" spans="25:25" ht="20.399999999999999" x14ac:dyDescent="0.2">
      <c r="Y804" s="1" ph="1"/>
    </row>
    <row r="805" spans="25:25" ht="20.399999999999999" x14ac:dyDescent="0.2">
      <c r="Y805" s="1" ph="1"/>
    </row>
    <row r="806" spans="25:25" ht="20.399999999999999" x14ac:dyDescent="0.2">
      <c r="Y806" s="1" ph="1"/>
    </row>
    <row r="809" spans="25:25" ht="20.399999999999999" x14ac:dyDescent="0.2">
      <c r="Y809" s="1" ph="1"/>
    </row>
    <row r="811" spans="25:25" ht="20.399999999999999" x14ac:dyDescent="0.2">
      <c r="Y811" s="1" ph="1"/>
    </row>
    <row r="812" spans="25:25" ht="20.399999999999999" x14ac:dyDescent="0.2">
      <c r="Y812" s="1" ph="1"/>
    </row>
    <row r="813" spans="25:25" ht="20.399999999999999" x14ac:dyDescent="0.2">
      <c r="Y813" s="1" ph="1"/>
    </row>
    <row r="814" spans="25:25" ht="20.399999999999999" x14ac:dyDescent="0.2">
      <c r="Y814" s="1" ph="1"/>
    </row>
    <row r="816" spans="25:25" ht="20.399999999999999" x14ac:dyDescent="0.2">
      <c r="Y816" s="1" ph="1"/>
    </row>
    <row r="817" spans="25:25" ht="20.399999999999999" x14ac:dyDescent="0.2">
      <c r="Y817" s="1" ph="1"/>
    </row>
    <row r="819" spans="25:25" ht="20.399999999999999" x14ac:dyDescent="0.2">
      <c r="Y819" s="1" ph="1"/>
    </row>
    <row r="821" spans="25:25" ht="20.399999999999999" x14ac:dyDescent="0.2">
      <c r="Y821" s="1" ph="1"/>
    </row>
    <row r="822" spans="25:25" ht="20.399999999999999" x14ac:dyDescent="0.2">
      <c r="Y822" s="1" ph="1"/>
    </row>
    <row r="823" spans="25:25" ht="20.399999999999999" x14ac:dyDescent="0.2">
      <c r="Y823" s="1" ph="1"/>
    </row>
    <row r="824" spans="25:25" ht="20.399999999999999" x14ac:dyDescent="0.2">
      <c r="Y824" s="1" ph="1"/>
    </row>
    <row r="826" spans="25:25" ht="20.399999999999999" x14ac:dyDescent="0.2">
      <c r="Y826" s="1" ph="1"/>
    </row>
    <row r="827" spans="25:25" ht="20.399999999999999" x14ac:dyDescent="0.2">
      <c r="Y827" s="1" ph="1"/>
    </row>
    <row r="828" spans="25:25" ht="20.399999999999999" x14ac:dyDescent="0.2">
      <c r="Y828" s="1" ph="1"/>
    </row>
    <row r="829" spans="25:25" ht="20.399999999999999" x14ac:dyDescent="0.2">
      <c r="Y829" s="1" ph="1"/>
    </row>
    <row r="831" spans="25:25" ht="20.399999999999999" x14ac:dyDescent="0.2">
      <c r="Y831" s="1" ph="1"/>
    </row>
    <row r="832" spans="25:25" ht="20.399999999999999" x14ac:dyDescent="0.2">
      <c r="Y832" s="1" ph="1"/>
    </row>
    <row r="834" spans="25:25" ht="20.399999999999999" x14ac:dyDescent="0.2">
      <c r="Y834" s="1" ph="1"/>
    </row>
    <row r="836" spans="25:25" ht="20.399999999999999" x14ac:dyDescent="0.2">
      <c r="Y836" s="1" ph="1"/>
    </row>
    <row r="837" spans="25:25" ht="20.399999999999999" x14ac:dyDescent="0.2">
      <c r="Y837" s="1" ph="1"/>
    </row>
    <row r="838" spans="25:25" ht="20.399999999999999" x14ac:dyDescent="0.2">
      <c r="Y838" s="1" ph="1"/>
    </row>
    <row r="840" spans="25:25" ht="20.399999999999999" x14ac:dyDescent="0.2">
      <c r="Y840" s="1" ph="1"/>
    </row>
    <row r="841" spans="25:25" ht="20.399999999999999" x14ac:dyDescent="0.2">
      <c r="Y841" s="1" ph="1"/>
    </row>
    <row r="842" spans="25:25" ht="20.399999999999999" x14ac:dyDescent="0.2">
      <c r="Y842" s="1" ph="1"/>
    </row>
    <row r="843" spans="25:25" ht="20.399999999999999" x14ac:dyDescent="0.2">
      <c r="Y843" s="1" ph="1"/>
    </row>
    <row r="844" spans="25:25" ht="20.399999999999999" x14ac:dyDescent="0.2">
      <c r="Y844" s="1" ph="1"/>
    </row>
    <row r="845" spans="25:25" ht="20.399999999999999" x14ac:dyDescent="0.2">
      <c r="Y845" s="1" ph="1"/>
    </row>
    <row r="846" spans="25:25" ht="20.399999999999999" x14ac:dyDescent="0.2">
      <c r="Y846" s="1" ph="1"/>
    </row>
    <row r="847" spans="25:25" ht="20.399999999999999" x14ac:dyDescent="0.2">
      <c r="Y847" s="1" ph="1"/>
    </row>
    <row r="849" spans="25:25" ht="20.399999999999999" x14ac:dyDescent="0.2">
      <c r="Y849" s="1" ph="1"/>
    </row>
    <row r="850" spans="25:25" ht="20.399999999999999" x14ac:dyDescent="0.2">
      <c r="Y850" s="1" ph="1"/>
    </row>
    <row r="851" spans="25:25" ht="20.399999999999999" x14ac:dyDescent="0.2">
      <c r="Y851" s="1" ph="1"/>
    </row>
    <row r="852" spans="25:25" ht="20.399999999999999" x14ac:dyDescent="0.2">
      <c r="Y852" s="1" ph="1"/>
    </row>
    <row r="853" spans="25:25" ht="20.399999999999999" x14ac:dyDescent="0.2">
      <c r="Y853" s="1" ph="1"/>
    </row>
    <row r="854" spans="25:25" ht="20.399999999999999" x14ac:dyDescent="0.2">
      <c r="Y854" s="1" ph="1"/>
    </row>
    <row r="855" spans="25:25" ht="20.399999999999999" x14ac:dyDescent="0.2">
      <c r="Y855" s="1" ph="1"/>
    </row>
    <row r="856" spans="25:25" ht="20.399999999999999" x14ac:dyDescent="0.2">
      <c r="Y856" s="1" ph="1"/>
    </row>
    <row r="858" spans="25:25" ht="20.399999999999999" x14ac:dyDescent="0.2">
      <c r="Y858" s="1" ph="1"/>
    </row>
    <row r="859" spans="25:25" ht="20.399999999999999" x14ac:dyDescent="0.2">
      <c r="Y859" s="1" ph="1"/>
    </row>
    <row r="860" spans="25:25" ht="20.399999999999999" x14ac:dyDescent="0.2">
      <c r="Y860" s="1" ph="1"/>
    </row>
    <row r="861" spans="25:25" ht="20.399999999999999" x14ac:dyDescent="0.2">
      <c r="Y861" s="1" ph="1"/>
    </row>
    <row r="862" spans="25:25" ht="20.399999999999999" x14ac:dyDescent="0.2">
      <c r="Y862" s="1" ph="1"/>
    </row>
    <row r="865" spans="25:25" ht="20.399999999999999" x14ac:dyDescent="0.2">
      <c r="Y865" s="1" ph="1"/>
    </row>
    <row r="867" spans="25:25" ht="20.399999999999999" x14ac:dyDescent="0.2">
      <c r="Y867" s="1" ph="1"/>
    </row>
    <row r="868" spans="25:25" ht="20.399999999999999" x14ac:dyDescent="0.2">
      <c r="Y868" s="1" ph="1"/>
    </row>
    <row r="869" spans="25:25" ht="20.399999999999999" x14ac:dyDescent="0.2">
      <c r="Y869" s="1" ph="1"/>
    </row>
    <row r="870" spans="25:25" ht="20.399999999999999" x14ac:dyDescent="0.2">
      <c r="Y870" s="1" ph="1"/>
    </row>
    <row r="872" spans="25:25" ht="20.399999999999999" x14ac:dyDescent="0.2">
      <c r="Y872" s="1" ph="1"/>
    </row>
    <row r="873" spans="25:25" ht="20.399999999999999" x14ac:dyDescent="0.2">
      <c r="Y873" s="1" ph="1"/>
    </row>
    <row r="875" spans="25:25" ht="20.399999999999999" x14ac:dyDescent="0.2">
      <c r="Y875" s="1" ph="1"/>
    </row>
    <row r="877" spans="25:25" ht="20.399999999999999" x14ac:dyDescent="0.2">
      <c r="Y877" s="1" ph="1"/>
    </row>
    <row r="878" spans="25:25" ht="20.399999999999999" x14ac:dyDescent="0.2">
      <c r="Y878" s="1" ph="1"/>
    </row>
    <row r="879" spans="25:25" ht="20.399999999999999" x14ac:dyDescent="0.2">
      <c r="Y879" s="1" ph="1"/>
    </row>
    <row r="880" spans="25:25" ht="20.399999999999999" x14ac:dyDescent="0.2">
      <c r="Y880" s="1" ph="1"/>
    </row>
    <row r="882" spans="25:25" ht="20.399999999999999" x14ac:dyDescent="0.2">
      <c r="Y882" s="1" ph="1"/>
    </row>
    <row r="883" spans="25:25" ht="20.399999999999999" x14ac:dyDescent="0.2">
      <c r="Y883" s="1" ph="1"/>
    </row>
    <row r="884" spans="25:25" ht="20.399999999999999" x14ac:dyDescent="0.2">
      <c r="Y884" s="1" ph="1"/>
    </row>
    <row r="885" spans="25:25" ht="20.399999999999999" x14ac:dyDescent="0.2">
      <c r="Y885" s="1" ph="1"/>
    </row>
    <row r="887" spans="25:25" ht="20.399999999999999" x14ac:dyDescent="0.2">
      <c r="Y887" s="1" ph="1"/>
    </row>
    <row r="888" spans="25:25" ht="20.399999999999999" x14ac:dyDescent="0.2">
      <c r="Y888" s="1" ph="1"/>
    </row>
    <row r="890" spans="25:25" ht="20.399999999999999" x14ac:dyDescent="0.2">
      <c r="Y890" s="1" ph="1"/>
    </row>
    <row r="892" spans="25:25" ht="20.399999999999999" x14ac:dyDescent="0.2">
      <c r="Y892" s="1" ph="1"/>
    </row>
    <row r="893" spans="25:25" ht="20.399999999999999" x14ac:dyDescent="0.2">
      <c r="Y893" s="1" ph="1"/>
    </row>
    <row r="894" spans="25:25" ht="20.399999999999999" x14ac:dyDescent="0.2">
      <c r="Y894" s="1" ph="1"/>
    </row>
    <row r="896" spans="25:25" ht="20.399999999999999" x14ac:dyDescent="0.2">
      <c r="Y896" s="1" ph="1"/>
    </row>
    <row r="897" spans="25:25" ht="20.399999999999999" x14ac:dyDescent="0.2">
      <c r="Y897" s="1" ph="1"/>
    </row>
    <row r="898" spans="25:25" ht="20.399999999999999" x14ac:dyDescent="0.2">
      <c r="Y898" s="1" ph="1"/>
    </row>
    <row r="899" spans="25:25" ht="20.399999999999999" x14ac:dyDescent="0.2">
      <c r="Y899" s="1" ph="1"/>
    </row>
    <row r="900" spans="25:25" ht="20.399999999999999" x14ac:dyDescent="0.2">
      <c r="Y900" s="1" ph="1"/>
    </row>
    <row r="901" spans="25:25" ht="20.399999999999999" x14ac:dyDescent="0.2">
      <c r="Y901" s="1" ph="1"/>
    </row>
    <row r="902" spans="25:25" ht="20.399999999999999" x14ac:dyDescent="0.2">
      <c r="Y902" s="1" ph="1"/>
    </row>
    <row r="903" spans="25:25" ht="20.399999999999999" x14ac:dyDescent="0.2">
      <c r="Y903" s="1" ph="1"/>
    </row>
    <row r="905" spans="25:25" ht="20.399999999999999" x14ac:dyDescent="0.2">
      <c r="Y905" s="1" ph="1"/>
    </row>
    <row r="906" spans="25:25" ht="20.399999999999999" x14ac:dyDescent="0.2">
      <c r="Y906" s="1" ph="1"/>
    </row>
    <row r="907" spans="25:25" ht="20.399999999999999" x14ac:dyDescent="0.2">
      <c r="Y907" s="1" ph="1"/>
    </row>
    <row r="908" spans="25:25" ht="20.399999999999999" x14ac:dyDescent="0.2">
      <c r="Y908" s="1" ph="1"/>
    </row>
    <row r="909" spans="25:25" ht="20.399999999999999" x14ac:dyDescent="0.2">
      <c r="Y909" s="1" ph="1"/>
    </row>
    <row r="910" spans="25:25" ht="20.399999999999999" x14ac:dyDescent="0.2">
      <c r="Y910" s="1" ph="1"/>
    </row>
    <row r="911" spans="25:25" ht="20.399999999999999" x14ac:dyDescent="0.2">
      <c r="Y911" s="1" ph="1"/>
    </row>
    <row r="912" spans="25:25" ht="20.399999999999999" x14ac:dyDescent="0.2">
      <c r="Y912" s="1" ph="1"/>
    </row>
    <row r="914" spans="25:25" ht="20.399999999999999" x14ac:dyDescent="0.2">
      <c r="Y914" s="1" ph="1"/>
    </row>
    <row r="915" spans="25:25" ht="20.399999999999999" x14ac:dyDescent="0.2">
      <c r="Y915" s="1" ph="1"/>
    </row>
    <row r="916" spans="25:25" ht="20.399999999999999" x14ac:dyDescent="0.2">
      <c r="Y916" s="1" ph="1"/>
    </row>
    <row r="917" spans="25:25" ht="20.399999999999999" x14ac:dyDescent="0.2">
      <c r="Y917" s="1" ph="1"/>
    </row>
    <row r="918" spans="25:25" ht="20.399999999999999" x14ac:dyDescent="0.2">
      <c r="Y918" s="1" ph="1"/>
    </row>
    <row r="919" spans="25:25" ht="20.399999999999999" x14ac:dyDescent="0.2">
      <c r="Y919" s="1" ph="1"/>
    </row>
    <row r="920" spans="25:25" ht="20.399999999999999" x14ac:dyDescent="0.2">
      <c r="Y920" s="1" ph="1"/>
    </row>
    <row r="921" spans="25:25" ht="20.399999999999999" x14ac:dyDescent="0.2">
      <c r="Y921" s="1" ph="1"/>
    </row>
    <row r="922" spans="25:25" ht="20.399999999999999" x14ac:dyDescent="0.2">
      <c r="Y922" s="1" ph="1"/>
    </row>
    <row r="923" spans="25:25" ht="20.399999999999999" x14ac:dyDescent="0.2">
      <c r="Y923" s="1" ph="1"/>
    </row>
    <row r="924" spans="25:25" ht="20.399999999999999" x14ac:dyDescent="0.2">
      <c r="Y924" s="1" ph="1"/>
    </row>
    <row r="925" spans="25:25" ht="20.399999999999999" x14ac:dyDescent="0.2">
      <c r="Y925" s="1" ph="1"/>
    </row>
    <row r="926" spans="25:25" ht="20.399999999999999" x14ac:dyDescent="0.2">
      <c r="Y926" s="1" ph="1"/>
    </row>
    <row r="927" spans="25:25" ht="20.399999999999999" x14ac:dyDescent="0.2">
      <c r="Y927" s="1" ph="1"/>
    </row>
    <row r="928" spans="25:25" ht="20.399999999999999" x14ac:dyDescent="0.2">
      <c r="Y928" s="1" ph="1"/>
    </row>
    <row r="930" spans="25:25" ht="20.399999999999999" x14ac:dyDescent="0.2">
      <c r="Y930" s="1" ph="1"/>
    </row>
    <row r="931" spans="25:25" ht="20.399999999999999" x14ac:dyDescent="0.2">
      <c r="Y931" s="1" ph="1"/>
    </row>
    <row r="932" spans="25:25" ht="20.399999999999999" x14ac:dyDescent="0.2">
      <c r="Y932" s="1" ph="1"/>
    </row>
    <row r="933" spans="25:25" ht="20.399999999999999" x14ac:dyDescent="0.2">
      <c r="Y933" s="1" ph="1"/>
    </row>
    <row r="934" spans="25:25" ht="20.399999999999999" x14ac:dyDescent="0.2">
      <c r="Y934" s="1" ph="1"/>
    </row>
    <row r="935" spans="25:25" ht="20.399999999999999" x14ac:dyDescent="0.2">
      <c r="Y935" s="1" ph="1"/>
    </row>
    <row r="936" spans="25:25" ht="20.399999999999999" x14ac:dyDescent="0.2">
      <c r="Y936" s="1" ph="1"/>
    </row>
    <row r="937" spans="25:25" ht="20.399999999999999" x14ac:dyDescent="0.2">
      <c r="Y937" s="1" ph="1"/>
    </row>
    <row r="939" spans="25:25" ht="20.399999999999999" x14ac:dyDescent="0.2">
      <c r="Y939" s="1" ph="1"/>
    </row>
    <row r="940" spans="25:25" ht="20.399999999999999" x14ac:dyDescent="0.2">
      <c r="Y940" s="1" ph="1"/>
    </row>
    <row r="941" spans="25:25" ht="20.399999999999999" x14ac:dyDescent="0.2">
      <c r="Y941" s="1" ph="1"/>
    </row>
    <row r="942" spans="25:25" ht="20.399999999999999" x14ac:dyDescent="0.2">
      <c r="Y942" s="1" ph="1"/>
    </row>
    <row r="943" spans="25:25" ht="20.399999999999999" x14ac:dyDescent="0.2">
      <c r="Y943" s="1" ph="1"/>
    </row>
    <row r="944" spans="25:25" ht="20.399999999999999" x14ac:dyDescent="0.2">
      <c r="Y944" s="1" ph="1"/>
    </row>
    <row r="945" spans="25:25" ht="20.399999999999999" x14ac:dyDescent="0.2">
      <c r="Y945" s="1" ph="1"/>
    </row>
    <row r="946" spans="25:25" ht="20.399999999999999" x14ac:dyDescent="0.2">
      <c r="Y946" s="1" ph="1"/>
    </row>
    <row r="947" spans="25:25" ht="20.399999999999999" x14ac:dyDescent="0.2">
      <c r="Y947" s="1" ph="1"/>
    </row>
    <row r="948" spans="25:25" ht="20.399999999999999" x14ac:dyDescent="0.2">
      <c r="Y948" s="1" ph="1"/>
    </row>
    <row r="949" spans="25:25" ht="20.399999999999999" x14ac:dyDescent="0.2">
      <c r="Y949" s="1" ph="1"/>
    </row>
    <row r="950" spans="25:25" ht="20.399999999999999" x14ac:dyDescent="0.2">
      <c r="Y950" s="1" ph="1"/>
    </row>
    <row r="951" spans="25:25" ht="20.399999999999999" x14ac:dyDescent="0.2">
      <c r="Y951" s="1" ph="1"/>
    </row>
    <row r="952" spans="25:25" ht="20.399999999999999" x14ac:dyDescent="0.2">
      <c r="Y952" s="1" ph="1"/>
    </row>
    <row r="954" spans="25:25" ht="20.399999999999999" x14ac:dyDescent="0.2">
      <c r="Y954" s="1" ph="1"/>
    </row>
    <row r="955" spans="25:25" ht="20.399999999999999" x14ac:dyDescent="0.2">
      <c r="Y955" s="1" ph="1"/>
    </row>
    <row r="956" spans="25:25" ht="20.399999999999999" x14ac:dyDescent="0.2">
      <c r="Y956" s="1" ph="1"/>
    </row>
    <row r="957" spans="25:25" ht="20.399999999999999" x14ac:dyDescent="0.2">
      <c r="Y957" s="1" ph="1"/>
    </row>
    <row r="958" spans="25:25" ht="20.399999999999999" x14ac:dyDescent="0.2">
      <c r="Y958" s="1" ph="1"/>
    </row>
    <row r="959" spans="25:25" ht="20.399999999999999" x14ac:dyDescent="0.2">
      <c r="Y959" s="1" ph="1"/>
    </row>
    <row r="960" spans="25:25" ht="20.399999999999999" x14ac:dyDescent="0.2">
      <c r="Y960" s="1" ph="1"/>
    </row>
    <row r="961" spans="25:25" ht="20.399999999999999" x14ac:dyDescent="0.2">
      <c r="Y961" s="1" ph="1"/>
    </row>
    <row r="962" spans="25:25" ht="20.399999999999999" x14ac:dyDescent="0.2">
      <c r="Y962" s="1" ph="1"/>
    </row>
    <row r="963" spans="25:25" ht="20.399999999999999" x14ac:dyDescent="0.2">
      <c r="Y963" s="1" ph="1"/>
    </row>
    <row r="964" spans="25:25" ht="20.399999999999999" x14ac:dyDescent="0.2">
      <c r="Y964" s="1" ph="1"/>
    </row>
    <row r="965" spans="25:25" ht="20.399999999999999" x14ac:dyDescent="0.2">
      <c r="Y965" s="1" ph="1"/>
    </row>
    <row r="966" spans="25:25" ht="20.399999999999999" x14ac:dyDescent="0.2">
      <c r="Y966" s="1" ph="1"/>
    </row>
    <row r="967" spans="25:25" ht="20.399999999999999" x14ac:dyDescent="0.2">
      <c r="Y967" s="1" ph="1"/>
    </row>
    <row r="968" spans="25:25" ht="20.399999999999999" x14ac:dyDescent="0.2">
      <c r="Y968" s="1" ph="1"/>
    </row>
    <row r="969" spans="25:25" ht="20.399999999999999" x14ac:dyDescent="0.2">
      <c r="Y969" s="1" ph="1"/>
    </row>
    <row r="970" spans="25:25" ht="20.399999999999999" x14ac:dyDescent="0.2">
      <c r="Y970" s="1" ph="1"/>
    </row>
    <row r="971" spans="25:25" ht="20.399999999999999" x14ac:dyDescent="0.2">
      <c r="Y971" s="1" ph="1"/>
    </row>
    <row r="972" spans="25:25" ht="20.399999999999999" x14ac:dyDescent="0.2">
      <c r="Y972" s="1" ph="1"/>
    </row>
    <row r="973" spans="25:25" ht="20.399999999999999" x14ac:dyDescent="0.2">
      <c r="Y973" s="1" ph="1"/>
    </row>
    <row r="974" spans="25:25" ht="20.399999999999999" x14ac:dyDescent="0.2">
      <c r="Y974" s="1" ph="1"/>
    </row>
    <row r="975" spans="25:25" ht="20.399999999999999" x14ac:dyDescent="0.2">
      <c r="Y975" s="1" ph="1"/>
    </row>
    <row r="976" spans="25:25" ht="20.399999999999999" x14ac:dyDescent="0.2">
      <c r="Y976" s="1" ph="1"/>
    </row>
    <row r="977" spans="25:25" ht="20.399999999999999" x14ac:dyDescent="0.2">
      <c r="Y977" s="1" ph="1"/>
    </row>
    <row r="978" spans="25:25" ht="20.399999999999999" x14ac:dyDescent="0.2">
      <c r="Y978" s="1" ph="1"/>
    </row>
    <row r="979" spans="25:25" ht="20.399999999999999" x14ac:dyDescent="0.2">
      <c r="Y979" s="1" ph="1"/>
    </row>
    <row r="980" spans="25:25" ht="20.399999999999999" x14ac:dyDescent="0.2">
      <c r="Y980" s="1" ph="1"/>
    </row>
    <row r="981" spans="25:25" ht="20.399999999999999" x14ac:dyDescent="0.2">
      <c r="Y981" s="1" ph="1"/>
    </row>
    <row r="982" spans="25:25" ht="20.399999999999999" x14ac:dyDescent="0.2">
      <c r="Y982" s="1" ph="1"/>
    </row>
    <row r="983" spans="25:25" ht="20.399999999999999" x14ac:dyDescent="0.2">
      <c r="Y983" s="1" ph="1"/>
    </row>
    <row r="984" spans="25:25" ht="20.399999999999999" x14ac:dyDescent="0.2">
      <c r="Y984" s="1" ph="1"/>
    </row>
    <row r="985" spans="25:25" ht="20.399999999999999" x14ac:dyDescent="0.2">
      <c r="Y985" s="1" ph="1"/>
    </row>
    <row r="986" spans="25:25" ht="20.399999999999999" x14ac:dyDescent="0.2">
      <c r="Y986" s="1" ph="1"/>
    </row>
    <row r="987" spans="25:25" ht="20.399999999999999" x14ac:dyDescent="0.2">
      <c r="Y987" s="1" ph="1"/>
    </row>
    <row r="988" spans="25:25" ht="20.399999999999999" x14ac:dyDescent="0.2">
      <c r="Y988" s="1" ph="1"/>
    </row>
    <row r="989" spans="25:25" ht="20.399999999999999" x14ac:dyDescent="0.2">
      <c r="Y989" s="1" ph="1"/>
    </row>
    <row r="990" spans="25:25" ht="20.399999999999999" x14ac:dyDescent="0.2">
      <c r="Y990" s="1" ph="1"/>
    </row>
    <row r="991" spans="25:25" ht="20.399999999999999" x14ac:dyDescent="0.2">
      <c r="Y991" s="1" ph="1"/>
    </row>
    <row r="992" spans="25:25" ht="20.399999999999999" x14ac:dyDescent="0.2">
      <c r="Y992" s="1" ph="1"/>
    </row>
    <row r="993" spans="25:25" ht="20.399999999999999" x14ac:dyDescent="0.2">
      <c r="Y993" s="1" ph="1"/>
    </row>
    <row r="994" spans="25:25" ht="20.399999999999999" x14ac:dyDescent="0.2">
      <c r="Y994" s="1" ph="1"/>
    </row>
    <row r="995" spans="25:25" ht="20.399999999999999" x14ac:dyDescent="0.2">
      <c r="Y995" s="1" ph="1"/>
    </row>
    <row r="996" spans="25:25" ht="20.399999999999999" x14ac:dyDescent="0.2">
      <c r="Y996" s="1" ph="1"/>
    </row>
    <row r="997" spans="25:25" ht="20.399999999999999" x14ac:dyDescent="0.2">
      <c r="Y997" s="1" ph="1"/>
    </row>
    <row r="998" spans="25:25" ht="20.399999999999999" x14ac:dyDescent="0.2">
      <c r="Y998" s="1" ph="1"/>
    </row>
    <row r="999" spans="25:25" ht="20.399999999999999" x14ac:dyDescent="0.2">
      <c r="Y999" s="1" ph="1"/>
    </row>
    <row r="1000" spans="25:25" ht="20.399999999999999" x14ac:dyDescent="0.2">
      <c r="Y1000" s="1" ph="1"/>
    </row>
    <row r="1001" spans="25:25" ht="20.399999999999999" x14ac:dyDescent="0.2">
      <c r="Y1001" s="1" ph="1"/>
    </row>
    <row r="1002" spans="25:25" ht="20.399999999999999" x14ac:dyDescent="0.2">
      <c r="Y1002" s="1" ph="1"/>
    </row>
    <row r="1003" spans="25:25" ht="20.399999999999999" x14ac:dyDescent="0.2">
      <c r="Y1003" s="1" ph="1"/>
    </row>
    <row r="1004" spans="25:25" ht="20.399999999999999" x14ac:dyDescent="0.2">
      <c r="Y1004" s="1" ph="1"/>
    </row>
    <row r="1005" spans="25:25" ht="20.399999999999999" x14ac:dyDescent="0.2">
      <c r="Y1005" s="1" ph="1"/>
    </row>
    <row r="1006" spans="25:25" ht="20.399999999999999" x14ac:dyDescent="0.2">
      <c r="Y1006" s="1" ph="1"/>
    </row>
    <row r="1007" spans="25:25" ht="20.399999999999999" x14ac:dyDescent="0.2">
      <c r="Y1007" s="1" ph="1"/>
    </row>
    <row r="1008" spans="25:25" ht="20.399999999999999" x14ac:dyDescent="0.2">
      <c r="Y1008" s="1" ph="1"/>
    </row>
    <row r="1009" spans="25:25" ht="20.399999999999999" x14ac:dyDescent="0.2">
      <c r="Y1009" s="1" ph="1"/>
    </row>
    <row r="1010" spans="25:25" ht="20.399999999999999" x14ac:dyDescent="0.2">
      <c r="Y1010" s="1" ph="1"/>
    </row>
    <row r="1011" spans="25:25" ht="20.399999999999999" x14ac:dyDescent="0.2">
      <c r="Y1011" s="1" ph="1"/>
    </row>
    <row r="1012" spans="25:25" ht="20.399999999999999" x14ac:dyDescent="0.2">
      <c r="Y1012" s="1" ph="1"/>
    </row>
    <row r="1013" spans="25:25" ht="20.399999999999999" x14ac:dyDescent="0.2">
      <c r="Y1013" s="1" ph="1"/>
    </row>
    <row r="1014" spans="25:25" ht="20.399999999999999" x14ac:dyDescent="0.2">
      <c r="Y1014" s="1" ph="1"/>
    </row>
    <row r="1015" spans="25:25" ht="20.399999999999999" x14ac:dyDescent="0.2">
      <c r="Y1015" s="1" ph="1"/>
    </row>
    <row r="1016" spans="25:25" ht="20.399999999999999" x14ac:dyDescent="0.2">
      <c r="Y1016" s="1" ph="1"/>
    </row>
    <row r="1017" spans="25:25" ht="20.399999999999999" x14ac:dyDescent="0.2">
      <c r="Y1017" s="1" ph="1"/>
    </row>
    <row r="1018" spans="25:25" ht="20.399999999999999" x14ac:dyDescent="0.2">
      <c r="Y1018" s="1" ph="1"/>
    </row>
    <row r="1019" spans="25:25" ht="20.399999999999999" x14ac:dyDescent="0.2">
      <c r="Y1019" s="1" ph="1"/>
    </row>
    <row r="1020" spans="25:25" ht="20.399999999999999" x14ac:dyDescent="0.2">
      <c r="Y1020" s="1" ph="1"/>
    </row>
    <row r="1021" spans="25:25" ht="20.399999999999999" x14ac:dyDescent="0.2">
      <c r="Y1021" s="1" ph="1"/>
    </row>
    <row r="1022" spans="25:25" ht="20.399999999999999" x14ac:dyDescent="0.2">
      <c r="Y1022" s="1" ph="1"/>
    </row>
    <row r="1023" spans="25:25" ht="20.399999999999999" x14ac:dyDescent="0.2">
      <c r="Y1023" s="1" ph="1"/>
    </row>
    <row r="1024" spans="25:25" ht="20.399999999999999" x14ac:dyDescent="0.2">
      <c r="Y1024" s="1" ph="1"/>
    </row>
    <row r="1025" spans="25:25" ht="20.399999999999999" x14ac:dyDescent="0.2">
      <c r="Y1025" s="1" ph="1"/>
    </row>
    <row r="1026" spans="25:25" ht="20.399999999999999" x14ac:dyDescent="0.2">
      <c r="Y1026" s="1" ph="1"/>
    </row>
    <row r="1027" spans="25:25" ht="20.399999999999999" x14ac:dyDescent="0.2">
      <c r="Y1027" s="1" ph="1"/>
    </row>
    <row r="1028" spans="25:25" ht="20.399999999999999" x14ac:dyDescent="0.2">
      <c r="Y1028" s="1" ph="1"/>
    </row>
    <row r="1029" spans="25:25" ht="20.399999999999999" x14ac:dyDescent="0.2">
      <c r="Y1029" s="1" ph="1"/>
    </row>
    <row r="1030" spans="25:25" ht="20.399999999999999" x14ac:dyDescent="0.2">
      <c r="Y1030" s="1" ph="1"/>
    </row>
    <row r="1031" spans="25:25" ht="20.399999999999999" x14ac:dyDescent="0.2">
      <c r="Y1031" s="1" ph="1"/>
    </row>
    <row r="1032" spans="25:25" ht="20.399999999999999" x14ac:dyDescent="0.2">
      <c r="Y1032" s="1" ph="1"/>
    </row>
    <row r="1033" spans="25:25" ht="20.399999999999999" x14ac:dyDescent="0.2">
      <c r="Y1033" s="1" ph="1"/>
    </row>
    <row r="1034" spans="25:25" ht="20.399999999999999" x14ac:dyDescent="0.2">
      <c r="Y1034" s="1" ph="1"/>
    </row>
    <row r="1035" spans="25:25" ht="20.399999999999999" x14ac:dyDescent="0.2">
      <c r="Y1035" s="1" ph="1"/>
    </row>
    <row r="1036" spans="25:25" ht="20.399999999999999" x14ac:dyDescent="0.2">
      <c r="Y1036" s="1" ph="1"/>
    </row>
    <row r="1037" spans="25:25" ht="20.399999999999999" x14ac:dyDescent="0.2">
      <c r="Y1037" s="1" ph="1"/>
    </row>
    <row r="1038" spans="25:25" ht="20.399999999999999" x14ac:dyDescent="0.2">
      <c r="Y1038" s="1" ph="1"/>
    </row>
    <row r="1039" spans="25:25" ht="20.399999999999999" x14ac:dyDescent="0.2">
      <c r="Y1039" s="1" ph="1"/>
    </row>
    <row r="1040" spans="25:25" ht="20.399999999999999" x14ac:dyDescent="0.2">
      <c r="Y1040" s="1" ph="1"/>
    </row>
    <row r="1041" spans="25:25" ht="20.399999999999999" x14ac:dyDescent="0.2">
      <c r="Y1041" s="1" ph="1"/>
    </row>
    <row r="1042" spans="25:25" ht="20.399999999999999" x14ac:dyDescent="0.2">
      <c r="Y1042" s="1" ph="1"/>
    </row>
    <row r="1043" spans="25:25" ht="20.399999999999999" x14ac:dyDescent="0.2">
      <c r="Y1043" s="1" ph="1"/>
    </row>
    <row r="1044" spans="25:25" ht="20.399999999999999" x14ac:dyDescent="0.2">
      <c r="Y1044" s="1" ph="1"/>
    </row>
    <row r="1045" spans="25:25" ht="20.399999999999999" x14ac:dyDescent="0.2">
      <c r="Y1045" s="1" ph="1"/>
    </row>
    <row r="1046" spans="25:25" ht="20.399999999999999" x14ac:dyDescent="0.2">
      <c r="Y1046" s="1" ph="1"/>
    </row>
    <row r="1047" spans="25:25" ht="20.399999999999999" x14ac:dyDescent="0.2">
      <c r="Y1047" s="1" ph="1"/>
    </row>
    <row r="1048" spans="25:25" ht="20.399999999999999" x14ac:dyDescent="0.2">
      <c r="Y1048" s="1" ph="1"/>
    </row>
    <row r="1049" spans="25:25" ht="20.399999999999999" x14ac:dyDescent="0.2">
      <c r="Y1049" s="1" ph="1"/>
    </row>
    <row r="1050" spans="25:25" ht="20.399999999999999" x14ac:dyDescent="0.2">
      <c r="Y1050" s="1" ph="1"/>
    </row>
    <row r="1051" spans="25:25" ht="20.399999999999999" x14ac:dyDescent="0.2">
      <c r="Y1051" s="1" ph="1"/>
    </row>
    <row r="1052" spans="25:25" ht="20.399999999999999" x14ac:dyDescent="0.2">
      <c r="Y1052" s="1" ph="1"/>
    </row>
    <row r="1053" spans="25:25" ht="20.399999999999999" x14ac:dyDescent="0.2">
      <c r="Y1053" s="1" ph="1"/>
    </row>
    <row r="1054" spans="25:25" ht="20.399999999999999" x14ac:dyDescent="0.2">
      <c r="Y1054" s="1" ph="1"/>
    </row>
    <row r="1055" spans="25:25" ht="20.399999999999999" x14ac:dyDescent="0.2">
      <c r="Y1055" s="1" ph="1"/>
    </row>
    <row r="1056" spans="25:25" ht="20.399999999999999" x14ac:dyDescent="0.2">
      <c r="Y1056" s="1" ph="1"/>
    </row>
    <row r="1057" spans="25:25" ht="20.399999999999999" x14ac:dyDescent="0.2">
      <c r="Y1057" s="1" ph="1"/>
    </row>
    <row r="1058" spans="25:25" ht="20.399999999999999" x14ac:dyDescent="0.2">
      <c r="Y1058" s="1" ph="1"/>
    </row>
    <row r="1059" spans="25:25" ht="20.399999999999999" x14ac:dyDescent="0.2">
      <c r="Y1059" s="1" ph="1"/>
    </row>
    <row r="1060" spans="25:25" ht="20.399999999999999" x14ac:dyDescent="0.2">
      <c r="Y1060" s="1" ph="1"/>
    </row>
    <row r="1061" spans="25:25" ht="20.399999999999999" x14ac:dyDescent="0.2">
      <c r="Y1061" s="1" ph="1"/>
    </row>
    <row r="1062" spans="25:25" ht="20.399999999999999" x14ac:dyDescent="0.2">
      <c r="Y1062" s="1" ph="1"/>
    </row>
    <row r="1063" spans="25:25" ht="20.399999999999999" x14ac:dyDescent="0.2">
      <c r="Y1063" s="1" ph="1"/>
    </row>
    <row r="1064" spans="25:25" ht="20.399999999999999" x14ac:dyDescent="0.2">
      <c r="Y1064" s="1" ph="1"/>
    </row>
    <row r="1065" spans="25:25" ht="20.399999999999999" x14ac:dyDescent="0.2">
      <c r="Y1065" s="1" ph="1"/>
    </row>
    <row r="1066" spans="25:25" ht="20.399999999999999" x14ac:dyDescent="0.2">
      <c r="Y1066" s="1" ph="1"/>
    </row>
    <row r="1067" spans="25:25" ht="20.399999999999999" x14ac:dyDescent="0.2">
      <c r="Y1067" s="1" ph="1"/>
    </row>
    <row r="1068" spans="25:25" ht="20.399999999999999" x14ac:dyDescent="0.2">
      <c r="Y1068" s="1" ph="1"/>
    </row>
    <row r="1069" spans="25:25" ht="20.399999999999999" x14ac:dyDescent="0.2">
      <c r="Y1069" s="1" ph="1"/>
    </row>
    <row r="1070" spans="25:25" ht="20.399999999999999" x14ac:dyDescent="0.2">
      <c r="Y1070" s="1" ph="1"/>
    </row>
    <row r="1071" spans="25:25" ht="20.399999999999999" x14ac:dyDescent="0.2">
      <c r="Y1071" s="1" ph="1"/>
    </row>
    <row r="1072" spans="25:25" ht="20.399999999999999" x14ac:dyDescent="0.2">
      <c r="Y1072" s="1" ph="1"/>
    </row>
    <row r="1073" spans="25:25" ht="20.399999999999999" x14ac:dyDescent="0.2">
      <c r="Y1073" s="1" ph="1"/>
    </row>
    <row r="1074" spans="25:25" ht="20.399999999999999" x14ac:dyDescent="0.2">
      <c r="Y1074" s="1" ph="1"/>
    </row>
    <row r="1075" spans="25:25" ht="20.399999999999999" x14ac:dyDescent="0.2">
      <c r="Y1075" s="1" ph="1"/>
    </row>
    <row r="1076" spans="25:25" ht="20.399999999999999" x14ac:dyDescent="0.2">
      <c r="Y1076" s="1" ph="1"/>
    </row>
    <row r="1077" spans="25:25" ht="20.399999999999999" x14ac:dyDescent="0.2">
      <c r="Y1077" s="1" ph="1"/>
    </row>
    <row r="1078" spans="25:25" ht="20.399999999999999" x14ac:dyDescent="0.2">
      <c r="Y1078" s="1" ph="1"/>
    </row>
    <row r="1079" spans="25:25" ht="20.399999999999999" x14ac:dyDescent="0.2">
      <c r="Y1079" s="1" ph="1"/>
    </row>
    <row r="1080" spans="25:25" ht="20.399999999999999" x14ac:dyDescent="0.2">
      <c r="Y1080" s="1" ph="1"/>
    </row>
    <row r="1081" spans="25:25" ht="20.399999999999999" x14ac:dyDescent="0.2">
      <c r="Y1081" s="1" ph="1"/>
    </row>
    <row r="1082" spans="25:25" ht="20.399999999999999" x14ac:dyDescent="0.2">
      <c r="Y1082" s="1" ph="1"/>
    </row>
    <row r="1083" spans="25:25" ht="20.399999999999999" x14ac:dyDescent="0.2">
      <c r="Y1083" s="1" ph="1"/>
    </row>
    <row r="1084" spans="25:25" ht="20.399999999999999" x14ac:dyDescent="0.2">
      <c r="Y1084" s="1" ph="1"/>
    </row>
    <row r="1085" spans="25:25" ht="20.399999999999999" x14ac:dyDescent="0.2">
      <c r="Y1085" s="1" ph="1"/>
    </row>
    <row r="1086" spans="25:25" ht="20.399999999999999" x14ac:dyDescent="0.2">
      <c r="Y1086" s="1" ph="1"/>
    </row>
    <row r="1087" spans="25:25" ht="20.399999999999999" x14ac:dyDescent="0.2">
      <c r="Y1087" s="1" ph="1"/>
    </row>
    <row r="1088" spans="25:25" ht="20.399999999999999" x14ac:dyDescent="0.2">
      <c r="Y1088" s="1" ph="1"/>
    </row>
    <row r="1089" spans="25:25" ht="20.399999999999999" x14ac:dyDescent="0.2">
      <c r="Y1089" s="1" ph="1"/>
    </row>
    <row r="1090" spans="25:25" ht="20.399999999999999" x14ac:dyDescent="0.2">
      <c r="Y1090" s="1" ph="1"/>
    </row>
    <row r="1091" spans="25:25" ht="20.399999999999999" x14ac:dyDescent="0.2">
      <c r="Y1091" s="1" ph="1"/>
    </row>
    <row r="1092" spans="25:25" ht="20.399999999999999" x14ac:dyDescent="0.2">
      <c r="Y1092" s="1" ph="1"/>
    </row>
    <row r="1093" spans="25:25" ht="20.399999999999999" x14ac:dyDescent="0.2">
      <c r="Y1093" s="1" ph="1"/>
    </row>
    <row r="1094" spans="25:25" ht="20.399999999999999" x14ac:dyDescent="0.2">
      <c r="Y1094" s="1" ph="1"/>
    </row>
    <row r="1095" spans="25:25" ht="20.399999999999999" x14ac:dyDescent="0.2">
      <c r="Y1095" s="1" ph="1"/>
    </row>
    <row r="1096" spans="25:25" ht="20.399999999999999" x14ac:dyDescent="0.2">
      <c r="Y1096" s="1" ph="1"/>
    </row>
    <row r="1097" spans="25:25" ht="20.399999999999999" x14ac:dyDescent="0.2">
      <c r="Y1097" s="1" ph="1"/>
    </row>
    <row r="1098" spans="25:25" ht="20.399999999999999" x14ac:dyDescent="0.2">
      <c r="Y1098" s="1" ph="1"/>
    </row>
    <row r="1099" spans="25:25" ht="20.399999999999999" x14ac:dyDescent="0.2">
      <c r="Y1099" s="1" ph="1"/>
    </row>
    <row r="1100" spans="25:25" ht="20.399999999999999" x14ac:dyDescent="0.2">
      <c r="Y1100" s="1" ph="1"/>
    </row>
    <row r="1101" spans="25:25" ht="20.399999999999999" x14ac:dyDescent="0.2">
      <c r="Y1101" s="1" ph="1"/>
    </row>
    <row r="1102" spans="25:25" ht="20.399999999999999" x14ac:dyDescent="0.2">
      <c r="Y1102" s="1" ph="1"/>
    </row>
    <row r="1103" spans="25:25" ht="20.399999999999999" x14ac:dyDescent="0.2">
      <c r="Y1103" s="1" ph="1"/>
    </row>
    <row r="1104" spans="25:25" ht="20.399999999999999" x14ac:dyDescent="0.2">
      <c r="Y1104" s="1" ph="1"/>
    </row>
    <row r="1105" spans="25:25" ht="20.399999999999999" x14ac:dyDescent="0.2">
      <c r="Y1105" s="1" ph="1"/>
    </row>
    <row r="1106" spans="25:25" ht="20.399999999999999" x14ac:dyDescent="0.2">
      <c r="Y1106" s="1" ph="1"/>
    </row>
    <row r="1107" spans="25:25" ht="20.399999999999999" x14ac:dyDescent="0.2">
      <c r="Y1107" s="1" ph="1"/>
    </row>
    <row r="1108" spans="25:25" ht="20.399999999999999" x14ac:dyDescent="0.2">
      <c r="Y1108" s="1" ph="1"/>
    </row>
    <row r="1109" spans="25:25" ht="20.399999999999999" x14ac:dyDescent="0.2">
      <c r="Y1109" s="1" ph="1"/>
    </row>
    <row r="1110" spans="25:25" ht="20.399999999999999" x14ac:dyDescent="0.2">
      <c r="Y1110" s="1" ph="1"/>
    </row>
    <row r="1111" spans="25:25" ht="20.399999999999999" x14ac:dyDescent="0.2">
      <c r="Y1111" s="1" ph="1"/>
    </row>
    <row r="1112" spans="25:25" ht="20.399999999999999" x14ac:dyDescent="0.2">
      <c r="Y1112" s="1" ph="1"/>
    </row>
    <row r="1113" spans="25:25" ht="20.399999999999999" x14ac:dyDescent="0.2">
      <c r="Y1113" s="1" ph="1"/>
    </row>
    <row r="1114" spans="25:25" ht="20.399999999999999" x14ac:dyDescent="0.2">
      <c r="Y1114" s="1" ph="1"/>
    </row>
    <row r="1115" spans="25:25" ht="20.399999999999999" x14ac:dyDescent="0.2">
      <c r="Y1115" s="1" ph="1"/>
    </row>
    <row r="1116" spans="25:25" ht="20.399999999999999" x14ac:dyDescent="0.2">
      <c r="Y1116" s="1" ph="1"/>
    </row>
    <row r="1117" spans="25:25" ht="20.399999999999999" x14ac:dyDescent="0.2">
      <c r="Y1117" s="1" ph="1"/>
    </row>
    <row r="1118" spans="25:25" ht="20.399999999999999" x14ac:dyDescent="0.2">
      <c r="Y1118" s="1" ph="1"/>
    </row>
    <row r="1119" spans="25:25" ht="20.399999999999999" x14ac:dyDescent="0.2">
      <c r="Y1119" s="1" ph="1"/>
    </row>
    <row r="1120" spans="25:25" ht="20.399999999999999" x14ac:dyDescent="0.2">
      <c r="Y1120" s="1" ph="1"/>
    </row>
    <row r="1121" spans="25:25" ht="20.399999999999999" x14ac:dyDescent="0.2">
      <c r="Y1121" s="1" ph="1"/>
    </row>
    <row r="1122" spans="25:25" ht="20.399999999999999" x14ac:dyDescent="0.2">
      <c r="Y1122" s="1" ph="1"/>
    </row>
    <row r="1123" spans="25:25" ht="20.399999999999999" x14ac:dyDescent="0.2">
      <c r="Y1123" s="1" ph="1"/>
    </row>
    <row r="1124" spans="25:25" ht="20.399999999999999" x14ac:dyDescent="0.2">
      <c r="Y1124" s="1" ph="1"/>
    </row>
    <row r="1125" spans="25:25" ht="20.399999999999999" x14ac:dyDescent="0.2">
      <c r="Y1125" s="1" ph="1"/>
    </row>
    <row r="1126" spans="25:25" ht="20.399999999999999" x14ac:dyDescent="0.2">
      <c r="Y1126" s="1" ph="1"/>
    </row>
    <row r="1127" spans="25:25" ht="20.399999999999999" x14ac:dyDescent="0.2">
      <c r="Y1127" s="1" ph="1"/>
    </row>
    <row r="1128" spans="25:25" ht="20.399999999999999" x14ac:dyDescent="0.2">
      <c r="Y1128" s="1" ph="1"/>
    </row>
    <row r="1129" spans="25:25" ht="20.399999999999999" x14ac:dyDescent="0.2">
      <c r="Y1129" s="1" ph="1"/>
    </row>
    <row r="1130" spans="25:25" ht="20.399999999999999" x14ac:dyDescent="0.2">
      <c r="Y1130" s="1" ph="1"/>
    </row>
    <row r="1131" spans="25:25" ht="20.399999999999999" x14ac:dyDescent="0.2">
      <c r="Y1131" s="1" ph="1"/>
    </row>
    <row r="1132" spans="25:25" ht="20.399999999999999" x14ac:dyDescent="0.2">
      <c r="Y1132" s="1" ph="1"/>
    </row>
    <row r="1133" spans="25:25" ht="20.399999999999999" x14ac:dyDescent="0.2">
      <c r="Y1133" s="1" ph="1"/>
    </row>
    <row r="1134" spans="25:25" ht="20.399999999999999" x14ac:dyDescent="0.2">
      <c r="Y1134" s="1" ph="1"/>
    </row>
    <row r="1135" spans="25:25" ht="20.399999999999999" x14ac:dyDescent="0.2">
      <c r="Y1135" s="1" ph="1"/>
    </row>
    <row r="1136" spans="25:25" ht="20.399999999999999" x14ac:dyDescent="0.2">
      <c r="Y1136" s="1" ph="1"/>
    </row>
    <row r="1137" spans="25:25" ht="20.399999999999999" x14ac:dyDescent="0.2">
      <c r="Y1137" s="1" ph="1"/>
    </row>
    <row r="1138" spans="25:25" ht="20.399999999999999" x14ac:dyDescent="0.2">
      <c r="Y1138" s="1" ph="1"/>
    </row>
    <row r="1139" spans="25:25" ht="20.399999999999999" x14ac:dyDescent="0.2">
      <c r="Y1139" s="1" ph="1"/>
    </row>
    <row r="1140" spans="25:25" ht="20.399999999999999" x14ac:dyDescent="0.2">
      <c r="Y1140" s="1" ph="1"/>
    </row>
    <row r="1141" spans="25:25" ht="20.399999999999999" x14ac:dyDescent="0.2">
      <c r="Y1141" s="1" ph="1"/>
    </row>
    <row r="1142" spans="25:25" ht="20.399999999999999" x14ac:dyDescent="0.2">
      <c r="Y1142" s="1" ph="1"/>
    </row>
    <row r="1143" spans="25:25" ht="20.399999999999999" x14ac:dyDescent="0.2">
      <c r="Y1143" s="1" ph="1"/>
    </row>
    <row r="1144" spans="25:25" ht="20.399999999999999" x14ac:dyDescent="0.2">
      <c r="Y1144" s="1" ph="1"/>
    </row>
    <row r="1145" spans="25:25" ht="20.399999999999999" x14ac:dyDescent="0.2">
      <c r="Y1145" s="1" ph="1"/>
    </row>
    <row r="1146" spans="25:25" ht="20.399999999999999" x14ac:dyDescent="0.2">
      <c r="Y1146" s="1" ph="1"/>
    </row>
    <row r="1147" spans="25:25" ht="20.399999999999999" x14ac:dyDescent="0.2">
      <c r="Y1147" s="1" ph="1"/>
    </row>
    <row r="1148" spans="25:25" ht="20.399999999999999" x14ac:dyDescent="0.2">
      <c r="Y1148" s="1" ph="1"/>
    </row>
    <row r="1149" spans="25:25" ht="20.399999999999999" x14ac:dyDescent="0.2">
      <c r="Y1149" s="1" ph="1"/>
    </row>
    <row r="1150" spans="25:25" ht="20.399999999999999" x14ac:dyDescent="0.2">
      <c r="Y1150" s="1" ph="1"/>
    </row>
    <row r="1151" spans="25:25" ht="20.399999999999999" x14ac:dyDescent="0.2">
      <c r="Y1151" s="1" ph="1"/>
    </row>
    <row r="1152" spans="25:25" ht="20.399999999999999" x14ac:dyDescent="0.2">
      <c r="Y1152" s="1" ph="1"/>
    </row>
    <row r="1153" spans="25:25" ht="20.399999999999999" x14ac:dyDescent="0.2">
      <c r="Y1153" s="1" ph="1"/>
    </row>
    <row r="1154" spans="25:25" ht="20.399999999999999" x14ac:dyDescent="0.2">
      <c r="Y1154" s="1" ph="1"/>
    </row>
    <row r="1155" spans="25:25" ht="20.399999999999999" x14ac:dyDescent="0.2">
      <c r="Y1155" s="1" ph="1"/>
    </row>
    <row r="1156" spans="25:25" ht="20.399999999999999" x14ac:dyDescent="0.2">
      <c r="Y1156" s="1" ph="1"/>
    </row>
    <row r="1157" spans="25:25" ht="20.399999999999999" x14ac:dyDescent="0.2">
      <c r="Y1157" s="1" ph="1"/>
    </row>
    <row r="1158" spans="25:25" ht="20.399999999999999" x14ac:dyDescent="0.2">
      <c r="Y1158" s="1" ph="1"/>
    </row>
    <row r="1159" spans="25:25" ht="20.399999999999999" x14ac:dyDescent="0.2">
      <c r="Y1159" s="1" ph="1"/>
    </row>
    <row r="1160" spans="25:25" ht="20.399999999999999" x14ac:dyDescent="0.2">
      <c r="Y1160" s="1" ph="1"/>
    </row>
    <row r="1161" spans="25:25" ht="20.399999999999999" x14ac:dyDescent="0.2">
      <c r="Y1161" s="1" ph="1"/>
    </row>
    <row r="1162" spans="25:25" ht="20.399999999999999" x14ac:dyDescent="0.2">
      <c r="Y1162" s="1" ph="1"/>
    </row>
    <row r="1163" spans="25:25" ht="20.399999999999999" x14ac:dyDescent="0.2">
      <c r="Y1163" s="1" ph="1"/>
    </row>
    <row r="1164" spans="25:25" ht="20.399999999999999" x14ac:dyDescent="0.2">
      <c r="Y1164" s="1" ph="1"/>
    </row>
    <row r="1165" spans="25:25" ht="20.399999999999999" x14ac:dyDescent="0.2">
      <c r="Y1165" s="1" ph="1"/>
    </row>
    <row r="1166" spans="25:25" ht="20.399999999999999" x14ac:dyDescent="0.2">
      <c r="Y1166" s="1" ph="1"/>
    </row>
    <row r="1167" spans="25:25" ht="20.399999999999999" x14ac:dyDescent="0.2">
      <c r="Y1167" s="1" ph="1"/>
    </row>
    <row r="1168" spans="25:25" ht="20.399999999999999" x14ac:dyDescent="0.2">
      <c r="Y1168" s="1" ph="1"/>
    </row>
    <row r="1169" spans="25:25" ht="20.399999999999999" x14ac:dyDescent="0.2">
      <c r="Y1169" s="1" ph="1"/>
    </row>
    <row r="1170" spans="25:25" ht="20.399999999999999" x14ac:dyDescent="0.2">
      <c r="Y1170" s="1" ph="1"/>
    </row>
    <row r="1171" spans="25:25" ht="20.399999999999999" x14ac:dyDescent="0.2">
      <c r="Y1171" s="1" ph="1"/>
    </row>
    <row r="1172" spans="25:25" ht="20.399999999999999" x14ac:dyDescent="0.2">
      <c r="Y1172" s="1" ph="1"/>
    </row>
    <row r="1173" spans="25:25" ht="20.399999999999999" x14ac:dyDescent="0.2">
      <c r="Y1173" s="1" ph="1"/>
    </row>
    <row r="1174" spans="25:25" ht="20.399999999999999" x14ac:dyDescent="0.2">
      <c r="Y1174" s="1" ph="1"/>
    </row>
    <row r="1175" spans="25:25" ht="20.399999999999999" x14ac:dyDescent="0.2">
      <c r="Y1175" s="1" ph="1"/>
    </row>
    <row r="1176" spans="25:25" ht="20.399999999999999" x14ac:dyDescent="0.2">
      <c r="Y1176" s="1" ph="1"/>
    </row>
    <row r="1177" spans="25:25" ht="20.399999999999999" x14ac:dyDescent="0.2">
      <c r="Y1177" s="1" ph="1"/>
    </row>
    <row r="1178" spans="25:25" ht="20.399999999999999" x14ac:dyDescent="0.2">
      <c r="Y1178" s="1" ph="1"/>
    </row>
    <row r="1179" spans="25:25" ht="20.399999999999999" x14ac:dyDescent="0.2">
      <c r="Y1179" s="1" ph="1"/>
    </row>
    <row r="1180" spans="25:25" ht="20.399999999999999" x14ac:dyDescent="0.2">
      <c r="Y1180" s="1" ph="1"/>
    </row>
    <row r="1181" spans="25:25" ht="20.399999999999999" x14ac:dyDescent="0.2">
      <c r="Y1181" s="1" ph="1"/>
    </row>
    <row r="1182" spans="25:25" ht="20.399999999999999" x14ac:dyDescent="0.2">
      <c r="Y1182" s="1" ph="1"/>
    </row>
    <row r="1183" spans="25:25" ht="20.399999999999999" x14ac:dyDescent="0.2">
      <c r="Y1183" s="1" ph="1"/>
    </row>
    <row r="1184" spans="25:25" ht="20.399999999999999" x14ac:dyDescent="0.2">
      <c r="Y1184" s="1" ph="1"/>
    </row>
    <row r="1185" spans="25:25" ht="20.399999999999999" x14ac:dyDescent="0.2">
      <c r="Y1185" s="1" ph="1"/>
    </row>
    <row r="1186" spans="25:25" ht="20.399999999999999" x14ac:dyDescent="0.2">
      <c r="Y1186" s="1" ph="1"/>
    </row>
    <row r="1187" spans="25:25" ht="20.399999999999999" x14ac:dyDescent="0.2">
      <c r="Y1187" s="1" ph="1"/>
    </row>
    <row r="1188" spans="25:25" ht="20.399999999999999" x14ac:dyDescent="0.2">
      <c r="Y1188" s="1" ph="1"/>
    </row>
    <row r="1189" spans="25:25" ht="20.399999999999999" x14ac:dyDescent="0.2">
      <c r="Y1189" s="1" ph="1"/>
    </row>
    <row r="1190" spans="25:25" ht="20.399999999999999" x14ac:dyDescent="0.2">
      <c r="Y1190" s="1" ph="1"/>
    </row>
    <row r="1191" spans="25:25" ht="20.399999999999999" x14ac:dyDescent="0.2">
      <c r="Y1191" s="1" ph="1"/>
    </row>
    <row r="1192" spans="25:25" ht="20.399999999999999" x14ac:dyDescent="0.2">
      <c r="Y1192" s="1" ph="1"/>
    </row>
    <row r="1193" spans="25:25" ht="20.399999999999999" x14ac:dyDescent="0.2">
      <c r="Y1193" s="1" ph="1"/>
    </row>
    <row r="1194" spans="25:25" ht="20.399999999999999" x14ac:dyDescent="0.2">
      <c r="Y1194" s="1" ph="1"/>
    </row>
    <row r="1195" spans="25:25" ht="20.399999999999999" x14ac:dyDescent="0.2">
      <c r="Y1195" s="1" ph="1"/>
    </row>
    <row r="1196" spans="25:25" ht="20.399999999999999" x14ac:dyDescent="0.2">
      <c r="Y1196" s="1" ph="1"/>
    </row>
    <row r="1197" spans="25:25" ht="20.399999999999999" x14ac:dyDescent="0.2">
      <c r="Y1197" s="1" ph="1"/>
    </row>
    <row r="1198" spans="25:25" ht="20.399999999999999" x14ac:dyDescent="0.2">
      <c r="Y1198" s="1" ph="1"/>
    </row>
    <row r="1199" spans="25:25" ht="20.399999999999999" x14ac:dyDescent="0.2">
      <c r="Y1199" s="1" ph="1"/>
    </row>
    <row r="1200" spans="25:25" ht="20.399999999999999" x14ac:dyDescent="0.2">
      <c r="Y1200" s="1" ph="1"/>
    </row>
    <row r="1201" spans="25:25" ht="20.399999999999999" x14ac:dyDescent="0.2">
      <c r="Y1201" s="1" ph="1"/>
    </row>
    <row r="1202" spans="25:25" ht="20.399999999999999" x14ac:dyDescent="0.2">
      <c r="Y1202" s="1" ph="1"/>
    </row>
    <row r="1203" spans="25:25" ht="20.399999999999999" x14ac:dyDescent="0.2">
      <c r="Y1203" s="1" ph="1"/>
    </row>
    <row r="1204" spans="25:25" ht="20.399999999999999" x14ac:dyDescent="0.2">
      <c r="Y1204" s="1" ph="1"/>
    </row>
    <row r="1205" spans="25:25" ht="20.399999999999999" x14ac:dyDescent="0.2">
      <c r="Y1205" s="1" ph="1"/>
    </row>
    <row r="1206" spans="25:25" ht="20.399999999999999" x14ac:dyDescent="0.2">
      <c r="Y1206" s="1" ph="1"/>
    </row>
    <row r="1207" spans="25:25" ht="20.399999999999999" x14ac:dyDescent="0.2">
      <c r="Y1207" s="1" ph="1"/>
    </row>
    <row r="1208" spans="25:25" ht="20.399999999999999" x14ac:dyDescent="0.2">
      <c r="Y1208" s="1" ph="1"/>
    </row>
    <row r="1209" spans="25:25" ht="20.399999999999999" x14ac:dyDescent="0.2">
      <c r="Y1209" s="1" ph="1"/>
    </row>
    <row r="1210" spans="25:25" ht="20.399999999999999" x14ac:dyDescent="0.2">
      <c r="Y1210" s="1" ph="1"/>
    </row>
    <row r="1211" spans="25:25" ht="20.399999999999999" x14ac:dyDescent="0.2">
      <c r="Y1211" s="1" ph="1"/>
    </row>
    <row r="1212" spans="25:25" ht="20.399999999999999" x14ac:dyDescent="0.2">
      <c r="Y1212" s="1" ph="1"/>
    </row>
    <row r="1213" spans="25:25" ht="20.399999999999999" x14ac:dyDescent="0.2">
      <c r="Y1213" s="1" ph="1"/>
    </row>
    <row r="1214" spans="25:25" ht="20.399999999999999" x14ac:dyDescent="0.2">
      <c r="Y1214" s="1" ph="1"/>
    </row>
    <row r="1215" spans="25:25" ht="20.399999999999999" x14ac:dyDescent="0.2">
      <c r="Y1215" s="1" ph="1"/>
    </row>
    <row r="1216" spans="25:25" ht="20.399999999999999" x14ac:dyDescent="0.2">
      <c r="Y1216" s="1" ph="1"/>
    </row>
    <row r="1217" spans="25:25" ht="20.399999999999999" x14ac:dyDescent="0.2">
      <c r="Y1217" s="1" ph="1"/>
    </row>
    <row r="1218" spans="25:25" ht="20.399999999999999" x14ac:dyDescent="0.2">
      <c r="Y1218" s="1" ph="1"/>
    </row>
    <row r="1219" spans="25:25" ht="20.399999999999999" x14ac:dyDescent="0.2">
      <c r="Y1219" s="1" ph="1"/>
    </row>
    <row r="1220" spans="25:25" ht="20.399999999999999" x14ac:dyDescent="0.2">
      <c r="Y1220" s="1" ph="1"/>
    </row>
    <row r="1221" spans="25:25" ht="20.399999999999999" x14ac:dyDescent="0.2">
      <c r="Y1221" s="1" ph="1"/>
    </row>
    <row r="1222" spans="25:25" ht="20.399999999999999" x14ac:dyDescent="0.2">
      <c r="Y1222" s="1" ph="1"/>
    </row>
    <row r="1223" spans="25:25" ht="20.399999999999999" x14ac:dyDescent="0.2">
      <c r="Y1223" s="1" ph="1"/>
    </row>
    <row r="1224" spans="25:25" ht="20.399999999999999" x14ac:dyDescent="0.2">
      <c r="Y1224" s="1" ph="1"/>
    </row>
    <row r="1225" spans="25:25" ht="20.399999999999999" x14ac:dyDescent="0.2">
      <c r="Y1225" s="1" ph="1"/>
    </row>
    <row r="1226" spans="25:25" ht="20.399999999999999" x14ac:dyDescent="0.2">
      <c r="Y1226" s="1" ph="1"/>
    </row>
    <row r="1227" spans="25:25" ht="20.399999999999999" x14ac:dyDescent="0.2">
      <c r="Y1227" s="1" ph="1"/>
    </row>
    <row r="1228" spans="25:25" ht="20.399999999999999" x14ac:dyDescent="0.2">
      <c r="Y1228" s="1" ph="1"/>
    </row>
    <row r="1229" spans="25:25" ht="20.399999999999999" x14ac:dyDescent="0.2">
      <c r="Y1229" s="1" ph="1"/>
    </row>
    <row r="1230" spans="25:25" ht="20.399999999999999" x14ac:dyDescent="0.2">
      <c r="Y1230" s="1" ph="1"/>
    </row>
    <row r="1231" spans="25:25" ht="20.399999999999999" x14ac:dyDescent="0.2">
      <c r="Y1231" s="1" ph="1"/>
    </row>
    <row r="1232" spans="25:25" ht="20.399999999999999" x14ac:dyDescent="0.2">
      <c r="Y1232" s="1" ph="1"/>
    </row>
    <row r="1233" spans="25:25" ht="20.399999999999999" x14ac:dyDescent="0.2">
      <c r="Y1233" s="1" ph="1"/>
    </row>
    <row r="1234" spans="25:25" ht="20.399999999999999" x14ac:dyDescent="0.2">
      <c r="Y1234" s="1" ph="1"/>
    </row>
    <row r="1235" spans="25:25" ht="20.399999999999999" x14ac:dyDescent="0.2">
      <c r="Y1235" s="1" ph="1"/>
    </row>
    <row r="1236" spans="25:25" ht="20.399999999999999" x14ac:dyDescent="0.2">
      <c r="Y1236" s="1" ph="1"/>
    </row>
    <row r="1237" spans="25:25" ht="20.399999999999999" x14ac:dyDescent="0.2">
      <c r="Y1237" s="1" ph="1"/>
    </row>
    <row r="1238" spans="25:25" ht="20.399999999999999" x14ac:dyDescent="0.2">
      <c r="Y1238" s="1" ph="1"/>
    </row>
    <row r="1239" spans="25:25" ht="20.399999999999999" x14ac:dyDescent="0.2">
      <c r="Y1239" s="1" ph="1"/>
    </row>
    <row r="1240" spans="25:25" ht="20.399999999999999" x14ac:dyDescent="0.2">
      <c r="Y1240" s="1" ph="1"/>
    </row>
    <row r="1241" spans="25:25" ht="20.399999999999999" x14ac:dyDescent="0.2">
      <c r="Y1241" s="1" ph="1"/>
    </row>
    <row r="1242" spans="25:25" ht="20.399999999999999" x14ac:dyDescent="0.2">
      <c r="Y1242" s="1" ph="1"/>
    </row>
    <row r="1243" spans="25:25" ht="20.399999999999999" x14ac:dyDescent="0.2">
      <c r="Y1243" s="1" ph="1"/>
    </row>
    <row r="1244" spans="25:25" ht="20.399999999999999" x14ac:dyDescent="0.2">
      <c r="Y1244" s="1" ph="1"/>
    </row>
    <row r="1245" spans="25:25" ht="20.399999999999999" x14ac:dyDescent="0.2">
      <c r="Y1245" s="1" ph="1"/>
    </row>
    <row r="1246" spans="25:25" ht="20.399999999999999" x14ac:dyDescent="0.2">
      <c r="Y1246" s="1" ph="1"/>
    </row>
    <row r="1247" spans="25:25" ht="20.399999999999999" x14ac:dyDescent="0.2">
      <c r="Y1247" s="1" ph="1"/>
    </row>
    <row r="1248" spans="25:25" ht="20.399999999999999" x14ac:dyDescent="0.2">
      <c r="Y1248" s="1" ph="1"/>
    </row>
    <row r="1249" spans="25:25" ht="20.399999999999999" x14ac:dyDescent="0.2">
      <c r="Y1249" s="1" ph="1"/>
    </row>
    <row r="1250" spans="25:25" ht="20.399999999999999" x14ac:dyDescent="0.2">
      <c r="Y1250" s="1" ph="1"/>
    </row>
    <row r="1251" spans="25:25" ht="20.399999999999999" x14ac:dyDescent="0.2">
      <c r="Y1251" s="1" ph="1"/>
    </row>
    <row r="1252" spans="25:25" ht="20.399999999999999" x14ac:dyDescent="0.2">
      <c r="Y1252" s="1" ph="1"/>
    </row>
    <row r="1253" spans="25:25" ht="20.399999999999999" x14ac:dyDescent="0.2">
      <c r="Y1253" s="1" ph="1"/>
    </row>
    <row r="1254" spans="25:25" ht="20.399999999999999" x14ac:dyDescent="0.2">
      <c r="Y1254" s="1" ph="1"/>
    </row>
    <row r="1255" spans="25:25" ht="20.399999999999999" x14ac:dyDescent="0.2">
      <c r="Y1255" s="1" ph="1"/>
    </row>
    <row r="1256" spans="25:25" ht="20.399999999999999" x14ac:dyDescent="0.2">
      <c r="Y1256" s="1" ph="1"/>
    </row>
    <row r="1257" spans="25:25" ht="20.399999999999999" x14ac:dyDescent="0.2">
      <c r="Y1257" s="1" ph="1"/>
    </row>
    <row r="1258" spans="25:25" ht="20.399999999999999" x14ac:dyDescent="0.2">
      <c r="Y1258" s="1" ph="1"/>
    </row>
    <row r="1259" spans="25:25" ht="20.399999999999999" x14ac:dyDescent="0.2">
      <c r="Y1259" s="1" ph="1"/>
    </row>
    <row r="1260" spans="25:25" ht="20.399999999999999" x14ac:dyDescent="0.2">
      <c r="Y1260" s="1" ph="1"/>
    </row>
    <row r="1261" spans="25:25" ht="20.399999999999999" x14ac:dyDescent="0.2">
      <c r="Y1261" s="1" ph="1"/>
    </row>
    <row r="1262" spans="25:25" ht="20.399999999999999" x14ac:dyDescent="0.2">
      <c r="Y1262" s="1" ph="1"/>
    </row>
    <row r="1263" spans="25:25" ht="20.399999999999999" x14ac:dyDescent="0.2">
      <c r="Y1263" s="1" ph="1"/>
    </row>
    <row r="1264" spans="25:25" ht="20.399999999999999" x14ac:dyDescent="0.2">
      <c r="Y1264" s="1" ph="1"/>
    </row>
    <row r="1265" spans="25:25" ht="20.399999999999999" x14ac:dyDescent="0.2">
      <c r="Y1265" s="1" ph="1"/>
    </row>
    <row r="1266" spans="25:25" ht="20.399999999999999" x14ac:dyDescent="0.2">
      <c r="Y1266" s="1" ph="1"/>
    </row>
    <row r="1267" spans="25:25" ht="20.399999999999999" x14ac:dyDescent="0.2">
      <c r="Y1267" s="1" ph="1"/>
    </row>
    <row r="1268" spans="25:25" ht="20.399999999999999" x14ac:dyDescent="0.2">
      <c r="Y1268" s="1" ph="1"/>
    </row>
    <row r="1269" spans="25:25" ht="20.399999999999999" x14ac:dyDescent="0.2">
      <c r="Y1269" s="1" ph="1"/>
    </row>
    <row r="1270" spans="25:25" ht="20.399999999999999" x14ac:dyDescent="0.2">
      <c r="Y1270" s="1" ph="1"/>
    </row>
    <row r="1271" spans="25:25" ht="20.399999999999999" x14ac:dyDescent="0.2">
      <c r="Y1271" s="1" ph="1"/>
    </row>
    <row r="1272" spans="25:25" ht="20.399999999999999" x14ac:dyDescent="0.2">
      <c r="Y1272" s="1" ph="1"/>
    </row>
    <row r="1273" spans="25:25" ht="20.399999999999999" x14ac:dyDescent="0.2">
      <c r="Y1273" s="1" ph="1"/>
    </row>
    <row r="1274" spans="25:25" ht="20.399999999999999" x14ac:dyDescent="0.2">
      <c r="Y1274" s="1" ph="1"/>
    </row>
    <row r="1275" spans="25:25" ht="20.399999999999999" x14ac:dyDescent="0.2">
      <c r="Y1275" s="1" ph="1"/>
    </row>
    <row r="1276" spans="25:25" ht="20.399999999999999" x14ac:dyDescent="0.2">
      <c r="Y1276" s="1" ph="1"/>
    </row>
    <row r="1277" spans="25:25" ht="20.399999999999999" x14ac:dyDescent="0.2">
      <c r="Y1277" s="1" ph="1"/>
    </row>
    <row r="1278" spans="25:25" ht="20.399999999999999" x14ac:dyDescent="0.2">
      <c r="Y1278" s="1" ph="1"/>
    </row>
    <row r="1279" spans="25:25" ht="20.399999999999999" x14ac:dyDescent="0.2">
      <c r="Y1279" s="1" ph="1"/>
    </row>
    <row r="1280" spans="25:25" ht="20.399999999999999" x14ac:dyDescent="0.2">
      <c r="Y1280" s="1" ph="1"/>
    </row>
    <row r="1281" spans="25:25" ht="20.399999999999999" x14ac:dyDescent="0.2">
      <c r="Y1281" s="1" ph="1"/>
    </row>
    <row r="1282" spans="25:25" ht="20.399999999999999" x14ac:dyDescent="0.2">
      <c r="Y1282" s="1" ph="1"/>
    </row>
    <row r="1283" spans="25:25" ht="20.399999999999999" x14ac:dyDescent="0.2">
      <c r="Y1283" s="1" ph="1"/>
    </row>
    <row r="1284" spans="25:25" ht="20.399999999999999" x14ac:dyDescent="0.2">
      <c r="Y1284" s="1" ph="1"/>
    </row>
    <row r="1285" spans="25:25" ht="20.399999999999999" x14ac:dyDescent="0.2">
      <c r="Y1285" s="1" ph="1"/>
    </row>
    <row r="1286" spans="25:25" ht="20.399999999999999" x14ac:dyDescent="0.2">
      <c r="Y1286" s="1" ph="1"/>
    </row>
    <row r="1287" spans="25:25" ht="20.399999999999999" x14ac:dyDescent="0.2">
      <c r="Y1287" s="1" ph="1"/>
    </row>
    <row r="1288" spans="25:25" ht="20.399999999999999" x14ac:dyDescent="0.2">
      <c r="Y1288" s="1" ph="1"/>
    </row>
    <row r="1289" spans="25:25" ht="20.399999999999999" x14ac:dyDescent="0.2">
      <c r="Y1289" s="1" ph="1"/>
    </row>
    <row r="1290" spans="25:25" ht="20.399999999999999" x14ac:dyDescent="0.2">
      <c r="Y1290" s="1" ph="1"/>
    </row>
    <row r="1291" spans="25:25" ht="20.399999999999999" x14ac:dyDescent="0.2">
      <c r="Y1291" s="1" ph="1"/>
    </row>
    <row r="1292" spans="25:25" ht="20.399999999999999" x14ac:dyDescent="0.2">
      <c r="Y1292" s="1" ph="1"/>
    </row>
    <row r="1293" spans="25:25" ht="20.399999999999999" x14ac:dyDescent="0.2">
      <c r="Y1293" s="1" ph="1"/>
    </row>
    <row r="1294" spans="25:25" ht="20.399999999999999" x14ac:dyDescent="0.2">
      <c r="Y1294" s="1" ph="1"/>
    </row>
    <row r="1295" spans="25:25" ht="20.399999999999999" x14ac:dyDescent="0.2">
      <c r="Y1295" s="1" ph="1"/>
    </row>
    <row r="1296" spans="25:25" ht="20.399999999999999" x14ac:dyDescent="0.2">
      <c r="Y1296" s="1" ph="1"/>
    </row>
    <row r="1297" spans="25:25" ht="20.399999999999999" x14ac:dyDescent="0.2">
      <c r="Y1297" s="1" ph="1"/>
    </row>
    <row r="1298" spans="25:25" ht="20.399999999999999" x14ac:dyDescent="0.2">
      <c r="Y1298" s="1" ph="1"/>
    </row>
    <row r="1299" spans="25:25" ht="20.399999999999999" x14ac:dyDescent="0.2">
      <c r="Y1299" s="1" ph="1"/>
    </row>
    <row r="1300" spans="25:25" ht="20.399999999999999" x14ac:dyDescent="0.2">
      <c r="Y1300" s="1" ph="1"/>
    </row>
    <row r="1301" spans="25:25" ht="20.399999999999999" x14ac:dyDescent="0.2">
      <c r="Y1301" s="1" ph="1"/>
    </row>
    <row r="1302" spans="25:25" ht="20.399999999999999" x14ac:dyDescent="0.2">
      <c r="Y1302" s="1" ph="1"/>
    </row>
    <row r="1303" spans="25:25" ht="20.399999999999999" x14ac:dyDescent="0.2">
      <c r="Y1303" s="1" ph="1"/>
    </row>
    <row r="1304" spans="25:25" ht="20.399999999999999" x14ac:dyDescent="0.2">
      <c r="Y1304" s="1" ph="1"/>
    </row>
    <row r="1305" spans="25:25" ht="20.399999999999999" x14ac:dyDescent="0.2">
      <c r="Y1305" s="1" ph="1"/>
    </row>
    <row r="1306" spans="25:25" ht="20.399999999999999" x14ac:dyDescent="0.2">
      <c r="Y1306" s="1" ph="1"/>
    </row>
    <row r="1307" spans="25:25" ht="20.399999999999999" x14ac:dyDescent="0.2">
      <c r="Y1307" s="1" ph="1"/>
    </row>
    <row r="1308" spans="25:25" ht="20.399999999999999" x14ac:dyDescent="0.2">
      <c r="Y1308" s="1" ph="1"/>
    </row>
    <row r="1309" spans="25:25" ht="20.399999999999999" x14ac:dyDescent="0.2">
      <c r="Y1309" s="1" ph="1"/>
    </row>
    <row r="1310" spans="25:25" ht="20.399999999999999" x14ac:dyDescent="0.2">
      <c r="Y1310" s="1" ph="1"/>
    </row>
    <row r="1311" spans="25:25" ht="20.399999999999999" x14ac:dyDescent="0.2">
      <c r="Y1311" s="1" ph="1"/>
    </row>
    <row r="1312" spans="25:25" ht="20.399999999999999" x14ac:dyDescent="0.2">
      <c r="Y1312" s="1" ph="1"/>
    </row>
    <row r="1313" spans="25:25" ht="20.399999999999999" x14ac:dyDescent="0.2">
      <c r="Y1313" s="1" ph="1"/>
    </row>
    <row r="1314" spans="25:25" ht="20.399999999999999" x14ac:dyDescent="0.2">
      <c r="Y1314" s="1" ph="1"/>
    </row>
    <row r="1315" spans="25:25" ht="20.399999999999999" x14ac:dyDescent="0.2">
      <c r="Y1315" s="1" ph="1"/>
    </row>
    <row r="1316" spans="25:25" ht="20.399999999999999" x14ac:dyDescent="0.2">
      <c r="Y1316" s="1" ph="1"/>
    </row>
    <row r="1317" spans="25:25" ht="20.399999999999999" x14ac:dyDescent="0.2">
      <c r="Y1317" s="1" ph="1"/>
    </row>
    <row r="1318" spans="25:25" ht="20.399999999999999" x14ac:dyDescent="0.2">
      <c r="Y1318" s="1" ph="1"/>
    </row>
    <row r="1319" spans="25:25" ht="20.399999999999999" x14ac:dyDescent="0.2">
      <c r="Y1319" s="1" ph="1"/>
    </row>
    <row r="1320" spans="25:25" ht="20.399999999999999" x14ac:dyDescent="0.2">
      <c r="Y1320" s="1" ph="1"/>
    </row>
    <row r="1321" spans="25:25" ht="20.399999999999999" x14ac:dyDescent="0.2">
      <c r="Y1321" s="1" ph="1"/>
    </row>
    <row r="1322" spans="25:25" ht="20.399999999999999" x14ac:dyDescent="0.2">
      <c r="Y1322" s="1" ph="1"/>
    </row>
    <row r="1323" spans="25:25" ht="20.399999999999999" x14ac:dyDescent="0.2">
      <c r="Y1323" s="1" ph="1"/>
    </row>
    <row r="1324" spans="25:25" ht="20.399999999999999" x14ac:dyDescent="0.2">
      <c r="Y1324" s="1" ph="1"/>
    </row>
    <row r="1325" spans="25:25" ht="20.399999999999999" x14ac:dyDescent="0.2">
      <c r="Y1325" s="1" ph="1"/>
    </row>
    <row r="1326" spans="25:25" ht="20.399999999999999" x14ac:dyDescent="0.2">
      <c r="Y1326" s="1" ph="1"/>
    </row>
    <row r="1327" spans="25:25" ht="20.399999999999999" x14ac:dyDescent="0.2">
      <c r="Y1327" s="1" ph="1"/>
    </row>
    <row r="1328" spans="25:25" ht="20.399999999999999" x14ac:dyDescent="0.2">
      <c r="Y1328" s="1" ph="1"/>
    </row>
    <row r="1329" spans="25:25" ht="20.399999999999999" x14ac:dyDescent="0.2">
      <c r="Y1329" s="1" ph="1"/>
    </row>
    <row r="1330" spans="25:25" ht="20.399999999999999" x14ac:dyDescent="0.2">
      <c r="Y1330" s="1" ph="1"/>
    </row>
    <row r="1331" spans="25:25" ht="20.399999999999999" x14ac:dyDescent="0.2">
      <c r="Y1331" s="1" ph="1"/>
    </row>
    <row r="1332" spans="25:25" ht="20.399999999999999" x14ac:dyDescent="0.2">
      <c r="Y1332" s="1" ph="1"/>
    </row>
    <row r="1333" spans="25:25" ht="20.399999999999999" x14ac:dyDescent="0.2">
      <c r="Y1333" s="1" ph="1"/>
    </row>
    <row r="1334" spans="25:25" ht="20.399999999999999" x14ac:dyDescent="0.2">
      <c r="Y1334" s="1" ph="1"/>
    </row>
    <row r="1335" spans="25:25" ht="20.399999999999999" x14ac:dyDescent="0.2">
      <c r="Y1335" s="1" ph="1"/>
    </row>
    <row r="1336" spans="25:25" ht="20.399999999999999" x14ac:dyDescent="0.2">
      <c r="Y1336" s="1" ph="1"/>
    </row>
    <row r="1337" spans="25:25" ht="20.399999999999999" x14ac:dyDescent="0.2">
      <c r="Y1337" s="1" ph="1"/>
    </row>
    <row r="1338" spans="25:25" ht="20.399999999999999" x14ac:dyDescent="0.2">
      <c r="Y1338" s="1" ph="1"/>
    </row>
    <row r="1339" spans="25:25" ht="20.399999999999999" x14ac:dyDescent="0.2">
      <c r="Y1339" s="1" ph="1"/>
    </row>
    <row r="1340" spans="25:25" ht="20.399999999999999" x14ac:dyDescent="0.2">
      <c r="Y1340" s="1" ph="1"/>
    </row>
    <row r="1341" spans="25:25" ht="20.399999999999999" x14ac:dyDescent="0.2">
      <c r="Y1341" s="1" ph="1"/>
    </row>
    <row r="1342" spans="25:25" ht="20.399999999999999" x14ac:dyDescent="0.2">
      <c r="Y1342" s="1" ph="1"/>
    </row>
    <row r="1343" spans="25:25" ht="20.399999999999999" x14ac:dyDescent="0.2">
      <c r="Y1343" s="1" ph="1"/>
    </row>
    <row r="1344" spans="25:25" ht="20.399999999999999" x14ac:dyDescent="0.2">
      <c r="Y1344" s="1" ph="1"/>
    </row>
    <row r="1345" spans="25:25" ht="20.399999999999999" x14ac:dyDescent="0.2">
      <c r="Y1345" s="1" ph="1"/>
    </row>
    <row r="1346" spans="25:25" ht="20.399999999999999" x14ac:dyDescent="0.2">
      <c r="Y1346" s="1" ph="1"/>
    </row>
    <row r="1347" spans="25:25" ht="20.399999999999999" x14ac:dyDescent="0.2">
      <c r="Y1347" s="1" ph="1"/>
    </row>
    <row r="1348" spans="25:25" ht="20.399999999999999" x14ac:dyDescent="0.2">
      <c r="Y1348" s="1" ph="1"/>
    </row>
    <row r="1349" spans="25:25" ht="20.399999999999999" x14ac:dyDescent="0.2">
      <c r="Y1349" s="1" ph="1"/>
    </row>
    <row r="1350" spans="25:25" ht="20.399999999999999" x14ac:dyDescent="0.2">
      <c r="Y1350" s="1" ph="1"/>
    </row>
    <row r="1351" spans="25:25" ht="20.399999999999999" x14ac:dyDescent="0.2">
      <c r="Y1351" s="1" ph="1"/>
    </row>
    <row r="1352" spans="25:25" ht="20.399999999999999" x14ac:dyDescent="0.2">
      <c r="Y1352" s="1" ph="1"/>
    </row>
    <row r="1353" spans="25:25" ht="20.399999999999999" x14ac:dyDescent="0.2">
      <c r="Y1353" s="1" ph="1"/>
    </row>
    <row r="1354" spans="25:25" ht="20.399999999999999" x14ac:dyDescent="0.2">
      <c r="Y1354" s="1" ph="1"/>
    </row>
    <row r="1355" spans="25:25" ht="20.399999999999999" x14ac:dyDescent="0.2">
      <c r="Y1355" s="1" ph="1"/>
    </row>
    <row r="1356" spans="25:25" ht="20.399999999999999" x14ac:dyDescent="0.2">
      <c r="Y1356" s="1" ph="1"/>
    </row>
    <row r="1357" spans="25:25" ht="20.399999999999999" x14ac:dyDescent="0.2">
      <c r="Y1357" s="1" ph="1"/>
    </row>
    <row r="1358" spans="25:25" ht="20.399999999999999" x14ac:dyDescent="0.2">
      <c r="Y1358" s="1" ph="1"/>
    </row>
    <row r="1359" spans="25:25" ht="20.399999999999999" x14ac:dyDescent="0.2">
      <c r="Y1359" s="1" ph="1"/>
    </row>
    <row r="1360" spans="25:25" ht="20.399999999999999" x14ac:dyDescent="0.2">
      <c r="Y1360" s="1" ph="1"/>
    </row>
    <row r="1361" spans="25:25" ht="20.399999999999999" x14ac:dyDescent="0.2">
      <c r="Y1361" s="1" ph="1"/>
    </row>
    <row r="1362" spans="25:25" ht="20.399999999999999" x14ac:dyDescent="0.2">
      <c r="Y1362" s="1" ph="1"/>
    </row>
    <row r="1363" spans="25:25" ht="20.399999999999999" x14ac:dyDescent="0.2">
      <c r="Y1363" s="1" ph="1"/>
    </row>
    <row r="1364" spans="25:25" ht="20.399999999999999" x14ac:dyDescent="0.2">
      <c r="Y1364" s="1" ph="1"/>
    </row>
    <row r="1365" spans="25:25" ht="20.399999999999999" x14ac:dyDescent="0.2">
      <c r="Y1365" s="1" ph="1"/>
    </row>
    <row r="1366" spans="25:25" ht="20.399999999999999" x14ac:dyDescent="0.2">
      <c r="Y1366" s="1" ph="1"/>
    </row>
    <row r="1367" spans="25:25" ht="20.399999999999999" x14ac:dyDescent="0.2">
      <c r="Y1367" s="1" ph="1"/>
    </row>
    <row r="1368" spans="25:25" ht="20.399999999999999" x14ac:dyDescent="0.2">
      <c r="Y1368" s="1" ph="1"/>
    </row>
    <row r="1369" spans="25:25" ht="20.399999999999999" x14ac:dyDescent="0.2">
      <c r="Y1369" s="1" ph="1"/>
    </row>
    <row r="1370" spans="25:25" ht="20.399999999999999" x14ac:dyDescent="0.2">
      <c r="Y1370" s="1" ph="1"/>
    </row>
    <row r="1371" spans="25:25" ht="20.399999999999999" x14ac:dyDescent="0.2">
      <c r="Y1371" s="1" ph="1"/>
    </row>
    <row r="1372" spans="25:25" ht="20.399999999999999" x14ac:dyDescent="0.2">
      <c r="Y1372" s="1" ph="1"/>
    </row>
    <row r="1373" spans="25:25" ht="20.399999999999999" x14ac:dyDescent="0.2">
      <c r="Y1373" s="1" ph="1"/>
    </row>
    <row r="1374" spans="25:25" ht="20.399999999999999" x14ac:dyDescent="0.2">
      <c r="Y1374" s="1" ph="1"/>
    </row>
    <row r="1375" spans="25:25" ht="20.399999999999999" x14ac:dyDescent="0.2">
      <c r="Y1375" s="1" ph="1"/>
    </row>
    <row r="1376" spans="25:25" ht="20.399999999999999" x14ac:dyDescent="0.2">
      <c r="Y1376" s="1" ph="1"/>
    </row>
    <row r="1377" spans="25:25" ht="20.399999999999999" x14ac:dyDescent="0.2">
      <c r="Y1377" s="1" ph="1"/>
    </row>
    <row r="1378" spans="25:25" ht="20.399999999999999" x14ac:dyDescent="0.2">
      <c r="Y1378" s="1" ph="1"/>
    </row>
    <row r="1379" spans="25:25" ht="20.399999999999999" x14ac:dyDescent="0.2">
      <c r="Y1379" s="1" ph="1"/>
    </row>
    <row r="1380" spans="25:25" ht="20.399999999999999" x14ac:dyDescent="0.2">
      <c r="Y1380" s="1" ph="1"/>
    </row>
    <row r="1381" spans="25:25" ht="20.399999999999999" x14ac:dyDescent="0.2">
      <c r="Y1381" s="1" ph="1"/>
    </row>
    <row r="1382" spans="25:25" ht="20.399999999999999" x14ac:dyDescent="0.2">
      <c r="Y1382" s="1" ph="1"/>
    </row>
    <row r="1383" spans="25:25" ht="20.399999999999999" x14ac:dyDescent="0.2">
      <c r="Y1383" s="1" ph="1"/>
    </row>
    <row r="1384" spans="25:25" ht="20.399999999999999" x14ac:dyDescent="0.2">
      <c r="Y1384" s="1" ph="1"/>
    </row>
    <row r="1385" spans="25:25" ht="20.399999999999999" x14ac:dyDescent="0.2">
      <c r="Y1385" s="1" ph="1"/>
    </row>
    <row r="1386" spans="25:25" ht="20.399999999999999" x14ac:dyDescent="0.2">
      <c r="Y1386" s="1" ph="1"/>
    </row>
    <row r="1387" spans="25:25" ht="20.399999999999999" x14ac:dyDescent="0.2">
      <c r="Y1387" s="1" ph="1"/>
    </row>
    <row r="1388" spans="25:25" ht="20.399999999999999" x14ac:dyDescent="0.2">
      <c r="Y1388" s="1" ph="1"/>
    </row>
    <row r="1389" spans="25:25" ht="20.399999999999999" x14ac:dyDescent="0.2">
      <c r="Y1389" s="1" ph="1"/>
    </row>
    <row r="1390" spans="25:25" ht="20.399999999999999" x14ac:dyDescent="0.2">
      <c r="Y1390" s="1" ph="1"/>
    </row>
    <row r="1391" spans="25:25" ht="20.399999999999999" x14ac:dyDescent="0.2">
      <c r="Y1391" s="1" ph="1"/>
    </row>
    <row r="1392" spans="25:25" ht="20.399999999999999" x14ac:dyDescent="0.2">
      <c r="Y1392" s="1" ph="1"/>
    </row>
    <row r="1393" spans="25:25" ht="20.399999999999999" x14ac:dyDescent="0.2">
      <c r="Y1393" s="1" ph="1"/>
    </row>
    <row r="1394" spans="25:25" ht="20.399999999999999" x14ac:dyDescent="0.2">
      <c r="Y1394" s="1" ph="1"/>
    </row>
    <row r="1395" spans="25:25" ht="20.399999999999999" x14ac:dyDescent="0.2">
      <c r="Y1395" s="1" ph="1"/>
    </row>
    <row r="1396" spans="25:25" ht="20.399999999999999" x14ac:dyDescent="0.2">
      <c r="Y1396" s="1" ph="1"/>
    </row>
    <row r="1397" spans="25:25" ht="20.399999999999999" x14ac:dyDescent="0.2">
      <c r="Y1397" s="1" ph="1"/>
    </row>
    <row r="1398" spans="25:25" ht="20.399999999999999" x14ac:dyDescent="0.2">
      <c r="Y1398" s="1" ph="1"/>
    </row>
    <row r="1399" spans="25:25" ht="20.399999999999999" x14ac:dyDescent="0.2">
      <c r="Y1399" s="1" ph="1"/>
    </row>
    <row r="1400" spans="25:25" ht="20.399999999999999" x14ac:dyDescent="0.2">
      <c r="Y1400" s="1" ph="1"/>
    </row>
    <row r="1401" spans="25:25" ht="20.399999999999999" x14ac:dyDescent="0.2">
      <c r="Y1401" s="1" ph="1"/>
    </row>
    <row r="1402" spans="25:25" ht="20.399999999999999" x14ac:dyDescent="0.2">
      <c r="Y1402" s="1" ph="1"/>
    </row>
    <row r="1403" spans="25:25" ht="20.399999999999999" x14ac:dyDescent="0.2">
      <c r="Y1403" s="1" ph="1"/>
    </row>
    <row r="1404" spans="25:25" ht="20.399999999999999" x14ac:dyDescent="0.2">
      <c r="Y1404" s="1" ph="1"/>
    </row>
    <row r="1405" spans="25:25" ht="20.399999999999999" x14ac:dyDescent="0.2">
      <c r="Y1405" s="1" ph="1"/>
    </row>
    <row r="1406" spans="25:25" ht="20.399999999999999" x14ac:dyDescent="0.2">
      <c r="Y1406" s="1" ph="1"/>
    </row>
    <row r="1407" spans="25:25" ht="20.399999999999999" x14ac:dyDescent="0.2">
      <c r="Y1407" s="1" ph="1"/>
    </row>
    <row r="1408" spans="25:25" ht="20.399999999999999" x14ac:dyDescent="0.2">
      <c r="Y1408" s="1" ph="1"/>
    </row>
    <row r="1409" spans="25:25" ht="20.399999999999999" x14ac:dyDescent="0.2">
      <c r="Y1409" s="1" ph="1"/>
    </row>
    <row r="1410" spans="25:25" ht="20.399999999999999" x14ac:dyDescent="0.2">
      <c r="Y1410" s="1" ph="1"/>
    </row>
    <row r="1411" spans="25:25" ht="20.399999999999999" x14ac:dyDescent="0.2">
      <c r="Y1411" s="1" ph="1"/>
    </row>
    <row r="1412" spans="25:25" ht="20.399999999999999" x14ac:dyDescent="0.2">
      <c r="Y1412" s="1" ph="1"/>
    </row>
    <row r="1413" spans="25:25" ht="20.399999999999999" x14ac:dyDescent="0.2">
      <c r="Y1413" s="1" ph="1"/>
    </row>
    <row r="1414" spans="25:25" ht="20.399999999999999" x14ac:dyDescent="0.2">
      <c r="Y1414" s="1" ph="1"/>
    </row>
    <row r="1415" spans="25:25" ht="20.399999999999999" x14ac:dyDescent="0.2">
      <c r="Y1415" s="1" ph="1"/>
    </row>
    <row r="1416" spans="25:25" ht="20.399999999999999" x14ac:dyDescent="0.2">
      <c r="Y1416" s="1" ph="1"/>
    </row>
    <row r="1417" spans="25:25" ht="20.399999999999999" x14ac:dyDescent="0.2">
      <c r="Y1417" s="1" ph="1"/>
    </row>
    <row r="1418" spans="25:25" ht="20.399999999999999" x14ac:dyDescent="0.2">
      <c r="Y1418" s="1" ph="1"/>
    </row>
    <row r="1419" spans="25:25" ht="20.399999999999999" x14ac:dyDescent="0.2">
      <c r="Y1419" s="1" ph="1"/>
    </row>
    <row r="1420" spans="25:25" ht="20.399999999999999" x14ac:dyDescent="0.2">
      <c r="Y1420" s="1" ph="1"/>
    </row>
    <row r="1421" spans="25:25" ht="20.399999999999999" x14ac:dyDescent="0.2">
      <c r="Y1421" s="1" ph="1"/>
    </row>
    <row r="1422" spans="25:25" ht="20.399999999999999" x14ac:dyDescent="0.2">
      <c r="Y1422" s="1" ph="1"/>
    </row>
    <row r="1423" spans="25:25" ht="20.399999999999999" x14ac:dyDescent="0.2">
      <c r="Y1423" s="1" ph="1"/>
    </row>
    <row r="1424" spans="25:25" ht="20.399999999999999" x14ac:dyDescent="0.2">
      <c r="Y1424" s="1" ph="1"/>
    </row>
    <row r="1425" spans="25:25" ht="20.399999999999999" x14ac:dyDescent="0.2">
      <c r="Y1425" s="1" ph="1"/>
    </row>
    <row r="1426" spans="25:25" ht="20.399999999999999" x14ac:dyDescent="0.2">
      <c r="Y1426" s="1" ph="1"/>
    </row>
    <row r="1427" spans="25:25" ht="20.399999999999999" x14ac:dyDescent="0.2">
      <c r="Y1427" s="1" ph="1"/>
    </row>
    <row r="1428" spans="25:25" ht="20.399999999999999" x14ac:dyDescent="0.2">
      <c r="Y1428" s="1" ph="1"/>
    </row>
    <row r="1429" spans="25:25" ht="20.399999999999999" x14ac:dyDescent="0.2">
      <c r="Y1429" s="1" ph="1"/>
    </row>
    <row r="1430" spans="25:25" ht="20.399999999999999" x14ac:dyDescent="0.2">
      <c r="Y1430" s="1" ph="1"/>
    </row>
    <row r="1431" spans="25:25" ht="20.399999999999999" x14ac:dyDescent="0.2">
      <c r="Y1431" s="1" ph="1"/>
    </row>
    <row r="1432" spans="25:25" ht="20.399999999999999" x14ac:dyDescent="0.2">
      <c r="Y1432" s="1" ph="1"/>
    </row>
    <row r="1433" spans="25:25" ht="20.399999999999999" x14ac:dyDescent="0.2">
      <c r="Y1433" s="1" ph="1"/>
    </row>
    <row r="1434" spans="25:25" ht="20.399999999999999" x14ac:dyDescent="0.2">
      <c r="Y1434" s="1" ph="1"/>
    </row>
    <row r="1435" spans="25:25" ht="20.399999999999999" x14ac:dyDescent="0.2">
      <c r="Y1435" s="1" ph="1"/>
    </row>
    <row r="1436" spans="25:25" ht="20.399999999999999" x14ac:dyDescent="0.2">
      <c r="Y1436" s="1" ph="1"/>
    </row>
    <row r="1437" spans="25:25" ht="20.399999999999999" x14ac:dyDescent="0.2">
      <c r="Y1437" s="1" ph="1"/>
    </row>
    <row r="1438" spans="25:25" ht="20.399999999999999" x14ac:dyDescent="0.2">
      <c r="Y1438" s="1" ph="1"/>
    </row>
    <row r="1439" spans="25:25" ht="20.399999999999999" x14ac:dyDescent="0.2">
      <c r="Y1439" s="1" ph="1"/>
    </row>
    <row r="1440" spans="25:25" ht="20.399999999999999" x14ac:dyDescent="0.2">
      <c r="Y1440" s="1" ph="1"/>
    </row>
    <row r="1441" spans="25:25" ht="20.399999999999999" x14ac:dyDescent="0.2">
      <c r="Y1441" s="1" ph="1"/>
    </row>
    <row r="1442" spans="25:25" ht="20.399999999999999" x14ac:dyDescent="0.2">
      <c r="Y1442" s="1" ph="1"/>
    </row>
    <row r="1443" spans="25:25" ht="20.399999999999999" x14ac:dyDescent="0.2">
      <c r="Y1443" s="1" ph="1"/>
    </row>
    <row r="1444" spans="25:25" ht="20.399999999999999" x14ac:dyDescent="0.2">
      <c r="Y1444" s="1" ph="1"/>
    </row>
    <row r="1445" spans="25:25" ht="20.399999999999999" x14ac:dyDescent="0.2">
      <c r="Y1445" s="1" ph="1"/>
    </row>
    <row r="1446" spans="25:25" ht="20.399999999999999" x14ac:dyDescent="0.2">
      <c r="Y1446" s="1" ph="1"/>
    </row>
    <row r="1447" spans="25:25" ht="20.399999999999999" x14ac:dyDescent="0.2">
      <c r="Y1447" s="1" ph="1"/>
    </row>
    <row r="1448" spans="25:25" ht="20.399999999999999" x14ac:dyDescent="0.2">
      <c r="Y1448" s="1" ph="1"/>
    </row>
    <row r="1449" spans="25:25" ht="20.399999999999999" x14ac:dyDescent="0.2">
      <c r="Y1449" s="1" ph="1"/>
    </row>
    <row r="1450" spans="25:25" ht="20.399999999999999" x14ac:dyDescent="0.2">
      <c r="Y1450" s="1" ph="1"/>
    </row>
    <row r="1451" spans="25:25" ht="20.399999999999999" x14ac:dyDescent="0.2">
      <c r="Y1451" s="1" ph="1"/>
    </row>
    <row r="1452" spans="25:25" ht="20.399999999999999" x14ac:dyDescent="0.2">
      <c r="Y1452" s="1" ph="1"/>
    </row>
    <row r="1453" spans="25:25" ht="20.399999999999999" x14ac:dyDescent="0.2">
      <c r="Y1453" s="1" ph="1"/>
    </row>
    <row r="1454" spans="25:25" ht="20.399999999999999" x14ac:dyDescent="0.2">
      <c r="Y1454" s="1" ph="1"/>
    </row>
    <row r="1455" spans="25:25" ht="20.399999999999999" x14ac:dyDescent="0.2">
      <c r="Y1455" s="1" ph="1"/>
    </row>
    <row r="1456" spans="25:25" ht="20.399999999999999" x14ac:dyDescent="0.2">
      <c r="Y1456" s="1" ph="1"/>
    </row>
    <row r="1457" spans="25:25" ht="20.399999999999999" x14ac:dyDescent="0.2">
      <c r="Y1457" s="1" ph="1"/>
    </row>
    <row r="1458" spans="25:25" ht="20.399999999999999" x14ac:dyDescent="0.2">
      <c r="Y1458" s="1" ph="1"/>
    </row>
    <row r="1459" spans="25:25" ht="20.399999999999999" x14ac:dyDescent="0.2">
      <c r="Y1459" s="1" ph="1"/>
    </row>
    <row r="1460" spans="25:25" ht="20.399999999999999" x14ac:dyDescent="0.2">
      <c r="Y1460" s="1" ph="1"/>
    </row>
    <row r="1461" spans="25:25" ht="20.399999999999999" x14ac:dyDescent="0.2">
      <c r="Y1461" s="1" ph="1"/>
    </row>
    <row r="1462" spans="25:25" ht="20.399999999999999" x14ac:dyDescent="0.2">
      <c r="Y1462" s="1" ph="1"/>
    </row>
    <row r="1463" spans="25:25" ht="20.399999999999999" x14ac:dyDescent="0.2">
      <c r="Y1463" s="1" ph="1"/>
    </row>
    <row r="1464" spans="25:25" ht="20.399999999999999" x14ac:dyDescent="0.2">
      <c r="Y1464" s="1" ph="1"/>
    </row>
    <row r="1465" spans="25:25" ht="20.399999999999999" x14ac:dyDescent="0.2">
      <c r="Y1465" s="1" ph="1"/>
    </row>
    <row r="1466" spans="25:25" ht="20.399999999999999" x14ac:dyDescent="0.2">
      <c r="Y1466" s="1" ph="1"/>
    </row>
    <row r="1467" spans="25:25" ht="20.399999999999999" x14ac:dyDescent="0.2">
      <c r="Y1467" s="1" ph="1"/>
    </row>
    <row r="1468" spans="25:25" ht="20.399999999999999" x14ac:dyDescent="0.2">
      <c r="Y1468" s="1" ph="1"/>
    </row>
    <row r="1469" spans="25:25" ht="20.399999999999999" x14ac:dyDescent="0.2">
      <c r="Y1469" s="1" ph="1"/>
    </row>
    <row r="1470" spans="25:25" ht="20.399999999999999" x14ac:dyDescent="0.2">
      <c r="Y1470" s="1" ph="1"/>
    </row>
    <row r="1471" spans="25:25" ht="20.399999999999999" x14ac:dyDescent="0.2">
      <c r="Y1471" s="1" ph="1"/>
    </row>
    <row r="1472" spans="25:25" ht="20.399999999999999" x14ac:dyDescent="0.2">
      <c r="Y1472" s="1" ph="1"/>
    </row>
    <row r="1473" spans="25:25" ht="20.399999999999999" x14ac:dyDescent="0.2">
      <c r="Y1473" s="1" ph="1"/>
    </row>
    <row r="1474" spans="25:25" ht="20.399999999999999" x14ac:dyDescent="0.2">
      <c r="Y1474" s="1" ph="1"/>
    </row>
    <row r="1475" spans="25:25" ht="20.399999999999999" x14ac:dyDescent="0.2">
      <c r="Y1475" s="1" ph="1"/>
    </row>
    <row r="1476" spans="25:25" ht="20.399999999999999" x14ac:dyDescent="0.2">
      <c r="Y1476" s="1" ph="1"/>
    </row>
    <row r="1477" spans="25:25" ht="20.399999999999999" x14ac:dyDescent="0.2">
      <c r="Y1477" s="1" ph="1"/>
    </row>
    <row r="1478" spans="25:25" ht="20.399999999999999" x14ac:dyDescent="0.2">
      <c r="Y1478" s="1" ph="1"/>
    </row>
    <row r="1479" spans="25:25" ht="20.399999999999999" x14ac:dyDescent="0.2">
      <c r="Y1479" s="1" ph="1"/>
    </row>
    <row r="1480" spans="25:25" ht="20.399999999999999" x14ac:dyDescent="0.2">
      <c r="Y1480" s="1" ph="1"/>
    </row>
    <row r="1481" spans="25:25" ht="20.399999999999999" x14ac:dyDescent="0.2">
      <c r="Y1481" s="1" ph="1"/>
    </row>
    <row r="1482" spans="25:25" ht="20.399999999999999" x14ac:dyDescent="0.2">
      <c r="Y1482" s="1" ph="1"/>
    </row>
    <row r="1483" spans="25:25" ht="20.399999999999999" x14ac:dyDescent="0.2">
      <c r="Y1483" s="1" ph="1"/>
    </row>
    <row r="1484" spans="25:25" ht="20.399999999999999" x14ac:dyDescent="0.2">
      <c r="Y1484" s="1" ph="1"/>
    </row>
    <row r="1485" spans="25:25" ht="20.399999999999999" x14ac:dyDescent="0.2">
      <c r="Y1485" s="1" ph="1"/>
    </row>
    <row r="1486" spans="25:25" ht="20.399999999999999" x14ac:dyDescent="0.2">
      <c r="Y1486" s="1" ph="1"/>
    </row>
    <row r="1487" spans="25:25" ht="20.399999999999999" x14ac:dyDescent="0.2">
      <c r="Y1487" s="1" ph="1"/>
    </row>
    <row r="1488" spans="25:25" ht="20.399999999999999" x14ac:dyDescent="0.2">
      <c r="Y1488" s="1" ph="1"/>
    </row>
    <row r="1489" spans="25:25" ht="20.399999999999999" x14ac:dyDescent="0.2">
      <c r="Y1489" s="1" ph="1"/>
    </row>
    <row r="1490" spans="25:25" ht="20.399999999999999" x14ac:dyDescent="0.2">
      <c r="Y1490" s="1" ph="1"/>
    </row>
    <row r="1491" spans="25:25" ht="20.399999999999999" x14ac:dyDescent="0.2">
      <c r="Y1491" s="1" ph="1"/>
    </row>
    <row r="1492" spans="25:25" ht="20.399999999999999" x14ac:dyDescent="0.2">
      <c r="Y1492" s="1" ph="1"/>
    </row>
    <row r="1493" spans="25:25" ht="20.399999999999999" x14ac:dyDescent="0.2">
      <c r="Y1493" s="1" ph="1"/>
    </row>
    <row r="1494" spans="25:25" ht="20.399999999999999" x14ac:dyDescent="0.2">
      <c r="Y1494" s="1" ph="1"/>
    </row>
    <row r="1495" spans="25:25" ht="20.399999999999999" x14ac:dyDescent="0.2">
      <c r="Y1495" s="1" ph="1"/>
    </row>
    <row r="1496" spans="25:25" ht="20.399999999999999" x14ac:dyDescent="0.2">
      <c r="Y1496" s="1" ph="1"/>
    </row>
    <row r="1497" spans="25:25" ht="20.399999999999999" x14ac:dyDescent="0.2">
      <c r="Y1497" s="1" ph="1"/>
    </row>
    <row r="1498" spans="25:25" ht="20.399999999999999" x14ac:dyDescent="0.2">
      <c r="Y1498" s="1" ph="1"/>
    </row>
    <row r="1499" spans="25:25" ht="20.399999999999999" x14ac:dyDescent="0.2">
      <c r="Y1499" s="1" ph="1"/>
    </row>
    <row r="1500" spans="25:25" ht="20.399999999999999" x14ac:dyDescent="0.2">
      <c r="Y1500" s="1" ph="1"/>
    </row>
    <row r="1501" spans="25:25" ht="20.399999999999999" x14ac:dyDescent="0.2">
      <c r="Y1501" s="1" ph="1"/>
    </row>
    <row r="1502" spans="25:25" ht="20.399999999999999" x14ac:dyDescent="0.2">
      <c r="Y1502" s="1" ph="1"/>
    </row>
    <row r="1503" spans="25:25" ht="20.399999999999999" x14ac:dyDescent="0.2">
      <c r="Y1503" s="1" ph="1"/>
    </row>
    <row r="1504" spans="25:25" ht="20.399999999999999" x14ac:dyDescent="0.2">
      <c r="Y1504" s="1" ph="1"/>
    </row>
    <row r="1505" spans="25:25" ht="20.399999999999999" x14ac:dyDescent="0.2">
      <c r="Y1505" s="1" ph="1"/>
    </row>
    <row r="1506" spans="25:25" ht="20.399999999999999" x14ac:dyDescent="0.2">
      <c r="Y1506" s="1" ph="1"/>
    </row>
    <row r="1507" spans="25:25" ht="20.399999999999999" x14ac:dyDescent="0.2">
      <c r="Y1507" s="1" ph="1"/>
    </row>
    <row r="1508" spans="25:25" ht="20.399999999999999" x14ac:dyDescent="0.2">
      <c r="Y1508" s="1" ph="1"/>
    </row>
    <row r="1509" spans="25:25" ht="20.399999999999999" x14ac:dyDescent="0.2">
      <c r="Y1509" s="1" ph="1"/>
    </row>
    <row r="1510" spans="25:25" ht="20.399999999999999" x14ac:dyDescent="0.2">
      <c r="Y1510" s="1" ph="1"/>
    </row>
    <row r="1511" spans="25:25" ht="20.399999999999999" x14ac:dyDescent="0.2">
      <c r="Y1511" s="1" ph="1"/>
    </row>
    <row r="1512" spans="25:25" ht="20.399999999999999" x14ac:dyDescent="0.2">
      <c r="Y1512" s="1" ph="1"/>
    </row>
    <row r="1513" spans="25:25" ht="20.399999999999999" x14ac:dyDescent="0.2">
      <c r="Y1513" s="1" ph="1"/>
    </row>
    <row r="1514" spans="25:25" ht="20.399999999999999" x14ac:dyDescent="0.2">
      <c r="Y1514" s="1" ph="1"/>
    </row>
    <row r="1515" spans="25:25" ht="20.399999999999999" x14ac:dyDescent="0.2">
      <c r="Y1515" s="1" ph="1"/>
    </row>
    <row r="1516" spans="25:25" ht="20.399999999999999" x14ac:dyDescent="0.2">
      <c r="Y1516" s="1" ph="1"/>
    </row>
    <row r="1517" spans="25:25" ht="20.399999999999999" x14ac:dyDescent="0.2">
      <c r="Y1517" s="1" ph="1"/>
    </row>
    <row r="1518" spans="25:25" ht="20.399999999999999" x14ac:dyDescent="0.2">
      <c r="Y1518" s="1" ph="1"/>
    </row>
    <row r="1519" spans="25:25" ht="20.399999999999999" x14ac:dyDescent="0.2">
      <c r="Y1519" s="1" ph="1"/>
    </row>
    <row r="1520" spans="25:25" ht="20.399999999999999" x14ac:dyDescent="0.2">
      <c r="Y1520" s="1" ph="1"/>
    </row>
    <row r="1521" spans="25:25" ht="20.399999999999999" x14ac:dyDescent="0.2">
      <c r="Y1521" s="1" ph="1"/>
    </row>
    <row r="1522" spans="25:25" ht="20.399999999999999" x14ac:dyDescent="0.2">
      <c r="Y1522" s="1" ph="1"/>
    </row>
    <row r="1523" spans="25:25" ht="20.399999999999999" x14ac:dyDescent="0.2">
      <c r="Y1523" s="1" ph="1"/>
    </row>
    <row r="1524" spans="25:25" ht="20.399999999999999" x14ac:dyDescent="0.2">
      <c r="Y1524" s="1" ph="1"/>
    </row>
    <row r="1525" spans="25:25" ht="20.399999999999999" x14ac:dyDescent="0.2">
      <c r="Y1525" s="1" ph="1"/>
    </row>
    <row r="1526" spans="25:25" ht="20.399999999999999" x14ac:dyDescent="0.2">
      <c r="Y1526" s="1" ph="1"/>
    </row>
    <row r="1527" spans="25:25" ht="20.399999999999999" x14ac:dyDescent="0.2">
      <c r="Y1527" s="1" ph="1"/>
    </row>
    <row r="1528" spans="25:25" ht="20.399999999999999" x14ac:dyDescent="0.2">
      <c r="Y1528" s="1" ph="1"/>
    </row>
    <row r="1529" spans="25:25" ht="20.399999999999999" x14ac:dyDescent="0.2">
      <c r="Y1529" s="1" ph="1"/>
    </row>
    <row r="1530" spans="25:25" ht="20.399999999999999" x14ac:dyDescent="0.2">
      <c r="Y1530" s="1" ph="1"/>
    </row>
    <row r="1531" spans="25:25" ht="20.399999999999999" x14ac:dyDescent="0.2">
      <c r="Y1531" s="1" ph="1"/>
    </row>
    <row r="1532" spans="25:25" ht="20.399999999999999" x14ac:dyDescent="0.2">
      <c r="Y1532" s="1" ph="1"/>
    </row>
    <row r="1533" spans="25:25" ht="20.399999999999999" x14ac:dyDescent="0.2">
      <c r="Y1533" s="1" ph="1"/>
    </row>
    <row r="1534" spans="25:25" ht="20.399999999999999" x14ac:dyDescent="0.2">
      <c r="Y1534" s="1" ph="1"/>
    </row>
    <row r="1535" spans="25:25" ht="20.399999999999999" x14ac:dyDescent="0.2">
      <c r="Y1535" s="1" ph="1"/>
    </row>
    <row r="1536" spans="25:25" ht="20.399999999999999" x14ac:dyDescent="0.2">
      <c r="Y1536" s="1" ph="1"/>
    </row>
    <row r="1537" spans="25:25" ht="20.399999999999999" x14ac:dyDescent="0.2">
      <c r="Y1537" s="1" ph="1"/>
    </row>
    <row r="1538" spans="25:25" ht="20.399999999999999" x14ac:dyDescent="0.2">
      <c r="Y1538" s="1" ph="1"/>
    </row>
    <row r="1539" spans="25:25" ht="20.399999999999999" x14ac:dyDescent="0.2">
      <c r="Y1539" s="1" ph="1"/>
    </row>
    <row r="1540" spans="25:25" ht="20.399999999999999" x14ac:dyDescent="0.2">
      <c r="Y1540" s="1" ph="1"/>
    </row>
    <row r="1541" spans="25:25" ht="20.399999999999999" x14ac:dyDescent="0.2">
      <c r="Y1541" s="1" ph="1"/>
    </row>
    <row r="1542" spans="25:25" ht="20.399999999999999" x14ac:dyDescent="0.2">
      <c r="Y1542" s="1" ph="1"/>
    </row>
    <row r="1543" spans="25:25" ht="20.399999999999999" x14ac:dyDescent="0.2">
      <c r="Y1543" s="1" ph="1"/>
    </row>
    <row r="1544" spans="25:25" ht="20.399999999999999" x14ac:dyDescent="0.2">
      <c r="Y1544" s="1" ph="1"/>
    </row>
    <row r="1545" spans="25:25" ht="20.399999999999999" x14ac:dyDescent="0.2">
      <c r="Y1545" s="1" ph="1"/>
    </row>
    <row r="1546" spans="25:25" ht="20.399999999999999" x14ac:dyDescent="0.2">
      <c r="Y1546" s="1" ph="1"/>
    </row>
    <row r="1547" spans="25:25" ht="20.399999999999999" x14ac:dyDescent="0.2">
      <c r="Y1547" s="1" ph="1"/>
    </row>
    <row r="1548" spans="25:25" ht="20.399999999999999" x14ac:dyDescent="0.2">
      <c r="Y1548" s="1" ph="1"/>
    </row>
    <row r="1549" spans="25:25" ht="20.399999999999999" x14ac:dyDescent="0.2">
      <c r="Y1549" s="1" ph="1"/>
    </row>
    <row r="1550" spans="25:25" ht="20.399999999999999" x14ac:dyDescent="0.2">
      <c r="Y1550" s="1" ph="1"/>
    </row>
    <row r="1551" spans="25:25" ht="20.399999999999999" x14ac:dyDescent="0.2">
      <c r="Y1551" s="1" ph="1"/>
    </row>
    <row r="1552" spans="25:25" ht="20.399999999999999" x14ac:dyDescent="0.2">
      <c r="Y1552" s="1" ph="1"/>
    </row>
    <row r="1553" spans="25:25" ht="20.399999999999999" x14ac:dyDescent="0.2">
      <c r="Y1553" s="1" ph="1"/>
    </row>
    <row r="1554" spans="25:25" ht="20.399999999999999" x14ac:dyDescent="0.2">
      <c r="Y1554" s="1" ph="1"/>
    </row>
    <row r="1555" spans="25:25" ht="20.399999999999999" x14ac:dyDescent="0.2">
      <c r="Y1555" s="1" ph="1"/>
    </row>
    <row r="1556" spans="25:25" ht="20.399999999999999" x14ac:dyDescent="0.2">
      <c r="Y1556" s="1" ph="1"/>
    </row>
    <row r="1557" spans="25:25" ht="20.399999999999999" x14ac:dyDescent="0.2">
      <c r="Y1557" s="1" ph="1"/>
    </row>
    <row r="1558" spans="25:25" ht="20.399999999999999" x14ac:dyDescent="0.2">
      <c r="Y1558" s="1" ph="1"/>
    </row>
    <row r="1559" spans="25:25" ht="20.399999999999999" x14ac:dyDescent="0.2">
      <c r="Y1559" s="1" ph="1"/>
    </row>
    <row r="1560" spans="25:25" ht="20.399999999999999" x14ac:dyDescent="0.2">
      <c r="Y1560" s="1" ph="1"/>
    </row>
    <row r="1561" spans="25:25" ht="20.399999999999999" x14ac:dyDescent="0.2">
      <c r="Y1561" s="1" ph="1"/>
    </row>
    <row r="1562" spans="25:25" ht="20.399999999999999" x14ac:dyDescent="0.2">
      <c r="Y1562" s="1" ph="1"/>
    </row>
    <row r="1563" spans="25:25" ht="20.399999999999999" x14ac:dyDescent="0.2">
      <c r="Y1563" s="1" ph="1"/>
    </row>
    <row r="1564" spans="25:25" ht="20.399999999999999" x14ac:dyDescent="0.2">
      <c r="Y1564" s="1" ph="1"/>
    </row>
    <row r="1565" spans="25:25" ht="20.399999999999999" x14ac:dyDescent="0.2">
      <c r="Y1565" s="1" ph="1"/>
    </row>
    <row r="1566" spans="25:25" ht="20.399999999999999" x14ac:dyDescent="0.2">
      <c r="Y1566" s="1" ph="1"/>
    </row>
    <row r="1567" spans="25:25" ht="20.399999999999999" x14ac:dyDescent="0.2">
      <c r="Y1567" s="1" ph="1"/>
    </row>
    <row r="1568" spans="25:25" ht="20.399999999999999" x14ac:dyDescent="0.2">
      <c r="Y1568" s="1" ph="1"/>
    </row>
    <row r="1569" spans="25:25" ht="20.399999999999999" x14ac:dyDescent="0.2">
      <c r="Y1569" s="1" ph="1"/>
    </row>
    <row r="1570" spans="25:25" ht="20.399999999999999" x14ac:dyDescent="0.2">
      <c r="Y1570" s="1" ph="1"/>
    </row>
    <row r="1571" spans="25:25" ht="20.399999999999999" x14ac:dyDescent="0.2">
      <c r="Y1571" s="1" ph="1"/>
    </row>
    <row r="1572" spans="25:25" ht="20.399999999999999" x14ac:dyDescent="0.2">
      <c r="Y1572" s="1" ph="1"/>
    </row>
    <row r="1573" spans="25:25" ht="20.399999999999999" x14ac:dyDescent="0.2">
      <c r="Y1573" s="1" ph="1"/>
    </row>
    <row r="1574" spans="25:25" ht="20.399999999999999" x14ac:dyDescent="0.2">
      <c r="Y1574" s="1" ph="1"/>
    </row>
    <row r="1575" spans="25:25" ht="20.399999999999999" x14ac:dyDescent="0.2">
      <c r="Y1575" s="1" ph="1"/>
    </row>
    <row r="1576" spans="25:25" ht="20.399999999999999" x14ac:dyDescent="0.2">
      <c r="Y1576" s="1" ph="1"/>
    </row>
    <row r="1577" spans="25:25" ht="20.399999999999999" x14ac:dyDescent="0.2">
      <c r="Y1577" s="1" ph="1"/>
    </row>
    <row r="1578" spans="25:25" ht="20.399999999999999" x14ac:dyDescent="0.2">
      <c r="Y1578" s="1" ph="1"/>
    </row>
    <row r="1579" spans="25:25" ht="20.399999999999999" x14ac:dyDescent="0.2">
      <c r="Y1579" s="1" ph="1"/>
    </row>
    <row r="1580" spans="25:25" ht="20.399999999999999" x14ac:dyDescent="0.2">
      <c r="Y1580" s="1" ph="1"/>
    </row>
    <row r="1581" spans="25:25" ht="20.399999999999999" x14ac:dyDescent="0.2">
      <c r="Y1581" s="1" ph="1"/>
    </row>
    <row r="1582" spans="25:25" ht="20.399999999999999" x14ac:dyDescent="0.2">
      <c r="Y1582" s="1" ph="1"/>
    </row>
    <row r="1583" spans="25:25" ht="20.399999999999999" x14ac:dyDescent="0.2">
      <c r="Y1583" s="1" ph="1"/>
    </row>
    <row r="1584" spans="25:25" ht="20.399999999999999" x14ac:dyDescent="0.2">
      <c r="Y1584" s="1" ph="1"/>
    </row>
    <row r="1585" spans="25:25" ht="20.399999999999999" x14ac:dyDescent="0.2">
      <c r="Y1585" s="1" ph="1"/>
    </row>
    <row r="1586" spans="25:25" ht="20.399999999999999" x14ac:dyDescent="0.2">
      <c r="Y1586" s="1" ph="1"/>
    </row>
    <row r="1587" spans="25:25" ht="20.399999999999999" x14ac:dyDescent="0.2">
      <c r="Y1587" s="1" ph="1"/>
    </row>
    <row r="1588" spans="25:25" ht="20.399999999999999" x14ac:dyDescent="0.2">
      <c r="Y1588" s="1" ph="1"/>
    </row>
    <row r="1589" spans="25:25" ht="20.399999999999999" x14ac:dyDescent="0.2">
      <c r="Y1589" s="1" ph="1"/>
    </row>
    <row r="1590" spans="25:25" ht="20.399999999999999" x14ac:dyDescent="0.2">
      <c r="Y1590" s="1" ph="1"/>
    </row>
    <row r="1591" spans="25:25" ht="20.399999999999999" x14ac:dyDescent="0.2">
      <c r="Y1591" s="1" ph="1"/>
    </row>
    <row r="1592" spans="25:25" ht="20.399999999999999" x14ac:dyDescent="0.2">
      <c r="Y1592" s="1" ph="1"/>
    </row>
    <row r="1593" spans="25:25" ht="20.399999999999999" x14ac:dyDescent="0.2">
      <c r="Y1593" s="1" ph="1"/>
    </row>
    <row r="1594" spans="25:25" ht="20.399999999999999" x14ac:dyDescent="0.2">
      <c r="Y1594" s="1" ph="1"/>
    </row>
    <row r="1595" spans="25:25" ht="20.399999999999999" x14ac:dyDescent="0.2">
      <c r="Y1595" s="1" ph="1"/>
    </row>
    <row r="1596" spans="25:25" ht="20.399999999999999" x14ac:dyDescent="0.2">
      <c r="Y1596" s="1" ph="1"/>
    </row>
    <row r="1597" spans="25:25" ht="20.399999999999999" x14ac:dyDescent="0.2">
      <c r="Y1597" s="1" ph="1"/>
    </row>
    <row r="1598" spans="25:25" ht="20.399999999999999" x14ac:dyDescent="0.2">
      <c r="Y1598" s="1" ph="1"/>
    </row>
    <row r="1599" spans="25:25" ht="20.399999999999999" x14ac:dyDescent="0.2">
      <c r="Y1599" s="1" ph="1"/>
    </row>
    <row r="1600" spans="25:25" ht="20.399999999999999" x14ac:dyDescent="0.2">
      <c r="Y1600" s="1" ph="1"/>
    </row>
    <row r="1601" spans="25:25" ht="20.399999999999999" x14ac:dyDescent="0.2">
      <c r="Y1601" s="1" ph="1"/>
    </row>
    <row r="1602" spans="25:25" ht="20.399999999999999" x14ac:dyDescent="0.2">
      <c r="Y1602" s="1" ph="1"/>
    </row>
    <row r="1603" spans="25:25" ht="20.399999999999999" x14ac:dyDescent="0.2">
      <c r="Y1603" s="1" ph="1"/>
    </row>
    <row r="1604" spans="25:25" ht="20.399999999999999" x14ac:dyDescent="0.2">
      <c r="Y1604" s="1" ph="1"/>
    </row>
    <row r="1605" spans="25:25" ht="20.399999999999999" x14ac:dyDescent="0.2">
      <c r="Y1605" s="1" ph="1"/>
    </row>
    <row r="1606" spans="25:25" ht="20.399999999999999" x14ac:dyDescent="0.2">
      <c r="Y1606" s="1" ph="1"/>
    </row>
    <row r="1607" spans="25:25" ht="20.399999999999999" x14ac:dyDescent="0.2">
      <c r="Y1607" s="1" ph="1"/>
    </row>
    <row r="1608" spans="25:25" ht="20.399999999999999" x14ac:dyDescent="0.2">
      <c r="Y1608" s="1" ph="1"/>
    </row>
    <row r="1609" spans="25:25" ht="20.399999999999999" x14ac:dyDescent="0.2">
      <c r="Y1609" s="1" ph="1"/>
    </row>
    <row r="1610" spans="25:25" ht="20.399999999999999" x14ac:dyDescent="0.2">
      <c r="Y1610" s="1" ph="1"/>
    </row>
    <row r="1611" spans="25:25" ht="20.399999999999999" x14ac:dyDescent="0.2">
      <c r="Y1611" s="1" ph="1"/>
    </row>
    <row r="1612" spans="25:25" ht="20.399999999999999" x14ac:dyDescent="0.2">
      <c r="Y1612" s="1" ph="1"/>
    </row>
    <row r="1613" spans="25:25" ht="20.399999999999999" x14ac:dyDescent="0.2">
      <c r="Y1613" s="1" ph="1"/>
    </row>
    <row r="1614" spans="25:25" ht="20.399999999999999" x14ac:dyDescent="0.2">
      <c r="Y1614" s="1" ph="1"/>
    </row>
    <row r="1615" spans="25:25" ht="20.399999999999999" x14ac:dyDescent="0.2">
      <c r="Y1615" s="1" ph="1"/>
    </row>
    <row r="1616" spans="25:25" ht="20.399999999999999" x14ac:dyDescent="0.2">
      <c r="Y1616" s="1" ph="1"/>
    </row>
    <row r="1617" spans="25:25" ht="20.399999999999999" x14ac:dyDescent="0.2">
      <c r="Y1617" s="1" ph="1"/>
    </row>
    <row r="1618" spans="25:25" ht="20.399999999999999" x14ac:dyDescent="0.2">
      <c r="Y1618" s="1" ph="1"/>
    </row>
    <row r="1619" spans="25:25" ht="20.399999999999999" x14ac:dyDescent="0.2">
      <c r="Y1619" s="1" ph="1"/>
    </row>
    <row r="1620" spans="25:25" ht="20.399999999999999" x14ac:dyDescent="0.2">
      <c r="Y1620" s="1" ph="1"/>
    </row>
    <row r="1621" spans="25:25" ht="20.399999999999999" x14ac:dyDescent="0.2">
      <c r="Y1621" s="1" ph="1"/>
    </row>
    <row r="1622" spans="25:25" ht="20.399999999999999" x14ac:dyDescent="0.2">
      <c r="Y1622" s="1" ph="1"/>
    </row>
    <row r="1623" spans="25:25" ht="20.399999999999999" x14ac:dyDescent="0.2">
      <c r="Y1623" s="1" ph="1"/>
    </row>
    <row r="1624" spans="25:25" ht="20.399999999999999" x14ac:dyDescent="0.2">
      <c r="Y1624" s="1" ph="1"/>
    </row>
    <row r="1625" spans="25:25" ht="20.399999999999999" x14ac:dyDescent="0.2">
      <c r="Y1625" s="1" ph="1"/>
    </row>
    <row r="1626" spans="25:25" ht="20.399999999999999" x14ac:dyDescent="0.2">
      <c r="Y1626" s="1" ph="1"/>
    </row>
    <row r="1627" spans="25:25" ht="20.399999999999999" x14ac:dyDescent="0.2">
      <c r="Y1627" s="1" ph="1"/>
    </row>
    <row r="1628" spans="25:25" ht="20.399999999999999" x14ac:dyDescent="0.2">
      <c r="Y1628" s="1" ph="1"/>
    </row>
    <row r="1629" spans="25:25" ht="20.399999999999999" x14ac:dyDescent="0.2">
      <c r="Y1629" s="1" ph="1"/>
    </row>
    <row r="1630" spans="25:25" ht="20.399999999999999" x14ac:dyDescent="0.2">
      <c r="Y1630" s="1" ph="1"/>
    </row>
    <row r="1631" spans="25:25" ht="20.399999999999999" x14ac:dyDescent="0.2">
      <c r="Y1631" s="1" ph="1"/>
    </row>
    <row r="1632" spans="25:25" ht="20.399999999999999" x14ac:dyDescent="0.2">
      <c r="Y1632" s="1" ph="1"/>
    </row>
    <row r="1633" spans="25:25" ht="20.399999999999999" x14ac:dyDescent="0.2">
      <c r="Y1633" s="1" ph="1"/>
    </row>
    <row r="1634" spans="25:25" ht="20.399999999999999" x14ac:dyDescent="0.2">
      <c r="Y1634" s="1" ph="1"/>
    </row>
    <row r="1635" spans="25:25" ht="20.399999999999999" x14ac:dyDescent="0.2">
      <c r="Y1635" s="1" ph="1"/>
    </row>
    <row r="1636" spans="25:25" ht="20.399999999999999" x14ac:dyDescent="0.2">
      <c r="Y1636" s="1" ph="1"/>
    </row>
    <row r="1637" spans="25:25" ht="20.399999999999999" x14ac:dyDescent="0.2">
      <c r="Y1637" s="1" ph="1"/>
    </row>
    <row r="1638" spans="25:25" ht="20.399999999999999" x14ac:dyDescent="0.2">
      <c r="Y1638" s="1" ph="1"/>
    </row>
    <row r="1639" spans="25:25" ht="20.399999999999999" x14ac:dyDescent="0.2">
      <c r="Y1639" s="1" ph="1"/>
    </row>
    <row r="1640" spans="25:25" ht="20.399999999999999" x14ac:dyDescent="0.2">
      <c r="Y1640" s="1" ph="1"/>
    </row>
    <row r="1641" spans="25:25" ht="20.399999999999999" x14ac:dyDescent="0.2">
      <c r="Y1641" s="1" ph="1"/>
    </row>
    <row r="1642" spans="25:25" ht="20.399999999999999" x14ac:dyDescent="0.2">
      <c r="Y1642" s="1" ph="1"/>
    </row>
    <row r="1643" spans="25:25" ht="20.399999999999999" x14ac:dyDescent="0.2">
      <c r="Y1643" s="1" ph="1"/>
    </row>
    <row r="1644" spans="25:25" ht="20.399999999999999" x14ac:dyDescent="0.2">
      <c r="Y1644" s="1" ph="1"/>
    </row>
    <row r="1645" spans="25:25" ht="20.399999999999999" x14ac:dyDescent="0.2">
      <c r="Y1645" s="1" ph="1"/>
    </row>
    <row r="1646" spans="25:25" ht="20.399999999999999" x14ac:dyDescent="0.2">
      <c r="Y1646" s="1" ph="1"/>
    </row>
    <row r="1647" spans="25:25" ht="20.399999999999999" x14ac:dyDescent="0.2">
      <c r="Y1647" s="1" ph="1"/>
    </row>
    <row r="1648" spans="25:25" ht="20.399999999999999" x14ac:dyDescent="0.2">
      <c r="Y1648" s="1" ph="1"/>
    </row>
    <row r="1649" spans="25:25" ht="20.399999999999999" x14ac:dyDescent="0.2">
      <c r="Y1649" s="1" ph="1"/>
    </row>
    <row r="1650" spans="25:25" ht="20.399999999999999" x14ac:dyDescent="0.2">
      <c r="Y1650" s="1" ph="1"/>
    </row>
    <row r="1651" spans="25:25" ht="20.399999999999999" x14ac:dyDescent="0.2">
      <c r="Y1651" s="1" ph="1"/>
    </row>
    <row r="1652" spans="25:25" ht="20.399999999999999" x14ac:dyDescent="0.2">
      <c r="Y1652" s="1" ph="1"/>
    </row>
    <row r="1653" spans="25:25" ht="20.399999999999999" x14ac:dyDescent="0.2">
      <c r="Y1653" s="1" ph="1"/>
    </row>
    <row r="1654" spans="25:25" ht="20.399999999999999" x14ac:dyDescent="0.2">
      <c r="Y1654" s="1" ph="1"/>
    </row>
    <row r="1655" spans="25:25" ht="20.399999999999999" x14ac:dyDescent="0.2">
      <c r="Y1655" s="1" ph="1"/>
    </row>
    <row r="1656" spans="25:25" ht="20.399999999999999" x14ac:dyDescent="0.2">
      <c r="Y1656" s="1" ph="1"/>
    </row>
    <row r="1657" spans="25:25" ht="20.399999999999999" x14ac:dyDescent="0.2">
      <c r="Y1657" s="1" ph="1"/>
    </row>
    <row r="1658" spans="25:25" ht="20.399999999999999" x14ac:dyDescent="0.2">
      <c r="Y1658" s="1" ph="1"/>
    </row>
    <row r="1659" spans="25:25" ht="20.399999999999999" x14ac:dyDescent="0.2">
      <c r="Y1659" s="1" ph="1"/>
    </row>
    <row r="1660" spans="25:25" ht="20.399999999999999" x14ac:dyDescent="0.2">
      <c r="Y1660" s="1" ph="1"/>
    </row>
    <row r="1661" spans="25:25" ht="20.399999999999999" x14ac:dyDescent="0.2">
      <c r="Y1661" s="1" ph="1"/>
    </row>
    <row r="1662" spans="25:25" ht="20.399999999999999" x14ac:dyDescent="0.2">
      <c r="Y1662" s="1" ph="1"/>
    </row>
    <row r="1663" spans="25:25" ht="20.399999999999999" x14ac:dyDescent="0.2">
      <c r="Y1663" s="1" ph="1"/>
    </row>
    <row r="1664" spans="25:25" ht="20.399999999999999" x14ac:dyDescent="0.2">
      <c r="Y1664" s="1" ph="1"/>
    </row>
    <row r="1665" spans="25:25" ht="20.399999999999999" x14ac:dyDescent="0.2">
      <c r="Y1665" s="1" ph="1"/>
    </row>
    <row r="1666" spans="25:25" ht="20.399999999999999" x14ac:dyDescent="0.2">
      <c r="Y1666" s="1" ph="1"/>
    </row>
    <row r="1667" spans="25:25" ht="20.399999999999999" x14ac:dyDescent="0.2">
      <c r="Y1667" s="1" ph="1"/>
    </row>
    <row r="1668" spans="25:25" ht="20.399999999999999" x14ac:dyDescent="0.2">
      <c r="Y1668" s="1" ph="1"/>
    </row>
    <row r="1669" spans="25:25" ht="20.399999999999999" x14ac:dyDescent="0.2">
      <c r="Y1669" s="1" ph="1"/>
    </row>
    <row r="1670" spans="25:25" ht="20.399999999999999" x14ac:dyDescent="0.2">
      <c r="Y1670" s="1" ph="1"/>
    </row>
    <row r="1671" spans="25:25" ht="20.399999999999999" x14ac:dyDescent="0.2">
      <c r="Y1671" s="1" ph="1"/>
    </row>
    <row r="1672" spans="25:25" ht="20.399999999999999" x14ac:dyDescent="0.2">
      <c r="Y1672" s="1" ph="1"/>
    </row>
    <row r="1673" spans="25:25" ht="20.399999999999999" x14ac:dyDescent="0.2">
      <c r="Y1673" s="1" ph="1"/>
    </row>
    <row r="1674" spans="25:25" ht="20.399999999999999" x14ac:dyDescent="0.2">
      <c r="Y1674" s="1" ph="1"/>
    </row>
    <row r="1675" spans="25:25" ht="20.399999999999999" x14ac:dyDescent="0.2">
      <c r="Y1675" s="1" ph="1"/>
    </row>
    <row r="1676" spans="25:25" ht="20.399999999999999" x14ac:dyDescent="0.2">
      <c r="Y1676" s="1" ph="1"/>
    </row>
    <row r="1677" spans="25:25" ht="20.399999999999999" x14ac:dyDescent="0.2">
      <c r="Y1677" s="1" ph="1"/>
    </row>
    <row r="1678" spans="25:25" ht="20.399999999999999" x14ac:dyDescent="0.2">
      <c r="Y1678" s="1" ph="1"/>
    </row>
    <row r="1679" spans="25:25" ht="20.399999999999999" x14ac:dyDescent="0.2">
      <c r="Y1679" s="1" ph="1"/>
    </row>
    <row r="1680" spans="25:25" ht="20.399999999999999" x14ac:dyDescent="0.2">
      <c r="Y1680" s="1" ph="1"/>
    </row>
    <row r="1681" spans="25:25" ht="20.399999999999999" x14ac:dyDescent="0.2">
      <c r="Y1681" s="1" ph="1"/>
    </row>
    <row r="1682" spans="25:25" ht="20.399999999999999" x14ac:dyDescent="0.2">
      <c r="Y1682" s="1" ph="1"/>
    </row>
    <row r="1683" spans="25:25" ht="20.399999999999999" x14ac:dyDescent="0.2">
      <c r="Y1683" s="1" ph="1"/>
    </row>
    <row r="1684" spans="25:25" ht="20.399999999999999" x14ac:dyDescent="0.2">
      <c r="Y1684" s="1" ph="1"/>
    </row>
    <row r="1685" spans="25:25" ht="20.399999999999999" x14ac:dyDescent="0.2">
      <c r="Y1685" s="1" ph="1"/>
    </row>
    <row r="1686" spans="25:25" ht="20.399999999999999" x14ac:dyDescent="0.2">
      <c r="Y1686" s="1" ph="1"/>
    </row>
    <row r="1687" spans="25:25" ht="20.399999999999999" x14ac:dyDescent="0.2">
      <c r="Y1687" s="1" ph="1"/>
    </row>
    <row r="1688" spans="25:25" ht="20.399999999999999" x14ac:dyDescent="0.2">
      <c r="Y1688" s="1" ph="1"/>
    </row>
    <row r="1689" spans="25:25" ht="20.399999999999999" x14ac:dyDescent="0.2">
      <c r="Y1689" s="1" ph="1"/>
    </row>
    <row r="1690" spans="25:25" ht="20.399999999999999" x14ac:dyDescent="0.2">
      <c r="Y1690" s="1" ph="1"/>
    </row>
    <row r="1691" spans="25:25" ht="20.399999999999999" x14ac:dyDescent="0.2">
      <c r="Y1691" s="1" ph="1"/>
    </row>
    <row r="1692" spans="25:25" ht="20.399999999999999" x14ac:dyDescent="0.2">
      <c r="Y1692" s="1" ph="1"/>
    </row>
    <row r="1693" spans="25:25" ht="20.399999999999999" x14ac:dyDescent="0.2">
      <c r="Y1693" s="1" ph="1"/>
    </row>
    <row r="1694" spans="25:25" ht="20.399999999999999" x14ac:dyDescent="0.2">
      <c r="Y1694" s="1" ph="1"/>
    </row>
    <row r="1695" spans="25:25" ht="20.399999999999999" x14ac:dyDescent="0.2">
      <c r="Y1695" s="1" ph="1"/>
    </row>
    <row r="1696" spans="25:25" ht="20.399999999999999" x14ac:dyDescent="0.2">
      <c r="Y1696" s="1" ph="1"/>
    </row>
    <row r="1697" spans="25:25" ht="20.399999999999999" x14ac:dyDescent="0.2">
      <c r="Y1697" s="1" ph="1"/>
    </row>
    <row r="1698" spans="25:25" ht="20.399999999999999" x14ac:dyDescent="0.2">
      <c r="Y1698" s="1" ph="1"/>
    </row>
    <row r="1699" spans="25:25" ht="20.399999999999999" x14ac:dyDescent="0.2">
      <c r="Y1699" s="1" ph="1"/>
    </row>
    <row r="1700" spans="25:25" ht="20.399999999999999" x14ac:dyDescent="0.2">
      <c r="Y1700" s="1" ph="1"/>
    </row>
    <row r="1701" spans="25:25" ht="20.399999999999999" x14ac:dyDescent="0.2">
      <c r="Y1701" s="1" ph="1"/>
    </row>
    <row r="1702" spans="25:25" ht="20.399999999999999" x14ac:dyDescent="0.2">
      <c r="Y1702" s="1" ph="1"/>
    </row>
    <row r="1703" spans="25:25" ht="20.399999999999999" x14ac:dyDescent="0.2">
      <c r="Y1703" s="1" ph="1"/>
    </row>
    <row r="1704" spans="25:25" ht="20.399999999999999" x14ac:dyDescent="0.2">
      <c r="Y1704" s="1" ph="1"/>
    </row>
    <row r="1705" spans="25:25" ht="20.399999999999999" x14ac:dyDescent="0.2">
      <c r="Y1705" s="1" ph="1"/>
    </row>
    <row r="1706" spans="25:25" ht="20.399999999999999" x14ac:dyDescent="0.2">
      <c r="Y1706" s="1" ph="1"/>
    </row>
    <row r="1707" spans="25:25" ht="20.399999999999999" x14ac:dyDescent="0.2">
      <c r="Y1707" s="1" ph="1"/>
    </row>
    <row r="1708" spans="25:25" ht="20.399999999999999" x14ac:dyDescent="0.2">
      <c r="Y1708" s="1" ph="1"/>
    </row>
    <row r="1709" spans="25:25" ht="20.399999999999999" x14ac:dyDescent="0.2">
      <c r="Y1709" s="1" ph="1"/>
    </row>
    <row r="1710" spans="25:25" ht="20.399999999999999" x14ac:dyDescent="0.2">
      <c r="Y1710" s="1" ph="1"/>
    </row>
    <row r="1711" spans="25:25" ht="20.399999999999999" x14ac:dyDescent="0.2">
      <c r="Y1711" s="1" ph="1"/>
    </row>
    <row r="1712" spans="25:25" ht="20.399999999999999" x14ac:dyDescent="0.2">
      <c r="Y1712" s="1" ph="1"/>
    </row>
    <row r="1713" spans="25:25" ht="20.399999999999999" x14ac:dyDescent="0.2">
      <c r="Y1713" s="1" ph="1"/>
    </row>
    <row r="1714" spans="25:25" ht="20.399999999999999" x14ac:dyDescent="0.2">
      <c r="Y1714" s="1" ph="1"/>
    </row>
    <row r="1715" spans="25:25" ht="20.399999999999999" x14ac:dyDescent="0.2">
      <c r="Y1715" s="1" ph="1"/>
    </row>
    <row r="1716" spans="25:25" ht="20.399999999999999" x14ac:dyDescent="0.2">
      <c r="Y1716" s="1" ph="1"/>
    </row>
    <row r="1717" spans="25:25" ht="20.399999999999999" x14ac:dyDescent="0.2">
      <c r="Y1717" s="1" ph="1"/>
    </row>
    <row r="1718" spans="25:25" ht="20.399999999999999" x14ac:dyDescent="0.2">
      <c r="Y1718" s="1" ph="1"/>
    </row>
    <row r="1719" spans="25:25" ht="20.399999999999999" x14ac:dyDescent="0.2">
      <c r="Y1719" s="1" ph="1"/>
    </row>
    <row r="1720" spans="25:25" ht="20.399999999999999" x14ac:dyDescent="0.2">
      <c r="Y1720" s="1" ph="1"/>
    </row>
    <row r="1721" spans="25:25" ht="20.399999999999999" x14ac:dyDescent="0.2">
      <c r="Y1721" s="1" ph="1"/>
    </row>
    <row r="1722" spans="25:25" ht="20.399999999999999" x14ac:dyDescent="0.2">
      <c r="Y1722" s="1" ph="1"/>
    </row>
    <row r="1723" spans="25:25" ht="20.399999999999999" x14ac:dyDescent="0.2">
      <c r="Y1723" s="1" ph="1"/>
    </row>
    <row r="1724" spans="25:25" ht="20.399999999999999" x14ac:dyDescent="0.2">
      <c r="Y1724" s="1" ph="1"/>
    </row>
    <row r="1725" spans="25:25" ht="20.399999999999999" x14ac:dyDescent="0.2">
      <c r="Y1725" s="1" ph="1"/>
    </row>
    <row r="1726" spans="25:25" ht="20.399999999999999" x14ac:dyDescent="0.2">
      <c r="Y1726" s="1" ph="1"/>
    </row>
    <row r="1727" spans="25:25" ht="20.399999999999999" x14ac:dyDescent="0.2">
      <c r="Y1727" s="1" ph="1"/>
    </row>
    <row r="1728" spans="25:25" ht="20.399999999999999" x14ac:dyDescent="0.2">
      <c r="Y1728" s="1" ph="1"/>
    </row>
    <row r="1729" spans="25:25" ht="20.399999999999999" x14ac:dyDescent="0.2">
      <c r="Y1729" s="1" ph="1"/>
    </row>
    <row r="1730" spans="25:25" ht="20.399999999999999" x14ac:dyDescent="0.2">
      <c r="Y1730" s="1" ph="1"/>
    </row>
    <row r="1731" spans="25:25" ht="20.399999999999999" x14ac:dyDescent="0.2">
      <c r="Y1731" s="1" ph="1"/>
    </row>
    <row r="1732" spans="25:25" ht="20.399999999999999" x14ac:dyDescent="0.2">
      <c r="Y1732" s="1" ph="1"/>
    </row>
    <row r="1733" spans="25:25" ht="20.399999999999999" x14ac:dyDescent="0.2">
      <c r="Y1733" s="1" ph="1"/>
    </row>
    <row r="1734" spans="25:25" ht="20.399999999999999" x14ac:dyDescent="0.2">
      <c r="Y1734" s="1" ph="1"/>
    </row>
    <row r="1735" spans="25:25" ht="20.399999999999999" x14ac:dyDescent="0.2">
      <c r="Y1735" s="1" ph="1"/>
    </row>
    <row r="1736" spans="25:25" ht="20.399999999999999" x14ac:dyDescent="0.2">
      <c r="Y1736" s="1" ph="1"/>
    </row>
    <row r="1737" spans="25:25" ht="20.399999999999999" x14ac:dyDescent="0.2">
      <c r="Y1737" s="1" ph="1"/>
    </row>
    <row r="1738" spans="25:25" ht="20.399999999999999" x14ac:dyDescent="0.2">
      <c r="Y1738" s="1" ph="1"/>
    </row>
    <row r="1739" spans="25:25" ht="20.399999999999999" x14ac:dyDescent="0.2">
      <c r="Y1739" s="1" ph="1"/>
    </row>
    <row r="1740" spans="25:25" ht="20.399999999999999" x14ac:dyDescent="0.2">
      <c r="Y1740" s="1" ph="1"/>
    </row>
    <row r="1741" spans="25:25" ht="20.399999999999999" x14ac:dyDescent="0.2">
      <c r="Y1741" s="1" ph="1"/>
    </row>
    <row r="1742" spans="25:25" ht="20.399999999999999" x14ac:dyDescent="0.2">
      <c r="Y1742" s="1" ph="1"/>
    </row>
    <row r="1743" spans="25:25" ht="20.399999999999999" x14ac:dyDescent="0.2">
      <c r="Y1743" s="1" ph="1"/>
    </row>
    <row r="1744" spans="25:25" ht="20.399999999999999" x14ac:dyDescent="0.2">
      <c r="Y1744" s="1" ph="1"/>
    </row>
    <row r="1745" spans="25:25" ht="20.399999999999999" x14ac:dyDescent="0.2">
      <c r="Y1745" s="1" ph="1"/>
    </row>
    <row r="1746" spans="25:25" ht="20.399999999999999" x14ac:dyDescent="0.2">
      <c r="Y1746" s="1" ph="1"/>
    </row>
    <row r="1747" spans="25:25" ht="20.399999999999999" x14ac:dyDescent="0.2">
      <c r="Y1747" s="1" ph="1"/>
    </row>
    <row r="1748" spans="25:25" ht="20.399999999999999" x14ac:dyDescent="0.2">
      <c r="Y1748" s="1" ph="1"/>
    </row>
    <row r="1749" spans="25:25" ht="20.399999999999999" x14ac:dyDescent="0.2">
      <c r="Y1749" s="1" ph="1"/>
    </row>
    <row r="1750" spans="25:25" ht="20.399999999999999" x14ac:dyDescent="0.2">
      <c r="Y1750" s="1" ph="1"/>
    </row>
    <row r="1751" spans="25:25" ht="20.399999999999999" x14ac:dyDescent="0.2">
      <c r="Y1751" s="1" ph="1"/>
    </row>
    <row r="1752" spans="25:25" ht="20.399999999999999" x14ac:dyDescent="0.2">
      <c r="Y1752" s="1" ph="1"/>
    </row>
    <row r="1753" spans="25:25" ht="20.399999999999999" x14ac:dyDescent="0.2">
      <c r="Y1753" s="1" ph="1"/>
    </row>
    <row r="1754" spans="25:25" ht="20.399999999999999" x14ac:dyDescent="0.2">
      <c r="Y1754" s="1" ph="1"/>
    </row>
    <row r="1755" spans="25:25" ht="20.399999999999999" x14ac:dyDescent="0.2">
      <c r="Y1755" s="1" ph="1"/>
    </row>
    <row r="1756" spans="25:25" ht="20.399999999999999" x14ac:dyDescent="0.2">
      <c r="Y1756" s="1" ph="1"/>
    </row>
    <row r="1757" spans="25:25" ht="20.399999999999999" x14ac:dyDescent="0.2">
      <c r="Y1757" s="1" ph="1"/>
    </row>
    <row r="1758" spans="25:25" ht="20.399999999999999" x14ac:dyDescent="0.2">
      <c r="Y1758" s="1" ph="1"/>
    </row>
    <row r="1759" spans="25:25" ht="20.399999999999999" x14ac:dyDescent="0.2">
      <c r="Y1759" s="1" ph="1"/>
    </row>
    <row r="1760" spans="25:25" ht="20.399999999999999" x14ac:dyDescent="0.2">
      <c r="Y1760" s="1" ph="1"/>
    </row>
    <row r="1761" spans="25:25" ht="20.399999999999999" x14ac:dyDescent="0.2">
      <c r="Y1761" s="1" ph="1"/>
    </row>
    <row r="1762" spans="25:25" ht="20.399999999999999" x14ac:dyDescent="0.2">
      <c r="Y1762" s="1" ph="1"/>
    </row>
    <row r="1763" spans="25:25" ht="20.399999999999999" x14ac:dyDescent="0.2">
      <c r="Y1763" s="1" ph="1"/>
    </row>
    <row r="1764" spans="25:25" ht="20.399999999999999" x14ac:dyDescent="0.2">
      <c r="Y1764" s="1" ph="1"/>
    </row>
    <row r="1765" spans="25:25" ht="20.399999999999999" x14ac:dyDescent="0.2">
      <c r="Y1765" s="1" ph="1"/>
    </row>
    <row r="1766" spans="25:25" ht="20.399999999999999" x14ac:dyDescent="0.2">
      <c r="Y1766" s="1" ph="1"/>
    </row>
    <row r="1767" spans="25:25" ht="20.399999999999999" x14ac:dyDescent="0.2">
      <c r="Y1767" s="1" ph="1"/>
    </row>
    <row r="1768" spans="25:25" ht="20.399999999999999" x14ac:dyDescent="0.2">
      <c r="Y1768" s="1" ph="1"/>
    </row>
    <row r="1769" spans="25:25" ht="20.399999999999999" x14ac:dyDescent="0.2">
      <c r="Y1769" s="1" ph="1"/>
    </row>
    <row r="1770" spans="25:25" ht="20.399999999999999" x14ac:dyDescent="0.2">
      <c r="Y1770" s="1" ph="1"/>
    </row>
    <row r="1771" spans="25:25" ht="20.399999999999999" x14ac:dyDescent="0.2">
      <c r="Y1771" s="1" ph="1"/>
    </row>
    <row r="1772" spans="25:25" ht="20.399999999999999" x14ac:dyDescent="0.2">
      <c r="Y1772" s="1" ph="1"/>
    </row>
    <row r="1773" spans="25:25" ht="20.399999999999999" x14ac:dyDescent="0.2">
      <c r="Y1773" s="1" ph="1"/>
    </row>
    <row r="1774" spans="25:25" ht="20.399999999999999" x14ac:dyDescent="0.2">
      <c r="Y1774" s="1" ph="1"/>
    </row>
    <row r="1775" spans="25:25" ht="20.399999999999999" x14ac:dyDescent="0.2">
      <c r="Y1775" s="1" ph="1"/>
    </row>
    <row r="1776" spans="25:25" ht="20.399999999999999" x14ac:dyDescent="0.2">
      <c r="Y1776" s="1" ph="1"/>
    </row>
    <row r="1777" spans="25:25" ht="20.399999999999999" x14ac:dyDescent="0.2">
      <c r="Y1777" s="1" ph="1"/>
    </row>
    <row r="1778" spans="25:25" ht="20.399999999999999" x14ac:dyDescent="0.2">
      <c r="Y1778" s="1" ph="1"/>
    </row>
    <row r="1779" spans="25:25" ht="20.399999999999999" x14ac:dyDescent="0.2">
      <c r="Y1779" s="1" ph="1"/>
    </row>
    <row r="1780" spans="25:25" ht="20.399999999999999" x14ac:dyDescent="0.2">
      <c r="Y1780" s="1" ph="1"/>
    </row>
    <row r="1781" spans="25:25" ht="20.399999999999999" x14ac:dyDescent="0.2">
      <c r="Y1781" s="1" ph="1"/>
    </row>
    <row r="1782" spans="25:25" ht="20.399999999999999" x14ac:dyDescent="0.2">
      <c r="Y1782" s="1" ph="1"/>
    </row>
    <row r="1783" spans="25:25" ht="20.399999999999999" x14ac:dyDescent="0.2">
      <c r="Y1783" s="1" ph="1"/>
    </row>
    <row r="1784" spans="25:25" ht="20.399999999999999" x14ac:dyDescent="0.2">
      <c r="Y1784" s="1" ph="1"/>
    </row>
    <row r="1785" spans="25:25" ht="20.399999999999999" x14ac:dyDescent="0.2">
      <c r="Y1785" s="1" ph="1"/>
    </row>
    <row r="1786" spans="25:25" ht="20.399999999999999" x14ac:dyDescent="0.2">
      <c r="Y1786" s="1" ph="1"/>
    </row>
    <row r="1787" spans="25:25" ht="20.399999999999999" x14ac:dyDescent="0.2">
      <c r="Y1787" s="1" ph="1"/>
    </row>
    <row r="1788" spans="25:25" ht="20.399999999999999" x14ac:dyDescent="0.2">
      <c r="Y1788" s="1" ph="1"/>
    </row>
    <row r="1789" spans="25:25" ht="20.399999999999999" x14ac:dyDescent="0.2">
      <c r="Y1789" s="1" ph="1"/>
    </row>
    <row r="1790" spans="25:25" ht="20.399999999999999" x14ac:dyDescent="0.2">
      <c r="Y1790" s="1" ph="1"/>
    </row>
    <row r="1791" spans="25:25" ht="20.399999999999999" x14ac:dyDescent="0.2">
      <c r="Y1791" s="1" ph="1"/>
    </row>
    <row r="1792" spans="25:25" ht="20.399999999999999" x14ac:dyDescent="0.2">
      <c r="Y1792" s="1" ph="1"/>
    </row>
    <row r="1793" spans="25:25" ht="20.399999999999999" x14ac:dyDescent="0.2">
      <c r="Y1793" s="1" ph="1"/>
    </row>
    <row r="1794" spans="25:25" ht="20.399999999999999" x14ac:dyDescent="0.2">
      <c r="Y1794" s="1" ph="1"/>
    </row>
    <row r="1795" spans="25:25" ht="20.399999999999999" x14ac:dyDescent="0.2">
      <c r="Y1795" s="1" ph="1"/>
    </row>
    <row r="1796" spans="25:25" ht="20.399999999999999" x14ac:dyDescent="0.2">
      <c r="Y1796" s="1" ph="1"/>
    </row>
    <row r="1797" spans="25:25" ht="20.399999999999999" x14ac:dyDescent="0.2">
      <c r="Y1797" s="1" ph="1"/>
    </row>
    <row r="1798" spans="25:25" ht="20.399999999999999" x14ac:dyDescent="0.2">
      <c r="Y1798" s="1" ph="1"/>
    </row>
    <row r="1799" spans="25:25" ht="20.399999999999999" x14ac:dyDescent="0.2">
      <c r="Y1799" s="1" ph="1"/>
    </row>
    <row r="1800" spans="25:25" ht="20.399999999999999" x14ac:dyDescent="0.2">
      <c r="Y1800" s="1" ph="1"/>
    </row>
    <row r="1801" spans="25:25" ht="20.399999999999999" x14ac:dyDescent="0.2">
      <c r="Y1801" s="1" ph="1"/>
    </row>
    <row r="1802" spans="25:25" ht="20.399999999999999" x14ac:dyDescent="0.2">
      <c r="Y1802" s="1" ph="1"/>
    </row>
    <row r="1803" spans="25:25" ht="20.399999999999999" x14ac:dyDescent="0.2">
      <c r="Y1803" s="1" ph="1"/>
    </row>
    <row r="1804" spans="25:25" ht="20.399999999999999" x14ac:dyDescent="0.2">
      <c r="Y1804" s="1" ph="1"/>
    </row>
    <row r="1805" spans="25:25" ht="20.399999999999999" x14ac:dyDescent="0.2">
      <c r="Y1805" s="1" ph="1"/>
    </row>
    <row r="1806" spans="25:25" ht="20.399999999999999" x14ac:dyDescent="0.2">
      <c r="Y1806" s="1" ph="1"/>
    </row>
    <row r="1807" spans="25:25" ht="20.399999999999999" x14ac:dyDescent="0.2">
      <c r="Y1807" s="1" ph="1"/>
    </row>
    <row r="1808" spans="25:25" ht="20.399999999999999" x14ac:dyDescent="0.2">
      <c r="Y1808" s="1" ph="1"/>
    </row>
    <row r="1809" spans="25:25" ht="20.399999999999999" x14ac:dyDescent="0.2">
      <c r="Y1809" s="1" ph="1"/>
    </row>
    <row r="1810" spans="25:25" ht="20.399999999999999" x14ac:dyDescent="0.2">
      <c r="Y1810" s="1" ph="1"/>
    </row>
    <row r="1811" spans="25:25" ht="20.399999999999999" x14ac:dyDescent="0.2">
      <c r="Y1811" s="1" ph="1"/>
    </row>
    <row r="1812" spans="25:25" ht="20.399999999999999" x14ac:dyDescent="0.2">
      <c r="Y1812" s="1" ph="1"/>
    </row>
    <row r="1813" spans="25:25" ht="20.399999999999999" x14ac:dyDescent="0.2">
      <c r="Y1813" s="1" ph="1"/>
    </row>
    <row r="1814" spans="25:25" ht="20.399999999999999" x14ac:dyDescent="0.2">
      <c r="Y1814" s="1" ph="1"/>
    </row>
    <row r="1815" spans="25:25" ht="20.399999999999999" x14ac:dyDescent="0.2">
      <c r="Y1815" s="1" ph="1"/>
    </row>
    <row r="1816" spans="25:25" ht="20.399999999999999" x14ac:dyDescent="0.2">
      <c r="Y1816" s="1" ph="1"/>
    </row>
    <row r="1817" spans="25:25" ht="20.399999999999999" x14ac:dyDescent="0.2">
      <c r="Y1817" s="1" ph="1"/>
    </row>
    <row r="1818" spans="25:25" ht="20.399999999999999" x14ac:dyDescent="0.2">
      <c r="Y1818" s="1" ph="1"/>
    </row>
    <row r="1819" spans="25:25" ht="20.399999999999999" x14ac:dyDescent="0.2">
      <c r="Y1819" s="1" ph="1"/>
    </row>
    <row r="1820" spans="25:25" ht="20.399999999999999" x14ac:dyDescent="0.2">
      <c r="Y1820" s="1" ph="1"/>
    </row>
    <row r="1821" spans="25:25" ht="20.399999999999999" x14ac:dyDescent="0.2">
      <c r="Y1821" s="1" ph="1"/>
    </row>
    <row r="1822" spans="25:25" ht="20.399999999999999" x14ac:dyDescent="0.2">
      <c r="Y1822" s="1" ph="1"/>
    </row>
    <row r="1823" spans="25:25" ht="20.399999999999999" x14ac:dyDescent="0.2">
      <c r="Y1823" s="1" ph="1"/>
    </row>
    <row r="1824" spans="25:25" ht="20.399999999999999" x14ac:dyDescent="0.2">
      <c r="Y1824" s="1" ph="1"/>
    </row>
    <row r="1825" spans="25:25" ht="20.399999999999999" x14ac:dyDescent="0.2">
      <c r="Y1825" s="1" ph="1"/>
    </row>
    <row r="1826" spans="25:25" ht="20.399999999999999" x14ac:dyDescent="0.2">
      <c r="Y1826" s="1" ph="1"/>
    </row>
    <row r="1827" spans="25:25" ht="20.399999999999999" x14ac:dyDescent="0.2">
      <c r="Y1827" s="1" ph="1"/>
    </row>
    <row r="1828" spans="25:25" ht="20.399999999999999" x14ac:dyDescent="0.2">
      <c r="Y1828" s="1" ph="1"/>
    </row>
    <row r="1829" spans="25:25" ht="20.399999999999999" x14ac:dyDescent="0.2">
      <c r="Y1829" s="1" ph="1"/>
    </row>
    <row r="1830" spans="25:25" ht="20.399999999999999" x14ac:dyDescent="0.2">
      <c r="Y1830" s="1" ph="1"/>
    </row>
    <row r="1831" spans="25:25" ht="20.399999999999999" x14ac:dyDescent="0.2">
      <c r="Y1831" s="1" ph="1"/>
    </row>
    <row r="1832" spans="25:25" ht="20.399999999999999" x14ac:dyDescent="0.2">
      <c r="Y1832" s="1" ph="1"/>
    </row>
    <row r="1833" spans="25:25" ht="20.399999999999999" x14ac:dyDescent="0.2">
      <c r="Y1833" s="1" ph="1"/>
    </row>
    <row r="1834" spans="25:25" ht="20.399999999999999" x14ac:dyDescent="0.2">
      <c r="Y1834" s="1" ph="1"/>
    </row>
    <row r="1835" spans="25:25" ht="20.399999999999999" x14ac:dyDescent="0.2">
      <c r="Y1835" s="1" ph="1"/>
    </row>
    <row r="1836" spans="25:25" ht="20.399999999999999" x14ac:dyDescent="0.2">
      <c r="Y1836" s="1" ph="1"/>
    </row>
    <row r="1837" spans="25:25" ht="20.399999999999999" x14ac:dyDescent="0.2">
      <c r="Y1837" s="1" ph="1"/>
    </row>
    <row r="1838" spans="25:25" ht="20.399999999999999" x14ac:dyDescent="0.2">
      <c r="Y1838" s="1" ph="1"/>
    </row>
    <row r="1839" spans="25:25" ht="20.399999999999999" x14ac:dyDescent="0.2">
      <c r="Y1839" s="1" ph="1"/>
    </row>
    <row r="1840" spans="25:25" ht="20.399999999999999" x14ac:dyDescent="0.2">
      <c r="Y1840" s="1" ph="1"/>
    </row>
    <row r="1841" spans="25:25" ht="20.399999999999999" x14ac:dyDescent="0.2">
      <c r="Y1841" s="1" ph="1"/>
    </row>
    <row r="1842" spans="25:25" ht="20.399999999999999" x14ac:dyDescent="0.2">
      <c r="Y1842" s="1" ph="1"/>
    </row>
    <row r="1843" spans="25:25" ht="20.399999999999999" x14ac:dyDescent="0.2">
      <c r="Y1843" s="1" ph="1"/>
    </row>
    <row r="1844" spans="25:25" ht="20.399999999999999" x14ac:dyDescent="0.2">
      <c r="Y1844" s="1" ph="1"/>
    </row>
    <row r="1845" spans="25:25" ht="20.399999999999999" x14ac:dyDescent="0.2">
      <c r="Y1845" s="1" ph="1"/>
    </row>
    <row r="1846" spans="25:25" ht="20.399999999999999" x14ac:dyDescent="0.2">
      <c r="Y1846" s="1" ph="1"/>
    </row>
    <row r="1847" spans="25:25" ht="20.399999999999999" x14ac:dyDescent="0.2">
      <c r="Y1847" s="1" ph="1"/>
    </row>
    <row r="1848" spans="25:25" ht="20.399999999999999" x14ac:dyDescent="0.2">
      <c r="Y1848" s="1" ph="1"/>
    </row>
    <row r="1849" spans="25:25" ht="20.399999999999999" x14ac:dyDescent="0.2">
      <c r="Y1849" s="1" ph="1"/>
    </row>
    <row r="1850" spans="25:25" ht="20.399999999999999" x14ac:dyDescent="0.2">
      <c r="Y1850" s="1" ph="1"/>
    </row>
    <row r="1851" spans="25:25" ht="20.399999999999999" x14ac:dyDescent="0.2">
      <c r="Y1851" s="1" ph="1"/>
    </row>
    <row r="1852" spans="25:25" ht="20.399999999999999" x14ac:dyDescent="0.2">
      <c r="Y1852" s="1" ph="1"/>
    </row>
    <row r="1853" spans="25:25" ht="20.399999999999999" x14ac:dyDescent="0.2">
      <c r="Y1853" s="1" ph="1"/>
    </row>
    <row r="1854" spans="25:25" ht="20.399999999999999" x14ac:dyDescent="0.2">
      <c r="Y1854" s="1" ph="1"/>
    </row>
    <row r="1855" spans="25:25" ht="20.399999999999999" x14ac:dyDescent="0.2">
      <c r="Y1855" s="1" ph="1"/>
    </row>
    <row r="1856" spans="25:25" ht="20.399999999999999" x14ac:dyDescent="0.2">
      <c r="Y1856" s="1" ph="1"/>
    </row>
    <row r="1857" spans="25:25" ht="20.399999999999999" x14ac:dyDescent="0.2">
      <c r="Y1857" s="1" ph="1"/>
    </row>
    <row r="1858" spans="25:25" ht="20.399999999999999" x14ac:dyDescent="0.2">
      <c r="Y1858" s="1" ph="1"/>
    </row>
    <row r="1859" spans="25:25" ht="20.399999999999999" x14ac:dyDescent="0.2">
      <c r="Y1859" s="1" ph="1"/>
    </row>
    <row r="1860" spans="25:25" ht="20.399999999999999" x14ac:dyDescent="0.2">
      <c r="Y1860" s="1" ph="1"/>
    </row>
    <row r="1861" spans="25:25" ht="20.399999999999999" x14ac:dyDescent="0.2">
      <c r="Y1861" s="1" ph="1"/>
    </row>
    <row r="1862" spans="25:25" ht="20.399999999999999" x14ac:dyDescent="0.2">
      <c r="Y1862" s="1" ph="1"/>
    </row>
    <row r="1863" spans="25:25" ht="20.399999999999999" x14ac:dyDescent="0.2">
      <c r="Y1863" s="1" ph="1"/>
    </row>
    <row r="1864" spans="25:25" ht="20.399999999999999" x14ac:dyDescent="0.2">
      <c r="Y1864" s="1" ph="1"/>
    </row>
    <row r="1865" spans="25:25" ht="20.399999999999999" x14ac:dyDescent="0.2">
      <c r="Y1865" s="1" ph="1"/>
    </row>
    <row r="1866" spans="25:25" ht="20.399999999999999" x14ac:dyDescent="0.2">
      <c r="Y1866" s="1" ph="1"/>
    </row>
    <row r="1867" spans="25:25" ht="20.399999999999999" x14ac:dyDescent="0.2">
      <c r="Y1867" s="1" ph="1"/>
    </row>
    <row r="1868" spans="25:25" ht="20.399999999999999" x14ac:dyDescent="0.2">
      <c r="Y1868" s="1" ph="1"/>
    </row>
    <row r="1869" spans="25:25" ht="20.399999999999999" x14ac:dyDescent="0.2">
      <c r="Y1869" s="1" ph="1"/>
    </row>
    <row r="1870" spans="25:25" ht="20.399999999999999" x14ac:dyDescent="0.2">
      <c r="Y1870" s="1" ph="1"/>
    </row>
    <row r="1871" spans="25:25" ht="20.399999999999999" x14ac:dyDescent="0.2">
      <c r="Y1871" s="1" ph="1"/>
    </row>
    <row r="1872" spans="25:25" ht="20.399999999999999" x14ac:dyDescent="0.2">
      <c r="Y1872" s="1" ph="1"/>
    </row>
    <row r="1873" spans="25:25" ht="20.399999999999999" x14ac:dyDescent="0.2">
      <c r="Y1873" s="1" ph="1"/>
    </row>
    <row r="1874" spans="25:25" ht="20.399999999999999" x14ac:dyDescent="0.2">
      <c r="Y1874" s="1" ph="1"/>
    </row>
    <row r="1875" spans="25:25" ht="20.399999999999999" x14ac:dyDescent="0.2">
      <c r="Y1875" s="1" ph="1"/>
    </row>
    <row r="1876" spans="25:25" ht="20.399999999999999" x14ac:dyDescent="0.2">
      <c r="Y1876" s="1" ph="1"/>
    </row>
    <row r="1877" spans="25:25" ht="20.399999999999999" x14ac:dyDescent="0.2">
      <c r="Y1877" s="1" ph="1"/>
    </row>
    <row r="1878" spans="25:25" ht="20.399999999999999" x14ac:dyDescent="0.2">
      <c r="Y1878" s="1" ph="1"/>
    </row>
    <row r="1879" spans="25:25" ht="20.399999999999999" x14ac:dyDescent="0.2">
      <c r="Y1879" s="1" ph="1"/>
    </row>
    <row r="1880" spans="25:25" ht="20.399999999999999" x14ac:dyDescent="0.2">
      <c r="Y1880" s="1" ph="1"/>
    </row>
    <row r="1881" spans="25:25" ht="20.399999999999999" x14ac:dyDescent="0.2">
      <c r="Y1881" s="1" ph="1"/>
    </row>
    <row r="1882" spans="25:25" ht="20.399999999999999" x14ac:dyDescent="0.2">
      <c r="Y1882" s="1" ph="1"/>
    </row>
    <row r="1883" spans="25:25" ht="20.399999999999999" x14ac:dyDescent="0.2">
      <c r="Y1883" s="1" ph="1"/>
    </row>
    <row r="1884" spans="25:25" ht="20.399999999999999" x14ac:dyDescent="0.2">
      <c r="Y1884" s="1" ph="1"/>
    </row>
    <row r="1885" spans="25:25" ht="20.399999999999999" x14ac:dyDescent="0.2">
      <c r="Y1885" s="1" ph="1"/>
    </row>
    <row r="1886" spans="25:25" ht="20.399999999999999" x14ac:dyDescent="0.2">
      <c r="Y1886" s="1" ph="1"/>
    </row>
    <row r="1887" spans="25:25" ht="20.399999999999999" x14ac:dyDescent="0.2">
      <c r="Y1887" s="1" ph="1"/>
    </row>
    <row r="1888" spans="25:25" ht="20.399999999999999" x14ac:dyDescent="0.2">
      <c r="Y1888" s="1" ph="1"/>
    </row>
    <row r="1889" spans="25:25" ht="20.399999999999999" x14ac:dyDescent="0.2">
      <c r="Y1889" s="1" ph="1"/>
    </row>
    <row r="1890" spans="25:25" ht="20.399999999999999" x14ac:dyDescent="0.2">
      <c r="Y1890" s="1" ph="1"/>
    </row>
    <row r="1891" spans="25:25" ht="20.399999999999999" x14ac:dyDescent="0.2">
      <c r="Y1891" s="1" ph="1"/>
    </row>
    <row r="1892" spans="25:25" ht="20.399999999999999" x14ac:dyDescent="0.2">
      <c r="Y1892" s="1" ph="1"/>
    </row>
    <row r="1893" spans="25:25" ht="20.399999999999999" x14ac:dyDescent="0.2">
      <c r="Y1893" s="1" ph="1"/>
    </row>
    <row r="1894" spans="25:25" ht="20.399999999999999" x14ac:dyDescent="0.2">
      <c r="Y1894" s="1" ph="1"/>
    </row>
    <row r="1895" spans="25:25" ht="20.399999999999999" x14ac:dyDescent="0.2">
      <c r="Y1895" s="1" ph="1"/>
    </row>
    <row r="1896" spans="25:25" ht="20.399999999999999" x14ac:dyDescent="0.2">
      <c r="Y1896" s="1" ph="1"/>
    </row>
    <row r="1897" spans="25:25" ht="20.399999999999999" x14ac:dyDescent="0.2">
      <c r="Y1897" s="1" ph="1"/>
    </row>
    <row r="1898" spans="25:25" ht="20.399999999999999" x14ac:dyDescent="0.2">
      <c r="Y1898" s="1" ph="1"/>
    </row>
    <row r="1899" spans="25:25" ht="20.399999999999999" x14ac:dyDescent="0.2">
      <c r="Y1899" s="1" ph="1"/>
    </row>
    <row r="1900" spans="25:25" ht="20.399999999999999" x14ac:dyDescent="0.2">
      <c r="Y1900" s="1" ph="1"/>
    </row>
    <row r="1901" spans="25:25" ht="20.399999999999999" x14ac:dyDescent="0.2">
      <c r="Y1901" s="1" ph="1"/>
    </row>
    <row r="1902" spans="25:25" ht="20.399999999999999" x14ac:dyDescent="0.2">
      <c r="Y1902" s="1" ph="1"/>
    </row>
    <row r="1903" spans="25:25" ht="20.399999999999999" x14ac:dyDescent="0.2">
      <c r="Y1903" s="1" ph="1"/>
    </row>
    <row r="1904" spans="25:25" ht="20.399999999999999" x14ac:dyDescent="0.2">
      <c r="Y1904" s="1" ph="1"/>
    </row>
    <row r="1905" spans="25:25" ht="20.399999999999999" x14ac:dyDescent="0.2">
      <c r="Y1905" s="1" ph="1"/>
    </row>
    <row r="1906" spans="25:25" ht="20.399999999999999" x14ac:dyDescent="0.2">
      <c r="Y1906" s="1" ph="1"/>
    </row>
    <row r="1907" spans="25:25" ht="20.399999999999999" x14ac:dyDescent="0.2">
      <c r="Y1907" s="1" ph="1"/>
    </row>
    <row r="1908" spans="25:25" ht="20.399999999999999" x14ac:dyDescent="0.2">
      <c r="Y1908" s="1" ph="1"/>
    </row>
    <row r="1909" spans="25:25" ht="20.399999999999999" x14ac:dyDescent="0.2">
      <c r="Y1909" s="1" ph="1"/>
    </row>
    <row r="1910" spans="25:25" ht="20.399999999999999" x14ac:dyDescent="0.2">
      <c r="Y1910" s="1" ph="1"/>
    </row>
    <row r="1911" spans="25:25" ht="20.399999999999999" x14ac:dyDescent="0.2">
      <c r="Y1911" s="1" ph="1"/>
    </row>
    <row r="1912" spans="25:25" ht="20.399999999999999" x14ac:dyDescent="0.2">
      <c r="Y1912" s="1" ph="1"/>
    </row>
    <row r="1913" spans="25:25" ht="20.399999999999999" x14ac:dyDescent="0.2">
      <c r="Y1913" s="1" ph="1"/>
    </row>
    <row r="1914" spans="25:25" ht="20.399999999999999" x14ac:dyDescent="0.2">
      <c r="Y1914" s="1" ph="1"/>
    </row>
    <row r="1915" spans="25:25" ht="20.399999999999999" x14ac:dyDescent="0.2">
      <c r="Y1915" s="1" ph="1"/>
    </row>
    <row r="1916" spans="25:25" ht="20.399999999999999" x14ac:dyDescent="0.2">
      <c r="Y1916" s="1" ph="1"/>
    </row>
    <row r="1917" spans="25:25" ht="20.399999999999999" x14ac:dyDescent="0.2">
      <c r="Y1917" s="1" ph="1"/>
    </row>
    <row r="1918" spans="25:25" ht="20.399999999999999" x14ac:dyDescent="0.2">
      <c r="Y1918" s="1" ph="1"/>
    </row>
    <row r="1919" spans="25:25" ht="20.399999999999999" x14ac:dyDescent="0.2">
      <c r="Y1919" s="1" ph="1"/>
    </row>
    <row r="1920" spans="25:25" ht="20.399999999999999" x14ac:dyDescent="0.2">
      <c r="Y1920" s="1" ph="1"/>
    </row>
    <row r="1921" spans="25:25" ht="20.399999999999999" x14ac:dyDescent="0.2">
      <c r="Y1921" s="1" ph="1"/>
    </row>
    <row r="1922" spans="25:25" ht="20.399999999999999" x14ac:dyDescent="0.2">
      <c r="Y1922" s="1" ph="1"/>
    </row>
    <row r="1923" spans="25:25" ht="20.399999999999999" x14ac:dyDescent="0.2">
      <c r="Y1923" s="1" ph="1"/>
    </row>
    <row r="1924" spans="25:25" ht="20.399999999999999" x14ac:dyDescent="0.2">
      <c r="Y1924" s="1" ph="1"/>
    </row>
    <row r="1925" spans="25:25" ht="20.399999999999999" x14ac:dyDescent="0.2">
      <c r="Y1925" s="1" ph="1"/>
    </row>
    <row r="1926" spans="25:25" ht="20.399999999999999" x14ac:dyDescent="0.2">
      <c r="Y1926" s="1" ph="1"/>
    </row>
    <row r="1927" spans="25:25" ht="20.399999999999999" x14ac:dyDescent="0.2">
      <c r="Y1927" s="1" ph="1"/>
    </row>
    <row r="1928" spans="25:25" ht="20.399999999999999" x14ac:dyDescent="0.2">
      <c r="Y1928" s="1" ph="1"/>
    </row>
    <row r="1929" spans="25:25" ht="20.399999999999999" x14ac:dyDescent="0.2">
      <c r="Y1929" s="1" ph="1"/>
    </row>
    <row r="1930" spans="25:25" ht="20.399999999999999" x14ac:dyDescent="0.2">
      <c r="Y1930" s="1" ph="1"/>
    </row>
    <row r="1931" spans="25:25" ht="20.399999999999999" x14ac:dyDescent="0.2">
      <c r="Y1931" s="1" ph="1"/>
    </row>
    <row r="1932" spans="25:25" ht="20.399999999999999" x14ac:dyDescent="0.2">
      <c r="Y1932" s="1" ph="1"/>
    </row>
    <row r="1933" spans="25:25" ht="20.399999999999999" x14ac:dyDescent="0.2">
      <c r="Y1933" s="1" ph="1"/>
    </row>
    <row r="1934" spans="25:25" ht="20.399999999999999" x14ac:dyDescent="0.2">
      <c r="Y1934" s="1" ph="1"/>
    </row>
    <row r="1935" spans="25:25" ht="20.399999999999999" x14ac:dyDescent="0.2">
      <c r="Y1935" s="1" ph="1"/>
    </row>
    <row r="1936" spans="25:25" ht="20.399999999999999" x14ac:dyDescent="0.2">
      <c r="Y1936" s="1" ph="1"/>
    </row>
    <row r="1937" spans="25:25" ht="20.399999999999999" x14ac:dyDescent="0.2">
      <c r="Y1937" s="1" ph="1"/>
    </row>
    <row r="1938" spans="25:25" ht="20.399999999999999" x14ac:dyDescent="0.2">
      <c r="Y1938" s="1" ph="1"/>
    </row>
    <row r="1939" spans="25:25" ht="20.399999999999999" x14ac:dyDescent="0.2">
      <c r="Y1939" s="1" ph="1"/>
    </row>
    <row r="1940" spans="25:25" ht="20.399999999999999" x14ac:dyDescent="0.2">
      <c r="Y1940" s="1" ph="1"/>
    </row>
    <row r="1941" spans="25:25" ht="20.399999999999999" x14ac:dyDescent="0.2">
      <c r="Y1941" s="1" ph="1"/>
    </row>
    <row r="1942" spans="25:25" ht="20.399999999999999" x14ac:dyDescent="0.2">
      <c r="Y1942" s="1" ph="1"/>
    </row>
    <row r="1943" spans="25:25" ht="20.399999999999999" x14ac:dyDescent="0.2">
      <c r="Y1943" s="1" ph="1"/>
    </row>
    <row r="1944" spans="25:25" ht="20.399999999999999" x14ac:dyDescent="0.2">
      <c r="Y1944" s="1" ph="1"/>
    </row>
    <row r="1945" spans="25:25" ht="20.399999999999999" x14ac:dyDescent="0.2">
      <c r="Y1945" s="1" ph="1"/>
    </row>
    <row r="1946" spans="25:25" ht="20.399999999999999" x14ac:dyDescent="0.2">
      <c r="Y1946" s="1" ph="1"/>
    </row>
    <row r="1947" spans="25:25" ht="20.399999999999999" x14ac:dyDescent="0.2">
      <c r="Y1947" s="1" ph="1"/>
    </row>
    <row r="1948" spans="25:25" ht="20.399999999999999" x14ac:dyDescent="0.2">
      <c r="Y1948" s="1" ph="1"/>
    </row>
    <row r="1949" spans="25:25" ht="20.399999999999999" x14ac:dyDescent="0.2">
      <c r="Y1949" s="1" ph="1"/>
    </row>
    <row r="1950" spans="25:25" ht="20.399999999999999" x14ac:dyDescent="0.2">
      <c r="Y1950" s="1" ph="1"/>
    </row>
    <row r="1951" spans="25:25" ht="20.399999999999999" x14ac:dyDescent="0.2">
      <c r="Y1951" s="1" ph="1"/>
    </row>
    <row r="1952" spans="25:25" ht="20.399999999999999" x14ac:dyDescent="0.2">
      <c r="Y1952" s="1" ph="1"/>
    </row>
    <row r="1953" spans="25:25" ht="20.399999999999999" x14ac:dyDescent="0.2">
      <c r="Y1953" s="1" ph="1"/>
    </row>
    <row r="1954" spans="25:25" ht="20.399999999999999" x14ac:dyDescent="0.2">
      <c r="Y1954" s="1" ph="1"/>
    </row>
    <row r="1955" spans="25:25" ht="20.399999999999999" x14ac:dyDescent="0.2">
      <c r="Y1955" s="1" ph="1"/>
    </row>
    <row r="1956" spans="25:25" ht="20.399999999999999" x14ac:dyDescent="0.2">
      <c r="Y1956" s="1" ph="1"/>
    </row>
    <row r="1957" spans="25:25" ht="20.399999999999999" x14ac:dyDescent="0.2">
      <c r="Y1957" s="1" ph="1"/>
    </row>
    <row r="1958" spans="25:25" ht="20.399999999999999" x14ac:dyDescent="0.2">
      <c r="Y1958" s="1" ph="1"/>
    </row>
    <row r="1959" spans="25:25" ht="20.399999999999999" x14ac:dyDescent="0.2">
      <c r="Y1959" s="1" ph="1"/>
    </row>
    <row r="1960" spans="25:25" ht="20.399999999999999" x14ac:dyDescent="0.2">
      <c r="Y1960" s="1" ph="1"/>
    </row>
    <row r="1961" spans="25:25" ht="20.399999999999999" x14ac:dyDescent="0.2">
      <c r="Y1961" s="1" ph="1"/>
    </row>
    <row r="1962" spans="25:25" ht="20.399999999999999" x14ac:dyDescent="0.2">
      <c r="Y1962" s="1" ph="1"/>
    </row>
    <row r="1963" spans="25:25" ht="20.399999999999999" x14ac:dyDescent="0.2">
      <c r="Y1963" s="1" ph="1"/>
    </row>
    <row r="1964" spans="25:25" ht="20.399999999999999" x14ac:dyDescent="0.2">
      <c r="Y1964" s="1" ph="1"/>
    </row>
    <row r="1965" spans="25:25" ht="20.399999999999999" x14ac:dyDescent="0.2">
      <c r="Y1965" s="1" ph="1"/>
    </row>
    <row r="1966" spans="25:25" ht="20.399999999999999" x14ac:dyDescent="0.2">
      <c r="Y1966" s="1" ph="1"/>
    </row>
    <row r="1967" spans="25:25" ht="20.399999999999999" x14ac:dyDescent="0.2">
      <c r="Y1967" s="1" ph="1"/>
    </row>
    <row r="1968" spans="25:25" ht="20.399999999999999" x14ac:dyDescent="0.2">
      <c r="Y1968" s="1" ph="1"/>
    </row>
    <row r="1969" spans="25:25" ht="20.399999999999999" x14ac:dyDescent="0.2">
      <c r="Y1969" s="1" ph="1"/>
    </row>
    <row r="1970" spans="25:25" ht="20.399999999999999" x14ac:dyDescent="0.2">
      <c r="Y1970" s="1" ph="1"/>
    </row>
    <row r="1971" spans="25:25" ht="20.399999999999999" x14ac:dyDescent="0.2">
      <c r="Y1971" s="1" ph="1"/>
    </row>
    <row r="1972" spans="25:25" ht="20.399999999999999" x14ac:dyDescent="0.2">
      <c r="Y1972" s="1" ph="1"/>
    </row>
    <row r="1973" spans="25:25" ht="20.399999999999999" x14ac:dyDescent="0.2">
      <c r="Y1973" s="1" ph="1"/>
    </row>
    <row r="1974" spans="25:25" ht="20.399999999999999" x14ac:dyDescent="0.2">
      <c r="Y1974" s="1" ph="1"/>
    </row>
    <row r="1975" spans="25:25" ht="20.399999999999999" x14ac:dyDescent="0.2">
      <c r="Y1975" s="1" ph="1"/>
    </row>
    <row r="1976" spans="25:25" ht="20.399999999999999" x14ac:dyDescent="0.2">
      <c r="Y1976" s="1" ph="1"/>
    </row>
    <row r="1977" spans="25:25" ht="20.399999999999999" x14ac:dyDescent="0.2">
      <c r="Y1977" s="1" ph="1"/>
    </row>
    <row r="1978" spans="25:25" ht="20.399999999999999" x14ac:dyDescent="0.2">
      <c r="Y1978" s="1" ph="1"/>
    </row>
    <row r="1979" spans="25:25" ht="20.399999999999999" x14ac:dyDescent="0.2">
      <c r="Y1979" s="1" ph="1"/>
    </row>
    <row r="1980" spans="25:25" ht="20.399999999999999" x14ac:dyDescent="0.2">
      <c r="Y1980" s="1" ph="1"/>
    </row>
    <row r="1981" spans="25:25" ht="20.399999999999999" x14ac:dyDescent="0.2">
      <c r="Y1981" s="1" ph="1"/>
    </row>
    <row r="1982" spans="25:25" ht="20.399999999999999" x14ac:dyDescent="0.2">
      <c r="Y1982" s="1" ph="1"/>
    </row>
    <row r="1983" spans="25:25" ht="20.399999999999999" x14ac:dyDescent="0.2">
      <c r="Y1983" s="1" ph="1"/>
    </row>
    <row r="1984" spans="25:25" ht="20.399999999999999" x14ac:dyDescent="0.2">
      <c r="Y1984" s="1" ph="1"/>
    </row>
    <row r="1985" spans="25:25" ht="20.399999999999999" x14ac:dyDescent="0.2">
      <c r="Y1985" s="1" ph="1"/>
    </row>
    <row r="1986" spans="25:25" ht="20.399999999999999" x14ac:dyDescent="0.2">
      <c r="Y1986" s="1" ph="1"/>
    </row>
    <row r="1987" spans="25:25" ht="20.399999999999999" x14ac:dyDescent="0.2">
      <c r="Y1987" s="1" ph="1"/>
    </row>
    <row r="1988" spans="25:25" ht="20.399999999999999" x14ac:dyDescent="0.2">
      <c r="Y1988" s="1" ph="1"/>
    </row>
    <row r="1989" spans="25:25" ht="20.399999999999999" x14ac:dyDescent="0.2">
      <c r="Y1989" s="1" ph="1"/>
    </row>
    <row r="1990" spans="25:25" ht="20.399999999999999" x14ac:dyDescent="0.2">
      <c r="Y1990" s="1" ph="1"/>
    </row>
    <row r="1991" spans="25:25" ht="20.399999999999999" x14ac:dyDescent="0.2">
      <c r="Y1991" s="1" ph="1"/>
    </row>
    <row r="1992" spans="25:25" ht="20.399999999999999" x14ac:dyDescent="0.2">
      <c r="Y1992" s="1" ph="1"/>
    </row>
    <row r="1993" spans="25:25" ht="20.399999999999999" x14ac:dyDescent="0.2">
      <c r="Y1993" s="1" ph="1"/>
    </row>
    <row r="1994" spans="25:25" ht="20.399999999999999" x14ac:dyDescent="0.2">
      <c r="Y1994" s="1" ph="1"/>
    </row>
    <row r="1995" spans="25:25" ht="20.399999999999999" x14ac:dyDescent="0.2">
      <c r="Y1995" s="1" ph="1"/>
    </row>
    <row r="1996" spans="25:25" ht="20.399999999999999" x14ac:dyDescent="0.2">
      <c r="Y1996" s="1" ph="1"/>
    </row>
    <row r="1997" spans="25:25" ht="20.399999999999999" x14ac:dyDescent="0.2">
      <c r="Y1997" s="1" ph="1"/>
    </row>
    <row r="1998" spans="25:25" ht="20.399999999999999" x14ac:dyDescent="0.2">
      <c r="Y1998" s="1" ph="1"/>
    </row>
    <row r="1999" spans="25:25" ht="20.399999999999999" x14ac:dyDescent="0.2">
      <c r="Y1999" s="1" ph="1"/>
    </row>
    <row r="2000" spans="25:25" ht="20.399999999999999" x14ac:dyDescent="0.2">
      <c r="Y2000" s="1" ph="1"/>
    </row>
    <row r="2001" spans="25:25" ht="20.399999999999999" x14ac:dyDescent="0.2">
      <c r="Y2001" s="1" ph="1"/>
    </row>
    <row r="2002" spans="25:25" ht="20.399999999999999" x14ac:dyDescent="0.2">
      <c r="Y2002" s="1" ph="1"/>
    </row>
    <row r="2003" spans="25:25" ht="20.399999999999999" x14ac:dyDescent="0.2">
      <c r="Y2003" s="1" ph="1"/>
    </row>
    <row r="2004" spans="25:25" ht="20.399999999999999" x14ac:dyDescent="0.2">
      <c r="Y2004" s="1" ph="1"/>
    </row>
    <row r="2005" spans="25:25" ht="20.399999999999999" x14ac:dyDescent="0.2">
      <c r="Y2005" s="1" ph="1"/>
    </row>
    <row r="2006" spans="25:25" ht="20.399999999999999" x14ac:dyDescent="0.2">
      <c r="Y2006" s="1" ph="1"/>
    </row>
    <row r="2007" spans="25:25" ht="20.399999999999999" x14ac:dyDescent="0.2">
      <c r="Y2007" s="1" ph="1"/>
    </row>
    <row r="2008" spans="25:25" ht="20.399999999999999" x14ac:dyDescent="0.2">
      <c r="Y2008" s="1" ph="1"/>
    </row>
    <row r="2009" spans="25:25" ht="20.399999999999999" x14ac:dyDescent="0.2">
      <c r="Y2009" s="1" ph="1"/>
    </row>
    <row r="2010" spans="25:25" ht="20.399999999999999" x14ac:dyDescent="0.2">
      <c r="Y2010" s="1" ph="1"/>
    </row>
    <row r="2011" spans="25:25" ht="20.399999999999999" x14ac:dyDescent="0.2">
      <c r="Y2011" s="1" ph="1"/>
    </row>
    <row r="2012" spans="25:25" ht="20.399999999999999" x14ac:dyDescent="0.2">
      <c r="Y2012" s="1" ph="1"/>
    </row>
    <row r="2013" spans="25:25" ht="20.399999999999999" x14ac:dyDescent="0.2">
      <c r="Y2013" s="1" ph="1"/>
    </row>
    <row r="2014" spans="25:25" ht="20.399999999999999" x14ac:dyDescent="0.2">
      <c r="Y2014" s="1" ph="1"/>
    </row>
    <row r="2015" spans="25:25" ht="20.399999999999999" x14ac:dyDescent="0.2">
      <c r="Y2015" s="1" ph="1"/>
    </row>
    <row r="2016" spans="25:25" ht="20.399999999999999" x14ac:dyDescent="0.2">
      <c r="Y2016" s="1" ph="1"/>
    </row>
    <row r="2017" spans="25:25" ht="20.399999999999999" x14ac:dyDescent="0.2">
      <c r="Y2017" s="1" ph="1"/>
    </row>
    <row r="2018" spans="25:25" ht="20.399999999999999" x14ac:dyDescent="0.2">
      <c r="Y2018" s="1" ph="1"/>
    </row>
    <row r="2019" spans="25:25" ht="20.399999999999999" x14ac:dyDescent="0.2">
      <c r="Y2019" s="1" ph="1"/>
    </row>
    <row r="2020" spans="25:25" ht="20.399999999999999" x14ac:dyDescent="0.2">
      <c r="Y2020" s="1" ph="1"/>
    </row>
    <row r="2021" spans="25:25" ht="20.399999999999999" x14ac:dyDescent="0.2">
      <c r="Y2021" s="1" ph="1"/>
    </row>
    <row r="2022" spans="25:25" ht="20.399999999999999" x14ac:dyDescent="0.2">
      <c r="Y2022" s="1" ph="1"/>
    </row>
    <row r="2023" spans="25:25" ht="20.399999999999999" x14ac:dyDescent="0.2">
      <c r="Y2023" s="1" ph="1"/>
    </row>
    <row r="2024" spans="25:25" ht="20.399999999999999" x14ac:dyDescent="0.2">
      <c r="Y2024" s="1" ph="1"/>
    </row>
    <row r="2025" spans="25:25" ht="20.399999999999999" x14ac:dyDescent="0.2">
      <c r="Y2025" s="1" ph="1"/>
    </row>
    <row r="2026" spans="25:25" ht="20.399999999999999" x14ac:dyDescent="0.2">
      <c r="Y2026" s="1" ph="1"/>
    </row>
    <row r="2027" spans="25:25" ht="20.399999999999999" x14ac:dyDescent="0.2">
      <c r="Y2027" s="1" ph="1"/>
    </row>
    <row r="2028" spans="25:25" ht="20.399999999999999" x14ac:dyDescent="0.2">
      <c r="Y2028" s="1" ph="1"/>
    </row>
    <row r="2029" spans="25:25" ht="20.399999999999999" x14ac:dyDescent="0.2">
      <c r="Y2029" s="1" ph="1"/>
    </row>
    <row r="2030" spans="25:25" ht="20.399999999999999" x14ac:dyDescent="0.2">
      <c r="Y2030" s="1" ph="1"/>
    </row>
    <row r="2031" spans="25:25" ht="20.399999999999999" x14ac:dyDescent="0.2">
      <c r="Y2031" s="1" ph="1"/>
    </row>
    <row r="2032" spans="25:25" ht="20.399999999999999" x14ac:dyDescent="0.2">
      <c r="Y2032" s="1" ph="1"/>
    </row>
    <row r="2033" spans="25:25" ht="20.399999999999999" x14ac:dyDescent="0.2">
      <c r="Y2033" s="1" ph="1"/>
    </row>
    <row r="2034" spans="25:25" ht="20.399999999999999" x14ac:dyDescent="0.2">
      <c r="Y2034" s="1" ph="1"/>
    </row>
    <row r="2035" spans="25:25" ht="20.399999999999999" x14ac:dyDescent="0.2">
      <c r="Y2035" s="1" ph="1"/>
    </row>
    <row r="2036" spans="25:25" ht="20.399999999999999" x14ac:dyDescent="0.2">
      <c r="Y2036" s="1" ph="1"/>
    </row>
    <row r="2037" spans="25:25" ht="20.399999999999999" x14ac:dyDescent="0.2">
      <c r="Y2037" s="1" ph="1"/>
    </row>
    <row r="2038" spans="25:25" ht="20.399999999999999" x14ac:dyDescent="0.2">
      <c r="Y2038" s="1" ph="1"/>
    </row>
    <row r="2039" spans="25:25" ht="20.399999999999999" x14ac:dyDescent="0.2">
      <c r="Y2039" s="1" ph="1"/>
    </row>
    <row r="2040" spans="25:25" ht="20.399999999999999" x14ac:dyDescent="0.2">
      <c r="Y2040" s="1" ph="1"/>
    </row>
    <row r="2041" spans="25:25" ht="20.399999999999999" x14ac:dyDescent="0.2">
      <c r="Y2041" s="1" ph="1"/>
    </row>
    <row r="2042" spans="25:25" ht="20.399999999999999" x14ac:dyDescent="0.2">
      <c r="Y2042" s="1" ph="1"/>
    </row>
    <row r="2043" spans="25:25" ht="20.399999999999999" x14ac:dyDescent="0.2">
      <c r="Y2043" s="1" ph="1"/>
    </row>
    <row r="2044" spans="25:25" ht="20.399999999999999" x14ac:dyDescent="0.2">
      <c r="Y2044" s="1" ph="1"/>
    </row>
    <row r="2045" spans="25:25" ht="20.399999999999999" x14ac:dyDescent="0.2">
      <c r="Y2045" s="1" ph="1"/>
    </row>
    <row r="2046" spans="25:25" ht="20.399999999999999" x14ac:dyDescent="0.2">
      <c r="Y2046" s="1" ph="1"/>
    </row>
    <row r="2047" spans="25:25" ht="20.399999999999999" x14ac:dyDescent="0.2">
      <c r="Y2047" s="1" ph="1"/>
    </row>
    <row r="2048" spans="25:25" ht="20.399999999999999" x14ac:dyDescent="0.2">
      <c r="Y2048" s="1" ph="1"/>
    </row>
    <row r="2049" spans="25:25" ht="20.399999999999999" x14ac:dyDescent="0.2">
      <c r="Y2049" s="1" ph="1"/>
    </row>
    <row r="2050" spans="25:25" ht="20.399999999999999" x14ac:dyDescent="0.2">
      <c r="Y2050" s="1" ph="1"/>
    </row>
    <row r="2051" spans="25:25" ht="20.399999999999999" x14ac:dyDescent="0.2">
      <c r="Y2051" s="1" ph="1"/>
    </row>
    <row r="2052" spans="25:25" ht="20.399999999999999" x14ac:dyDescent="0.2">
      <c r="Y2052" s="1" ph="1"/>
    </row>
    <row r="2053" spans="25:25" ht="20.399999999999999" x14ac:dyDescent="0.2">
      <c r="Y2053" s="1" ph="1"/>
    </row>
    <row r="2054" spans="25:25" ht="20.399999999999999" x14ac:dyDescent="0.2">
      <c r="Y2054" s="1" ph="1"/>
    </row>
    <row r="2055" spans="25:25" ht="20.399999999999999" x14ac:dyDescent="0.2">
      <c r="Y2055" s="1" ph="1"/>
    </row>
    <row r="2056" spans="25:25" ht="20.399999999999999" x14ac:dyDescent="0.2">
      <c r="Y2056" s="1" ph="1"/>
    </row>
    <row r="2057" spans="25:25" ht="20.399999999999999" x14ac:dyDescent="0.2">
      <c r="Y2057" s="1" ph="1"/>
    </row>
    <row r="2058" spans="25:25" ht="20.399999999999999" x14ac:dyDescent="0.2">
      <c r="Y2058" s="1" ph="1"/>
    </row>
    <row r="2059" spans="25:25" ht="20.399999999999999" x14ac:dyDescent="0.2">
      <c r="Y2059" s="1" ph="1"/>
    </row>
    <row r="2060" spans="25:25" ht="20.399999999999999" x14ac:dyDescent="0.2">
      <c r="Y2060" s="1" ph="1"/>
    </row>
    <row r="2061" spans="25:25" ht="20.399999999999999" x14ac:dyDescent="0.2">
      <c r="Y2061" s="1" ph="1"/>
    </row>
    <row r="2062" spans="25:25" ht="20.399999999999999" x14ac:dyDescent="0.2">
      <c r="Y2062" s="1" ph="1"/>
    </row>
    <row r="2063" spans="25:25" ht="20.399999999999999" x14ac:dyDescent="0.2">
      <c r="Y2063" s="1" ph="1"/>
    </row>
    <row r="2064" spans="25:25" ht="20.399999999999999" x14ac:dyDescent="0.2">
      <c r="Y2064" s="1" ph="1"/>
    </row>
    <row r="2065" spans="25:25" ht="20.399999999999999" x14ac:dyDescent="0.2">
      <c r="Y2065" s="1" ph="1"/>
    </row>
    <row r="2066" spans="25:25" ht="20.399999999999999" x14ac:dyDescent="0.2">
      <c r="Y2066" s="1" ph="1"/>
    </row>
    <row r="2067" spans="25:25" ht="20.399999999999999" x14ac:dyDescent="0.2">
      <c r="Y2067" s="1" ph="1"/>
    </row>
    <row r="2068" spans="25:25" ht="20.399999999999999" x14ac:dyDescent="0.2">
      <c r="Y2068" s="1" ph="1"/>
    </row>
    <row r="2069" spans="25:25" ht="20.399999999999999" x14ac:dyDescent="0.2">
      <c r="Y2069" s="1" ph="1"/>
    </row>
    <row r="2070" spans="25:25" ht="20.399999999999999" x14ac:dyDescent="0.2">
      <c r="Y2070" s="1" ph="1"/>
    </row>
    <row r="2071" spans="25:25" ht="20.399999999999999" x14ac:dyDescent="0.2">
      <c r="Y2071" s="1" ph="1"/>
    </row>
    <row r="2072" spans="25:25" ht="20.399999999999999" x14ac:dyDescent="0.2">
      <c r="Y2072" s="1" ph="1"/>
    </row>
    <row r="2073" spans="25:25" ht="20.399999999999999" x14ac:dyDescent="0.2">
      <c r="Y2073" s="1" ph="1"/>
    </row>
    <row r="2074" spans="25:25" ht="20.399999999999999" x14ac:dyDescent="0.2">
      <c r="Y2074" s="1" ph="1"/>
    </row>
    <row r="2075" spans="25:25" ht="20.399999999999999" x14ac:dyDescent="0.2">
      <c r="Y2075" s="1" ph="1"/>
    </row>
    <row r="2076" spans="25:25" ht="20.399999999999999" x14ac:dyDescent="0.2">
      <c r="Y2076" s="1" ph="1"/>
    </row>
    <row r="2077" spans="25:25" ht="20.399999999999999" x14ac:dyDescent="0.2">
      <c r="Y2077" s="1" ph="1"/>
    </row>
    <row r="2078" spans="25:25" ht="20.399999999999999" x14ac:dyDescent="0.2">
      <c r="Y2078" s="1" ph="1"/>
    </row>
    <row r="2079" spans="25:25" ht="20.399999999999999" x14ac:dyDescent="0.2">
      <c r="Y2079" s="1" ph="1"/>
    </row>
    <row r="2080" spans="25:25" ht="20.399999999999999" x14ac:dyDescent="0.2">
      <c r="Y2080" s="1" ph="1"/>
    </row>
    <row r="2081" spans="25:25" ht="20.399999999999999" x14ac:dyDescent="0.2">
      <c r="Y2081" s="1" ph="1"/>
    </row>
    <row r="2082" spans="25:25" ht="20.399999999999999" x14ac:dyDescent="0.2">
      <c r="Y2082" s="1" ph="1"/>
    </row>
    <row r="2083" spans="25:25" ht="20.399999999999999" x14ac:dyDescent="0.2">
      <c r="Y2083" s="1" ph="1"/>
    </row>
    <row r="2084" spans="25:25" ht="20.399999999999999" x14ac:dyDescent="0.2">
      <c r="Y2084" s="1" ph="1"/>
    </row>
    <row r="2085" spans="25:25" ht="20.399999999999999" x14ac:dyDescent="0.2">
      <c r="Y2085" s="1" ph="1"/>
    </row>
    <row r="2086" spans="25:25" ht="20.399999999999999" x14ac:dyDescent="0.2">
      <c r="Y2086" s="1" ph="1"/>
    </row>
    <row r="2087" spans="25:25" ht="20.399999999999999" x14ac:dyDescent="0.2">
      <c r="Y2087" s="1" ph="1"/>
    </row>
    <row r="2088" spans="25:25" ht="20.399999999999999" x14ac:dyDescent="0.2">
      <c r="Y2088" s="1" ph="1"/>
    </row>
    <row r="2089" spans="25:25" ht="20.399999999999999" x14ac:dyDescent="0.2">
      <c r="Y2089" s="1" ph="1"/>
    </row>
    <row r="2090" spans="25:25" ht="20.399999999999999" x14ac:dyDescent="0.2">
      <c r="Y2090" s="1" ph="1"/>
    </row>
    <row r="2091" spans="25:25" ht="20.399999999999999" x14ac:dyDescent="0.2">
      <c r="Y2091" s="1" ph="1"/>
    </row>
    <row r="2092" spans="25:25" ht="20.399999999999999" x14ac:dyDescent="0.2">
      <c r="Y2092" s="1" ph="1"/>
    </row>
    <row r="2093" spans="25:25" ht="20.399999999999999" x14ac:dyDescent="0.2">
      <c r="Y2093" s="1" ph="1"/>
    </row>
    <row r="2094" spans="25:25" ht="20.399999999999999" x14ac:dyDescent="0.2">
      <c r="Y2094" s="1" ph="1"/>
    </row>
    <row r="2095" spans="25:25" ht="20.399999999999999" x14ac:dyDescent="0.2">
      <c r="Y2095" s="1" ph="1"/>
    </row>
    <row r="2096" spans="25:25" ht="20.399999999999999" x14ac:dyDescent="0.2">
      <c r="Y2096" s="1" ph="1"/>
    </row>
    <row r="2097" spans="25:25" ht="20.399999999999999" x14ac:dyDescent="0.2">
      <c r="Y2097" s="1" ph="1"/>
    </row>
    <row r="2098" spans="25:25" ht="20.399999999999999" x14ac:dyDescent="0.2">
      <c r="Y2098" s="1" ph="1"/>
    </row>
    <row r="2099" spans="25:25" ht="20.399999999999999" x14ac:dyDescent="0.2">
      <c r="Y2099" s="1" ph="1"/>
    </row>
    <row r="2100" spans="25:25" ht="20.399999999999999" x14ac:dyDescent="0.2">
      <c r="Y2100" s="1" ph="1"/>
    </row>
    <row r="2101" spans="25:25" ht="20.399999999999999" x14ac:dyDescent="0.2">
      <c r="Y2101" s="1" ph="1"/>
    </row>
    <row r="2102" spans="25:25" ht="20.399999999999999" x14ac:dyDescent="0.2">
      <c r="Y2102" s="1" ph="1"/>
    </row>
    <row r="2103" spans="25:25" ht="20.399999999999999" x14ac:dyDescent="0.2">
      <c r="Y2103" s="1" ph="1"/>
    </row>
    <row r="2104" spans="25:25" ht="20.399999999999999" x14ac:dyDescent="0.2">
      <c r="Y2104" s="1" ph="1"/>
    </row>
    <row r="2105" spans="25:25" ht="20.399999999999999" x14ac:dyDescent="0.2">
      <c r="Y2105" s="1" ph="1"/>
    </row>
    <row r="2106" spans="25:25" ht="20.399999999999999" x14ac:dyDescent="0.2">
      <c r="Y2106" s="1" ph="1"/>
    </row>
    <row r="2107" spans="25:25" ht="20.399999999999999" x14ac:dyDescent="0.2">
      <c r="Y2107" s="1" ph="1"/>
    </row>
    <row r="2108" spans="25:25" ht="20.399999999999999" x14ac:dyDescent="0.2">
      <c r="Y2108" s="1" ph="1"/>
    </row>
    <row r="2109" spans="25:25" ht="20.399999999999999" x14ac:dyDescent="0.2">
      <c r="Y2109" s="1" ph="1"/>
    </row>
    <row r="2110" spans="25:25" ht="20.399999999999999" x14ac:dyDescent="0.2">
      <c r="Y2110" s="1" ph="1"/>
    </row>
    <row r="2111" spans="25:25" ht="20.399999999999999" x14ac:dyDescent="0.2">
      <c r="Y2111" s="1" ph="1"/>
    </row>
    <row r="2112" spans="25:25" ht="20.399999999999999" x14ac:dyDescent="0.2">
      <c r="Y2112" s="1" ph="1"/>
    </row>
    <row r="2113" spans="25:25" ht="20.399999999999999" x14ac:dyDescent="0.2">
      <c r="Y2113" s="1" ph="1"/>
    </row>
    <row r="2114" spans="25:25" ht="20.399999999999999" x14ac:dyDescent="0.2">
      <c r="Y2114" s="1" ph="1"/>
    </row>
    <row r="2115" spans="25:25" ht="20.399999999999999" x14ac:dyDescent="0.2">
      <c r="Y2115" s="1" ph="1"/>
    </row>
    <row r="2116" spans="25:25" ht="20.399999999999999" x14ac:dyDescent="0.2">
      <c r="Y2116" s="1" ph="1"/>
    </row>
    <row r="2117" spans="25:25" ht="20.399999999999999" x14ac:dyDescent="0.2">
      <c r="Y2117" s="1" ph="1"/>
    </row>
    <row r="2118" spans="25:25" ht="20.399999999999999" x14ac:dyDescent="0.2">
      <c r="Y2118" s="1" ph="1"/>
    </row>
    <row r="2119" spans="25:25" ht="20.399999999999999" x14ac:dyDescent="0.2">
      <c r="Y2119" s="1" ph="1"/>
    </row>
    <row r="2120" spans="25:25" ht="20.399999999999999" x14ac:dyDescent="0.2">
      <c r="Y2120" s="1" ph="1"/>
    </row>
    <row r="2121" spans="25:25" ht="20.399999999999999" x14ac:dyDescent="0.2">
      <c r="Y2121" s="1" ph="1"/>
    </row>
    <row r="2122" spans="25:25" ht="20.399999999999999" x14ac:dyDescent="0.2">
      <c r="Y2122" s="1" ph="1"/>
    </row>
    <row r="2123" spans="25:25" ht="20.399999999999999" x14ac:dyDescent="0.2">
      <c r="Y2123" s="1" ph="1"/>
    </row>
    <row r="2124" spans="25:25" ht="20.399999999999999" x14ac:dyDescent="0.2">
      <c r="Y2124" s="1" ph="1"/>
    </row>
    <row r="2125" spans="25:25" ht="20.399999999999999" x14ac:dyDescent="0.2">
      <c r="Y2125" s="1" ph="1"/>
    </row>
    <row r="2126" spans="25:25" ht="20.399999999999999" x14ac:dyDescent="0.2">
      <c r="Y2126" s="1" ph="1"/>
    </row>
    <row r="2127" spans="25:25" ht="20.399999999999999" x14ac:dyDescent="0.2">
      <c r="Y2127" s="1" ph="1"/>
    </row>
    <row r="2128" spans="25:25" ht="20.399999999999999" x14ac:dyDescent="0.2">
      <c r="Y2128" s="1" ph="1"/>
    </row>
    <row r="2129" spans="25:25" ht="20.399999999999999" x14ac:dyDescent="0.2">
      <c r="Y2129" s="1" ph="1"/>
    </row>
    <row r="2130" spans="25:25" ht="20.399999999999999" x14ac:dyDescent="0.2">
      <c r="Y2130" s="1" ph="1"/>
    </row>
    <row r="2131" spans="25:25" ht="20.399999999999999" x14ac:dyDescent="0.2">
      <c r="Y2131" s="1" ph="1"/>
    </row>
    <row r="2132" spans="25:25" ht="20.399999999999999" x14ac:dyDescent="0.2">
      <c r="Y2132" s="1" ph="1"/>
    </row>
    <row r="2133" spans="25:25" ht="20.399999999999999" x14ac:dyDescent="0.2">
      <c r="Y2133" s="1" ph="1"/>
    </row>
    <row r="2134" spans="25:25" ht="20.399999999999999" x14ac:dyDescent="0.2">
      <c r="Y2134" s="1" ph="1"/>
    </row>
    <row r="2135" spans="25:25" ht="20.399999999999999" x14ac:dyDescent="0.2">
      <c r="Y2135" s="1" ph="1"/>
    </row>
    <row r="2136" spans="25:25" ht="20.399999999999999" x14ac:dyDescent="0.2">
      <c r="Y2136" s="1" ph="1"/>
    </row>
    <row r="2137" spans="25:25" ht="20.399999999999999" x14ac:dyDescent="0.2">
      <c r="Y2137" s="1" ph="1"/>
    </row>
    <row r="2138" spans="25:25" ht="20.399999999999999" x14ac:dyDescent="0.2">
      <c r="Y2138" s="1" ph="1"/>
    </row>
    <row r="2139" spans="25:25" ht="20.399999999999999" x14ac:dyDescent="0.2">
      <c r="Y2139" s="1" ph="1"/>
    </row>
    <row r="2140" spans="25:25" ht="20.399999999999999" x14ac:dyDescent="0.2">
      <c r="Y2140" s="1" ph="1"/>
    </row>
    <row r="2141" spans="25:25" ht="20.399999999999999" x14ac:dyDescent="0.2">
      <c r="Y2141" s="1" ph="1"/>
    </row>
    <row r="2142" spans="25:25" ht="20.399999999999999" x14ac:dyDescent="0.2">
      <c r="Y2142" s="1" ph="1"/>
    </row>
    <row r="2143" spans="25:25" ht="20.399999999999999" x14ac:dyDescent="0.2">
      <c r="Y2143" s="1" ph="1"/>
    </row>
    <row r="2144" spans="25:25" ht="20.399999999999999" x14ac:dyDescent="0.2">
      <c r="Y2144" s="1" ph="1"/>
    </row>
    <row r="2145" spans="25:25" ht="20.399999999999999" x14ac:dyDescent="0.2">
      <c r="Y2145" s="1" ph="1"/>
    </row>
    <row r="2146" spans="25:25" ht="20.399999999999999" x14ac:dyDescent="0.2">
      <c r="Y2146" s="1" ph="1"/>
    </row>
    <row r="2147" spans="25:25" ht="20.399999999999999" x14ac:dyDescent="0.2">
      <c r="Y2147" s="1" ph="1"/>
    </row>
    <row r="2148" spans="25:25" ht="20.399999999999999" x14ac:dyDescent="0.2">
      <c r="Y2148" s="1" ph="1"/>
    </row>
    <row r="2149" spans="25:25" ht="20.399999999999999" x14ac:dyDescent="0.2">
      <c r="Y2149" s="1" ph="1"/>
    </row>
    <row r="2150" spans="25:25" ht="20.399999999999999" x14ac:dyDescent="0.2">
      <c r="Y2150" s="1" ph="1"/>
    </row>
    <row r="2151" spans="25:25" ht="20.399999999999999" x14ac:dyDescent="0.2">
      <c r="Y2151" s="1" ph="1"/>
    </row>
    <row r="2152" spans="25:25" ht="20.399999999999999" x14ac:dyDescent="0.2">
      <c r="Y2152" s="1" ph="1"/>
    </row>
    <row r="2153" spans="25:25" ht="20.399999999999999" x14ac:dyDescent="0.2">
      <c r="Y2153" s="1" ph="1"/>
    </row>
    <row r="2154" spans="25:25" ht="20.399999999999999" x14ac:dyDescent="0.2">
      <c r="Y2154" s="1" ph="1"/>
    </row>
    <row r="2155" spans="25:25" ht="20.399999999999999" x14ac:dyDescent="0.2">
      <c r="Y2155" s="1" ph="1"/>
    </row>
    <row r="2156" spans="25:25" ht="20.399999999999999" x14ac:dyDescent="0.2">
      <c r="Y2156" s="1" ph="1"/>
    </row>
    <row r="2157" spans="25:25" ht="20.399999999999999" x14ac:dyDescent="0.2">
      <c r="Y2157" s="1" ph="1"/>
    </row>
    <row r="2158" spans="25:25" ht="20.399999999999999" x14ac:dyDescent="0.2">
      <c r="Y2158" s="1" ph="1"/>
    </row>
    <row r="2159" spans="25:25" ht="20.399999999999999" x14ac:dyDescent="0.2">
      <c r="Y2159" s="1" ph="1"/>
    </row>
    <row r="2160" spans="25:25" ht="20.399999999999999" x14ac:dyDescent="0.2">
      <c r="Y2160" s="1" ph="1"/>
    </row>
    <row r="2161" spans="25:25" ht="20.399999999999999" x14ac:dyDescent="0.2">
      <c r="Y2161" s="1" ph="1"/>
    </row>
    <row r="2162" spans="25:25" ht="20.399999999999999" x14ac:dyDescent="0.2">
      <c r="Y2162" s="1" ph="1"/>
    </row>
    <row r="2163" spans="25:25" ht="20.399999999999999" x14ac:dyDescent="0.2">
      <c r="Y2163" s="1" ph="1"/>
    </row>
    <row r="2164" spans="25:25" ht="20.399999999999999" x14ac:dyDescent="0.2">
      <c r="Y2164" s="1" ph="1"/>
    </row>
    <row r="2165" spans="25:25" ht="20.399999999999999" x14ac:dyDescent="0.2">
      <c r="Y2165" s="1" ph="1"/>
    </row>
    <row r="2166" spans="25:25" ht="20.399999999999999" x14ac:dyDescent="0.2">
      <c r="Y2166" s="1" ph="1"/>
    </row>
    <row r="2167" spans="25:25" ht="20.399999999999999" x14ac:dyDescent="0.2">
      <c r="Y2167" s="1" ph="1"/>
    </row>
    <row r="2168" spans="25:25" ht="20.399999999999999" x14ac:dyDescent="0.2">
      <c r="Y2168" s="1" ph="1"/>
    </row>
    <row r="2169" spans="25:25" ht="20.399999999999999" x14ac:dyDescent="0.2">
      <c r="Y2169" s="1" ph="1"/>
    </row>
    <row r="2170" spans="25:25" ht="20.399999999999999" x14ac:dyDescent="0.2">
      <c r="Y2170" s="1" ph="1"/>
    </row>
    <row r="2171" spans="25:25" ht="20.399999999999999" x14ac:dyDescent="0.2">
      <c r="Y2171" s="1" ph="1"/>
    </row>
    <row r="2172" spans="25:25" ht="20.399999999999999" x14ac:dyDescent="0.2">
      <c r="Y2172" s="1" ph="1"/>
    </row>
    <row r="2173" spans="25:25" ht="20.399999999999999" x14ac:dyDescent="0.2">
      <c r="Y2173" s="1" ph="1"/>
    </row>
    <row r="2174" spans="25:25" ht="20.399999999999999" x14ac:dyDescent="0.2">
      <c r="Y2174" s="1" ph="1"/>
    </row>
    <row r="2175" spans="25:25" ht="20.399999999999999" x14ac:dyDescent="0.2">
      <c r="Y2175" s="1" ph="1"/>
    </row>
    <row r="2176" spans="25:25" ht="20.399999999999999" x14ac:dyDescent="0.2">
      <c r="Y2176" s="1" ph="1"/>
    </row>
    <row r="2177" spans="25:25" ht="20.399999999999999" x14ac:dyDescent="0.2">
      <c r="Y2177" s="1" ph="1"/>
    </row>
    <row r="2178" spans="25:25" ht="20.399999999999999" x14ac:dyDescent="0.2">
      <c r="Y2178" s="1" ph="1"/>
    </row>
    <row r="2179" spans="25:25" ht="20.399999999999999" x14ac:dyDescent="0.2">
      <c r="Y2179" s="1" ph="1"/>
    </row>
    <row r="2180" spans="25:25" ht="20.399999999999999" x14ac:dyDescent="0.2">
      <c r="Y2180" s="1" ph="1"/>
    </row>
    <row r="2181" spans="25:25" ht="20.399999999999999" x14ac:dyDescent="0.2">
      <c r="Y2181" s="1" ph="1"/>
    </row>
    <row r="2182" spans="25:25" ht="20.399999999999999" x14ac:dyDescent="0.2">
      <c r="Y2182" s="1" ph="1"/>
    </row>
    <row r="2183" spans="25:25" ht="20.399999999999999" x14ac:dyDescent="0.2">
      <c r="Y2183" s="1" ph="1"/>
    </row>
    <row r="2184" spans="25:25" ht="20.399999999999999" x14ac:dyDescent="0.2">
      <c r="Y2184" s="1" ph="1"/>
    </row>
    <row r="2185" spans="25:25" ht="20.399999999999999" x14ac:dyDescent="0.2">
      <c r="Y2185" s="1" ph="1"/>
    </row>
    <row r="2186" spans="25:25" ht="20.399999999999999" x14ac:dyDescent="0.2">
      <c r="Y2186" s="1" ph="1"/>
    </row>
    <row r="2187" spans="25:25" ht="20.399999999999999" x14ac:dyDescent="0.2">
      <c r="Y2187" s="1" ph="1"/>
    </row>
    <row r="2188" spans="25:25" ht="20.399999999999999" x14ac:dyDescent="0.2">
      <c r="Y2188" s="1" ph="1"/>
    </row>
    <row r="2189" spans="25:25" ht="20.399999999999999" x14ac:dyDescent="0.2">
      <c r="Y2189" s="1" ph="1"/>
    </row>
    <row r="2190" spans="25:25" ht="20.399999999999999" x14ac:dyDescent="0.2">
      <c r="Y2190" s="1" ph="1"/>
    </row>
    <row r="2191" spans="25:25" ht="20.399999999999999" x14ac:dyDescent="0.2">
      <c r="Y2191" s="1" ph="1"/>
    </row>
    <row r="2192" spans="25:25" ht="20.399999999999999" x14ac:dyDescent="0.2">
      <c r="Y2192" s="1" ph="1"/>
    </row>
    <row r="2193" spans="25:25" ht="20.399999999999999" x14ac:dyDescent="0.2">
      <c r="Y2193" s="1" ph="1"/>
    </row>
    <row r="2194" spans="25:25" ht="20.399999999999999" x14ac:dyDescent="0.2">
      <c r="Y2194" s="1" ph="1"/>
    </row>
    <row r="2195" spans="25:25" ht="20.399999999999999" x14ac:dyDescent="0.2">
      <c r="Y2195" s="1" ph="1"/>
    </row>
    <row r="2196" spans="25:25" ht="20.399999999999999" x14ac:dyDescent="0.2">
      <c r="Y2196" s="1" ph="1"/>
    </row>
    <row r="2197" spans="25:25" ht="20.399999999999999" x14ac:dyDescent="0.2">
      <c r="Y2197" s="1" ph="1"/>
    </row>
    <row r="2198" spans="25:25" ht="20.399999999999999" x14ac:dyDescent="0.2">
      <c r="Y2198" s="1" ph="1"/>
    </row>
    <row r="2199" spans="25:25" ht="20.399999999999999" x14ac:dyDescent="0.2">
      <c r="Y2199" s="1" ph="1"/>
    </row>
    <row r="2200" spans="25:25" ht="20.399999999999999" x14ac:dyDescent="0.2">
      <c r="Y2200" s="1" ph="1"/>
    </row>
    <row r="2201" spans="25:25" ht="20.399999999999999" x14ac:dyDescent="0.2">
      <c r="Y2201" s="1" ph="1"/>
    </row>
    <row r="2202" spans="25:25" ht="20.399999999999999" x14ac:dyDescent="0.2">
      <c r="Y2202" s="1" ph="1"/>
    </row>
    <row r="2203" spans="25:25" ht="20.399999999999999" x14ac:dyDescent="0.2">
      <c r="Y2203" s="1" ph="1"/>
    </row>
    <row r="2204" spans="25:25" ht="20.399999999999999" x14ac:dyDescent="0.2">
      <c r="Y2204" s="1" ph="1"/>
    </row>
    <row r="2205" spans="25:25" ht="20.399999999999999" x14ac:dyDescent="0.2">
      <c r="Y2205" s="1" ph="1"/>
    </row>
    <row r="2206" spans="25:25" ht="20.399999999999999" x14ac:dyDescent="0.2">
      <c r="Y2206" s="1" ph="1"/>
    </row>
    <row r="2207" spans="25:25" ht="20.399999999999999" x14ac:dyDescent="0.2">
      <c r="Y2207" s="1" ph="1"/>
    </row>
    <row r="2208" spans="25:25" ht="20.399999999999999" x14ac:dyDescent="0.2">
      <c r="Y2208" s="1" ph="1"/>
    </row>
    <row r="2209" spans="25:25" ht="20.399999999999999" x14ac:dyDescent="0.2">
      <c r="Y2209" s="1" ph="1"/>
    </row>
    <row r="2210" spans="25:25" ht="20.399999999999999" x14ac:dyDescent="0.2">
      <c r="Y2210" s="1" ph="1"/>
    </row>
    <row r="2211" spans="25:25" ht="20.399999999999999" x14ac:dyDescent="0.2">
      <c r="Y2211" s="1" ph="1"/>
    </row>
    <row r="2212" spans="25:25" ht="20.399999999999999" x14ac:dyDescent="0.2">
      <c r="Y2212" s="1" ph="1"/>
    </row>
    <row r="2213" spans="25:25" ht="20.399999999999999" x14ac:dyDescent="0.2">
      <c r="Y2213" s="1" ph="1"/>
    </row>
    <row r="2214" spans="25:25" ht="20.399999999999999" x14ac:dyDescent="0.2">
      <c r="Y2214" s="1" ph="1"/>
    </row>
    <row r="2215" spans="25:25" ht="20.399999999999999" x14ac:dyDescent="0.2">
      <c r="Y2215" s="1" ph="1"/>
    </row>
    <row r="2216" spans="25:25" ht="20.399999999999999" x14ac:dyDescent="0.2">
      <c r="Y2216" s="1" ph="1"/>
    </row>
    <row r="2217" spans="25:25" ht="20.399999999999999" x14ac:dyDescent="0.2">
      <c r="Y2217" s="1" ph="1"/>
    </row>
    <row r="2218" spans="25:25" ht="20.399999999999999" x14ac:dyDescent="0.2">
      <c r="Y2218" s="1" ph="1"/>
    </row>
    <row r="2219" spans="25:25" ht="20.399999999999999" x14ac:dyDescent="0.2">
      <c r="Y2219" s="1" ph="1"/>
    </row>
    <row r="2220" spans="25:25" ht="20.399999999999999" x14ac:dyDescent="0.2">
      <c r="Y2220" s="1" ph="1"/>
    </row>
    <row r="2221" spans="25:25" ht="20.399999999999999" x14ac:dyDescent="0.2">
      <c r="Y2221" s="1" ph="1"/>
    </row>
    <row r="2222" spans="25:25" ht="20.399999999999999" x14ac:dyDescent="0.2">
      <c r="Y2222" s="1" ph="1"/>
    </row>
    <row r="2223" spans="25:25" ht="20.399999999999999" x14ac:dyDescent="0.2">
      <c r="Y2223" s="1" ph="1"/>
    </row>
    <row r="2224" spans="25:25" ht="20.399999999999999" x14ac:dyDescent="0.2">
      <c r="Y2224" s="1" ph="1"/>
    </row>
    <row r="2225" spans="25:25" ht="20.399999999999999" x14ac:dyDescent="0.2">
      <c r="Y2225" s="1" ph="1"/>
    </row>
    <row r="2226" spans="25:25" ht="20.399999999999999" x14ac:dyDescent="0.2">
      <c r="Y2226" s="1" ph="1"/>
    </row>
    <row r="2227" spans="25:25" ht="20.399999999999999" x14ac:dyDescent="0.2">
      <c r="Y2227" s="1" ph="1"/>
    </row>
    <row r="2228" spans="25:25" ht="20.399999999999999" x14ac:dyDescent="0.2">
      <c r="Y2228" s="1" ph="1"/>
    </row>
    <row r="2229" spans="25:25" ht="20.399999999999999" x14ac:dyDescent="0.2">
      <c r="Y2229" s="1" ph="1"/>
    </row>
    <row r="2230" spans="25:25" ht="20.399999999999999" x14ac:dyDescent="0.2">
      <c r="Y2230" s="1" ph="1"/>
    </row>
    <row r="2231" spans="25:25" ht="20.399999999999999" x14ac:dyDescent="0.2">
      <c r="Y2231" s="1" ph="1"/>
    </row>
    <row r="2232" spans="25:25" ht="20.399999999999999" x14ac:dyDescent="0.2">
      <c r="Y2232" s="1" ph="1"/>
    </row>
    <row r="2233" spans="25:25" ht="20.399999999999999" x14ac:dyDescent="0.2">
      <c r="Y2233" s="1" ph="1"/>
    </row>
    <row r="2234" spans="25:25" ht="20.399999999999999" x14ac:dyDescent="0.2">
      <c r="Y2234" s="1" ph="1"/>
    </row>
    <row r="2235" spans="25:25" ht="20.399999999999999" x14ac:dyDescent="0.2">
      <c r="Y2235" s="1" ph="1"/>
    </row>
    <row r="2236" spans="25:25" ht="20.399999999999999" x14ac:dyDescent="0.2">
      <c r="Y2236" s="1" ph="1"/>
    </row>
    <row r="2237" spans="25:25" ht="20.399999999999999" x14ac:dyDescent="0.2">
      <c r="Y2237" s="1" ph="1"/>
    </row>
    <row r="2238" spans="25:25" ht="20.399999999999999" x14ac:dyDescent="0.2">
      <c r="Y2238" s="1" ph="1"/>
    </row>
    <row r="2239" spans="25:25" ht="20.399999999999999" x14ac:dyDescent="0.2">
      <c r="Y2239" s="1" ph="1"/>
    </row>
    <row r="2240" spans="25:25" ht="20.399999999999999" x14ac:dyDescent="0.2">
      <c r="Y2240" s="1" ph="1"/>
    </row>
    <row r="2241" spans="25:25" ht="20.399999999999999" x14ac:dyDescent="0.2">
      <c r="Y2241" s="1" ph="1"/>
    </row>
    <row r="2242" spans="25:25" ht="20.399999999999999" x14ac:dyDescent="0.2">
      <c r="Y2242" s="1" ph="1"/>
    </row>
    <row r="2243" spans="25:25" ht="20.399999999999999" x14ac:dyDescent="0.2">
      <c r="Y2243" s="1" ph="1"/>
    </row>
    <row r="2244" spans="25:25" ht="20.399999999999999" x14ac:dyDescent="0.2">
      <c r="Y2244" s="1" ph="1"/>
    </row>
    <row r="2245" spans="25:25" ht="20.399999999999999" x14ac:dyDescent="0.2">
      <c r="Y2245" s="1" ph="1"/>
    </row>
    <row r="2246" spans="25:25" ht="20.399999999999999" x14ac:dyDescent="0.2">
      <c r="Y2246" s="1" ph="1"/>
    </row>
    <row r="2247" spans="25:25" ht="20.399999999999999" x14ac:dyDescent="0.2">
      <c r="Y2247" s="1" ph="1"/>
    </row>
    <row r="2248" spans="25:25" ht="20.399999999999999" x14ac:dyDescent="0.2">
      <c r="Y2248" s="1" ph="1"/>
    </row>
    <row r="2249" spans="25:25" ht="20.399999999999999" x14ac:dyDescent="0.2">
      <c r="Y2249" s="1" ph="1"/>
    </row>
    <row r="2250" spans="25:25" ht="20.399999999999999" x14ac:dyDescent="0.2">
      <c r="Y2250" s="1" ph="1"/>
    </row>
    <row r="2251" spans="25:25" ht="20.399999999999999" x14ac:dyDescent="0.2">
      <c r="Y2251" s="1" ph="1"/>
    </row>
    <row r="2252" spans="25:25" ht="20.399999999999999" x14ac:dyDescent="0.2">
      <c r="Y2252" s="1" ph="1"/>
    </row>
    <row r="2253" spans="25:25" ht="20.399999999999999" x14ac:dyDescent="0.2">
      <c r="Y2253" s="1" ph="1"/>
    </row>
    <row r="2254" spans="25:25" ht="20.399999999999999" x14ac:dyDescent="0.2">
      <c r="Y2254" s="1" ph="1"/>
    </row>
    <row r="2255" spans="25:25" ht="20.399999999999999" x14ac:dyDescent="0.2">
      <c r="Y2255" s="1" ph="1"/>
    </row>
    <row r="2256" spans="25:25" ht="20.399999999999999" x14ac:dyDescent="0.2">
      <c r="Y2256" s="1" ph="1"/>
    </row>
    <row r="2257" spans="25:25" ht="20.399999999999999" x14ac:dyDescent="0.2">
      <c r="Y2257" s="1" ph="1"/>
    </row>
    <row r="2258" spans="25:25" ht="20.399999999999999" x14ac:dyDescent="0.2">
      <c r="Y2258" s="1" ph="1"/>
    </row>
    <row r="2259" spans="25:25" ht="20.399999999999999" x14ac:dyDescent="0.2">
      <c r="Y2259" s="1" ph="1"/>
    </row>
    <row r="2260" spans="25:25" ht="20.399999999999999" x14ac:dyDescent="0.2">
      <c r="Y2260" s="1" ph="1"/>
    </row>
    <row r="2261" spans="25:25" ht="20.399999999999999" x14ac:dyDescent="0.2">
      <c r="Y2261" s="1" ph="1"/>
    </row>
    <row r="2262" spans="25:25" ht="20.399999999999999" x14ac:dyDescent="0.2">
      <c r="Y2262" s="1" ph="1"/>
    </row>
    <row r="2263" spans="25:25" ht="20.399999999999999" x14ac:dyDescent="0.2">
      <c r="Y2263" s="1" ph="1"/>
    </row>
    <row r="2264" spans="25:25" ht="20.399999999999999" x14ac:dyDescent="0.2">
      <c r="Y2264" s="1" ph="1"/>
    </row>
    <row r="2265" spans="25:25" ht="20.399999999999999" x14ac:dyDescent="0.2">
      <c r="Y2265" s="1" ph="1"/>
    </row>
    <row r="2266" spans="25:25" ht="20.399999999999999" x14ac:dyDescent="0.2">
      <c r="Y2266" s="1" ph="1"/>
    </row>
    <row r="2267" spans="25:25" ht="20.399999999999999" x14ac:dyDescent="0.2">
      <c r="Y2267" s="1" ph="1"/>
    </row>
    <row r="2268" spans="25:25" ht="20.399999999999999" x14ac:dyDescent="0.2">
      <c r="Y2268" s="1" ph="1"/>
    </row>
    <row r="2269" spans="25:25" ht="20.399999999999999" x14ac:dyDescent="0.2">
      <c r="Y2269" s="1" ph="1"/>
    </row>
    <row r="2270" spans="25:25" ht="20.399999999999999" x14ac:dyDescent="0.2">
      <c r="Y2270" s="1" ph="1"/>
    </row>
    <row r="2271" spans="25:25" ht="20.399999999999999" x14ac:dyDescent="0.2">
      <c r="Y2271" s="1" ph="1"/>
    </row>
    <row r="2272" spans="25:25" ht="20.399999999999999" x14ac:dyDescent="0.2">
      <c r="Y2272" s="1" ph="1"/>
    </row>
    <row r="2273" spans="25:25" ht="20.399999999999999" x14ac:dyDescent="0.2">
      <c r="Y2273" s="1" ph="1"/>
    </row>
    <row r="2274" spans="25:25" ht="20.399999999999999" x14ac:dyDescent="0.2">
      <c r="Y2274" s="1" ph="1"/>
    </row>
    <row r="2275" spans="25:25" ht="20.399999999999999" x14ac:dyDescent="0.2">
      <c r="Y2275" s="1" ph="1"/>
    </row>
    <row r="2276" spans="25:25" ht="20.399999999999999" x14ac:dyDescent="0.2">
      <c r="Y2276" s="1" ph="1"/>
    </row>
    <row r="2277" spans="25:25" ht="20.399999999999999" x14ac:dyDescent="0.2">
      <c r="Y2277" s="1" ph="1"/>
    </row>
    <row r="2278" spans="25:25" ht="20.399999999999999" x14ac:dyDescent="0.2">
      <c r="Y2278" s="1" ph="1"/>
    </row>
    <row r="2279" spans="25:25" ht="20.399999999999999" x14ac:dyDescent="0.2">
      <c r="Y2279" s="1" ph="1"/>
    </row>
    <row r="2280" spans="25:25" ht="20.399999999999999" x14ac:dyDescent="0.2">
      <c r="Y2280" s="1" ph="1"/>
    </row>
    <row r="2281" spans="25:25" ht="20.399999999999999" x14ac:dyDescent="0.2">
      <c r="Y2281" s="1" ph="1"/>
    </row>
    <row r="2282" spans="25:25" ht="20.399999999999999" x14ac:dyDescent="0.2">
      <c r="Y2282" s="1" ph="1"/>
    </row>
    <row r="2283" spans="25:25" ht="20.399999999999999" x14ac:dyDescent="0.2">
      <c r="Y2283" s="1" ph="1"/>
    </row>
    <row r="2284" spans="25:25" ht="20.399999999999999" x14ac:dyDescent="0.2">
      <c r="Y2284" s="1" ph="1"/>
    </row>
    <row r="2285" spans="25:25" ht="20.399999999999999" x14ac:dyDescent="0.2">
      <c r="Y2285" s="1" ph="1"/>
    </row>
    <row r="2286" spans="25:25" ht="20.399999999999999" x14ac:dyDescent="0.2">
      <c r="Y2286" s="1" ph="1"/>
    </row>
    <row r="2287" spans="25:25" ht="20.399999999999999" x14ac:dyDescent="0.2">
      <c r="Y2287" s="1" ph="1"/>
    </row>
    <row r="2288" spans="25:25" ht="20.399999999999999" x14ac:dyDescent="0.2">
      <c r="Y2288" s="1" ph="1"/>
    </row>
    <row r="2289" spans="25:25" ht="20.399999999999999" x14ac:dyDescent="0.2">
      <c r="Y2289" s="1" ph="1"/>
    </row>
    <row r="2290" spans="25:25" ht="20.399999999999999" x14ac:dyDescent="0.2">
      <c r="Y2290" s="1" ph="1"/>
    </row>
    <row r="2291" spans="25:25" ht="20.399999999999999" x14ac:dyDescent="0.2">
      <c r="Y2291" s="1" ph="1"/>
    </row>
    <row r="2292" spans="25:25" ht="20.399999999999999" x14ac:dyDescent="0.2">
      <c r="Y2292" s="1" ph="1"/>
    </row>
    <row r="2293" spans="25:25" ht="20.399999999999999" x14ac:dyDescent="0.2">
      <c r="Y2293" s="1" ph="1"/>
    </row>
    <row r="2294" spans="25:25" ht="20.399999999999999" x14ac:dyDescent="0.2">
      <c r="Y2294" s="1" ph="1"/>
    </row>
    <row r="2295" spans="25:25" ht="20.399999999999999" x14ac:dyDescent="0.2">
      <c r="Y2295" s="1" ph="1"/>
    </row>
    <row r="2296" spans="25:25" ht="20.399999999999999" x14ac:dyDescent="0.2">
      <c r="Y2296" s="1" ph="1"/>
    </row>
    <row r="2297" spans="25:25" ht="20.399999999999999" x14ac:dyDescent="0.2">
      <c r="Y2297" s="1" ph="1"/>
    </row>
    <row r="2298" spans="25:25" ht="20.399999999999999" x14ac:dyDescent="0.2">
      <c r="Y2298" s="1" ph="1"/>
    </row>
    <row r="2299" spans="25:25" ht="20.399999999999999" x14ac:dyDescent="0.2">
      <c r="Y2299" s="1" ph="1"/>
    </row>
    <row r="2300" spans="25:25" ht="20.399999999999999" x14ac:dyDescent="0.2">
      <c r="Y2300" s="1" ph="1"/>
    </row>
    <row r="2301" spans="25:25" ht="20.399999999999999" x14ac:dyDescent="0.2">
      <c r="Y2301" s="1" ph="1"/>
    </row>
    <row r="2302" spans="25:25" ht="20.399999999999999" x14ac:dyDescent="0.2">
      <c r="Y2302" s="1" ph="1"/>
    </row>
    <row r="2303" spans="25:25" ht="20.399999999999999" x14ac:dyDescent="0.2">
      <c r="Y2303" s="1" ph="1"/>
    </row>
    <row r="2304" spans="25:25" ht="20.399999999999999" x14ac:dyDescent="0.2">
      <c r="Y2304" s="1" ph="1"/>
    </row>
    <row r="2305" spans="25:25" ht="20.399999999999999" x14ac:dyDescent="0.2">
      <c r="Y2305" s="1" ph="1"/>
    </row>
    <row r="2306" spans="25:25" ht="20.399999999999999" x14ac:dyDescent="0.2">
      <c r="Y2306" s="1" ph="1"/>
    </row>
    <row r="2307" spans="25:25" ht="20.399999999999999" x14ac:dyDescent="0.2">
      <c r="Y2307" s="1" ph="1"/>
    </row>
    <row r="2308" spans="25:25" ht="20.399999999999999" x14ac:dyDescent="0.2">
      <c r="Y2308" s="1" ph="1"/>
    </row>
    <row r="2309" spans="25:25" ht="20.399999999999999" x14ac:dyDescent="0.2">
      <c r="Y2309" s="1" ph="1"/>
    </row>
    <row r="2310" spans="25:25" ht="20.399999999999999" x14ac:dyDescent="0.2">
      <c r="Y2310" s="1" ph="1"/>
    </row>
    <row r="2311" spans="25:25" ht="20.399999999999999" x14ac:dyDescent="0.2">
      <c r="Y2311" s="1" ph="1"/>
    </row>
    <row r="2312" spans="25:25" ht="20.399999999999999" x14ac:dyDescent="0.2">
      <c r="Y2312" s="1" ph="1"/>
    </row>
    <row r="2313" spans="25:25" ht="20.399999999999999" x14ac:dyDescent="0.2">
      <c r="Y2313" s="1" ph="1"/>
    </row>
    <row r="2314" spans="25:25" ht="20.399999999999999" x14ac:dyDescent="0.2">
      <c r="Y2314" s="1" ph="1"/>
    </row>
    <row r="2315" spans="25:25" ht="20.399999999999999" x14ac:dyDescent="0.2">
      <c r="Y2315" s="1" ph="1"/>
    </row>
    <row r="2316" spans="25:25" ht="20.399999999999999" x14ac:dyDescent="0.2">
      <c r="Y2316" s="1" ph="1"/>
    </row>
    <row r="2317" spans="25:25" ht="20.399999999999999" x14ac:dyDescent="0.2">
      <c r="Y2317" s="1" ph="1"/>
    </row>
    <row r="2318" spans="25:25" ht="20.399999999999999" x14ac:dyDescent="0.2">
      <c r="Y2318" s="1" ph="1"/>
    </row>
    <row r="2319" spans="25:25" ht="20.399999999999999" x14ac:dyDescent="0.2">
      <c r="Y2319" s="1" ph="1"/>
    </row>
    <row r="2320" spans="25:25" ht="20.399999999999999" x14ac:dyDescent="0.2">
      <c r="Y2320" s="1" ph="1"/>
    </row>
    <row r="2321" spans="25:25" ht="20.399999999999999" x14ac:dyDescent="0.2">
      <c r="Y2321" s="1" ph="1"/>
    </row>
    <row r="2322" spans="25:25" ht="20.399999999999999" x14ac:dyDescent="0.2">
      <c r="Y2322" s="1" ph="1"/>
    </row>
    <row r="2323" spans="25:25" ht="20.399999999999999" x14ac:dyDescent="0.2">
      <c r="Y2323" s="1" ph="1"/>
    </row>
    <row r="2324" spans="25:25" ht="20.399999999999999" x14ac:dyDescent="0.2">
      <c r="Y2324" s="1" ph="1"/>
    </row>
    <row r="2325" spans="25:25" ht="20.399999999999999" x14ac:dyDescent="0.2">
      <c r="Y2325" s="1" ph="1"/>
    </row>
    <row r="2326" spans="25:25" ht="20.399999999999999" x14ac:dyDescent="0.2">
      <c r="Y2326" s="1" ph="1"/>
    </row>
    <row r="2327" spans="25:25" ht="20.399999999999999" x14ac:dyDescent="0.2">
      <c r="Y2327" s="1" ph="1"/>
    </row>
    <row r="2328" spans="25:25" ht="20.399999999999999" x14ac:dyDescent="0.2">
      <c r="Y2328" s="1" ph="1"/>
    </row>
    <row r="2329" spans="25:25" ht="20.399999999999999" x14ac:dyDescent="0.2">
      <c r="Y2329" s="1" ph="1"/>
    </row>
    <row r="2330" spans="25:25" ht="20.399999999999999" x14ac:dyDescent="0.2">
      <c r="Y2330" s="1" ph="1"/>
    </row>
    <row r="2331" spans="25:25" ht="20.399999999999999" x14ac:dyDescent="0.2">
      <c r="Y2331" s="1" ph="1"/>
    </row>
    <row r="2332" spans="25:25" ht="20.399999999999999" x14ac:dyDescent="0.2">
      <c r="Y2332" s="1" ph="1"/>
    </row>
    <row r="2333" spans="25:25" ht="20.399999999999999" x14ac:dyDescent="0.2">
      <c r="Y2333" s="1" ph="1"/>
    </row>
    <row r="2334" spans="25:25" ht="20.399999999999999" x14ac:dyDescent="0.2">
      <c r="Y2334" s="1" ph="1"/>
    </row>
    <row r="2335" spans="25:25" ht="20.399999999999999" x14ac:dyDescent="0.2">
      <c r="Y2335" s="1" ph="1"/>
    </row>
    <row r="2336" spans="25:25" ht="20.399999999999999" x14ac:dyDescent="0.2">
      <c r="Y2336" s="1" ph="1"/>
    </row>
    <row r="2337" spans="25:25" ht="20.399999999999999" x14ac:dyDescent="0.2">
      <c r="Y2337" s="1" ph="1"/>
    </row>
    <row r="2338" spans="25:25" ht="20.399999999999999" x14ac:dyDescent="0.2">
      <c r="Y2338" s="1" ph="1"/>
    </row>
    <row r="2339" spans="25:25" ht="20.399999999999999" x14ac:dyDescent="0.2">
      <c r="Y2339" s="1" ph="1"/>
    </row>
    <row r="2340" spans="25:25" ht="20.399999999999999" x14ac:dyDescent="0.2">
      <c r="Y2340" s="1" ph="1"/>
    </row>
    <row r="2341" spans="25:25" ht="20.399999999999999" x14ac:dyDescent="0.2">
      <c r="Y2341" s="1" ph="1"/>
    </row>
    <row r="2342" spans="25:25" ht="20.399999999999999" x14ac:dyDescent="0.2">
      <c r="Y2342" s="1" ph="1"/>
    </row>
    <row r="2343" spans="25:25" ht="20.399999999999999" x14ac:dyDescent="0.2">
      <c r="Y2343" s="1" ph="1"/>
    </row>
    <row r="2344" spans="25:25" ht="20.399999999999999" x14ac:dyDescent="0.2">
      <c r="Y2344" s="1" ph="1"/>
    </row>
    <row r="2345" spans="25:25" ht="20.399999999999999" x14ac:dyDescent="0.2">
      <c r="Y2345" s="1" ph="1"/>
    </row>
    <row r="2346" spans="25:25" ht="20.399999999999999" x14ac:dyDescent="0.2">
      <c r="Y2346" s="1" ph="1"/>
    </row>
    <row r="2347" spans="25:25" ht="20.399999999999999" x14ac:dyDescent="0.2">
      <c r="Y2347" s="1" ph="1"/>
    </row>
    <row r="2348" spans="25:25" ht="20.399999999999999" x14ac:dyDescent="0.2">
      <c r="Y2348" s="1" ph="1"/>
    </row>
    <row r="2349" spans="25:25" ht="20.399999999999999" x14ac:dyDescent="0.2">
      <c r="Y2349" s="1" ph="1"/>
    </row>
    <row r="2350" spans="25:25" ht="20.399999999999999" x14ac:dyDescent="0.2">
      <c r="Y2350" s="1" ph="1"/>
    </row>
    <row r="2351" spans="25:25" ht="20.399999999999999" x14ac:dyDescent="0.2">
      <c r="Y2351" s="1" ph="1"/>
    </row>
    <row r="2352" spans="25:25" ht="20.399999999999999" x14ac:dyDescent="0.2">
      <c r="Y2352" s="1" ph="1"/>
    </row>
    <row r="2353" spans="25:25" ht="20.399999999999999" x14ac:dyDescent="0.2">
      <c r="Y2353" s="1" ph="1"/>
    </row>
    <row r="2354" spans="25:25" ht="20.399999999999999" x14ac:dyDescent="0.2">
      <c r="Y2354" s="1" ph="1"/>
    </row>
    <row r="2355" spans="25:25" ht="20.399999999999999" x14ac:dyDescent="0.2">
      <c r="Y2355" s="1" ph="1"/>
    </row>
    <row r="2356" spans="25:25" ht="20.399999999999999" x14ac:dyDescent="0.2">
      <c r="Y2356" s="1" ph="1"/>
    </row>
    <row r="2357" spans="25:25" ht="20.399999999999999" x14ac:dyDescent="0.2">
      <c r="Y2357" s="1" ph="1"/>
    </row>
    <row r="2358" spans="25:25" ht="20.399999999999999" x14ac:dyDescent="0.2">
      <c r="Y2358" s="1" ph="1"/>
    </row>
    <row r="2359" spans="25:25" ht="20.399999999999999" x14ac:dyDescent="0.2">
      <c r="Y2359" s="1" ph="1"/>
    </row>
    <row r="2360" spans="25:25" ht="20.399999999999999" x14ac:dyDescent="0.2">
      <c r="Y2360" s="1" ph="1"/>
    </row>
    <row r="2361" spans="25:25" ht="20.399999999999999" x14ac:dyDescent="0.2">
      <c r="Y2361" s="1" ph="1"/>
    </row>
    <row r="2362" spans="25:25" ht="20.399999999999999" x14ac:dyDescent="0.2">
      <c r="Y2362" s="1" ph="1"/>
    </row>
    <row r="2363" spans="25:25" ht="20.399999999999999" x14ac:dyDescent="0.2">
      <c r="Y2363" s="1" ph="1"/>
    </row>
    <row r="2364" spans="25:25" ht="20.399999999999999" x14ac:dyDescent="0.2">
      <c r="Y2364" s="1" ph="1"/>
    </row>
    <row r="2365" spans="25:25" ht="20.399999999999999" x14ac:dyDescent="0.2">
      <c r="Y2365" s="1" ph="1"/>
    </row>
    <row r="2366" spans="25:25" ht="20.399999999999999" x14ac:dyDescent="0.2">
      <c r="Y2366" s="1" ph="1"/>
    </row>
    <row r="2367" spans="25:25" ht="20.399999999999999" x14ac:dyDescent="0.2">
      <c r="Y2367" s="1" ph="1"/>
    </row>
    <row r="2368" spans="25:25" ht="20.399999999999999" x14ac:dyDescent="0.2">
      <c r="Y2368" s="1" ph="1"/>
    </row>
    <row r="2369" spans="25:25" ht="20.399999999999999" x14ac:dyDescent="0.2">
      <c r="Y2369" s="1" ph="1"/>
    </row>
    <row r="2370" spans="25:25" ht="20.399999999999999" x14ac:dyDescent="0.2">
      <c r="Y2370" s="1" ph="1"/>
    </row>
    <row r="2371" spans="25:25" ht="20.399999999999999" x14ac:dyDescent="0.2">
      <c r="Y2371" s="1" ph="1"/>
    </row>
    <row r="2372" spans="25:25" ht="20.399999999999999" x14ac:dyDescent="0.2">
      <c r="Y2372" s="1" ph="1"/>
    </row>
    <row r="2373" spans="25:25" ht="20.399999999999999" x14ac:dyDescent="0.2">
      <c r="Y2373" s="1" ph="1"/>
    </row>
    <row r="2374" spans="25:25" ht="20.399999999999999" x14ac:dyDescent="0.2">
      <c r="Y2374" s="1" ph="1"/>
    </row>
    <row r="2375" spans="25:25" ht="20.399999999999999" x14ac:dyDescent="0.2">
      <c r="Y2375" s="1" ph="1"/>
    </row>
    <row r="2376" spans="25:25" ht="20.399999999999999" x14ac:dyDescent="0.2">
      <c r="Y2376" s="1" ph="1"/>
    </row>
    <row r="2377" spans="25:25" ht="20.399999999999999" x14ac:dyDescent="0.2">
      <c r="Y2377" s="1" ph="1"/>
    </row>
    <row r="2378" spans="25:25" ht="20.399999999999999" x14ac:dyDescent="0.2">
      <c r="Y2378" s="1" ph="1"/>
    </row>
    <row r="2379" spans="25:25" ht="20.399999999999999" x14ac:dyDescent="0.2">
      <c r="Y2379" s="1" ph="1"/>
    </row>
    <row r="2380" spans="25:25" ht="20.399999999999999" x14ac:dyDescent="0.2">
      <c r="Y2380" s="1" ph="1"/>
    </row>
    <row r="2381" spans="25:25" ht="20.399999999999999" x14ac:dyDescent="0.2">
      <c r="Y2381" s="1" ph="1"/>
    </row>
    <row r="2382" spans="25:25" ht="20.399999999999999" x14ac:dyDescent="0.2">
      <c r="Y2382" s="1" ph="1"/>
    </row>
    <row r="2383" spans="25:25" ht="20.399999999999999" x14ac:dyDescent="0.2">
      <c r="Y2383" s="1" ph="1"/>
    </row>
    <row r="2384" spans="25:25" ht="20.399999999999999" x14ac:dyDescent="0.2">
      <c r="Y2384" s="1" ph="1"/>
    </row>
    <row r="2385" spans="25:25" ht="20.399999999999999" x14ac:dyDescent="0.2">
      <c r="Y2385" s="1" ph="1"/>
    </row>
    <row r="2386" spans="25:25" ht="20.399999999999999" x14ac:dyDescent="0.2">
      <c r="Y2386" s="1" ph="1"/>
    </row>
    <row r="2387" spans="25:25" ht="20.399999999999999" x14ac:dyDescent="0.2">
      <c r="Y2387" s="1" ph="1"/>
    </row>
    <row r="2388" spans="25:25" ht="20.399999999999999" x14ac:dyDescent="0.2">
      <c r="Y2388" s="1" ph="1"/>
    </row>
    <row r="2389" spans="25:25" ht="20.399999999999999" x14ac:dyDescent="0.2">
      <c r="Y2389" s="1" ph="1"/>
    </row>
    <row r="2390" spans="25:25" ht="20.399999999999999" x14ac:dyDescent="0.2">
      <c r="Y2390" s="1" ph="1"/>
    </row>
    <row r="2391" spans="25:25" ht="20.399999999999999" x14ac:dyDescent="0.2">
      <c r="Y2391" s="1" ph="1"/>
    </row>
    <row r="2392" spans="25:25" ht="20.399999999999999" x14ac:dyDescent="0.2">
      <c r="Y2392" s="1" ph="1"/>
    </row>
    <row r="2393" spans="25:25" ht="20.399999999999999" x14ac:dyDescent="0.2">
      <c r="Y2393" s="1" ph="1"/>
    </row>
    <row r="2394" spans="25:25" ht="20.399999999999999" x14ac:dyDescent="0.2">
      <c r="Y2394" s="1" ph="1"/>
    </row>
    <row r="2395" spans="25:25" ht="20.399999999999999" x14ac:dyDescent="0.2">
      <c r="Y2395" s="1" ph="1"/>
    </row>
    <row r="2396" spans="25:25" ht="20.399999999999999" x14ac:dyDescent="0.2">
      <c r="Y2396" s="1" ph="1"/>
    </row>
    <row r="2397" spans="25:25" ht="20.399999999999999" x14ac:dyDescent="0.2">
      <c r="Y2397" s="1" ph="1"/>
    </row>
    <row r="2398" spans="25:25" ht="20.399999999999999" x14ac:dyDescent="0.2">
      <c r="Y2398" s="1" ph="1"/>
    </row>
    <row r="2399" spans="25:25" ht="20.399999999999999" x14ac:dyDescent="0.2">
      <c r="Y2399" s="1" ph="1"/>
    </row>
    <row r="2400" spans="25:25" ht="20.399999999999999" x14ac:dyDescent="0.2">
      <c r="Y2400" s="1" ph="1"/>
    </row>
    <row r="2401" spans="25:25" ht="20.399999999999999" x14ac:dyDescent="0.2">
      <c r="Y2401" s="1" ph="1"/>
    </row>
    <row r="2402" spans="25:25" ht="20.399999999999999" x14ac:dyDescent="0.2">
      <c r="Y2402" s="1" ph="1"/>
    </row>
    <row r="2403" spans="25:25" ht="20.399999999999999" x14ac:dyDescent="0.2">
      <c r="Y2403" s="1" ph="1"/>
    </row>
    <row r="2404" spans="25:25" ht="20.399999999999999" x14ac:dyDescent="0.2">
      <c r="Y2404" s="1" ph="1"/>
    </row>
    <row r="2405" spans="25:25" ht="20.399999999999999" x14ac:dyDescent="0.2">
      <c r="Y2405" s="1" ph="1"/>
    </row>
    <row r="2406" spans="25:25" ht="20.399999999999999" x14ac:dyDescent="0.2">
      <c r="Y2406" s="1" ph="1"/>
    </row>
    <row r="2407" spans="25:25" ht="20.399999999999999" x14ac:dyDescent="0.2">
      <c r="Y2407" s="1" ph="1"/>
    </row>
    <row r="2408" spans="25:25" ht="20.399999999999999" x14ac:dyDescent="0.2">
      <c r="Y2408" s="1" ph="1"/>
    </row>
    <row r="2409" spans="25:25" ht="20.399999999999999" x14ac:dyDescent="0.2">
      <c r="Y2409" s="1" ph="1"/>
    </row>
    <row r="2410" spans="25:25" ht="20.399999999999999" x14ac:dyDescent="0.2">
      <c r="Y2410" s="1" ph="1"/>
    </row>
    <row r="2411" spans="25:25" ht="20.399999999999999" x14ac:dyDescent="0.2">
      <c r="Y2411" s="1" ph="1"/>
    </row>
    <row r="2412" spans="25:25" ht="20.399999999999999" x14ac:dyDescent="0.2">
      <c r="Y2412" s="1" ph="1"/>
    </row>
    <row r="2413" spans="25:25" ht="20.399999999999999" x14ac:dyDescent="0.2">
      <c r="Y2413" s="1" ph="1"/>
    </row>
    <row r="2414" spans="25:25" ht="20.399999999999999" x14ac:dyDescent="0.2">
      <c r="Y2414" s="1" ph="1"/>
    </row>
    <row r="2415" spans="25:25" ht="20.399999999999999" x14ac:dyDescent="0.2">
      <c r="Y2415" s="1" ph="1"/>
    </row>
    <row r="2416" spans="25:25" ht="20.399999999999999" x14ac:dyDescent="0.2">
      <c r="Y2416" s="1" ph="1"/>
    </row>
    <row r="2417" spans="25:25" ht="20.399999999999999" x14ac:dyDescent="0.2">
      <c r="Y2417" s="1" ph="1"/>
    </row>
    <row r="2418" spans="25:25" ht="20.399999999999999" x14ac:dyDescent="0.2">
      <c r="Y2418" s="1" ph="1"/>
    </row>
    <row r="2419" spans="25:25" ht="20.399999999999999" x14ac:dyDescent="0.2">
      <c r="Y2419" s="1" ph="1"/>
    </row>
    <row r="2420" spans="25:25" ht="20.399999999999999" x14ac:dyDescent="0.2">
      <c r="Y2420" s="1" ph="1"/>
    </row>
    <row r="2421" spans="25:25" ht="20.399999999999999" x14ac:dyDescent="0.2">
      <c r="Y2421" s="1" ph="1"/>
    </row>
    <row r="2422" spans="25:25" ht="20.399999999999999" x14ac:dyDescent="0.2">
      <c r="Y2422" s="1" ph="1"/>
    </row>
    <row r="2423" spans="25:25" ht="20.399999999999999" x14ac:dyDescent="0.2">
      <c r="Y2423" s="1" ph="1"/>
    </row>
    <row r="2424" spans="25:25" ht="20.399999999999999" x14ac:dyDescent="0.2">
      <c r="Y2424" s="1" ph="1"/>
    </row>
    <row r="2425" spans="25:25" ht="20.399999999999999" x14ac:dyDescent="0.2">
      <c r="Y2425" s="1" ph="1"/>
    </row>
    <row r="2426" spans="25:25" ht="20.399999999999999" x14ac:dyDescent="0.2">
      <c r="Y2426" s="1" ph="1"/>
    </row>
    <row r="2427" spans="25:25" ht="20.399999999999999" x14ac:dyDescent="0.2">
      <c r="Y2427" s="1" ph="1"/>
    </row>
    <row r="2428" spans="25:25" ht="20.399999999999999" x14ac:dyDescent="0.2">
      <c r="Y2428" s="1" ph="1"/>
    </row>
    <row r="2429" spans="25:25" ht="20.399999999999999" x14ac:dyDescent="0.2">
      <c r="Y2429" s="1" ph="1"/>
    </row>
    <row r="2430" spans="25:25" ht="20.399999999999999" x14ac:dyDescent="0.2">
      <c r="Y2430" s="1" ph="1"/>
    </row>
    <row r="2431" spans="25:25" ht="20.399999999999999" x14ac:dyDescent="0.2">
      <c r="Y2431" s="1" ph="1"/>
    </row>
    <row r="2432" spans="25:25" ht="20.399999999999999" x14ac:dyDescent="0.2">
      <c r="Y2432" s="1" ph="1"/>
    </row>
    <row r="2433" spans="25:25" ht="20.399999999999999" x14ac:dyDescent="0.2">
      <c r="Y2433" s="1" ph="1"/>
    </row>
    <row r="2434" spans="25:25" ht="20.399999999999999" x14ac:dyDescent="0.2">
      <c r="Y2434" s="1" ph="1"/>
    </row>
    <row r="2435" spans="25:25" ht="20.399999999999999" x14ac:dyDescent="0.2">
      <c r="Y2435" s="1" ph="1"/>
    </row>
    <row r="2436" spans="25:25" ht="20.399999999999999" x14ac:dyDescent="0.2">
      <c r="Y2436" s="1" ph="1"/>
    </row>
    <row r="2437" spans="25:25" ht="20.399999999999999" x14ac:dyDescent="0.2">
      <c r="Y2437" s="1" ph="1"/>
    </row>
    <row r="2438" spans="25:25" ht="20.399999999999999" x14ac:dyDescent="0.2">
      <c r="Y2438" s="1" ph="1"/>
    </row>
    <row r="2439" spans="25:25" ht="20.399999999999999" x14ac:dyDescent="0.2">
      <c r="Y2439" s="1" ph="1"/>
    </row>
    <row r="2440" spans="25:25" ht="20.399999999999999" x14ac:dyDescent="0.2">
      <c r="Y2440" s="1" ph="1"/>
    </row>
    <row r="2441" spans="25:25" ht="20.399999999999999" x14ac:dyDescent="0.2">
      <c r="Y2441" s="1" ph="1"/>
    </row>
    <row r="2442" spans="25:25" ht="20.399999999999999" x14ac:dyDescent="0.2">
      <c r="Y2442" s="1" ph="1"/>
    </row>
    <row r="2443" spans="25:25" ht="20.399999999999999" x14ac:dyDescent="0.2">
      <c r="Y2443" s="1" ph="1"/>
    </row>
    <row r="2444" spans="25:25" ht="20.399999999999999" x14ac:dyDescent="0.2">
      <c r="Y2444" s="1" ph="1"/>
    </row>
    <row r="2445" spans="25:25" ht="20.399999999999999" x14ac:dyDescent="0.2">
      <c r="Y2445" s="1" ph="1"/>
    </row>
    <row r="2446" spans="25:25" ht="20.399999999999999" x14ac:dyDescent="0.2">
      <c r="Y2446" s="1" ph="1"/>
    </row>
    <row r="2447" spans="25:25" ht="20.399999999999999" x14ac:dyDescent="0.2">
      <c r="Y2447" s="1" ph="1"/>
    </row>
    <row r="2448" spans="25:25" ht="20.399999999999999" x14ac:dyDescent="0.2">
      <c r="Y2448" s="1" ph="1"/>
    </row>
    <row r="2449" spans="25:25" ht="20.399999999999999" x14ac:dyDescent="0.2">
      <c r="Y2449" s="1" ph="1"/>
    </row>
    <row r="2450" spans="25:25" ht="20.399999999999999" x14ac:dyDescent="0.2">
      <c r="Y2450" s="1" ph="1"/>
    </row>
    <row r="2451" spans="25:25" ht="20.399999999999999" x14ac:dyDescent="0.2">
      <c r="Y2451" s="1" ph="1"/>
    </row>
    <row r="2452" spans="25:25" ht="20.399999999999999" x14ac:dyDescent="0.2">
      <c r="Y2452" s="1" ph="1"/>
    </row>
    <row r="2453" spans="25:25" ht="20.399999999999999" x14ac:dyDescent="0.2">
      <c r="Y2453" s="1" ph="1"/>
    </row>
    <row r="2454" spans="25:25" ht="20.399999999999999" x14ac:dyDescent="0.2">
      <c r="Y2454" s="1" ph="1"/>
    </row>
    <row r="2455" spans="25:25" ht="20.399999999999999" x14ac:dyDescent="0.2">
      <c r="Y2455" s="1" ph="1"/>
    </row>
    <row r="2456" spans="25:25" ht="20.399999999999999" x14ac:dyDescent="0.2">
      <c r="Y2456" s="1" ph="1"/>
    </row>
    <row r="2457" spans="25:25" ht="20.399999999999999" x14ac:dyDescent="0.2">
      <c r="Y2457" s="1" ph="1"/>
    </row>
    <row r="2458" spans="25:25" ht="20.399999999999999" x14ac:dyDescent="0.2">
      <c r="Y2458" s="1" ph="1"/>
    </row>
    <row r="2459" spans="25:25" ht="20.399999999999999" x14ac:dyDescent="0.2">
      <c r="Y2459" s="1" ph="1"/>
    </row>
    <row r="2460" spans="25:25" ht="20.399999999999999" x14ac:dyDescent="0.2">
      <c r="Y2460" s="1" ph="1"/>
    </row>
    <row r="2461" spans="25:25" ht="20.399999999999999" x14ac:dyDescent="0.2">
      <c r="Y2461" s="1" ph="1"/>
    </row>
    <row r="2462" spans="25:25" ht="20.399999999999999" x14ac:dyDescent="0.2">
      <c r="Y2462" s="1" ph="1"/>
    </row>
    <row r="2463" spans="25:25" ht="20.399999999999999" x14ac:dyDescent="0.2">
      <c r="Y2463" s="1" ph="1"/>
    </row>
    <row r="2464" spans="25:25" ht="20.399999999999999" x14ac:dyDescent="0.2">
      <c r="Y2464" s="1" ph="1"/>
    </row>
    <row r="2465" spans="25:25" ht="20.399999999999999" x14ac:dyDescent="0.2">
      <c r="Y2465" s="1" ph="1"/>
    </row>
    <row r="2466" spans="25:25" ht="20.399999999999999" x14ac:dyDescent="0.2">
      <c r="Y2466" s="1" ph="1"/>
    </row>
    <row r="2467" spans="25:25" ht="20.399999999999999" x14ac:dyDescent="0.2">
      <c r="Y2467" s="1" ph="1"/>
    </row>
    <row r="2468" spans="25:25" ht="20.399999999999999" x14ac:dyDescent="0.2">
      <c r="Y2468" s="1" ph="1"/>
    </row>
    <row r="2469" spans="25:25" ht="20.399999999999999" x14ac:dyDescent="0.2">
      <c r="Y2469" s="1" ph="1"/>
    </row>
    <row r="2470" spans="25:25" ht="20.399999999999999" x14ac:dyDescent="0.2">
      <c r="Y2470" s="1" ph="1"/>
    </row>
    <row r="2471" spans="25:25" ht="20.399999999999999" x14ac:dyDescent="0.2">
      <c r="Y2471" s="1" ph="1"/>
    </row>
    <row r="2472" spans="25:25" ht="20.399999999999999" x14ac:dyDescent="0.2">
      <c r="Y2472" s="1" ph="1"/>
    </row>
    <row r="2473" spans="25:25" ht="20.399999999999999" x14ac:dyDescent="0.2">
      <c r="Y2473" s="1" ph="1"/>
    </row>
    <row r="2474" spans="25:25" ht="20.399999999999999" x14ac:dyDescent="0.2">
      <c r="Y2474" s="1" ph="1"/>
    </row>
    <row r="2475" spans="25:25" ht="20.399999999999999" x14ac:dyDescent="0.2">
      <c r="Y2475" s="1" ph="1"/>
    </row>
    <row r="2476" spans="25:25" ht="20.399999999999999" x14ac:dyDescent="0.2">
      <c r="Y2476" s="1" ph="1"/>
    </row>
    <row r="2477" spans="25:25" ht="20.399999999999999" x14ac:dyDescent="0.2">
      <c r="Y2477" s="1" ph="1"/>
    </row>
    <row r="2478" spans="25:25" ht="20.399999999999999" x14ac:dyDescent="0.2">
      <c r="Y2478" s="1" ph="1"/>
    </row>
    <row r="2479" spans="25:25" ht="20.399999999999999" x14ac:dyDescent="0.2">
      <c r="Y2479" s="1" ph="1"/>
    </row>
    <row r="2480" spans="25:25" ht="20.399999999999999" x14ac:dyDescent="0.2">
      <c r="Y2480" s="1" ph="1"/>
    </row>
    <row r="2481" spans="25:25" ht="20.399999999999999" x14ac:dyDescent="0.2">
      <c r="Y2481" s="1" ph="1"/>
    </row>
    <row r="2482" spans="25:25" ht="20.399999999999999" x14ac:dyDescent="0.2">
      <c r="Y2482" s="1" ph="1"/>
    </row>
    <row r="2483" spans="25:25" ht="20.399999999999999" x14ac:dyDescent="0.2">
      <c r="Y2483" s="1" ph="1"/>
    </row>
    <row r="2484" spans="25:25" ht="20.399999999999999" x14ac:dyDescent="0.2">
      <c r="Y2484" s="1" ph="1"/>
    </row>
    <row r="2485" spans="25:25" ht="20.399999999999999" x14ac:dyDescent="0.2">
      <c r="Y2485" s="1" ph="1"/>
    </row>
    <row r="2486" spans="25:25" ht="20.399999999999999" x14ac:dyDescent="0.2">
      <c r="Y2486" s="1" ph="1"/>
    </row>
    <row r="2487" spans="25:25" ht="20.399999999999999" x14ac:dyDescent="0.2">
      <c r="Y2487" s="1" ph="1"/>
    </row>
    <row r="2488" spans="25:25" ht="20.399999999999999" x14ac:dyDescent="0.2">
      <c r="Y2488" s="1" ph="1"/>
    </row>
    <row r="2489" spans="25:25" ht="20.399999999999999" x14ac:dyDescent="0.2">
      <c r="Y2489" s="1" ph="1"/>
    </row>
    <row r="2490" spans="25:25" ht="20.399999999999999" x14ac:dyDescent="0.2">
      <c r="Y2490" s="1" ph="1"/>
    </row>
    <row r="2491" spans="25:25" ht="20.399999999999999" x14ac:dyDescent="0.2">
      <c r="Y2491" s="1" ph="1"/>
    </row>
    <row r="2492" spans="25:25" ht="20.399999999999999" x14ac:dyDescent="0.2">
      <c r="Y2492" s="1" ph="1"/>
    </row>
    <row r="2493" spans="25:25" ht="20.399999999999999" x14ac:dyDescent="0.2">
      <c r="Y2493" s="1" ph="1"/>
    </row>
    <row r="2494" spans="25:25" ht="20.399999999999999" x14ac:dyDescent="0.2">
      <c r="Y2494" s="1" ph="1"/>
    </row>
    <row r="2495" spans="25:25" ht="20.399999999999999" x14ac:dyDescent="0.2">
      <c r="Y2495" s="1" ph="1"/>
    </row>
    <row r="2496" spans="25:25" ht="20.399999999999999" x14ac:dyDescent="0.2">
      <c r="Y2496" s="1" ph="1"/>
    </row>
    <row r="2497" spans="25:25" ht="20.399999999999999" x14ac:dyDescent="0.2">
      <c r="Y2497" s="1" ph="1"/>
    </row>
    <row r="2498" spans="25:25" ht="20.399999999999999" x14ac:dyDescent="0.2">
      <c r="Y2498" s="1" ph="1"/>
    </row>
    <row r="2499" spans="25:25" ht="20.399999999999999" x14ac:dyDescent="0.2">
      <c r="Y2499" s="1" ph="1"/>
    </row>
    <row r="2500" spans="25:25" ht="20.399999999999999" x14ac:dyDescent="0.2">
      <c r="Y2500" s="1" ph="1"/>
    </row>
    <row r="2501" spans="25:25" ht="20.399999999999999" x14ac:dyDescent="0.2">
      <c r="Y2501" s="1" ph="1"/>
    </row>
    <row r="2502" spans="25:25" ht="20.399999999999999" x14ac:dyDescent="0.2">
      <c r="Y2502" s="1" ph="1"/>
    </row>
    <row r="2503" spans="25:25" ht="20.399999999999999" x14ac:dyDescent="0.2">
      <c r="Y2503" s="1" ph="1"/>
    </row>
    <row r="2504" spans="25:25" ht="20.399999999999999" x14ac:dyDescent="0.2">
      <c r="Y2504" s="1" ph="1"/>
    </row>
    <row r="2505" spans="25:25" ht="20.399999999999999" x14ac:dyDescent="0.2">
      <c r="Y2505" s="1" ph="1"/>
    </row>
    <row r="2506" spans="25:25" ht="20.399999999999999" x14ac:dyDescent="0.2">
      <c r="Y2506" s="1" ph="1"/>
    </row>
    <row r="2507" spans="25:25" ht="20.399999999999999" x14ac:dyDescent="0.2">
      <c r="Y2507" s="1" ph="1"/>
    </row>
    <row r="2508" spans="25:25" ht="20.399999999999999" x14ac:dyDescent="0.2">
      <c r="Y2508" s="1" ph="1"/>
    </row>
    <row r="2509" spans="25:25" ht="20.399999999999999" x14ac:dyDescent="0.2">
      <c r="Y2509" s="1" ph="1"/>
    </row>
    <row r="2510" spans="25:25" ht="20.399999999999999" x14ac:dyDescent="0.2">
      <c r="Y2510" s="1" ph="1"/>
    </row>
    <row r="2511" spans="25:25" ht="20.399999999999999" x14ac:dyDescent="0.2">
      <c r="Y2511" s="1" ph="1"/>
    </row>
    <row r="2512" spans="25:25" ht="20.399999999999999" x14ac:dyDescent="0.2">
      <c r="Y2512" s="1" ph="1"/>
    </row>
    <row r="2513" spans="25:25" ht="20.399999999999999" x14ac:dyDescent="0.2">
      <c r="Y2513" s="1" ph="1"/>
    </row>
    <row r="2514" spans="25:25" ht="20.399999999999999" x14ac:dyDescent="0.2">
      <c r="Y2514" s="1" ph="1"/>
    </row>
    <row r="2515" spans="25:25" ht="20.399999999999999" x14ac:dyDescent="0.2">
      <c r="Y2515" s="1" ph="1"/>
    </row>
    <row r="2516" spans="25:25" ht="20.399999999999999" x14ac:dyDescent="0.2">
      <c r="Y2516" s="1" ph="1"/>
    </row>
    <row r="2517" spans="25:25" ht="20.399999999999999" x14ac:dyDescent="0.2">
      <c r="Y2517" s="1" ph="1"/>
    </row>
    <row r="2518" spans="25:25" ht="20.399999999999999" x14ac:dyDescent="0.2">
      <c r="Y2518" s="1" ph="1"/>
    </row>
    <row r="2519" spans="25:25" ht="20.399999999999999" x14ac:dyDescent="0.2">
      <c r="Y2519" s="1" ph="1"/>
    </row>
    <row r="2520" spans="25:25" ht="20.399999999999999" x14ac:dyDescent="0.2">
      <c r="Y2520" s="1" ph="1"/>
    </row>
    <row r="2521" spans="25:25" ht="20.399999999999999" x14ac:dyDescent="0.2">
      <c r="Y2521" s="1" ph="1"/>
    </row>
    <row r="2522" spans="25:25" ht="20.399999999999999" x14ac:dyDescent="0.2">
      <c r="Y2522" s="1" ph="1"/>
    </row>
    <row r="2523" spans="25:25" ht="20.399999999999999" x14ac:dyDescent="0.2">
      <c r="Y2523" s="1" ph="1"/>
    </row>
    <row r="2524" spans="25:25" ht="20.399999999999999" x14ac:dyDescent="0.2">
      <c r="Y2524" s="1" ph="1"/>
    </row>
    <row r="2525" spans="25:25" ht="20.399999999999999" x14ac:dyDescent="0.2">
      <c r="Y2525" s="1" ph="1"/>
    </row>
    <row r="2526" spans="25:25" ht="20.399999999999999" x14ac:dyDescent="0.2">
      <c r="Y2526" s="1" ph="1"/>
    </row>
    <row r="2527" spans="25:25" ht="20.399999999999999" x14ac:dyDescent="0.2">
      <c r="Y2527" s="1" ph="1"/>
    </row>
    <row r="2528" spans="25:25" ht="20.399999999999999" x14ac:dyDescent="0.2">
      <c r="Y2528" s="1" ph="1"/>
    </row>
    <row r="2529" spans="25:25" ht="20.399999999999999" x14ac:dyDescent="0.2">
      <c r="Y2529" s="1" ph="1"/>
    </row>
    <row r="2530" spans="25:25" ht="20.399999999999999" x14ac:dyDescent="0.2">
      <c r="Y2530" s="1" ph="1"/>
    </row>
    <row r="2531" spans="25:25" ht="20.399999999999999" x14ac:dyDescent="0.2">
      <c r="Y2531" s="1" ph="1"/>
    </row>
    <row r="2532" spans="25:25" ht="20.399999999999999" x14ac:dyDescent="0.2">
      <c r="Y2532" s="1" ph="1"/>
    </row>
    <row r="2533" spans="25:25" ht="20.399999999999999" x14ac:dyDescent="0.2">
      <c r="Y2533" s="1" ph="1"/>
    </row>
    <row r="2534" spans="25:25" ht="20.399999999999999" x14ac:dyDescent="0.2">
      <c r="Y2534" s="1" ph="1"/>
    </row>
    <row r="2535" spans="25:25" ht="20.399999999999999" x14ac:dyDescent="0.2">
      <c r="Y2535" s="1" ph="1"/>
    </row>
    <row r="2536" spans="25:25" ht="20.399999999999999" x14ac:dyDescent="0.2">
      <c r="Y2536" s="1" ph="1"/>
    </row>
    <row r="2537" spans="25:25" ht="20.399999999999999" x14ac:dyDescent="0.2">
      <c r="Y2537" s="1" ph="1"/>
    </row>
    <row r="2538" spans="25:25" ht="20.399999999999999" x14ac:dyDescent="0.2">
      <c r="Y2538" s="1" ph="1"/>
    </row>
    <row r="2539" spans="25:25" ht="20.399999999999999" x14ac:dyDescent="0.2">
      <c r="Y2539" s="1" ph="1"/>
    </row>
    <row r="2540" spans="25:25" ht="20.399999999999999" x14ac:dyDescent="0.2">
      <c r="Y2540" s="1" ph="1"/>
    </row>
    <row r="2541" spans="25:25" ht="20.399999999999999" x14ac:dyDescent="0.2">
      <c r="Y2541" s="1" ph="1"/>
    </row>
    <row r="2542" spans="25:25" ht="20.399999999999999" x14ac:dyDescent="0.2">
      <c r="Y2542" s="1" ph="1"/>
    </row>
    <row r="2543" spans="25:25" ht="20.399999999999999" x14ac:dyDescent="0.2">
      <c r="Y2543" s="1" ph="1"/>
    </row>
    <row r="2544" spans="25:25" ht="20.399999999999999" x14ac:dyDescent="0.2">
      <c r="Y2544" s="1" ph="1"/>
    </row>
    <row r="2545" spans="25:25" ht="20.399999999999999" x14ac:dyDescent="0.2">
      <c r="Y2545" s="1" ph="1"/>
    </row>
    <row r="2546" spans="25:25" ht="20.399999999999999" x14ac:dyDescent="0.2">
      <c r="Y2546" s="1" ph="1"/>
    </row>
    <row r="2547" spans="25:25" ht="20.399999999999999" x14ac:dyDescent="0.2">
      <c r="Y2547" s="1" ph="1"/>
    </row>
    <row r="2548" spans="25:25" ht="20.399999999999999" x14ac:dyDescent="0.2">
      <c r="Y2548" s="1" ph="1"/>
    </row>
    <row r="2549" spans="25:25" ht="20.399999999999999" x14ac:dyDescent="0.2">
      <c r="Y2549" s="1" ph="1"/>
    </row>
    <row r="2550" spans="25:25" ht="20.399999999999999" x14ac:dyDescent="0.2">
      <c r="Y2550" s="1" ph="1"/>
    </row>
    <row r="2551" spans="25:25" ht="20.399999999999999" x14ac:dyDescent="0.2">
      <c r="Y2551" s="1" ph="1"/>
    </row>
    <row r="2552" spans="25:25" ht="20.399999999999999" x14ac:dyDescent="0.2">
      <c r="Y2552" s="1" ph="1"/>
    </row>
    <row r="2553" spans="25:25" ht="20.399999999999999" x14ac:dyDescent="0.2">
      <c r="Y2553" s="1" ph="1"/>
    </row>
    <row r="2554" spans="25:25" ht="20.399999999999999" x14ac:dyDescent="0.2">
      <c r="Y2554" s="1" ph="1"/>
    </row>
    <row r="2555" spans="25:25" ht="20.399999999999999" x14ac:dyDescent="0.2">
      <c r="Y2555" s="1" ph="1"/>
    </row>
    <row r="2556" spans="25:25" ht="20.399999999999999" x14ac:dyDescent="0.2">
      <c r="Y2556" s="1" ph="1"/>
    </row>
    <row r="2557" spans="25:25" ht="20.399999999999999" x14ac:dyDescent="0.2">
      <c r="Y2557" s="1" ph="1"/>
    </row>
    <row r="2558" spans="25:25" ht="20.399999999999999" x14ac:dyDescent="0.2">
      <c r="Y2558" s="1" ph="1"/>
    </row>
    <row r="2559" spans="25:25" ht="20.399999999999999" x14ac:dyDescent="0.2">
      <c r="Y2559" s="1" ph="1"/>
    </row>
    <row r="2560" spans="25:25" ht="20.399999999999999" x14ac:dyDescent="0.2">
      <c r="Y2560" s="1" ph="1"/>
    </row>
    <row r="2561" spans="25:25" ht="20.399999999999999" x14ac:dyDescent="0.2">
      <c r="Y2561" s="1" ph="1"/>
    </row>
    <row r="2562" spans="25:25" ht="20.399999999999999" x14ac:dyDescent="0.2">
      <c r="Y2562" s="1" ph="1"/>
    </row>
    <row r="2563" spans="25:25" ht="20.399999999999999" x14ac:dyDescent="0.2">
      <c r="Y2563" s="1" ph="1"/>
    </row>
    <row r="2564" spans="25:25" ht="20.399999999999999" x14ac:dyDescent="0.2">
      <c r="Y2564" s="1" ph="1"/>
    </row>
    <row r="2565" spans="25:25" ht="20.399999999999999" x14ac:dyDescent="0.2">
      <c r="Y2565" s="1" ph="1"/>
    </row>
    <row r="2566" spans="25:25" ht="20.399999999999999" x14ac:dyDescent="0.2">
      <c r="Y2566" s="1" ph="1"/>
    </row>
    <row r="2567" spans="25:25" ht="20.399999999999999" x14ac:dyDescent="0.2">
      <c r="Y2567" s="1" ph="1"/>
    </row>
    <row r="2568" spans="25:25" ht="20.399999999999999" x14ac:dyDescent="0.2">
      <c r="Y2568" s="1" ph="1"/>
    </row>
    <row r="2569" spans="25:25" ht="20.399999999999999" x14ac:dyDescent="0.2">
      <c r="Y2569" s="1" ph="1"/>
    </row>
    <row r="2570" spans="25:25" ht="20.399999999999999" x14ac:dyDescent="0.2">
      <c r="Y2570" s="1" ph="1"/>
    </row>
    <row r="2571" spans="25:25" ht="20.399999999999999" x14ac:dyDescent="0.2">
      <c r="Y2571" s="1" ph="1"/>
    </row>
    <row r="2572" spans="25:25" ht="20.399999999999999" x14ac:dyDescent="0.2">
      <c r="Y2572" s="1" ph="1"/>
    </row>
    <row r="2573" spans="25:25" ht="20.399999999999999" x14ac:dyDescent="0.2">
      <c r="Y2573" s="1" ph="1"/>
    </row>
    <row r="2574" spans="25:25" ht="20.399999999999999" x14ac:dyDescent="0.2">
      <c r="Y2574" s="1" ph="1"/>
    </row>
    <row r="2575" spans="25:25" ht="20.399999999999999" x14ac:dyDescent="0.2">
      <c r="Y2575" s="1" ph="1"/>
    </row>
    <row r="2576" spans="25:25" ht="20.399999999999999" x14ac:dyDescent="0.2">
      <c r="Y2576" s="1" ph="1"/>
    </row>
    <row r="2577" spans="25:25" ht="20.399999999999999" x14ac:dyDescent="0.2">
      <c r="Y2577" s="1" ph="1"/>
    </row>
    <row r="2578" spans="25:25" ht="20.399999999999999" x14ac:dyDescent="0.2">
      <c r="Y2578" s="1" ph="1"/>
    </row>
    <row r="2579" spans="25:25" ht="20.399999999999999" x14ac:dyDescent="0.2">
      <c r="Y2579" s="1" ph="1"/>
    </row>
    <row r="2580" spans="25:25" ht="20.399999999999999" x14ac:dyDescent="0.2">
      <c r="Y2580" s="1" ph="1"/>
    </row>
    <row r="2581" spans="25:25" ht="20.399999999999999" x14ac:dyDescent="0.2">
      <c r="Y2581" s="1" ph="1"/>
    </row>
    <row r="2582" spans="25:25" ht="20.399999999999999" x14ac:dyDescent="0.2">
      <c r="Y2582" s="1" ph="1"/>
    </row>
    <row r="2583" spans="25:25" ht="20.399999999999999" x14ac:dyDescent="0.2">
      <c r="Y2583" s="1" ph="1"/>
    </row>
    <row r="2584" spans="25:25" ht="20.399999999999999" x14ac:dyDescent="0.2">
      <c r="Y2584" s="1" ph="1"/>
    </row>
    <row r="2585" spans="25:25" ht="20.399999999999999" x14ac:dyDescent="0.2">
      <c r="Y2585" s="1" ph="1"/>
    </row>
    <row r="2586" spans="25:25" ht="20.399999999999999" x14ac:dyDescent="0.2">
      <c r="Y2586" s="1" ph="1"/>
    </row>
    <row r="2587" spans="25:25" ht="20.399999999999999" x14ac:dyDescent="0.2">
      <c r="Y2587" s="1" ph="1"/>
    </row>
    <row r="2588" spans="25:25" ht="20.399999999999999" x14ac:dyDescent="0.2">
      <c r="Y2588" s="1" ph="1"/>
    </row>
    <row r="2589" spans="25:25" ht="20.399999999999999" x14ac:dyDescent="0.2">
      <c r="Y2589" s="1" ph="1"/>
    </row>
    <row r="2590" spans="25:25" ht="20.399999999999999" x14ac:dyDescent="0.2">
      <c r="Y2590" s="1" ph="1"/>
    </row>
    <row r="2591" spans="25:25" ht="20.399999999999999" x14ac:dyDescent="0.2">
      <c r="Y2591" s="1" ph="1"/>
    </row>
    <row r="2592" spans="25:25" ht="20.399999999999999" x14ac:dyDescent="0.2">
      <c r="Y2592" s="1" ph="1"/>
    </row>
    <row r="2593" spans="25:25" ht="20.399999999999999" x14ac:dyDescent="0.2">
      <c r="Y2593" s="1" ph="1"/>
    </row>
    <row r="2594" spans="25:25" ht="20.399999999999999" x14ac:dyDescent="0.2">
      <c r="Y2594" s="1" ph="1"/>
    </row>
    <row r="2595" spans="25:25" ht="20.399999999999999" x14ac:dyDescent="0.2">
      <c r="Y2595" s="1" ph="1"/>
    </row>
    <row r="2596" spans="25:25" ht="20.399999999999999" x14ac:dyDescent="0.2">
      <c r="Y2596" s="1" ph="1"/>
    </row>
    <row r="2597" spans="25:25" ht="20.399999999999999" x14ac:dyDescent="0.2">
      <c r="Y2597" s="1" ph="1"/>
    </row>
    <row r="2598" spans="25:25" ht="20.399999999999999" x14ac:dyDescent="0.2">
      <c r="Y2598" s="1" ph="1"/>
    </row>
    <row r="2599" spans="25:25" ht="20.399999999999999" x14ac:dyDescent="0.2">
      <c r="Y2599" s="1" ph="1"/>
    </row>
    <row r="2600" spans="25:25" ht="20.399999999999999" x14ac:dyDescent="0.2">
      <c r="Y2600" s="1" ph="1"/>
    </row>
    <row r="2601" spans="25:25" ht="20.399999999999999" x14ac:dyDescent="0.2">
      <c r="Y2601" s="1" ph="1"/>
    </row>
    <row r="2602" spans="25:25" ht="20.399999999999999" x14ac:dyDescent="0.2">
      <c r="Y2602" s="1" ph="1"/>
    </row>
    <row r="2603" spans="25:25" ht="20.399999999999999" x14ac:dyDescent="0.2">
      <c r="Y2603" s="1" ph="1"/>
    </row>
    <row r="2604" spans="25:25" ht="20.399999999999999" x14ac:dyDescent="0.2">
      <c r="Y2604" s="1" ph="1"/>
    </row>
    <row r="2605" spans="25:25" ht="20.399999999999999" x14ac:dyDescent="0.2">
      <c r="Y2605" s="1" ph="1"/>
    </row>
    <row r="2606" spans="25:25" ht="20.399999999999999" x14ac:dyDescent="0.2">
      <c r="Y2606" s="1" ph="1"/>
    </row>
    <row r="2607" spans="25:25" ht="20.399999999999999" x14ac:dyDescent="0.2">
      <c r="Y2607" s="1" ph="1"/>
    </row>
    <row r="2608" spans="25:25" ht="20.399999999999999" x14ac:dyDescent="0.2">
      <c r="Y2608" s="1" ph="1"/>
    </row>
    <row r="2609" spans="25:25" ht="20.399999999999999" x14ac:dyDescent="0.2">
      <c r="Y2609" s="1" ph="1"/>
    </row>
    <row r="2610" spans="25:25" ht="20.399999999999999" x14ac:dyDescent="0.2">
      <c r="Y2610" s="1" ph="1"/>
    </row>
    <row r="2611" spans="25:25" ht="20.399999999999999" x14ac:dyDescent="0.2">
      <c r="Y2611" s="1" ph="1"/>
    </row>
    <row r="2612" spans="25:25" ht="20.399999999999999" x14ac:dyDescent="0.2">
      <c r="Y2612" s="1" ph="1"/>
    </row>
    <row r="2613" spans="25:25" ht="20.399999999999999" x14ac:dyDescent="0.2">
      <c r="Y2613" s="1" ph="1"/>
    </row>
    <row r="2614" spans="25:25" ht="20.399999999999999" x14ac:dyDescent="0.2">
      <c r="Y2614" s="1" ph="1"/>
    </row>
    <row r="2615" spans="25:25" ht="20.399999999999999" x14ac:dyDescent="0.2">
      <c r="Y2615" s="1" ph="1"/>
    </row>
    <row r="2616" spans="25:25" ht="20.399999999999999" x14ac:dyDescent="0.2">
      <c r="Y2616" s="1" ph="1"/>
    </row>
    <row r="2617" spans="25:25" ht="20.399999999999999" x14ac:dyDescent="0.2">
      <c r="Y2617" s="1" ph="1"/>
    </row>
    <row r="2618" spans="25:25" ht="20.399999999999999" x14ac:dyDescent="0.2">
      <c r="Y2618" s="1" ph="1"/>
    </row>
    <row r="2619" spans="25:25" ht="20.399999999999999" x14ac:dyDescent="0.2">
      <c r="Y2619" s="1" ph="1"/>
    </row>
    <row r="2620" spans="25:25" ht="20.399999999999999" x14ac:dyDescent="0.2">
      <c r="Y2620" s="1" ph="1"/>
    </row>
    <row r="2621" spans="25:25" ht="20.399999999999999" x14ac:dyDescent="0.2">
      <c r="Y2621" s="1" ph="1"/>
    </row>
    <row r="2622" spans="25:25" ht="20.399999999999999" x14ac:dyDescent="0.2">
      <c r="Y2622" s="1" ph="1"/>
    </row>
    <row r="2623" spans="25:25" ht="20.399999999999999" x14ac:dyDescent="0.2">
      <c r="Y2623" s="1" ph="1"/>
    </row>
    <row r="2624" spans="25:25" ht="20.399999999999999" x14ac:dyDescent="0.2">
      <c r="Y2624" s="1" ph="1"/>
    </row>
    <row r="2625" spans="25:25" ht="20.399999999999999" x14ac:dyDescent="0.2">
      <c r="Y2625" s="1" ph="1"/>
    </row>
    <row r="2626" spans="25:25" ht="20.399999999999999" x14ac:dyDescent="0.2">
      <c r="Y2626" s="1" ph="1"/>
    </row>
    <row r="2627" spans="25:25" ht="20.399999999999999" x14ac:dyDescent="0.2">
      <c r="Y2627" s="1" ph="1"/>
    </row>
    <row r="2628" spans="25:25" ht="20.399999999999999" x14ac:dyDescent="0.2">
      <c r="Y2628" s="1" ph="1"/>
    </row>
    <row r="2629" spans="25:25" ht="20.399999999999999" x14ac:dyDescent="0.2">
      <c r="Y2629" s="1" ph="1"/>
    </row>
    <row r="2630" spans="25:25" ht="20.399999999999999" x14ac:dyDescent="0.2">
      <c r="Y2630" s="1" ph="1"/>
    </row>
    <row r="2631" spans="25:25" ht="20.399999999999999" x14ac:dyDescent="0.2">
      <c r="Y2631" s="1" ph="1"/>
    </row>
    <row r="2632" spans="25:25" ht="20.399999999999999" x14ac:dyDescent="0.2">
      <c r="Y2632" s="1" ph="1"/>
    </row>
    <row r="2633" spans="25:25" ht="20.399999999999999" x14ac:dyDescent="0.2">
      <c r="Y2633" s="1" ph="1"/>
    </row>
    <row r="2634" spans="25:25" ht="20.399999999999999" x14ac:dyDescent="0.2">
      <c r="Y2634" s="1" ph="1"/>
    </row>
    <row r="2635" spans="25:25" ht="20.399999999999999" x14ac:dyDescent="0.2">
      <c r="Y2635" s="1" ph="1"/>
    </row>
    <row r="2636" spans="25:25" ht="20.399999999999999" x14ac:dyDescent="0.2">
      <c r="Y2636" s="1" ph="1"/>
    </row>
    <row r="2637" spans="25:25" ht="20.399999999999999" x14ac:dyDescent="0.2">
      <c r="Y2637" s="1" ph="1"/>
    </row>
    <row r="2638" spans="25:25" ht="20.399999999999999" x14ac:dyDescent="0.2">
      <c r="Y2638" s="1" ph="1"/>
    </row>
    <row r="2639" spans="25:25" ht="20.399999999999999" x14ac:dyDescent="0.2">
      <c r="Y2639" s="1" ph="1"/>
    </row>
    <row r="2640" spans="25:25" ht="20.399999999999999" x14ac:dyDescent="0.2">
      <c r="Y2640" s="1" ph="1"/>
    </row>
    <row r="2641" spans="25:25" ht="20.399999999999999" x14ac:dyDescent="0.2">
      <c r="Y2641" s="1" ph="1"/>
    </row>
    <row r="2642" spans="25:25" ht="20.399999999999999" x14ac:dyDescent="0.2">
      <c r="Y2642" s="1" ph="1"/>
    </row>
    <row r="2643" spans="25:25" ht="20.399999999999999" x14ac:dyDescent="0.2">
      <c r="Y2643" s="1" ph="1"/>
    </row>
    <row r="2644" spans="25:25" ht="20.399999999999999" x14ac:dyDescent="0.2">
      <c r="Y2644" s="1" ph="1"/>
    </row>
    <row r="2645" spans="25:25" ht="20.399999999999999" x14ac:dyDescent="0.2">
      <c r="Y2645" s="1" ph="1"/>
    </row>
    <row r="2646" spans="25:25" ht="20.399999999999999" x14ac:dyDescent="0.2">
      <c r="Y2646" s="1" ph="1"/>
    </row>
    <row r="2647" spans="25:25" ht="20.399999999999999" x14ac:dyDescent="0.2">
      <c r="Y2647" s="1" ph="1"/>
    </row>
    <row r="2648" spans="25:25" ht="20.399999999999999" x14ac:dyDescent="0.2">
      <c r="Y2648" s="1" ph="1"/>
    </row>
    <row r="2649" spans="25:25" ht="20.399999999999999" x14ac:dyDescent="0.2">
      <c r="Y2649" s="1" ph="1"/>
    </row>
    <row r="2650" spans="25:25" ht="20.399999999999999" x14ac:dyDescent="0.2">
      <c r="Y2650" s="1" ph="1"/>
    </row>
    <row r="2651" spans="25:25" ht="20.399999999999999" x14ac:dyDescent="0.2">
      <c r="Y2651" s="1" ph="1"/>
    </row>
    <row r="2652" spans="25:25" ht="20.399999999999999" x14ac:dyDescent="0.2">
      <c r="Y2652" s="1" ph="1"/>
    </row>
    <row r="2653" spans="25:25" ht="20.399999999999999" x14ac:dyDescent="0.2">
      <c r="Y2653" s="1" ph="1"/>
    </row>
    <row r="2654" spans="25:25" ht="20.399999999999999" x14ac:dyDescent="0.2">
      <c r="Y2654" s="1" ph="1"/>
    </row>
    <row r="2655" spans="25:25" ht="20.399999999999999" x14ac:dyDescent="0.2">
      <c r="Y2655" s="1" ph="1"/>
    </row>
    <row r="2656" spans="25:25" ht="20.399999999999999" x14ac:dyDescent="0.2">
      <c r="Y2656" s="1" ph="1"/>
    </row>
    <row r="2657" spans="25:25" ht="20.399999999999999" x14ac:dyDescent="0.2">
      <c r="Y2657" s="1" ph="1"/>
    </row>
    <row r="2658" spans="25:25" ht="20.399999999999999" x14ac:dyDescent="0.2">
      <c r="Y2658" s="1" ph="1"/>
    </row>
    <row r="2659" spans="25:25" ht="20.399999999999999" x14ac:dyDescent="0.2">
      <c r="Y2659" s="1" ph="1"/>
    </row>
    <row r="2660" spans="25:25" ht="20.399999999999999" x14ac:dyDescent="0.2">
      <c r="Y2660" s="1" ph="1"/>
    </row>
    <row r="2661" spans="25:25" ht="20.399999999999999" x14ac:dyDescent="0.2">
      <c r="Y2661" s="1" ph="1"/>
    </row>
    <row r="2662" spans="25:25" ht="20.399999999999999" x14ac:dyDescent="0.2">
      <c r="Y2662" s="1" ph="1"/>
    </row>
    <row r="2663" spans="25:25" ht="20.399999999999999" x14ac:dyDescent="0.2">
      <c r="Y2663" s="1" ph="1"/>
    </row>
    <row r="2664" spans="25:25" ht="20.399999999999999" x14ac:dyDescent="0.2">
      <c r="Y2664" s="1" ph="1"/>
    </row>
    <row r="2665" spans="25:25" ht="20.399999999999999" x14ac:dyDescent="0.2">
      <c r="Y2665" s="1" ph="1"/>
    </row>
    <row r="2666" spans="25:25" ht="20.399999999999999" x14ac:dyDescent="0.2">
      <c r="Y2666" s="1" ph="1"/>
    </row>
    <row r="2667" spans="25:25" ht="20.399999999999999" x14ac:dyDescent="0.2">
      <c r="Y2667" s="1" ph="1"/>
    </row>
    <row r="2668" spans="25:25" ht="20.399999999999999" x14ac:dyDescent="0.2">
      <c r="Y2668" s="1" ph="1"/>
    </row>
    <row r="2669" spans="25:25" ht="20.399999999999999" x14ac:dyDescent="0.2">
      <c r="Y2669" s="1" ph="1"/>
    </row>
    <row r="2670" spans="25:25" ht="20.399999999999999" x14ac:dyDescent="0.2">
      <c r="Y2670" s="1" ph="1"/>
    </row>
    <row r="2671" spans="25:25" ht="20.399999999999999" x14ac:dyDescent="0.2">
      <c r="Y2671" s="1" ph="1"/>
    </row>
    <row r="2672" spans="25:25" ht="20.399999999999999" x14ac:dyDescent="0.2">
      <c r="Y2672" s="1" ph="1"/>
    </row>
    <row r="2673" spans="25:25" ht="20.399999999999999" x14ac:dyDescent="0.2">
      <c r="Y2673" s="1" ph="1"/>
    </row>
    <row r="2674" spans="25:25" ht="20.399999999999999" x14ac:dyDescent="0.2">
      <c r="Y2674" s="1" ph="1"/>
    </row>
    <row r="2675" spans="25:25" ht="20.399999999999999" x14ac:dyDescent="0.2">
      <c r="Y2675" s="1" ph="1"/>
    </row>
    <row r="2676" spans="25:25" ht="20.399999999999999" x14ac:dyDescent="0.2">
      <c r="Y2676" s="1" ph="1"/>
    </row>
    <row r="2677" spans="25:25" ht="20.399999999999999" x14ac:dyDescent="0.2">
      <c r="Y2677" s="1" ph="1"/>
    </row>
    <row r="2678" spans="25:25" ht="20.399999999999999" x14ac:dyDescent="0.2">
      <c r="Y2678" s="1" ph="1"/>
    </row>
    <row r="2679" spans="25:25" ht="20.399999999999999" x14ac:dyDescent="0.2">
      <c r="Y2679" s="1" ph="1"/>
    </row>
    <row r="2680" spans="25:25" ht="20.399999999999999" x14ac:dyDescent="0.2">
      <c r="Y2680" s="1" ph="1"/>
    </row>
    <row r="2681" spans="25:25" ht="20.399999999999999" x14ac:dyDescent="0.2">
      <c r="Y2681" s="1" ph="1"/>
    </row>
    <row r="2682" spans="25:25" ht="20.399999999999999" x14ac:dyDescent="0.2">
      <c r="Y2682" s="1" ph="1"/>
    </row>
    <row r="2683" spans="25:25" ht="20.399999999999999" x14ac:dyDescent="0.2">
      <c r="Y2683" s="1" ph="1"/>
    </row>
    <row r="2684" spans="25:25" ht="20.399999999999999" x14ac:dyDescent="0.2">
      <c r="Y2684" s="1" ph="1"/>
    </row>
    <row r="2685" spans="25:25" ht="20.399999999999999" x14ac:dyDescent="0.2">
      <c r="Y2685" s="1" ph="1"/>
    </row>
    <row r="2686" spans="25:25" ht="20.399999999999999" x14ac:dyDescent="0.2">
      <c r="Y2686" s="1" ph="1"/>
    </row>
    <row r="2687" spans="25:25" ht="20.399999999999999" x14ac:dyDescent="0.2">
      <c r="Y2687" s="1" ph="1"/>
    </row>
    <row r="2688" spans="25:25" ht="20.399999999999999" x14ac:dyDescent="0.2">
      <c r="Y2688" s="1" ph="1"/>
    </row>
    <row r="2689" spans="25:25" ht="20.399999999999999" x14ac:dyDescent="0.2">
      <c r="Y2689" s="1" ph="1"/>
    </row>
    <row r="2690" spans="25:25" ht="20.399999999999999" x14ac:dyDescent="0.2">
      <c r="Y2690" s="1" ph="1"/>
    </row>
    <row r="2691" spans="25:25" ht="20.399999999999999" x14ac:dyDescent="0.2">
      <c r="Y2691" s="1" ph="1"/>
    </row>
    <row r="2692" spans="25:25" ht="20.399999999999999" x14ac:dyDescent="0.2">
      <c r="Y2692" s="1" ph="1"/>
    </row>
    <row r="2693" spans="25:25" ht="20.399999999999999" x14ac:dyDescent="0.2">
      <c r="Y2693" s="1" ph="1"/>
    </row>
    <row r="2694" spans="25:25" ht="20.399999999999999" x14ac:dyDescent="0.2">
      <c r="Y2694" s="1" ph="1"/>
    </row>
    <row r="2695" spans="25:25" ht="20.399999999999999" x14ac:dyDescent="0.2">
      <c r="Y2695" s="1" ph="1"/>
    </row>
    <row r="2696" spans="25:25" ht="20.399999999999999" x14ac:dyDescent="0.2">
      <c r="Y2696" s="1" ph="1"/>
    </row>
    <row r="2697" spans="25:25" ht="20.399999999999999" x14ac:dyDescent="0.2">
      <c r="Y2697" s="1" ph="1"/>
    </row>
    <row r="2698" spans="25:25" ht="20.399999999999999" x14ac:dyDescent="0.2">
      <c r="Y2698" s="1" ph="1"/>
    </row>
    <row r="2699" spans="25:25" ht="20.399999999999999" x14ac:dyDescent="0.2">
      <c r="Y2699" s="1" ph="1"/>
    </row>
    <row r="2700" spans="25:25" ht="20.399999999999999" x14ac:dyDescent="0.2">
      <c r="Y2700" s="1" ph="1"/>
    </row>
    <row r="2701" spans="25:25" ht="20.399999999999999" x14ac:dyDescent="0.2">
      <c r="Y2701" s="1" ph="1"/>
    </row>
    <row r="2702" spans="25:25" ht="20.399999999999999" x14ac:dyDescent="0.2">
      <c r="Y2702" s="1" ph="1"/>
    </row>
    <row r="2703" spans="25:25" ht="20.399999999999999" x14ac:dyDescent="0.2">
      <c r="Y2703" s="1" ph="1"/>
    </row>
    <row r="2704" spans="25:25" ht="20.399999999999999" x14ac:dyDescent="0.2">
      <c r="Y2704" s="1" ph="1"/>
    </row>
    <row r="2705" spans="25:25" ht="20.399999999999999" x14ac:dyDescent="0.2">
      <c r="Y2705" s="1" ph="1"/>
    </row>
    <row r="2706" spans="25:25" ht="20.399999999999999" x14ac:dyDescent="0.2">
      <c r="Y2706" s="1" ph="1"/>
    </row>
    <row r="2707" spans="25:25" ht="20.399999999999999" x14ac:dyDescent="0.2">
      <c r="Y2707" s="1" ph="1"/>
    </row>
    <row r="2708" spans="25:25" ht="20.399999999999999" x14ac:dyDescent="0.2">
      <c r="Y2708" s="1" ph="1"/>
    </row>
    <row r="2709" spans="25:25" ht="20.399999999999999" x14ac:dyDescent="0.2">
      <c r="Y2709" s="1" ph="1"/>
    </row>
    <row r="2710" spans="25:25" ht="20.399999999999999" x14ac:dyDescent="0.2">
      <c r="Y2710" s="1" ph="1"/>
    </row>
    <row r="2711" spans="25:25" ht="20.399999999999999" x14ac:dyDescent="0.2">
      <c r="Y2711" s="1" ph="1"/>
    </row>
    <row r="2712" spans="25:25" ht="20.399999999999999" x14ac:dyDescent="0.2">
      <c r="Y2712" s="1" ph="1"/>
    </row>
    <row r="2713" spans="25:25" ht="20.399999999999999" x14ac:dyDescent="0.2">
      <c r="Y2713" s="1" ph="1"/>
    </row>
    <row r="2714" spans="25:25" ht="20.399999999999999" x14ac:dyDescent="0.2">
      <c r="Y2714" s="1" ph="1"/>
    </row>
    <row r="2715" spans="25:25" ht="20.399999999999999" x14ac:dyDescent="0.2">
      <c r="Y2715" s="1" ph="1"/>
    </row>
    <row r="2716" spans="25:25" ht="20.399999999999999" x14ac:dyDescent="0.2">
      <c r="Y2716" s="1" ph="1"/>
    </row>
    <row r="2717" spans="25:25" ht="20.399999999999999" x14ac:dyDescent="0.2">
      <c r="Y2717" s="1" ph="1"/>
    </row>
    <row r="2718" spans="25:25" ht="20.399999999999999" x14ac:dyDescent="0.2">
      <c r="Y2718" s="1" ph="1"/>
    </row>
    <row r="2719" spans="25:25" ht="20.399999999999999" x14ac:dyDescent="0.2">
      <c r="Y2719" s="1" ph="1"/>
    </row>
    <row r="2720" spans="25:25" ht="20.399999999999999" x14ac:dyDescent="0.2">
      <c r="Y2720" s="1" ph="1"/>
    </row>
    <row r="2721" spans="25:25" ht="20.399999999999999" x14ac:dyDescent="0.2">
      <c r="Y2721" s="1" ph="1"/>
    </row>
    <row r="2722" spans="25:25" ht="20.399999999999999" x14ac:dyDescent="0.2">
      <c r="Y2722" s="1" ph="1"/>
    </row>
    <row r="2723" spans="25:25" ht="20.399999999999999" x14ac:dyDescent="0.2">
      <c r="Y2723" s="1" ph="1"/>
    </row>
    <row r="2724" spans="25:25" ht="20.399999999999999" x14ac:dyDescent="0.2">
      <c r="Y2724" s="1" ph="1"/>
    </row>
    <row r="2725" spans="25:25" ht="20.399999999999999" x14ac:dyDescent="0.2">
      <c r="Y2725" s="1" ph="1"/>
    </row>
    <row r="2726" spans="25:25" ht="20.399999999999999" x14ac:dyDescent="0.2">
      <c r="Y2726" s="1" ph="1"/>
    </row>
    <row r="2727" spans="25:25" ht="20.399999999999999" x14ac:dyDescent="0.2">
      <c r="Y2727" s="1" ph="1"/>
    </row>
    <row r="2728" spans="25:25" ht="20.399999999999999" x14ac:dyDescent="0.2">
      <c r="Y2728" s="1" ph="1"/>
    </row>
    <row r="2729" spans="25:25" ht="20.399999999999999" x14ac:dyDescent="0.2">
      <c r="Y2729" s="1" ph="1"/>
    </row>
    <row r="2730" spans="25:25" ht="20.399999999999999" x14ac:dyDescent="0.2">
      <c r="Y2730" s="1" ph="1"/>
    </row>
    <row r="2731" spans="25:25" ht="20.399999999999999" x14ac:dyDescent="0.2">
      <c r="Y2731" s="1" ph="1"/>
    </row>
    <row r="2732" spans="25:25" ht="20.399999999999999" x14ac:dyDescent="0.2">
      <c r="Y2732" s="1" ph="1"/>
    </row>
    <row r="2733" spans="25:25" ht="20.399999999999999" x14ac:dyDescent="0.2">
      <c r="Y2733" s="1" ph="1"/>
    </row>
    <row r="2734" spans="25:25" ht="20.399999999999999" x14ac:dyDescent="0.2">
      <c r="Y2734" s="1" ph="1"/>
    </row>
    <row r="2735" spans="25:25" ht="20.399999999999999" x14ac:dyDescent="0.2">
      <c r="Y2735" s="1" ph="1"/>
    </row>
    <row r="2736" spans="25:25" ht="20.399999999999999" x14ac:dyDescent="0.2">
      <c r="Y2736" s="1" ph="1"/>
    </row>
    <row r="2737" spans="25:25" ht="20.399999999999999" x14ac:dyDescent="0.2">
      <c r="Y2737" s="1" ph="1"/>
    </row>
    <row r="2738" spans="25:25" ht="20.399999999999999" x14ac:dyDescent="0.2">
      <c r="Y2738" s="1" ph="1"/>
    </row>
    <row r="2739" spans="25:25" ht="20.399999999999999" x14ac:dyDescent="0.2">
      <c r="Y2739" s="1" ph="1"/>
    </row>
    <row r="2740" spans="25:25" ht="20.399999999999999" x14ac:dyDescent="0.2">
      <c r="Y2740" s="1" ph="1"/>
    </row>
    <row r="2741" spans="25:25" ht="20.399999999999999" x14ac:dyDescent="0.2">
      <c r="Y2741" s="1" ph="1"/>
    </row>
    <row r="2742" spans="25:25" ht="20.399999999999999" x14ac:dyDescent="0.2">
      <c r="Y2742" s="1" ph="1"/>
    </row>
    <row r="2743" spans="25:25" ht="20.399999999999999" x14ac:dyDescent="0.2">
      <c r="Y2743" s="1" ph="1"/>
    </row>
    <row r="2744" spans="25:25" ht="20.399999999999999" x14ac:dyDescent="0.2">
      <c r="Y2744" s="1" ph="1"/>
    </row>
    <row r="2745" spans="25:25" ht="20.399999999999999" x14ac:dyDescent="0.2">
      <c r="Y2745" s="1" ph="1"/>
    </row>
    <row r="2746" spans="25:25" ht="20.399999999999999" x14ac:dyDescent="0.2">
      <c r="Y2746" s="1" ph="1"/>
    </row>
    <row r="2747" spans="25:25" ht="20.399999999999999" x14ac:dyDescent="0.2">
      <c r="Y2747" s="1" ph="1"/>
    </row>
    <row r="2748" spans="25:25" ht="20.399999999999999" x14ac:dyDescent="0.2">
      <c r="Y2748" s="1" ph="1"/>
    </row>
    <row r="2749" spans="25:25" ht="20.399999999999999" x14ac:dyDescent="0.2">
      <c r="Y2749" s="1" ph="1"/>
    </row>
    <row r="2750" spans="25:25" ht="20.399999999999999" x14ac:dyDescent="0.2">
      <c r="Y2750" s="1" ph="1"/>
    </row>
    <row r="2751" spans="25:25" ht="20.399999999999999" x14ac:dyDescent="0.2">
      <c r="Y2751" s="1" ph="1"/>
    </row>
    <row r="2752" spans="25:25" ht="20.399999999999999" x14ac:dyDescent="0.2">
      <c r="Y2752" s="1" ph="1"/>
    </row>
    <row r="2753" spans="25:25" ht="20.399999999999999" x14ac:dyDescent="0.2">
      <c r="Y2753" s="1" ph="1"/>
    </row>
    <row r="2754" spans="25:25" ht="20.399999999999999" x14ac:dyDescent="0.2">
      <c r="Y2754" s="1" ph="1"/>
    </row>
    <row r="2755" spans="25:25" ht="20.399999999999999" x14ac:dyDescent="0.2">
      <c r="Y2755" s="1" ph="1"/>
    </row>
    <row r="2756" spans="25:25" ht="20.399999999999999" x14ac:dyDescent="0.2">
      <c r="Y2756" s="1" ph="1"/>
    </row>
    <row r="2757" spans="25:25" ht="20.399999999999999" x14ac:dyDescent="0.2">
      <c r="Y2757" s="1" ph="1"/>
    </row>
    <row r="2758" spans="25:25" ht="20.399999999999999" x14ac:dyDescent="0.2">
      <c r="Y2758" s="1" ph="1"/>
    </row>
    <row r="2759" spans="25:25" ht="20.399999999999999" x14ac:dyDescent="0.2">
      <c r="Y2759" s="1" ph="1"/>
    </row>
    <row r="2760" spans="25:25" ht="20.399999999999999" x14ac:dyDescent="0.2">
      <c r="Y2760" s="1" ph="1"/>
    </row>
    <row r="2761" spans="25:25" ht="20.399999999999999" x14ac:dyDescent="0.2">
      <c r="Y2761" s="1" ph="1"/>
    </row>
    <row r="2762" spans="25:25" ht="20.399999999999999" x14ac:dyDescent="0.2">
      <c r="Y2762" s="1" ph="1"/>
    </row>
    <row r="2763" spans="25:25" ht="20.399999999999999" x14ac:dyDescent="0.2">
      <c r="Y2763" s="1" ph="1"/>
    </row>
    <row r="2764" spans="25:25" ht="20.399999999999999" x14ac:dyDescent="0.2">
      <c r="Y2764" s="1" ph="1"/>
    </row>
    <row r="2765" spans="25:25" ht="20.399999999999999" x14ac:dyDescent="0.2">
      <c r="Y2765" s="1" ph="1"/>
    </row>
    <row r="2766" spans="25:25" ht="20.399999999999999" x14ac:dyDescent="0.2">
      <c r="Y2766" s="1" ph="1"/>
    </row>
    <row r="2767" spans="25:25" ht="20.399999999999999" x14ac:dyDescent="0.2">
      <c r="Y2767" s="1" ph="1"/>
    </row>
    <row r="2768" spans="25:25" ht="20.399999999999999" x14ac:dyDescent="0.2">
      <c r="Y2768" s="1" ph="1"/>
    </row>
    <row r="2769" spans="25:25" ht="20.399999999999999" x14ac:dyDescent="0.2">
      <c r="Y2769" s="1" ph="1"/>
    </row>
    <row r="2770" spans="25:25" ht="20.399999999999999" x14ac:dyDescent="0.2">
      <c r="Y2770" s="1" ph="1"/>
    </row>
    <row r="2771" spans="25:25" ht="20.399999999999999" x14ac:dyDescent="0.2">
      <c r="Y2771" s="1" ph="1"/>
    </row>
    <row r="2772" spans="25:25" ht="20.399999999999999" x14ac:dyDescent="0.2">
      <c r="Y2772" s="1" ph="1"/>
    </row>
    <row r="2773" spans="25:25" ht="20.399999999999999" x14ac:dyDescent="0.2">
      <c r="Y2773" s="1" ph="1"/>
    </row>
    <row r="2774" spans="25:25" ht="20.399999999999999" x14ac:dyDescent="0.2">
      <c r="Y2774" s="1" ph="1"/>
    </row>
    <row r="2775" spans="25:25" ht="20.399999999999999" x14ac:dyDescent="0.2">
      <c r="Y2775" s="1" ph="1"/>
    </row>
    <row r="2776" spans="25:25" ht="20.399999999999999" x14ac:dyDescent="0.2">
      <c r="Y2776" s="1" ph="1"/>
    </row>
    <row r="2777" spans="25:25" ht="20.399999999999999" x14ac:dyDescent="0.2">
      <c r="Y2777" s="1" ph="1"/>
    </row>
    <row r="2778" spans="25:25" ht="20.399999999999999" x14ac:dyDescent="0.2">
      <c r="Y2778" s="1" ph="1"/>
    </row>
    <row r="2779" spans="25:25" ht="20.399999999999999" x14ac:dyDescent="0.2">
      <c r="Y2779" s="1" ph="1"/>
    </row>
    <row r="2780" spans="25:25" ht="20.399999999999999" x14ac:dyDescent="0.2">
      <c r="Y2780" s="1" ph="1"/>
    </row>
    <row r="2781" spans="25:25" ht="20.399999999999999" x14ac:dyDescent="0.2">
      <c r="Y2781" s="1" ph="1"/>
    </row>
    <row r="2782" spans="25:25" ht="20.399999999999999" x14ac:dyDescent="0.2">
      <c r="Y2782" s="1" ph="1"/>
    </row>
    <row r="2783" spans="25:25" ht="20.399999999999999" x14ac:dyDescent="0.2">
      <c r="Y2783" s="1" ph="1"/>
    </row>
    <row r="2784" spans="25:25" ht="20.399999999999999" x14ac:dyDescent="0.2">
      <c r="Y2784" s="1" ph="1"/>
    </row>
    <row r="2785" spans="25:25" ht="20.399999999999999" x14ac:dyDescent="0.2">
      <c r="Y2785" s="1" ph="1"/>
    </row>
    <row r="2786" spans="25:25" ht="20.399999999999999" x14ac:dyDescent="0.2">
      <c r="Y2786" s="1" ph="1"/>
    </row>
    <row r="2787" spans="25:25" ht="20.399999999999999" x14ac:dyDescent="0.2">
      <c r="Y2787" s="1" ph="1"/>
    </row>
    <row r="2788" spans="25:25" ht="20.399999999999999" x14ac:dyDescent="0.2">
      <c r="Y2788" s="1" ph="1"/>
    </row>
    <row r="2789" spans="25:25" ht="20.399999999999999" x14ac:dyDescent="0.2">
      <c r="Y2789" s="1" ph="1"/>
    </row>
    <row r="2790" spans="25:25" ht="20.399999999999999" x14ac:dyDescent="0.2">
      <c r="Y2790" s="1" ph="1"/>
    </row>
    <row r="2791" spans="25:25" ht="20.399999999999999" x14ac:dyDescent="0.2">
      <c r="Y2791" s="1" ph="1"/>
    </row>
    <row r="2792" spans="25:25" ht="20.399999999999999" x14ac:dyDescent="0.2">
      <c r="Y2792" s="1" ph="1"/>
    </row>
    <row r="2793" spans="25:25" ht="20.399999999999999" x14ac:dyDescent="0.2">
      <c r="Y2793" s="1" ph="1"/>
    </row>
    <row r="2794" spans="25:25" ht="20.399999999999999" x14ac:dyDescent="0.2">
      <c r="Y2794" s="1" ph="1"/>
    </row>
    <row r="2795" spans="25:25" ht="20.399999999999999" x14ac:dyDescent="0.2">
      <c r="Y2795" s="1" ph="1"/>
    </row>
    <row r="2796" spans="25:25" ht="20.399999999999999" x14ac:dyDescent="0.2">
      <c r="Y2796" s="1" ph="1"/>
    </row>
    <row r="2797" spans="25:25" ht="20.399999999999999" x14ac:dyDescent="0.2">
      <c r="Y2797" s="1" ph="1"/>
    </row>
    <row r="2798" spans="25:25" ht="20.399999999999999" x14ac:dyDescent="0.2">
      <c r="Y2798" s="1" ph="1"/>
    </row>
    <row r="2799" spans="25:25" ht="20.399999999999999" x14ac:dyDescent="0.2">
      <c r="Y2799" s="1" ph="1"/>
    </row>
    <row r="2800" spans="25:25" ht="20.399999999999999" x14ac:dyDescent="0.2">
      <c r="Y2800" s="1" ph="1"/>
    </row>
    <row r="2801" spans="25:25" ht="20.399999999999999" x14ac:dyDescent="0.2">
      <c r="Y2801" s="1" ph="1"/>
    </row>
    <row r="2802" spans="25:25" ht="20.399999999999999" x14ac:dyDescent="0.2">
      <c r="Y2802" s="1" ph="1"/>
    </row>
    <row r="2803" spans="25:25" ht="20.399999999999999" x14ac:dyDescent="0.2">
      <c r="Y2803" s="1" ph="1"/>
    </row>
    <row r="2804" spans="25:25" ht="20.399999999999999" x14ac:dyDescent="0.2">
      <c r="Y2804" s="1" ph="1"/>
    </row>
    <row r="2805" spans="25:25" ht="20.399999999999999" x14ac:dyDescent="0.2">
      <c r="Y2805" s="1" ph="1"/>
    </row>
    <row r="2806" spans="25:25" ht="20.399999999999999" x14ac:dyDescent="0.2">
      <c r="Y2806" s="1" ph="1"/>
    </row>
    <row r="2807" spans="25:25" ht="20.399999999999999" x14ac:dyDescent="0.2">
      <c r="Y2807" s="1" ph="1"/>
    </row>
    <row r="2808" spans="25:25" ht="20.399999999999999" x14ac:dyDescent="0.2">
      <c r="Y2808" s="1" ph="1"/>
    </row>
    <row r="2809" spans="25:25" ht="20.399999999999999" x14ac:dyDescent="0.2">
      <c r="Y2809" s="1" ph="1"/>
    </row>
    <row r="2810" spans="25:25" ht="20.399999999999999" x14ac:dyDescent="0.2">
      <c r="Y2810" s="1" ph="1"/>
    </row>
    <row r="2811" spans="25:25" ht="20.399999999999999" x14ac:dyDescent="0.2">
      <c r="Y2811" s="1" ph="1"/>
    </row>
    <row r="2812" spans="25:25" ht="20.399999999999999" x14ac:dyDescent="0.2">
      <c r="Y2812" s="1" ph="1"/>
    </row>
    <row r="2813" spans="25:25" ht="20.399999999999999" x14ac:dyDescent="0.2">
      <c r="Y2813" s="1" ph="1"/>
    </row>
    <row r="2814" spans="25:25" ht="20.399999999999999" x14ac:dyDescent="0.2">
      <c r="Y2814" s="1" ph="1"/>
    </row>
    <row r="2815" spans="25:25" ht="20.399999999999999" x14ac:dyDescent="0.2">
      <c r="Y2815" s="1" ph="1"/>
    </row>
    <row r="2816" spans="25:25" ht="20.399999999999999" x14ac:dyDescent="0.2">
      <c r="Y2816" s="1" ph="1"/>
    </row>
    <row r="2817" spans="25:25" ht="20.399999999999999" x14ac:dyDescent="0.2">
      <c r="Y2817" s="1" ph="1"/>
    </row>
    <row r="2818" spans="25:25" ht="20.399999999999999" x14ac:dyDescent="0.2">
      <c r="Y2818" s="1" ph="1"/>
    </row>
    <row r="2819" spans="25:25" ht="20.399999999999999" x14ac:dyDescent="0.2">
      <c r="Y2819" s="1" ph="1"/>
    </row>
    <row r="2820" spans="25:25" ht="20.399999999999999" x14ac:dyDescent="0.2">
      <c r="Y2820" s="1" ph="1"/>
    </row>
    <row r="2821" spans="25:25" ht="20.399999999999999" x14ac:dyDescent="0.2">
      <c r="Y2821" s="1" ph="1"/>
    </row>
    <row r="2822" spans="25:25" ht="20.399999999999999" x14ac:dyDescent="0.2">
      <c r="Y2822" s="1" ph="1"/>
    </row>
    <row r="2823" spans="25:25" ht="20.399999999999999" x14ac:dyDescent="0.2">
      <c r="Y2823" s="1" ph="1"/>
    </row>
    <row r="2824" spans="25:25" ht="20.399999999999999" x14ac:dyDescent="0.2">
      <c r="Y2824" s="1" ph="1"/>
    </row>
    <row r="2825" spans="25:25" ht="20.399999999999999" x14ac:dyDescent="0.2">
      <c r="Y2825" s="1" ph="1"/>
    </row>
    <row r="2826" spans="25:25" ht="20.399999999999999" x14ac:dyDescent="0.2">
      <c r="Y2826" s="1" ph="1"/>
    </row>
    <row r="2827" spans="25:25" ht="20.399999999999999" x14ac:dyDescent="0.2">
      <c r="Y2827" s="1" ph="1"/>
    </row>
    <row r="2828" spans="25:25" ht="20.399999999999999" x14ac:dyDescent="0.2">
      <c r="Y2828" s="1" ph="1"/>
    </row>
    <row r="2829" spans="25:25" ht="20.399999999999999" x14ac:dyDescent="0.2">
      <c r="Y2829" s="1" ph="1"/>
    </row>
    <row r="2830" spans="25:25" ht="20.399999999999999" x14ac:dyDescent="0.2">
      <c r="Y2830" s="1" ph="1"/>
    </row>
    <row r="2831" spans="25:25" ht="20.399999999999999" x14ac:dyDescent="0.2">
      <c r="Y2831" s="1" ph="1"/>
    </row>
    <row r="2832" spans="25:25" ht="20.399999999999999" x14ac:dyDescent="0.2">
      <c r="Y2832" s="1" ph="1"/>
    </row>
    <row r="2833" spans="25:25" ht="20.399999999999999" x14ac:dyDescent="0.2">
      <c r="Y2833" s="1" ph="1"/>
    </row>
    <row r="2834" spans="25:25" ht="20.399999999999999" x14ac:dyDescent="0.2">
      <c r="Y2834" s="1" ph="1"/>
    </row>
    <row r="2835" spans="25:25" ht="20.399999999999999" x14ac:dyDescent="0.2">
      <c r="Y2835" s="1" ph="1"/>
    </row>
    <row r="2836" spans="25:25" ht="20.399999999999999" x14ac:dyDescent="0.2">
      <c r="Y2836" s="1" ph="1"/>
    </row>
    <row r="2837" spans="25:25" ht="20.399999999999999" x14ac:dyDescent="0.2">
      <c r="Y2837" s="1" ph="1"/>
    </row>
    <row r="2838" spans="25:25" ht="20.399999999999999" x14ac:dyDescent="0.2">
      <c r="Y2838" s="1" ph="1"/>
    </row>
    <row r="2839" spans="25:25" ht="20.399999999999999" x14ac:dyDescent="0.2">
      <c r="Y2839" s="1" ph="1"/>
    </row>
    <row r="2840" spans="25:25" ht="20.399999999999999" x14ac:dyDescent="0.2">
      <c r="Y2840" s="1" ph="1"/>
    </row>
    <row r="2841" spans="25:25" ht="20.399999999999999" x14ac:dyDescent="0.2">
      <c r="Y2841" s="1" ph="1"/>
    </row>
    <row r="2842" spans="25:25" ht="20.399999999999999" x14ac:dyDescent="0.2">
      <c r="Y2842" s="1" ph="1"/>
    </row>
    <row r="2843" spans="25:25" ht="20.399999999999999" x14ac:dyDescent="0.2">
      <c r="Y2843" s="1" ph="1"/>
    </row>
    <row r="2844" spans="25:25" ht="20.399999999999999" x14ac:dyDescent="0.2">
      <c r="Y2844" s="1" ph="1"/>
    </row>
    <row r="2845" spans="25:25" ht="20.399999999999999" x14ac:dyDescent="0.2">
      <c r="Y2845" s="1" ph="1"/>
    </row>
    <row r="2846" spans="25:25" ht="20.399999999999999" x14ac:dyDescent="0.2">
      <c r="Y2846" s="1" ph="1"/>
    </row>
    <row r="2847" spans="25:25" ht="20.399999999999999" x14ac:dyDescent="0.2">
      <c r="Y2847" s="1" ph="1"/>
    </row>
    <row r="2848" spans="25:25" ht="20.399999999999999" x14ac:dyDescent="0.2">
      <c r="Y2848" s="1" ph="1"/>
    </row>
    <row r="2849" spans="25:25" ht="20.399999999999999" x14ac:dyDescent="0.2">
      <c r="Y2849" s="1" ph="1"/>
    </row>
    <row r="2850" spans="25:25" ht="20.399999999999999" x14ac:dyDescent="0.2">
      <c r="Y2850" s="1" ph="1"/>
    </row>
    <row r="2851" spans="25:25" ht="20.399999999999999" x14ac:dyDescent="0.2">
      <c r="Y2851" s="1" ph="1"/>
    </row>
    <row r="2852" spans="25:25" ht="20.399999999999999" x14ac:dyDescent="0.2">
      <c r="Y2852" s="1" ph="1"/>
    </row>
    <row r="2853" spans="25:25" ht="20.399999999999999" x14ac:dyDescent="0.2">
      <c r="Y2853" s="1" ph="1"/>
    </row>
    <row r="2854" spans="25:25" ht="20.399999999999999" x14ac:dyDescent="0.2">
      <c r="Y2854" s="1" ph="1"/>
    </row>
    <row r="2855" spans="25:25" ht="20.399999999999999" x14ac:dyDescent="0.2">
      <c r="Y2855" s="1" ph="1"/>
    </row>
    <row r="2856" spans="25:25" ht="20.399999999999999" x14ac:dyDescent="0.2">
      <c r="Y2856" s="1" ph="1"/>
    </row>
    <row r="2857" spans="25:25" ht="20.399999999999999" x14ac:dyDescent="0.2">
      <c r="Y2857" s="1" ph="1"/>
    </row>
    <row r="2858" spans="25:25" ht="20.399999999999999" x14ac:dyDescent="0.2">
      <c r="Y2858" s="1" ph="1"/>
    </row>
    <row r="2859" spans="25:25" ht="20.399999999999999" x14ac:dyDescent="0.2">
      <c r="Y2859" s="1" ph="1"/>
    </row>
    <row r="2860" spans="25:25" ht="20.399999999999999" x14ac:dyDescent="0.2">
      <c r="Y2860" s="1" ph="1"/>
    </row>
    <row r="2861" spans="25:25" ht="20.399999999999999" x14ac:dyDescent="0.2">
      <c r="Y2861" s="1" ph="1"/>
    </row>
    <row r="2862" spans="25:25" ht="20.399999999999999" x14ac:dyDescent="0.2">
      <c r="Y2862" s="1" ph="1"/>
    </row>
    <row r="2863" spans="25:25" ht="20.399999999999999" x14ac:dyDescent="0.2">
      <c r="Y2863" s="1" ph="1"/>
    </row>
    <row r="2864" spans="25:25" ht="20.399999999999999" x14ac:dyDescent="0.2">
      <c r="Y2864" s="1" ph="1"/>
    </row>
    <row r="2865" spans="25:25" ht="20.399999999999999" x14ac:dyDescent="0.2">
      <c r="Y2865" s="1" ph="1"/>
    </row>
    <row r="2866" spans="25:25" ht="20.399999999999999" x14ac:dyDescent="0.2">
      <c r="Y2866" s="1" ph="1"/>
    </row>
    <row r="2867" spans="25:25" ht="20.399999999999999" x14ac:dyDescent="0.2">
      <c r="Y2867" s="1" ph="1"/>
    </row>
    <row r="2868" spans="25:25" ht="20.399999999999999" x14ac:dyDescent="0.2">
      <c r="Y2868" s="1" ph="1"/>
    </row>
    <row r="2869" spans="25:25" ht="20.399999999999999" x14ac:dyDescent="0.2">
      <c r="Y2869" s="1" ph="1"/>
    </row>
    <row r="2870" spans="25:25" ht="20.399999999999999" x14ac:dyDescent="0.2">
      <c r="Y2870" s="1" ph="1"/>
    </row>
    <row r="2871" spans="25:25" ht="20.399999999999999" x14ac:dyDescent="0.2">
      <c r="Y2871" s="1" ph="1"/>
    </row>
    <row r="2872" spans="25:25" ht="20.399999999999999" x14ac:dyDescent="0.2">
      <c r="Y2872" s="1" ph="1"/>
    </row>
    <row r="2873" spans="25:25" ht="20.399999999999999" x14ac:dyDescent="0.2">
      <c r="Y2873" s="1" ph="1"/>
    </row>
    <row r="2874" spans="25:25" ht="20.399999999999999" x14ac:dyDescent="0.2">
      <c r="Y2874" s="1" ph="1"/>
    </row>
    <row r="2875" spans="25:25" ht="20.399999999999999" x14ac:dyDescent="0.2">
      <c r="Y2875" s="1" ph="1"/>
    </row>
    <row r="2876" spans="25:25" ht="20.399999999999999" x14ac:dyDescent="0.2">
      <c r="Y2876" s="1" ph="1"/>
    </row>
    <row r="2877" spans="25:25" ht="20.399999999999999" x14ac:dyDescent="0.2">
      <c r="Y2877" s="1" ph="1"/>
    </row>
    <row r="2878" spans="25:25" ht="20.399999999999999" x14ac:dyDescent="0.2">
      <c r="Y2878" s="1" ph="1"/>
    </row>
    <row r="2879" spans="25:25" ht="20.399999999999999" x14ac:dyDescent="0.2">
      <c r="Y2879" s="1" ph="1"/>
    </row>
    <row r="2880" spans="25:25" ht="20.399999999999999" x14ac:dyDescent="0.2">
      <c r="Y2880" s="1" ph="1"/>
    </row>
    <row r="2881" spans="25:25" ht="20.399999999999999" x14ac:dyDescent="0.2">
      <c r="Y2881" s="1" ph="1"/>
    </row>
    <row r="2882" spans="25:25" ht="20.399999999999999" x14ac:dyDescent="0.2">
      <c r="Y2882" s="1" ph="1"/>
    </row>
    <row r="2883" spans="25:25" ht="20.399999999999999" x14ac:dyDescent="0.2">
      <c r="Y2883" s="1" ph="1"/>
    </row>
    <row r="2884" spans="25:25" ht="20.399999999999999" x14ac:dyDescent="0.2">
      <c r="Y2884" s="1" ph="1"/>
    </row>
    <row r="2885" spans="25:25" ht="20.399999999999999" x14ac:dyDescent="0.2">
      <c r="Y2885" s="1" ph="1"/>
    </row>
    <row r="2886" spans="25:25" ht="20.399999999999999" x14ac:dyDescent="0.2">
      <c r="Y2886" s="1" ph="1"/>
    </row>
    <row r="2887" spans="25:25" ht="20.399999999999999" x14ac:dyDescent="0.2">
      <c r="Y2887" s="1" ph="1"/>
    </row>
    <row r="2888" spans="25:25" ht="20.399999999999999" x14ac:dyDescent="0.2">
      <c r="Y2888" s="1" ph="1"/>
    </row>
    <row r="2889" spans="25:25" ht="20.399999999999999" x14ac:dyDescent="0.2">
      <c r="Y2889" s="1" ph="1"/>
    </row>
    <row r="2890" spans="25:25" ht="20.399999999999999" x14ac:dyDescent="0.2">
      <c r="Y2890" s="1" ph="1"/>
    </row>
    <row r="2891" spans="25:25" ht="20.399999999999999" x14ac:dyDescent="0.2">
      <c r="Y2891" s="1" ph="1"/>
    </row>
    <row r="2892" spans="25:25" ht="20.399999999999999" x14ac:dyDescent="0.2">
      <c r="Y2892" s="1" ph="1"/>
    </row>
    <row r="2893" spans="25:25" ht="20.399999999999999" x14ac:dyDescent="0.2">
      <c r="Y2893" s="1" ph="1"/>
    </row>
    <row r="2894" spans="25:25" ht="20.399999999999999" x14ac:dyDescent="0.2">
      <c r="Y2894" s="1" ph="1"/>
    </row>
    <row r="2895" spans="25:25" ht="20.399999999999999" x14ac:dyDescent="0.2">
      <c r="Y2895" s="1" ph="1"/>
    </row>
    <row r="2896" spans="25:25" ht="20.399999999999999" x14ac:dyDescent="0.2">
      <c r="Y2896" s="1" ph="1"/>
    </row>
    <row r="2897" spans="25:25" ht="20.399999999999999" x14ac:dyDescent="0.2">
      <c r="Y2897" s="1" ph="1"/>
    </row>
    <row r="2898" spans="25:25" ht="20.399999999999999" x14ac:dyDescent="0.2">
      <c r="Y2898" s="1" ph="1"/>
    </row>
    <row r="2899" spans="25:25" ht="20.399999999999999" x14ac:dyDescent="0.2">
      <c r="Y2899" s="1" ph="1"/>
    </row>
    <row r="2900" spans="25:25" ht="20.399999999999999" x14ac:dyDescent="0.2">
      <c r="Y2900" s="1" ph="1"/>
    </row>
    <row r="2901" spans="25:25" ht="20.399999999999999" x14ac:dyDescent="0.2">
      <c r="Y2901" s="1" ph="1"/>
    </row>
    <row r="2902" spans="25:25" ht="20.399999999999999" x14ac:dyDescent="0.2">
      <c r="Y2902" s="1" ph="1"/>
    </row>
    <row r="2903" spans="25:25" ht="20.399999999999999" x14ac:dyDescent="0.2">
      <c r="Y2903" s="1" ph="1"/>
    </row>
    <row r="2904" spans="25:25" ht="20.399999999999999" x14ac:dyDescent="0.2">
      <c r="Y2904" s="1" ph="1"/>
    </row>
    <row r="2905" spans="25:25" ht="20.399999999999999" x14ac:dyDescent="0.2">
      <c r="Y2905" s="1" ph="1"/>
    </row>
    <row r="2906" spans="25:25" ht="20.399999999999999" x14ac:dyDescent="0.2">
      <c r="Y2906" s="1" ph="1"/>
    </row>
    <row r="2907" spans="25:25" ht="20.399999999999999" x14ac:dyDescent="0.2">
      <c r="Y2907" s="1" ph="1"/>
    </row>
    <row r="2908" spans="25:25" ht="20.399999999999999" x14ac:dyDescent="0.2">
      <c r="Y2908" s="1" ph="1"/>
    </row>
    <row r="2909" spans="25:25" ht="20.399999999999999" x14ac:dyDescent="0.2">
      <c r="Y2909" s="1" ph="1"/>
    </row>
    <row r="2910" spans="25:25" ht="20.399999999999999" x14ac:dyDescent="0.2">
      <c r="Y2910" s="1" ph="1"/>
    </row>
    <row r="2911" spans="25:25" ht="20.399999999999999" x14ac:dyDescent="0.2">
      <c r="Y2911" s="1" ph="1"/>
    </row>
    <row r="2912" spans="25:25" ht="20.399999999999999" x14ac:dyDescent="0.2">
      <c r="Y2912" s="1" ph="1"/>
    </row>
    <row r="2913" spans="25:25" ht="20.399999999999999" x14ac:dyDescent="0.2">
      <c r="Y2913" s="1" ph="1"/>
    </row>
    <row r="2914" spans="25:25" ht="20.399999999999999" x14ac:dyDescent="0.2">
      <c r="Y2914" s="1" ph="1"/>
    </row>
    <row r="2915" spans="25:25" ht="20.399999999999999" x14ac:dyDescent="0.2">
      <c r="Y2915" s="1" ph="1"/>
    </row>
    <row r="2916" spans="25:25" ht="20.399999999999999" x14ac:dyDescent="0.2">
      <c r="Y2916" s="1" ph="1"/>
    </row>
    <row r="2917" spans="25:25" ht="20.399999999999999" x14ac:dyDescent="0.2">
      <c r="Y2917" s="1" ph="1"/>
    </row>
    <row r="2918" spans="25:25" ht="20.399999999999999" x14ac:dyDescent="0.2">
      <c r="Y2918" s="1" ph="1"/>
    </row>
    <row r="2919" spans="25:25" ht="20.399999999999999" x14ac:dyDescent="0.2">
      <c r="Y2919" s="1" ph="1"/>
    </row>
    <row r="2920" spans="25:25" ht="20.399999999999999" x14ac:dyDescent="0.2">
      <c r="Y2920" s="1" ph="1"/>
    </row>
    <row r="2921" spans="25:25" ht="20.399999999999999" x14ac:dyDescent="0.2">
      <c r="Y2921" s="1" ph="1"/>
    </row>
    <row r="2922" spans="25:25" ht="20.399999999999999" x14ac:dyDescent="0.2">
      <c r="Y2922" s="1" ph="1"/>
    </row>
    <row r="2923" spans="25:25" ht="20.399999999999999" x14ac:dyDescent="0.2">
      <c r="Y2923" s="1" ph="1"/>
    </row>
    <row r="2924" spans="25:25" ht="20.399999999999999" x14ac:dyDescent="0.2">
      <c r="Y2924" s="1" ph="1"/>
    </row>
    <row r="2925" spans="25:25" ht="20.399999999999999" x14ac:dyDescent="0.2">
      <c r="Y2925" s="1" ph="1"/>
    </row>
    <row r="2926" spans="25:25" ht="20.399999999999999" x14ac:dyDescent="0.2">
      <c r="Y2926" s="1" ph="1"/>
    </row>
    <row r="2927" spans="25:25" ht="20.399999999999999" x14ac:dyDescent="0.2">
      <c r="Y2927" s="1" ph="1"/>
    </row>
    <row r="2928" spans="25:25" ht="20.399999999999999" x14ac:dyDescent="0.2">
      <c r="Y2928" s="1" ph="1"/>
    </row>
    <row r="2929" spans="25:25" ht="20.399999999999999" x14ac:dyDescent="0.2">
      <c r="Y2929" s="1" ph="1"/>
    </row>
    <row r="2930" spans="25:25" ht="20.399999999999999" x14ac:dyDescent="0.2">
      <c r="Y2930" s="1" ph="1"/>
    </row>
    <row r="2931" spans="25:25" ht="20.399999999999999" x14ac:dyDescent="0.2">
      <c r="Y2931" s="1" ph="1"/>
    </row>
    <row r="2932" spans="25:25" ht="20.399999999999999" x14ac:dyDescent="0.2">
      <c r="Y2932" s="1" ph="1"/>
    </row>
    <row r="2933" spans="25:25" ht="20.399999999999999" x14ac:dyDescent="0.2">
      <c r="Y2933" s="1" ph="1"/>
    </row>
    <row r="2934" spans="25:25" ht="20.399999999999999" x14ac:dyDescent="0.2">
      <c r="Y2934" s="1" ph="1"/>
    </row>
    <row r="2935" spans="25:25" ht="20.399999999999999" x14ac:dyDescent="0.2">
      <c r="Y2935" s="1" ph="1"/>
    </row>
    <row r="2936" spans="25:25" ht="20.399999999999999" x14ac:dyDescent="0.2">
      <c r="Y2936" s="1" ph="1"/>
    </row>
    <row r="2937" spans="25:25" ht="20.399999999999999" x14ac:dyDescent="0.2">
      <c r="Y2937" s="1" ph="1"/>
    </row>
    <row r="2938" spans="25:25" ht="20.399999999999999" x14ac:dyDescent="0.2">
      <c r="Y2938" s="1" ph="1"/>
    </row>
    <row r="2939" spans="25:25" ht="20.399999999999999" x14ac:dyDescent="0.2">
      <c r="Y2939" s="1" ph="1"/>
    </row>
    <row r="2940" spans="25:25" ht="20.399999999999999" x14ac:dyDescent="0.2">
      <c r="Y2940" s="1" ph="1"/>
    </row>
    <row r="2941" spans="25:25" ht="20.399999999999999" x14ac:dyDescent="0.2">
      <c r="Y2941" s="1" ph="1"/>
    </row>
    <row r="2942" spans="25:25" ht="20.399999999999999" x14ac:dyDescent="0.2">
      <c r="Y2942" s="1" ph="1"/>
    </row>
    <row r="2943" spans="25:25" ht="20.399999999999999" x14ac:dyDescent="0.2">
      <c r="Y2943" s="1" ph="1"/>
    </row>
    <row r="2944" spans="25:25" ht="20.399999999999999" x14ac:dyDescent="0.2">
      <c r="Y2944" s="1" ph="1"/>
    </row>
    <row r="2945" spans="25:25" ht="20.399999999999999" x14ac:dyDescent="0.2">
      <c r="Y2945" s="1" ph="1"/>
    </row>
    <row r="2946" spans="25:25" ht="20.399999999999999" x14ac:dyDescent="0.2">
      <c r="Y2946" s="1" ph="1"/>
    </row>
    <row r="2947" spans="25:25" ht="20.399999999999999" x14ac:dyDescent="0.2">
      <c r="Y2947" s="1" ph="1"/>
    </row>
    <row r="2948" spans="25:25" ht="20.399999999999999" x14ac:dyDescent="0.2">
      <c r="Y2948" s="1" ph="1"/>
    </row>
    <row r="2949" spans="25:25" ht="20.399999999999999" x14ac:dyDescent="0.2">
      <c r="Y2949" s="1" ph="1"/>
    </row>
    <row r="2950" spans="25:25" ht="20.399999999999999" x14ac:dyDescent="0.2">
      <c r="Y2950" s="1" ph="1"/>
    </row>
    <row r="2951" spans="25:25" ht="20.399999999999999" x14ac:dyDescent="0.2">
      <c r="Y2951" s="1" ph="1"/>
    </row>
    <row r="2952" spans="25:25" ht="20.399999999999999" x14ac:dyDescent="0.2">
      <c r="Y2952" s="1" ph="1"/>
    </row>
    <row r="2953" spans="25:25" ht="20.399999999999999" x14ac:dyDescent="0.2">
      <c r="Y2953" s="1" ph="1"/>
    </row>
    <row r="2954" spans="25:25" ht="20.399999999999999" x14ac:dyDescent="0.2">
      <c r="Y2954" s="1" ph="1"/>
    </row>
    <row r="2955" spans="25:25" ht="20.399999999999999" x14ac:dyDescent="0.2">
      <c r="Y2955" s="1" ph="1"/>
    </row>
    <row r="2956" spans="25:25" ht="20.399999999999999" x14ac:dyDescent="0.2">
      <c r="Y2956" s="1" ph="1"/>
    </row>
    <row r="2957" spans="25:25" ht="20.399999999999999" x14ac:dyDescent="0.2">
      <c r="Y2957" s="1" ph="1"/>
    </row>
    <row r="2958" spans="25:25" ht="20.399999999999999" x14ac:dyDescent="0.2">
      <c r="Y2958" s="1" ph="1"/>
    </row>
    <row r="2959" spans="25:25" ht="20.399999999999999" x14ac:dyDescent="0.2">
      <c r="Y2959" s="1" ph="1"/>
    </row>
    <row r="2960" spans="25:25" ht="20.399999999999999" x14ac:dyDescent="0.2">
      <c r="Y2960" s="1" ph="1"/>
    </row>
    <row r="2961" spans="25:25" ht="20.399999999999999" x14ac:dyDescent="0.2">
      <c r="Y2961" s="1" ph="1"/>
    </row>
    <row r="2962" spans="25:25" ht="20.399999999999999" x14ac:dyDescent="0.2">
      <c r="Y2962" s="1" ph="1"/>
    </row>
    <row r="2963" spans="25:25" ht="20.399999999999999" x14ac:dyDescent="0.2">
      <c r="Y2963" s="1" ph="1"/>
    </row>
    <row r="2964" spans="25:25" ht="20.399999999999999" x14ac:dyDescent="0.2">
      <c r="Y2964" s="1" ph="1"/>
    </row>
    <row r="2965" spans="25:25" ht="20.399999999999999" x14ac:dyDescent="0.2">
      <c r="Y2965" s="1" ph="1"/>
    </row>
    <row r="2966" spans="25:25" ht="20.399999999999999" x14ac:dyDescent="0.2">
      <c r="Y2966" s="1" ph="1"/>
    </row>
    <row r="2967" spans="25:25" ht="20.399999999999999" x14ac:dyDescent="0.2">
      <c r="Y2967" s="1" ph="1"/>
    </row>
    <row r="2968" spans="25:25" ht="20.399999999999999" x14ac:dyDescent="0.2">
      <c r="Y2968" s="1" ph="1"/>
    </row>
    <row r="2969" spans="25:25" ht="20.399999999999999" x14ac:dyDescent="0.2">
      <c r="Y2969" s="1" ph="1"/>
    </row>
    <row r="2970" spans="25:25" ht="20.399999999999999" x14ac:dyDescent="0.2">
      <c r="Y2970" s="1" ph="1"/>
    </row>
    <row r="2971" spans="25:25" ht="20.399999999999999" x14ac:dyDescent="0.2">
      <c r="Y2971" s="1" ph="1"/>
    </row>
    <row r="2972" spans="25:25" ht="20.399999999999999" x14ac:dyDescent="0.2">
      <c r="Y2972" s="1" ph="1"/>
    </row>
    <row r="2973" spans="25:25" ht="20.399999999999999" x14ac:dyDescent="0.2">
      <c r="Y2973" s="1" ph="1"/>
    </row>
    <row r="2974" spans="25:25" ht="20.399999999999999" x14ac:dyDescent="0.2">
      <c r="Y2974" s="1" ph="1"/>
    </row>
    <row r="2975" spans="25:25" ht="20.399999999999999" x14ac:dyDescent="0.2">
      <c r="Y2975" s="1" ph="1"/>
    </row>
    <row r="2976" spans="25:25" ht="20.399999999999999" x14ac:dyDescent="0.2">
      <c r="Y2976" s="1" ph="1"/>
    </row>
    <row r="2977" spans="25:25" ht="20.399999999999999" x14ac:dyDescent="0.2">
      <c r="Y2977" s="1" ph="1"/>
    </row>
    <row r="2978" spans="25:25" ht="20.399999999999999" x14ac:dyDescent="0.2">
      <c r="Y2978" s="1" ph="1"/>
    </row>
    <row r="2979" spans="25:25" ht="20.399999999999999" x14ac:dyDescent="0.2">
      <c r="Y2979" s="1" ph="1"/>
    </row>
    <row r="2980" spans="25:25" ht="20.399999999999999" x14ac:dyDescent="0.2">
      <c r="Y2980" s="1" ph="1"/>
    </row>
    <row r="2981" spans="25:25" ht="20.399999999999999" x14ac:dyDescent="0.2">
      <c r="Y2981" s="1" ph="1"/>
    </row>
    <row r="2982" spans="25:25" ht="20.399999999999999" x14ac:dyDescent="0.2">
      <c r="Y2982" s="1" ph="1"/>
    </row>
    <row r="2983" spans="25:25" ht="20.399999999999999" x14ac:dyDescent="0.2">
      <c r="Y2983" s="1" ph="1"/>
    </row>
    <row r="2984" spans="25:25" ht="20.399999999999999" x14ac:dyDescent="0.2">
      <c r="Y2984" s="1" ph="1"/>
    </row>
    <row r="2985" spans="25:25" ht="20.399999999999999" x14ac:dyDescent="0.2">
      <c r="Y2985" s="1" ph="1"/>
    </row>
    <row r="2986" spans="25:25" ht="20.399999999999999" x14ac:dyDescent="0.2">
      <c r="Y2986" s="1" ph="1"/>
    </row>
    <row r="2987" spans="25:25" ht="20.399999999999999" x14ac:dyDescent="0.2">
      <c r="Y2987" s="1" ph="1"/>
    </row>
    <row r="2988" spans="25:25" ht="20.399999999999999" x14ac:dyDescent="0.2">
      <c r="Y2988" s="1" ph="1"/>
    </row>
    <row r="2989" spans="25:25" ht="20.399999999999999" x14ac:dyDescent="0.2">
      <c r="Y2989" s="1" ph="1"/>
    </row>
    <row r="2990" spans="25:25" ht="20.399999999999999" x14ac:dyDescent="0.2">
      <c r="Y2990" s="1" ph="1"/>
    </row>
    <row r="2991" spans="25:25" ht="20.399999999999999" x14ac:dyDescent="0.2">
      <c r="Y2991" s="1" ph="1"/>
    </row>
    <row r="2992" spans="25:25" ht="20.399999999999999" x14ac:dyDescent="0.2">
      <c r="Y2992" s="1" ph="1"/>
    </row>
    <row r="2993" spans="25:25" ht="20.399999999999999" x14ac:dyDescent="0.2">
      <c r="Y2993" s="1" ph="1"/>
    </row>
    <row r="2994" spans="25:25" ht="20.399999999999999" x14ac:dyDescent="0.2">
      <c r="Y2994" s="1" ph="1"/>
    </row>
    <row r="2995" spans="25:25" ht="20.399999999999999" x14ac:dyDescent="0.2">
      <c r="Y2995" s="1" ph="1"/>
    </row>
    <row r="2996" spans="25:25" ht="20.399999999999999" x14ac:dyDescent="0.2">
      <c r="Y2996" s="1" ph="1"/>
    </row>
    <row r="2997" spans="25:25" ht="20.399999999999999" x14ac:dyDescent="0.2">
      <c r="Y2997" s="1" ph="1"/>
    </row>
    <row r="2998" spans="25:25" ht="20.399999999999999" x14ac:dyDescent="0.2">
      <c r="Y2998" s="1" ph="1"/>
    </row>
    <row r="2999" spans="25:25" ht="20.399999999999999" x14ac:dyDescent="0.2">
      <c r="Y2999" s="1" ph="1"/>
    </row>
    <row r="3000" spans="25:25" ht="20.399999999999999" x14ac:dyDescent="0.2">
      <c r="Y3000" s="1" ph="1"/>
    </row>
    <row r="3001" spans="25:25" ht="20.399999999999999" x14ac:dyDescent="0.2">
      <c r="Y3001" s="1" ph="1"/>
    </row>
    <row r="3002" spans="25:25" ht="20.399999999999999" x14ac:dyDescent="0.2">
      <c r="Y3002" s="1" ph="1"/>
    </row>
    <row r="3003" spans="25:25" ht="20.399999999999999" x14ac:dyDescent="0.2">
      <c r="Y3003" s="1" ph="1"/>
    </row>
    <row r="3004" spans="25:25" ht="20.399999999999999" x14ac:dyDescent="0.2">
      <c r="Y3004" s="1" ph="1"/>
    </row>
    <row r="3005" spans="25:25" ht="20.399999999999999" x14ac:dyDescent="0.2">
      <c r="Y3005" s="1" ph="1"/>
    </row>
    <row r="3006" spans="25:25" ht="20.399999999999999" x14ac:dyDescent="0.2">
      <c r="Y3006" s="1" ph="1"/>
    </row>
    <row r="3007" spans="25:25" ht="20.399999999999999" x14ac:dyDescent="0.2">
      <c r="Y3007" s="1" ph="1"/>
    </row>
    <row r="3008" spans="25:25" ht="20.399999999999999" x14ac:dyDescent="0.2">
      <c r="Y3008" s="1" ph="1"/>
    </row>
    <row r="3009" spans="25:25" ht="20.399999999999999" x14ac:dyDescent="0.2">
      <c r="Y3009" s="1" ph="1"/>
    </row>
    <row r="3010" spans="25:25" ht="20.399999999999999" x14ac:dyDescent="0.2">
      <c r="Y3010" s="1" ph="1"/>
    </row>
    <row r="3011" spans="25:25" ht="20.399999999999999" x14ac:dyDescent="0.2">
      <c r="Y3011" s="1" ph="1"/>
    </row>
    <row r="3012" spans="25:25" ht="20.399999999999999" x14ac:dyDescent="0.2">
      <c r="Y3012" s="1" ph="1"/>
    </row>
    <row r="3013" spans="25:25" ht="20.399999999999999" x14ac:dyDescent="0.2">
      <c r="Y3013" s="1" ph="1"/>
    </row>
    <row r="3014" spans="25:25" ht="20.399999999999999" x14ac:dyDescent="0.2">
      <c r="Y3014" s="1" ph="1"/>
    </row>
    <row r="3015" spans="25:25" ht="20.399999999999999" x14ac:dyDescent="0.2">
      <c r="Y3015" s="1" ph="1"/>
    </row>
    <row r="3016" spans="25:25" ht="20.399999999999999" x14ac:dyDescent="0.2">
      <c r="Y3016" s="1" ph="1"/>
    </row>
    <row r="3017" spans="25:25" ht="20.399999999999999" x14ac:dyDescent="0.2">
      <c r="Y3017" s="1" ph="1"/>
    </row>
    <row r="3018" spans="25:25" ht="20.399999999999999" x14ac:dyDescent="0.2">
      <c r="Y3018" s="1" ph="1"/>
    </row>
    <row r="3019" spans="25:25" ht="20.399999999999999" x14ac:dyDescent="0.2">
      <c r="Y3019" s="1" ph="1"/>
    </row>
    <row r="3020" spans="25:25" ht="20.399999999999999" x14ac:dyDescent="0.2">
      <c r="Y3020" s="1" ph="1"/>
    </row>
    <row r="3021" spans="25:25" ht="20.399999999999999" x14ac:dyDescent="0.2">
      <c r="Y3021" s="1" ph="1"/>
    </row>
    <row r="3022" spans="25:25" ht="20.399999999999999" x14ac:dyDescent="0.2">
      <c r="Y3022" s="1" ph="1"/>
    </row>
    <row r="3023" spans="25:25" ht="20.399999999999999" x14ac:dyDescent="0.2">
      <c r="Y3023" s="1" ph="1"/>
    </row>
    <row r="3024" spans="25:25" ht="20.399999999999999" x14ac:dyDescent="0.2">
      <c r="Y3024" s="1" ph="1"/>
    </row>
    <row r="3025" spans="25:25" ht="20.399999999999999" x14ac:dyDescent="0.2">
      <c r="Y3025" s="1" ph="1"/>
    </row>
    <row r="3026" spans="25:25" ht="20.399999999999999" x14ac:dyDescent="0.2">
      <c r="Y3026" s="1" ph="1"/>
    </row>
    <row r="3027" spans="25:25" ht="20.399999999999999" x14ac:dyDescent="0.2">
      <c r="Y3027" s="1" ph="1"/>
    </row>
    <row r="3028" spans="25:25" ht="20.399999999999999" x14ac:dyDescent="0.2">
      <c r="Y3028" s="1" ph="1"/>
    </row>
    <row r="3029" spans="25:25" ht="20.399999999999999" x14ac:dyDescent="0.2">
      <c r="Y3029" s="1" ph="1"/>
    </row>
    <row r="3030" spans="25:25" ht="20.399999999999999" x14ac:dyDescent="0.2">
      <c r="Y3030" s="1" ph="1"/>
    </row>
    <row r="3031" spans="25:25" ht="20.399999999999999" x14ac:dyDescent="0.2">
      <c r="Y3031" s="1" ph="1"/>
    </row>
    <row r="3032" spans="25:25" ht="20.399999999999999" x14ac:dyDescent="0.2">
      <c r="Y3032" s="1" ph="1"/>
    </row>
    <row r="3033" spans="25:25" ht="20.399999999999999" x14ac:dyDescent="0.2">
      <c r="Y3033" s="1" ph="1"/>
    </row>
    <row r="3034" spans="25:25" ht="20.399999999999999" x14ac:dyDescent="0.2">
      <c r="Y3034" s="1" ph="1"/>
    </row>
    <row r="3035" spans="25:25" ht="20.399999999999999" x14ac:dyDescent="0.2">
      <c r="Y3035" s="1" ph="1"/>
    </row>
    <row r="3036" spans="25:25" ht="20.399999999999999" x14ac:dyDescent="0.2">
      <c r="Y3036" s="1" ph="1"/>
    </row>
    <row r="3037" spans="25:25" ht="20.399999999999999" x14ac:dyDescent="0.2">
      <c r="Y3037" s="1" ph="1"/>
    </row>
    <row r="3038" spans="25:25" ht="20.399999999999999" x14ac:dyDescent="0.2">
      <c r="Y3038" s="1" ph="1"/>
    </row>
    <row r="3039" spans="25:25" ht="20.399999999999999" x14ac:dyDescent="0.2">
      <c r="Y3039" s="1" ph="1"/>
    </row>
    <row r="3040" spans="25:25" ht="20.399999999999999" x14ac:dyDescent="0.2">
      <c r="Y3040" s="1" ph="1"/>
    </row>
    <row r="3041" spans="25:25" ht="20.399999999999999" x14ac:dyDescent="0.2">
      <c r="Y3041" s="1" ph="1"/>
    </row>
    <row r="3042" spans="25:25" ht="20.399999999999999" x14ac:dyDescent="0.2">
      <c r="Y3042" s="1" ph="1"/>
    </row>
    <row r="3043" spans="25:25" ht="20.399999999999999" x14ac:dyDescent="0.2">
      <c r="Y3043" s="1" ph="1"/>
    </row>
    <row r="3044" spans="25:25" ht="20.399999999999999" x14ac:dyDescent="0.2">
      <c r="Y3044" s="1" ph="1"/>
    </row>
    <row r="3045" spans="25:25" ht="20.399999999999999" x14ac:dyDescent="0.2">
      <c r="Y3045" s="1" ph="1"/>
    </row>
    <row r="3046" spans="25:25" ht="20.399999999999999" x14ac:dyDescent="0.2">
      <c r="Y3046" s="1" ph="1"/>
    </row>
    <row r="3047" spans="25:25" ht="20.399999999999999" x14ac:dyDescent="0.2">
      <c r="Y3047" s="1" ph="1"/>
    </row>
    <row r="3048" spans="25:25" ht="20.399999999999999" x14ac:dyDescent="0.2">
      <c r="Y3048" s="1" ph="1"/>
    </row>
    <row r="3049" spans="25:25" ht="20.399999999999999" x14ac:dyDescent="0.2">
      <c r="Y3049" s="1" ph="1"/>
    </row>
    <row r="3050" spans="25:25" ht="20.399999999999999" x14ac:dyDescent="0.2">
      <c r="Y3050" s="1" ph="1"/>
    </row>
    <row r="3051" spans="25:25" ht="20.399999999999999" x14ac:dyDescent="0.2">
      <c r="Y3051" s="1" ph="1"/>
    </row>
    <row r="3052" spans="25:25" ht="20.399999999999999" x14ac:dyDescent="0.2">
      <c r="Y3052" s="1" ph="1"/>
    </row>
    <row r="3053" spans="25:25" ht="20.399999999999999" x14ac:dyDescent="0.2">
      <c r="Y3053" s="1" ph="1"/>
    </row>
    <row r="3054" spans="25:25" ht="20.399999999999999" x14ac:dyDescent="0.2">
      <c r="Y3054" s="1" ph="1"/>
    </row>
    <row r="3055" spans="25:25" ht="20.399999999999999" x14ac:dyDescent="0.2">
      <c r="Y3055" s="1" ph="1"/>
    </row>
    <row r="3056" spans="25:25" ht="20.399999999999999" x14ac:dyDescent="0.2">
      <c r="Y3056" s="1" ph="1"/>
    </row>
    <row r="3057" spans="25:25" ht="20.399999999999999" x14ac:dyDescent="0.2">
      <c r="Y3057" s="1" ph="1"/>
    </row>
    <row r="3058" spans="25:25" ht="20.399999999999999" x14ac:dyDescent="0.2">
      <c r="Y3058" s="1" ph="1"/>
    </row>
    <row r="3059" spans="25:25" ht="20.399999999999999" x14ac:dyDescent="0.2">
      <c r="Y3059" s="1" ph="1"/>
    </row>
    <row r="3060" spans="25:25" ht="20.399999999999999" x14ac:dyDescent="0.2">
      <c r="Y3060" s="1" ph="1"/>
    </row>
    <row r="3061" spans="25:25" ht="20.399999999999999" x14ac:dyDescent="0.2">
      <c r="Y3061" s="1" ph="1"/>
    </row>
    <row r="3062" spans="25:25" ht="20.399999999999999" x14ac:dyDescent="0.2">
      <c r="Y3062" s="1" ph="1"/>
    </row>
    <row r="3063" spans="25:25" ht="20.399999999999999" x14ac:dyDescent="0.2">
      <c r="Y3063" s="1" ph="1"/>
    </row>
    <row r="3064" spans="25:25" ht="20.399999999999999" x14ac:dyDescent="0.2">
      <c r="Y3064" s="1" ph="1"/>
    </row>
    <row r="3065" spans="25:25" ht="20.399999999999999" x14ac:dyDescent="0.2">
      <c r="Y3065" s="1" ph="1"/>
    </row>
    <row r="3066" spans="25:25" ht="20.399999999999999" x14ac:dyDescent="0.2">
      <c r="Y3066" s="1" ph="1"/>
    </row>
    <row r="3067" spans="25:25" ht="20.399999999999999" x14ac:dyDescent="0.2">
      <c r="Y3067" s="1" ph="1"/>
    </row>
    <row r="3068" spans="25:25" ht="20.399999999999999" x14ac:dyDescent="0.2">
      <c r="Y3068" s="1" ph="1"/>
    </row>
    <row r="3069" spans="25:25" ht="20.399999999999999" x14ac:dyDescent="0.2">
      <c r="Y3069" s="1" ph="1"/>
    </row>
    <row r="3070" spans="25:25" ht="20.399999999999999" x14ac:dyDescent="0.2">
      <c r="Y3070" s="1" ph="1"/>
    </row>
    <row r="3071" spans="25:25" ht="20.399999999999999" x14ac:dyDescent="0.2">
      <c r="Y3071" s="1" ph="1"/>
    </row>
    <row r="3072" spans="25:25" ht="20.399999999999999" x14ac:dyDescent="0.2">
      <c r="Y3072" s="1" ph="1"/>
    </row>
    <row r="3073" spans="25:25" ht="20.399999999999999" x14ac:dyDescent="0.2">
      <c r="Y3073" s="1" ph="1"/>
    </row>
    <row r="3074" spans="25:25" ht="20.399999999999999" x14ac:dyDescent="0.2">
      <c r="Y3074" s="1" ph="1"/>
    </row>
    <row r="3075" spans="25:25" ht="20.399999999999999" x14ac:dyDescent="0.2">
      <c r="Y3075" s="1" ph="1"/>
    </row>
    <row r="3076" spans="25:25" ht="20.399999999999999" x14ac:dyDescent="0.2">
      <c r="Y3076" s="1" ph="1"/>
    </row>
    <row r="3077" spans="25:25" ht="20.399999999999999" x14ac:dyDescent="0.2">
      <c r="Y3077" s="1" ph="1"/>
    </row>
    <row r="3078" spans="25:25" ht="20.399999999999999" x14ac:dyDescent="0.2">
      <c r="Y3078" s="1" ph="1"/>
    </row>
    <row r="3079" spans="25:25" ht="20.399999999999999" x14ac:dyDescent="0.2">
      <c r="Y3079" s="1" ph="1"/>
    </row>
    <row r="3080" spans="25:25" ht="20.399999999999999" x14ac:dyDescent="0.2">
      <c r="Y3080" s="1" ph="1"/>
    </row>
    <row r="3081" spans="25:25" ht="20.399999999999999" x14ac:dyDescent="0.2">
      <c r="Y3081" s="1" ph="1"/>
    </row>
    <row r="3082" spans="25:25" ht="20.399999999999999" x14ac:dyDescent="0.2">
      <c r="Y3082" s="1" ph="1"/>
    </row>
    <row r="3083" spans="25:25" ht="20.399999999999999" x14ac:dyDescent="0.2">
      <c r="Y3083" s="1" ph="1"/>
    </row>
    <row r="3084" spans="25:25" ht="20.399999999999999" x14ac:dyDescent="0.2">
      <c r="Y3084" s="1" ph="1"/>
    </row>
    <row r="3085" spans="25:25" ht="20.399999999999999" x14ac:dyDescent="0.2">
      <c r="Y3085" s="1" ph="1"/>
    </row>
    <row r="3086" spans="25:25" ht="20.399999999999999" x14ac:dyDescent="0.2">
      <c r="Y3086" s="1" ph="1"/>
    </row>
    <row r="3087" spans="25:25" ht="20.399999999999999" x14ac:dyDescent="0.2">
      <c r="Y3087" s="1" ph="1"/>
    </row>
    <row r="3088" spans="25:25" ht="20.399999999999999" x14ac:dyDescent="0.2">
      <c r="Y3088" s="1" ph="1"/>
    </row>
    <row r="3089" spans="25:25" ht="20.399999999999999" x14ac:dyDescent="0.2">
      <c r="Y3089" s="1" ph="1"/>
    </row>
    <row r="3090" spans="25:25" ht="20.399999999999999" x14ac:dyDescent="0.2">
      <c r="Y3090" s="1" ph="1"/>
    </row>
    <row r="3091" spans="25:25" ht="20.399999999999999" x14ac:dyDescent="0.2">
      <c r="Y3091" s="1" ph="1"/>
    </row>
    <row r="3092" spans="25:25" ht="20.399999999999999" x14ac:dyDescent="0.2">
      <c r="Y3092" s="1" ph="1"/>
    </row>
    <row r="3093" spans="25:25" ht="20.399999999999999" x14ac:dyDescent="0.2">
      <c r="Y3093" s="1" ph="1"/>
    </row>
    <row r="3094" spans="25:25" ht="20.399999999999999" x14ac:dyDescent="0.2">
      <c r="Y3094" s="1" ph="1"/>
    </row>
    <row r="3095" spans="25:25" ht="20.399999999999999" x14ac:dyDescent="0.2">
      <c r="Y3095" s="1" ph="1"/>
    </row>
    <row r="3096" spans="25:25" ht="20.399999999999999" x14ac:dyDescent="0.2">
      <c r="Y3096" s="1" ph="1"/>
    </row>
    <row r="3097" spans="25:25" ht="20.399999999999999" x14ac:dyDescent="0.2">
      <c r="Y3097" s="1" ph="1"/>
    </row>
    <row r="3098" spans="25:25" ht="20.399999999999999" x14ac:dyDescent="0.2">
      <c r="Y3098" s="1" ph="1"/>
    </row>
    <row r="3099" spans="25:25" ht="20.399999999999999" x14ac:dyDescent="0.2">
      <c r="Y3099" s="1" ph="1"/>
    </row>
    <row r="3100" spans="25:25" ht="20.399999999999999" x14ac:dyDescent="0.2">
      <c r="Y3100" s="1" ph="1"/>
    </row>
    <row r="3101" spans="25:25" ht="20.399999999999999" x14ac:dyDescent="0.2">
      <c r="Y3101" s="1" ph="1"/>
    </row>
    <row r="3102" spans="25:25" ht="20.399999999999999" x14ac:dyDescent="0.2">
      <c r="Y3102" s="1" ph="1"/>
    </row>
    <row r="3103" spans="25:25" ht="20.399999999999999" x14ac:dyDescent="0.2">
      <c r="Y3103" s="1" ph="1"/>
    </row>
    <row r="3104" spans="25:25" ht="20.399999999999999" x14ac:dyDescent="0.2">
      <c r="Y3104" s="1" ph="1"/>
    </row>
    <row r="3105" spans="25:25" ht="20.399999999999999" x14ac:dyDescent="0.2">
      <c r="Y3105" s="1" ph="1"/>
    </row>
    <row r="3106" spans="25:25" ht="20.399999999999999" x14ac:dyDescent="0.2">
      <c r="Y3106" s="1" ph="1"/>
    </row>
    <row r="3107" spans="25:25" ht="20.399999999999999" x14ac:dyDescent="0.2">
      <c r="Y3107" s="1" ph="1"/>
    </row>
    <row r="3108" spans="25:25" ht="20.399999999999999" x14ac:dyDescent="0.2">
      <c r="Y3108" s="1" ph="1"/>
    </row>
    <row r="3109" spans="25:25" ht="20.399999999999999" x14ac:dyDescent="0.2">
      <c r="Y3109" s="1" ph="1"/>
    </row>
    <row r="3110" spans="25:25" ht="20.399999999999999" x14ac:dyDescent="0.2">
      <c r="Y3110" s="1" ph="1"/>
    </row>
    <row r="3111" spans="25:25" ht="20.399999999999999" x14ac:dyDescent="0.2">
      <c r="Y3111" s="1" ph="1"/>
    </row>
    <row r="3112" spans="25:25" ht="20.399999999999999" x14ac:dyDescent="0.2">
      <c r="Y3112" s="1" ph="1"/>
    </row>
    <row r="3113" spans="25:25" ht="20.399999999999999" x14ac:dyDescent="0.2">
      <c r="Y3113" s="1" ph="1"/>
    </row>
    <row r="3114" spans="25:25" ht="20.399999999999999" x14ac:dyDescent="0.2">
      <c r="Y3114" s="1" ph="1"/>
    </row>
    <row r="3115" spans="25:25" ht="20.399999999999999" x14ac:dyDescent="0.2">
      <c r="Y3115" s="1" ph="1"/>
    </row>
    <row r="3116" spans="25:25" ht="20.399999999999999" x14ac:dyDescent="0.2">
      <c r="Y3116" s="1" ph="1"/>
    </row>
    <row r="3117" spans="25:25" ht="20.399999999999999" x14ac:dyDescent="0.2">
      <c r="Y3117" s="1" ph="1"/>
    </row>
    <row r="3118" spans="25:25" ht="20.399999999999999" x14ac:dyDescent="0.2">
      <c r="Y3118" s="1" ph="1"/>
    </row>
    <row r="3119" spans="25:25" ht="20.399999999999999" x14ac:dyDescent="0.2">
      <c r="Y3119" s="1" ph="1"/>
    </row>
    <row r="3120" spans="25:25" ht="20.399999999999999" x14ac:dyDescent="0.2">
      <c r="Y3120" s="1" ph="1"/>
    </row>
    <row r="3121" spans="25:25" ht="20.399999999999999" x14ac:dyDescent="0.2">
      <c r="Y3121" s="1" ph="1"/>
    </row>
    <row r="3122" spans="25:25" ht="20.399999999999999" x14ac:dyDescent="0.2">
      <c r="Y3122" s="1" ph="1"/>
    </row>
    <row r="3123" spans="25:25" ht="20.399999999999999" x14ac:dyDescent="0.2">
      <c r="Y3123" s="1" ph="1"/>
    </row>
    <row r="3124" spans="25:25" ht="20.399999999999999" x14ac:dyDescent="0.2">
      <c r="Y3124" s="1" ph="1"/>
    </row>
    <row r="3125" spans="25:25" ht="20.399999999999999" x14ac:dyDescent="0.2">
      <c r="Y3125" s="1" ph="1"/>
    </row>
    <row r="3126" spans="25:25" ht="20.399999999999999" x14ac:dyDescent="0.2">
      <c r="Y3126" s="1" ph="1"/>
    </row>
    <row r="3127" spans="25:25" ht="20.399999999999999" x14ac:dyDescent="0.2">
      <c r="Y3127" s="1" ph="1"/>
    </row>
    <row r="3128" spans="25:25" ht="20.399999999999999" x14ac:dyDescent="0.2">
      <c r="Y3128" s="1" ph="1"/>
    </row>
    <row r="3129" spans="25:25" ht="20.399999999999999" x14ac:dyDescent="0.2">
      <c r="Y3129" s="1" ph="1"/>
    </row>
    <row r="3130" spans="25:25" ht="20.399999999999999" x14ac:dyDescent="0.2">
      <c r="Y3130" s="1" ph="1"/>
    </row>
    <row r="3131" spans="25:25" ht="20.399999999999999" x14ac:dyDescent="0.2">
      <c r="Y3131" s="1" ph="1"/>
    </row>
    <row r="3132" spans="25:25" ht="20.399999999999999" x14ac:dyDescent="0.2">
      <c r="Y3132" s="1" ph="1"/>
    </row>
    <row r="3133" spans="25:25" ht="20.399999999999999" x14ac:dyDescent="0.2">
      <c r="Y3133" s="1" ph="1"/>
    </row>
    <row r="3134" spans="25:25" ht="20.399999999999999" x14ac:dyDescent="0.2">
      <c r="Y3134" s="1" ph="1"/>
    </row>
    <row r="3135" spans="25:25" ht="20.399999999999999" x14ac:dyDescent="0.2">
      <c r="Y3135" s="1" ph="1"/>
    </row>
    <row r="3136" spans="25:25" ht="20.399999999999999" x14ac:dyDescent="0.2">
      <c r="Y3136" s="1" ph="1"/>
    </row>
    <row r="3137" spans="25:25" ht="20.399999999999999" x14ac:dyDescent="0.2">
      <c r="Y3137" s="1" ph="1"/>
    </row>
    <row r="3138" spans="25:25" ht="20.399999999999999" x14ac:dyDescent="0.2">
      <c r="Y3138" s="1" ph="1"/>
    </row>
    <row r="3139" spans="25:25" ht="20.399999999999999" x14ac:dyDescent="0.2">
      <c r="Y3139" s="1" ph="1"/>
    </row>
    <row r="3140" spans="25:25" ht="20.399999999999999" x14ac:dyDescent="0.2">
      <c r="Y3140" s="1" ph="1"/>
    </row>
    <row r="3141" spans="25:25" ht="20.399999999999999" x14ac:dyDescent="0.2">
      <c r="Y3141" s="1" ph="1"/>
    </row>
    <row r="3142" spans="25:25" ht="20.399999999999999" x14ac:dyDescent="0.2">
      <c r="Y3142" s="1" ph="1"/>
    </row>
    <row r="3143" spans="25:25" ht="20.399999999999999" x14ac:dyDescent="0.2">
      <c r="Y3143" s="1" ph="1"/>
    </row>
    <row r="3144" spans="25:25" ht="20.399999999999999" x14ac:dyDescent="0.2">
      <c r="Y3144" s="1" ph="1"/>
    </row>
    <row r="3145" spans="25:25" ht="20.399999999999999" x14ac:dyDescent="0.2">
      <c r="Y3145" s="1" ph="1"/>
    </row>
    <row r="3146" spans="25:25" ht="20.399999999999999" x14ac:dyDescent="0.2">
      <c r="Y3146" s="1" ph="1"/>
    </row>
    <row r="3147" spans="25:25" ht="20.399999999999999" x14ac:dyDescent="0.2">
      <c r="Y3147" s="1" ph="1"/>
    </row>
    <row r="3148" spans="25:25" ht="20.399999999999999" x14ac:dyDescent="0.2">
      <c r="Y3148" s="1" ph="1"/>
    </row>
    <row r="3149" spans="25:25" ht="20.399999999999999" x14ac:dyDescent="0.2">
      <c r="Y3149" s="1" ph="1"/>
    </row>
    <row r="3150" spans="25:25" ht="20.399999999999999" x14ac:dyDescent="0.2">
      <c r="Y3150" s="1" ph="1"/>
    </row>
    <row r="3151" spans="25:25" ht="20.399999999999999" x14ac:dyDescent="0.2">
      <c r="Y3151" s="1" ph="1"/>
    </row>
    <row r="3152" spans="25:25" ht="20.399999999999999" x14ac:dyDescent="0.2">
      <c r="Y3152" s="1" ph="1"/>
    </row>
    <row r="3153" spans="25:25" ht="20.399999999999999" x14ac:dyDescent="0.2">
      <c r="Y3153" s="1" ph="1"/>
    </row>
    <row r="3154" spans="25:25" ht="20.399999999999999" x14ac:dyDescent="0.2">
      <c r="Y3154" s="1" ph="1"/>
    </row>
    <row r="3155" spans="25:25" ht="20.399999999999999" x14ac:dyDescent="0.2">
      <c r="Y3155" s="1" ph="1"/>
    </row>
    <row r="3156" spans="25:25" ht="20.399999999999999" x14ac:dyDescent="0.2">
      <c r="Y3156" s="1" ph="1"/>
    </row>
    <row r="3157" spans="25:25" ht="20.399999999999999" x14ac:dyDescent="0.2">
      <c r="Y3157" s="1" ph="1"/>
    </row>
    <row r="3158" spans="25:25" ht="20.399999999999999" x14ac:dyDescent="0.2">
      <c r="Y3158" s="1" ph="1"/>
    </row>
    <row r="3159" spans="25:25" ht="20.399999999999999" x14ac:dyDescent="0.2">
      <c r="Y3159" s="1" ph="1"/>
    </row>
    <row r="3160" spans="25:25" ht="20.399999999999999" x14ac:dyDescent="0.2">
      <c r="Y3160" s="1" ph="1"/>
    </row>
    <row r="3161" spans="25:25" ht="20.399999999999999" x14ac:dyDescent="0.2">
      <c r="Y3161" s="1" ph="1"/>
    </row>
    <row r="3162" spans="25:25" ht="20.399999999999999" x14ac:dyDescent="0.2">
      <c r="Y3162" s="1" ph="1"/>
    </row>
    <row r="3163" spans="25:25" ht="20.399999999999999" x14ac:dyDescent="0.2">
      <c r="Y3163" s="1" ph="1"/>
    </row>
    <row r="3164" spans="25:25" ht="20.399999999999999" x14ac:dyDescent="0.2">
      <c r="Y3164" s="1" ph="1"/>
    </row>
    <row r="3165" spans="25:25" ht="20.399999999999999" x14ac:dyDescent="0.2">
      <c r="Y3165" s="1" ph="1"/>
    </row>
    <row r="3166" spans="25:25" ht="20.399999999999999" x14ac:dyDescent="0.2">
      <c r="Y3166" s="1" ph="1"/>
    </row>
    <row r="3167" spans="25:25" ht="20.399999999999999" x14ac:dyDescent="0.2">
      <c r="Y3167" s="1" ph="1"/>
    </row>
    <row r="3168" spans="25:25" ht="20.399999999999999" x14ac:dyDescent="0.2">
      <c r="Y3168" s="1" ph="1"/>
    </row>
    <row r="3169" spans="25:25" ht="20.399999999999999" x14ac:dyDescent="0.2">
      <c r="Y3169" s="1" ph="1"/>
    </row>
    <row r="3170" spans="25:25" ht="20.399999999999999" x14ac:dyDescent="0.2">
      <c r="Y3170" s="1" ph="1"/>
    </row>
    <row r="3171" spans="25:25" ht="20.399999999999999" x14ac:dyDescent="0.2">
      <c r="Y3171" s="1" ph="1"/>
    </row>
    <row r="3172" spans="25:25" ht="20.399999999999999" x14ac:dyDescent="0.2">
      <c r="Y3172" s="1" ph="1"/>
    </row>
    <row r="3173" spans="25:25" ht="20.399999999999999" x14ac:dyDescent="0.2">
      <c r="Y3173" s="1" ph="1"/>
    </row>
    <row r="3174" spans="25:25" ht="20.399999999999999" x14ac:dyDescent="0.2">
      <c r="Y3174" s="1" ph="1"/>
    </row>
    <row r="3175" spans="25:25" ht="20.399999999999999" x14ac:dyDescent="0.2">
      <c r="Y3175" s="1" ph="1"/>
    </row>
    <row r="3176" spans="25:25" ht="20.399999999999999" x14ac:dyDescent="0.2">
      <c r="Y3176" s="1" ph="1"/>
    </row>
    <row r="3177" spans="25:25" ht="20.399999999999999" x14ac:dyDescent="0.2">
      <c r="Y3177" s="1" ph="1"/>
    </row>
    <row r="3178" spans="25:25" ht="20.399999999999999" x14ac:dyDescent="0.2">
      <c r="Y3178" s="1" ph="1"/>
    </row>
    <row r="3179" spans="25:25" ht="20.399999999999999" x14ac:dyDescent="0.2">
      <c r="Y3179" s="1" ph="1"/>
    </row>
    <row r="3180" spans="25:25" ht="20.399999999999999" x14ac:dyDescent="0.2">
      <c r="Y3180" s="1" ph="1"/>
    </row>
    <row r="3181" spans="25:25" ht="20.399999999999999" x14ac:dyDescent="0.2">
      <c r="Y3181" s="1" ph="1"/>
    </row>
    <row r="3182" spans="25:25" ht="20.399999999999999" x14ac:dyDescent="0.2">
      <c r="Y3182" s="1" ph="1"/>
    </row>
    <row r="3183" spans="25:25" ht="20.399999999999999" x14ac:dyDescent="0.2">
      <c r="Y3183" s="1" ph="1"/>
    </row>
    <row r="3184" spans="25:25" ht="20.399999999999999" x14ac:dyDescent="0.2">
      <c r="Y3184" s="1" ph="1"/>
    </row>
    <row r="3185" spans="25:25" ht="20.399999999999999" x14ac:dyDescent="0.2">
      <c r="Y3185" s="1" ph="1"/>
    </row>
    <row r="3186" spans="25:25" ht="20.399999999999999" x14ac:dyDescent="0.2">
      <c r="Y3186" s="1" ph="1"/>
    </row>
    <row r="3187" spans="25:25" ht="20.399999999999999" x14ac:dyDescent="0.2">
      <c r="Y3187" s="1" ph="1"/>
    </row>
    <row r="3188" spans="25:25" ht="20.399999999999999" x14ac:dyDescent="0.2">
      <c r="Y3188" s="1" ph="1"/>
    </row>
    <row r="3189" spans="25:25" ht="20.399999999999999" x14ac:dyDescent="0.2">
      <c r="Y3189" s="1" ph="1"/>
    </row>
    <row r="3190" spans="25:25" ht="20.399999999999999" x14ac:dyDescent="0.2">
      <c r="Y3190" s="1" ph="1"/>
    </row>
    <row r="3191" spans="25:25" ht="20.399999999999999" x14ac:dyDescent="0.2">
      <c r="Y3191" s="1" ph="1"/>
    </row>
    <row r="3192" spans="25:25" ht="20.399999999999999" x14ac:dyDescent="0.2">
      <c r="Y3192" s="1" ph="1"/>
    </row>
    <row r="3193" spans="25:25" ht="20.399999999999999" x14ac:dyDescent="0.2">
      <c r="Y3193" s="1" ph="1"/>
    </row>
    <row r="3194" spans="25:25" ht="20.399999999999999" x14ac:dyDescent="0.2">
      <c r="Y3194" s="1" ph="1"/>
    </row>
    <row r="3195" spans="25:25" ht="20.399999999999999" x14ac:dyDescent="0.2">
      <c r="Y3195" s="1" ph="1"/>
    </row>
    <row r="3196" spans="25:25" ht="20.399999999999999" x14ac:dyDescent="0.2">
      <c r="Y3196" s="1" ph="1"/>
    </row>
    <row r="3197" spans="25:25" ht="20.399999999999999" x14ac:dyDescent="0.2">
      <c r="Y3197" s="1" ph="1"/>
    </row>
    <row r="3198" spans="25:25" ht="20.399999999999999" x14ac:dyDescent="0.2">
      <c r="Y3198" s="1" ph="1"/>
    </row>
    <row r="3199" spans="25:25" ht="20.399999999999999" x14ac:dyDescent="0.2">
      <c r="Y3199" s="1" ph="1"/>
    </row>
    <row r="3200" spans="25:25" ht="20.399999999999999" x14ac:dyDescent="0.2">
      <c r="Y3200" s="1" ph="1"/>
    </row>
    <row r="3201" spans="25:25" ht="20.399999999999999" x14ac:dyDescent="0.2">
      <c r="Y3201" s="1" ph="1"/>
    </row>
    <row r="3202" spans="25:25" ht="20.399999999999999" x14ac:dyDescent="0.2">
      <c r="Y3202" s="1" ph="1"/>
    </row>
    <row r="3203" spans="25:25" ht="20.399999999999999" x14ac:dyDescent="0.2">
      <c r="Y3203" s="1" ph="1"/>
    </row>
    <row r="3204" spans="25:25" ht="20.399999999999999" x14ac:dyDescent="0.2">
      <c r="Y3204" s="1" ph="1"/>
    </row>
    <row r="3205" spans="25:25" ht="20.399999999999999" x14ac:dyDescent="0.2">
      <c r="Y3205" s="1" ph="1"/>
    </row>
    <row r="3206" spans="25:25" ht="20.399999999999999" x14ac:dyDescent="0.2">
      <c r="Y3206" s="1" ph="1"/>
    </row>
    <row r="3207" spans="25:25" ht="20.399999999999999" x14ac:dyDescent="0.2">
      <c r="Y3207" s="1" ph="1"/>
    </row>
    <row r="3208" spans="25:25" ht="20.399999999999999" x14ac:dyDescent="0.2">
      <c r="Y3208" s="1" ph="1"/>
    </row>
    <row r="3209" spans="25:25" ht="20.399999999999999" x14ac:dyDescent="0.2">
      <c r="Y3209" s="1" ph="1"/>
    </row>
    <row r="3210" spans="25:25" ht="20.399999999999999" x14ac:dyDescent="0.2">
      <c r="Y3210" s="1" ph="1"/>
    </row>
    <row r="3211" spans="25:25" ht="20.399999999999999" x14ac:dyDescent="0.2">
      <c r="Y3211" s="1" ph="1"/>
    </row>
    <row r="3212" spans="25:25" ht="20.399999999999999" x14ac:dyDescent="0.2">
      <c r="Y3212" s="1" ph="1"/>
    </row>
    <row r="3213" spans="25:25" ht="20.399999999999999" x14ac:dyDescent="0.2">
      <c r="Y3213" s="1" ph="1"/>
    </row>
    <row r="3214" spans="25:25" ht="20.399999999999999" x14ac:dyDescent="0.2">
      <c r="Y3214" s="1" ph="1"/>
    </row>
    <row r="3215" spans="25:25" ht="20.399999999999999" x14ac:dyDescent="0.2">
      <c r="Y3215" s="1" ph="1"/>
    </row>
    <row r="3216" spans="25:25" ht="20.399999999999999" x14ac:dyDescent="0.2">
      <c r="Y3216" s="1" ph="1"/>
    </row>
    <row r="3217" spans="25:25" ht="20.399999999999999" x14ac:dyDescent="0.2">
      <c r="Y3217" s="1" ph="1"/>
    </row>
    <row r="3218" spans="25:25" ht="20.399999999999999" x14ac:dyDescent="0.2">
      <c r="Y3218" s="1" ph="1"/>
    </row>
    <row r="3219" spans="25:25" ht="20.399999999999999" x14ac:dyDescent="0.2">
      <c r="Y3219" s="1" ph="1"/>
    </row>
    <row r="3220" spans="25:25" ht="20.399999999999999" x14ac:dyDescent="0.2">
      <c r="Y3220" s="1" ph="1"/>
    </row>
    <row r="3221" spans="25:25" ht="20.399999999999999" x14ac:dyDescent="0.2">
      <c r="Y3221" s="1" ph="1"/>
    </row>
    <row r="3222" spans="25:25" ht="20.399999999999999" x14ac:dyDescent="0.2">
      <c r="Y3222" s="1" ph="1"/>
    </row>
    <row r="3223" spans="25:25" ht="20.399999999999999" x14ac:dyDescent="0.2">
      <c r="Y3223" s="1" ph="1"/>
    </row>
    <row r="3224" spans="25:25" ht="20.399999999999999" x14ac:dyDescent="0.2">
      <c r="Y3224" s="1" ph="1"/>
    </row>
    <row r="3225" spans="25:25" ht="20.399999999999999" x14ac:dyDescent="0.2">
      <c r="Y3225" s="1" ph="1"/>
    </row>
    <row r="3226" spans="25:25" ht="20.399999999999999" x14ac:dyDescent="0.2">
      <c r="Y3226" s="1" ph="1"/>
    </row>
    <row r="3227" spans="25:25" ht="20.399999999999999" x14ac:dyDescent="0.2">
      <c r="Y3227" s="1" ph="1"/>
    </row>
    <row r="3228" spans="25:25" ht="20.399999999999999" x14ac:dyDescent="0.2">
      <c r="Y3228" s="1" ph="1"/>
    </row>
    <row r="3229" spans="25:25" ht="20.399999999999999" x14ac:dyDescent="0.2">
      <c r="Y3229" s="1" ph="1"/>
    </row>
    <row r="3230" spans="25:25" ht="20.399999999999999" x14ac:dyDescent="0.2">
      <c r="Y3230" s="1" ph="1"/>
    </row>
    <row r="3231" spans="25:25" ht="20.399999999999999" x14ac:dyDescent="0.2">
      <c r="Y3231" s="1" ph="1"/>
    </row>
    <row r="3232" spans="25:25" ht="20.399999999999999" x14ac:dyDescent="0.2">
      <c r="Y3232" s="1" ph="1"/>
    </row>
    <row r="3233" spans="25:25" ht="20.399999999999999" x14ac:dyDescent="0.2">
      <c r="Y3233" s="1" ph="1"/>
    </row>
    <row r="3234" spans="25:25" ht="20.399999999999999" x14ac:dyDescent="0.2">
      <c r="Y3234" s="1" ph="1"/>
    </row>
    <row r="3235" spans="25:25" ht="20.399999999999999" x14ac:dyDescent="0.2">
      <c r="Y3235" s="1" ph="1"/>
    </row>
    <row r="3236" spans="25:25" ht="20.399999999999999" x14ac:dyDescent="0.2">
      <c r="Y3236" s="1" ph="1"/>
    </row>
    <row r="3237" spans="25:25" ht="20.399999999999999" x14ac:dyDescent="0.2">
      <c r="Y3237" s="1" ph="1"/>
    </row>
    <row r="3238" spans="25:25" ht="20.399999999999999" x14ac:dyDescent="0.2">
      <c r="Y3238" s="1" ph="1"/>
    </row>
    <row r="3239" spans="25:25" ht="20.399999999999999" x14ac:dyDescent="0.2">
      <c r="Y3239" s="1" ph="1"/>
    </row>
    <row r="3240" spans="25:25" ht="20.399999999999999" x14ac:dyDescent="0.2">
      <c r="Y3240" s="1" ph="1"/>
    </row>
    <row r="3241" spans="25:25" ht="20.399999999999999" x14ac:dyDescent="0.2">
      <c r="Y3241" s="1" ph="1"/>
    </row>
    <row r="3242" spans="25:25" ht="20.399999999999999" x14ac:dyDescent="0.2">
      <c r="Y3242" s="1" ph="1"/>
    </row>
    <row r="3243" spans="25:25" ht="20.399999999999999" x14ac:dyDescent="0.2">
      <c r="Y3243" s="1" ph="1"/>
    </row>
    <row r="3244" spans="25:25" ht="20.399999999999999" x14ac:dyDescent="0.2">
      <c r="Y3244" s="1" ph="1"/>
    </row>
    <row r="3245" spans="25:25" ht="20.399999999999999" x14ac:dyDescent="0.2">
      <c r="Y3245" s="1" ph="1"/>
    </row>
    <row r="3246" spans="25:25" ht="20.399999999999999" x14ac:dyDescent="0.2">
      <c r="Y3246" s="1" ph="1"/>
    </row>
    <row r="3247" spans="25:25" ht="20.399999999999999" x14ac:dyDescent="0.2">
      <c r="Y3247" s="1" ph="1"/>
    </row>
    <row r="3248" spans="25:25" ht="20.399999999999999" x14ac:dyDescent="0.2">
      <c r="Y3248" s="1" ph="1"/>
    </row>
    <row r="3249" spans="25:25" ht="20.399999999999999" x14ac:dyDescent="0.2">
      <c r="Y3249" s="1" ph="1"/>
    </row>
    <row r="3250" spans="25:25" ht="20.399999999999999" x14ac:dyDescent="0.2">
      <c r="Y3250" s="1" ph="1"/>
    </row>
    <row r="3251" spans="25:25" ht="20.399999999999999" x14ac:dyDescent="0.2">
      <c r="Y3251" s="1" ph="1"/>
    </row>
    <row r="3252" spans="25:25" ht="20.399999999999999" x14ac:dyDescent="0.2">
      <c r="Y3252" s="1" ph="1"/>
    </row>
    <row r="3253" spans="25:25" ht="20.399999999999999" x14ac:dyDescent="0.2">
      <c r="Y3253" s="1" ph="1"/>
    </row>
    <row r="3254" spans="25:25" ht="20.399999999999999" x14ac:dyDescent="0.2">
      <c r="Y3254" s="1" ph="1"/>
    </row>
    <row r="3255" spans="25:25" ht="20.399999999999999" x14ac:dyDescent="0.2">
      <c r="Y3255" s="1" ph="1"/>
    </row>
    <row r="3256" spans="25:25" ht="20.399999999999999" x14ac:dyDescent="0.2">
      <c r="Y3256" s="1" ph="1"/>
    </row>
    <row r="3257" spans="25:25" ht="20.399999999999999" x14ac:dyDescent="0.2">
      <c r="Y3257" s="1" ph="1"/>
    </row>
    <row r="3258" spans="25:25" ht="20.399999999999999" x14ac:dyDescent="0.2">
      <c r="Y3258" s="1" ph="1"/>
    </row>
    <row r="3259" spans="25:25" ht="20.399999999999999" x14ac:dyDescent="0.2">
      <c r="Y3259" s="1" ph="1"/>
    </row>
    <row r="3260" spans="25:25" ht="20.399999999999999" x14ac:dyDescent="0.2">
      <c r="Y3260" s="1" ph="1"/>
    </row>
    <row r="3261" spans="25:25" ht="20.399999999999999" x14ac:dyDescent="0.2">
      <c r="Y3261" s="1" ph="1"/>
    </row>
    <row r="3262" spans="25:25" ht="20.399999999999999" x14ac:dyDescent="0.2">
      <c r="Y3262" s="1" ph="1"/>
    </row>
    <row r="3263" spans="25:25" ht="20.399999999999999" x14ac:dyDescent="0.2">
      <c r="Y3263" s="1" ph="1"/>
    </row>
    <row r="3264" spans="25:25" ht="20.399999999999999" x14ac:dyDescent="0.2">
      <c r="Y3264" s="1" ph="1"/>
    </row>
    <row r="3265" spans="25:25" ht="20.399999999999999" x14ac:dyDescent="0.2">
      <c r="Y3265" s="1" ph="1"/>
    </row>
    <row r="3266" spans="25:25" ht="20.399999999999999" x14ac:dyDescent="0.2">
      <c r="Y3266" s="1" ph="1"/>
    </row>
    <row r="3267" spans="25:25" ht="20.399999999999999" x14ac:dyDescent="0.2">
      <c r="Y3267" s="1" ph="1"/>
    </row>
    <row r="3268" spans="25:25" ht="20.399999999999999" x14ac:dyDescent="0.2">
      <c r="Y3268" s="1" ph="1"/>
    </row>
    <row r="3269" spans="25:25" ht="20.399999999999999" x14ac:dyDescent="0.2">
      <c r="Y3269" s="1" ph="1"/>
    </row>
    <row r="3270" spans="25:25" ht="20.399999999999999" x14ac:dyDescent="0.2">
      <c r="Y3270" s="1" ph="1"/>
    </row>
    <row r="3271" spans="25:25" ht="20.399999999999999" x14ac:dyDescent="0.2">
      <c r="Y3271" s="1" ph="1"/>
    </row>
    <row r="3272" spans="25:25" ht="20.399999999999999" x14ac:dyDescent="0.2">
      <c r="Y3272" s="1" ph="1"/>
    </row>
    <row r="3273" spans="25:25" ht="20.399999999999999" x14ac:dyDescent="0.2">
      <c r="Y3273" s="1" ph="1"/>
    </row>
    <row r="3274" spans="25:25" ht="20.399999999999999" x14ac:dyDescent="0.2">
      <c r="Y3274" s="1" ph="1"/>
    </row>
    <row r="3275" spans="25:25" ht="20.399999999999999" x14ac:dyDescent="0.2">
      <c r="Y3275" s="1" ph="1"/>
    </row>
    <row r="3276" spans="25:25" ht="20.399999999999999" x14ac:dyDescent="0.2">
      <c r="Y3276" s="1" ph="1"/>
    </row>
    <row r="3277" spans="25:25" ht="20.399999999999999" x14ac:dyDescent="0.2">
      <c r="Y3277" s="1" ph="1"/>
    </row>
    <row r="3278" spans="25:25" ht="20.399999999999999" x14ac:dyDescent="0.2">
      <c r="Y3278" s="1" ph="1"/>
    </row>
    <row r="3279" spans="25:25" ht="20.399999999999999" x14ac:dyDescent="0.2">
      <c r="Y3279" s="1" ph="1"/>
    </row>
    <row r="3280" spans="25:25" ht="20.399999999999999" x14ac:dyDescent="0.2">
      <c r="Y3280" s="1" ph="1"/>
    </row>
    <row r="3281" spans="25:25" ht="20.399999999999999" x14ac:dyDescent="0.2">
      <c r="Y3281" s="1" ph="1"/>
    </row>
    <row r="3282" spans="25:25" ht="20.399999999999999" x14ac:dyDescent="0.2">
      <c r="Y3282" s="1" ph="1"/>
    </row>
    <row r="3283" spans="25:25" ht="20.399999999999999" x14ac:dyDescent="0.2">
      <c r="Y3283" s="1" ph="1"/>
    </row>
    <row r="3284" spans="25:25" ht="20.399999999999999" x14ac:dyDescent="0.2">
      <c r="Y3284" s="1" ph="1"/>
    </row>
    <row r="3285" spans="25:25" ht="20.399999999999999" x14ac:dyDescent="0.2">
      <c r="Y3285" s="1" ph="1"/>
    </row>
    <row r="3286" spans="25:25" ht="20.399999999999999" x14ac:dyDescent="0.2">
      <c r="Y3286" s="1" ph="1"/>
    </row>
    <row r="3287" spans="25:25" ht="20.399999999999999" x14ac:dyDescent="0.2">
      <c r="Y3287" s="1" ph="1"/>
    </row>
    <row r="3288" spans="25:25" ht="20.399999999999999" x14ac:dyDescent="0.2">
      <c r="Y3288" s="1" ph="1"/>
    </row>
    <row r="3289" spans="25:25" ht="20.399999999999999" x14ac:dyDescent="0.2">
      <c r="Y3289" s="1" ph="1"/>
    </row>
    <row r="3290" spans="25:25" ht="20.399999999999999" x14ac:dyDescent="0.2">
      <c r="Y3290" s="1" ph="1"/>
    </row>
    <row r="3291" spans="25:25" ht="20.399999999999999" x14ac:dyDescent="0.2">
      <c r="Y3291" s="1" ph="1"/>
    </row>
    <row r="3292" spans="25:25" ht="20.399999999999999" x14ac:dyDescent="0.2">
      <c r="Y3292" s="1" ph="1"/>
    </row>
    <row r="3293" spans="25:25" ht="20.399999999999999" x14ac:dyDescent="0.2">
      <c r="Y3293" s="1" ph="1"/>
    </row>
    <row r="3294" spans="25:25" ht="20.399999999999999" x14ac:dyDescent="0.2">
      <c r="Y3294" s="1" ph="1"/>
    </row>
    <row r="3295" spans="25:25" ht="20.399999999999999" x14ac:dyDescent="0.2">
      <c r="Y3295" s="1" ph="1"/>
    </row>
    <row r="3296" spans="25:25" ht="20.399999999999999" x14ac:dyDescent="0.2">
      <c r="Y3296" s="1" ph="1"/>
    </row>
    <row r="3297" spans="25:25" ht="20.399999999999999" x14ac:dyDescent="0.2">
      <c r="Y3297" s="1" ph="1"/>
    </row>
    <row r="3298" spans="25:25" ht="20.399999999999999" x14ac:dyDescent="0.2">
      <c r="Y3298" s="1" ph="1"/>
    </row>
    <row r="3299" spans="25:25" ht="20.399999999999999" x14ac:dyDescent="0.2">
      <c r="Y3299" s="1" ph="1"/>
    </row>
    <row r="3300" spans="25:25" ht="20.399999999999999" x14ac:dyDescent="0.2">
      <c r="Y3300" s="1" ph="1"/>
    </row>
    <row r="3301" spans="25:25" ht="20.399999999999999" x14ac:dyDescent="0.2">
      <c r="Y3301" s="1" ph="1"/>
    </row>
    <row r="3302" spans="25:25" ht="20.399999999999999" x14ac:dyDescent="0.2">
      <c r="Y3302" s="1" ph="1"/>
    </row>
    <row r="3303" spans="25:25" ht="20.399999999999999" x14ac:dyDescent="0.2">
      <c r="Y3303" s="1" ph="1"/>
    </row>
    <row r="3304" spans="25:25" ht="20.399999999999999" x14ac:dyDescent="0.2">
      <c r="Y3304" s="1" ph="1"/>
    </row>
    <row r="3305" spans="25:25" ht="20.399999999999999" x14ac:dyDescent="0.2">
      <c r="Y3305" s="1" ph="1"/>
    </row>
    <row r="3306" spans="25:25" ht="20.399999999999999" x14ac:dyDescent="0.2">
      <c r="Y3306" s="1" ph="1"/>
    </row>
    <row r="3307" spans="25:25" ht="20.399999999999999" x14ac:dyDescent="0.2">
      <c r="Y3307" s="1" ph="1"/>
    </row>
    <row r="3308" spans="25:25" ht="20.399999999999999" x14ac:dyDescent="0.2">
      <c r="Y3308" s="1" ph="1"/>
    </row>
    <row r="3309" spans="25:25" ht="20.399999999999999" x14ac:dyDescent="0.2">
      <c r="Y3309" s="1" ph="1"/>
    </row>
    <row r="3310" spans="25:25" ht="20.399999999999999" x14ac:dyDescent="0.2">
      <c r="Y3310" s="1" ph="1"/>
    </row>
    <row r="3311" spans="25:25" ht="20.399999999999999" x14ac:dyDescent="0.2">
      <c r="Y3311" s="1" ph="1"/>
    </row>
    <row r="3312" spans="25:25" ht="20.399999999999999" x14ac:dyDescent="0.2">
      <c r="Y3312" s="1" ph="1"/>
    </row>
    <row r="3313" spans="25:25" ht="20.399999999999999" x14ac:dyDescent="0.2">
      <c r="Y3313" s="1" ph="1"/>
    </row>
    <row r="3314" spans="25:25" ht="20.399999999999999" x14ac:dyDescent="0.2">
      <c r="Y3314" s="1" ph="1"/>
    </row>
    <row r="3315" spans="25:25" ht="20.399999999999999" x14ac:dyDescent="0.2">
      <c r="Y3315" s="1" ph="1"/>
    </row>
    <row r="3316" spans="25:25" ht="20.399999999999999" x14ac:dyDescent="0.2">
      <c r="Y3316" s="1" ph="1"/>
    </row>
    <row r="3317" spans="25:25" ht="20.399999999999999" x14ac:dyDescent="0.2">
      <c r="Y3317" s="1" ph="1"/>
    </row>
    <row r="3318" spans="25:25" ht="20.399999999999999" x14ac:dyDescent="0.2">
      <c r="Y3318" s="1" ph="1"/>
    </row>
    <row r="3319" spans="25:25" ht="20.399999999999999" x14ac:dyDescent="0.2">
      <c r="Y3319" s="1" ph="1"/>
    </row>
    <row r="3320" spans="25:25" ht="20.399999999999999" x14ac:dyDescent="0.2">
      <c r="Y3320" s="1" ph="1"/>
    </row>
    <row r="3321" spans="25:25" ht="20.399999999999999" x14ac:dyDescent="0.2">
      <c r="Y3321" s="1" ph="1"/>
    </row>
    <row r="3322" spans="25:25" ht="20.399999999999999" x14ac:dyDescent="0.2">
      <c r="Y3322" s="1" ph="1"/>
    </row>
    <row r="3323" spans="25:25" ht="20.399999999999999" x14ac:dyDescent="0.2">
      <c r="Y3323" s="1" ph="1"/>
    </row>
    <row r="3324" spans="25:25" ht="20.399999999999999" x14ac:dyDescent="0.2">
      <c r="Y3324" s="1" ph="1"/>
    </row>
    <row r="3325" spans="25:25" ht="20.399999999999999" x14ac:dyDescent="0.2">
      <c r="Y3325" s="1" ph="1"/>
    </row>
    <row r="3326" spans="25:25" ht="20.399999999999999" x14ac:dyDescent="0.2">
      <c r="Y3326" s="1" ph="1"/>
    </row>
    <row r="3327" spans="25:25" ht="20.399999999999999" x14ac:dyDescent="0.2">
      <c r="Y3327" s="1" ph="1"/>
    </row>
    <row r="3328" spans="25:25" ht="20.399999999999999" x14ac:dyDescent="0.2">
      <c r="Y3328" s="1" ph="1"/>
    </row>
    <row r="3329" spans="25:25" ht="20.399999999999999" x14ac:dyDescent="0.2">
      <c r="Y3329" s="1" ph="1"/>
    </row>
    <row r="3330" spans="25:25" ht="20.399999999999999" x14ac:dyDescent="0.2">
      <c r="Y3330" s="1" ph="1"/>
    </row>
    <row r="3331" spans="25:25" ht="20.399999999999999" x14ac:dyDescent="0.2">
      <c r="Y3331" s="1" ph="1"/>
    </row>
    <row r="3332" spans="25:25" ht="20.399999999999999" x14ac:dyDescent="0.2">
      <c r="Y3332" s="1" ph="1"/>
    </row>
    <row r="3333" spans="25:25" ht="20.399999999999999" x14ac:dyDescent="0.2">
      <c r="Y3333" s="1" ph="1"/>
    </row>
    <row r="3334" spans="25:25" ht="20.399999999999999" x14ac:dyDescent="0.2">
      <c r="Y3334" s="1" ph="1"/>
    </row>
    <row r="3335" spans="25:25" ht="20.399999999999999" x14ac:dyDescent="0.2">
      <c r="Y3335" s="1" ph="1"/>
    </row>
    <row r="3336" spans="25:25" ht="20.399999999999999" x14ac:dyDescent="0.2">
      <c r="Y3336" s="1" ph="1"/>
    </row>
    <row r="3337" spans="25:25" ht="20.399999999999999" x14ac:dyDescent="0.2">
      <c r="Y3337" s="1" ph="1"/>
    </row>
    <row r="3338" spans="25:25" ht="20.399999999999999" x14ac:dyDescent="0.2">
      <c r="Y3338" s="1" ph="1"/>
    </row>
    <row r="3339" spans="25:25" ht="20.399999999999999" x14ac:dyDescent="0.2">
      <c r="Y3339" s="1" ph="1"/>
    </row>
    <row r="3340" spans="25:25" ht="20.399999999999999" x14ac:dyDescent="0.2">
      <c r="Y3340" s="1" ph="1"/>
    </row>
    <row r="3341" spans="25:25" ht="20.399999999999999" x14ac:dyDescent="0.2">
      <c r="Y3341" s="1" ph="1"/>
    </row>
    <row r="3342" spans="25:25" ht="20.399999999999999" x14ac:dyDescent="0.2">
      <c r="Y3342" s="1" ph="1"/>
    </row>
    <row r="3343" spans="25:25" ht="20.399999999999999" x14ac:dyDescent="0.2">
      <c r="Y3343" s="1" ph="1"/>
    </row>
    <row r="3344" spans="25:25" ht="20.399999999999999" x14ac:dyDescent="0.2">
      <c r="Y3344" s="1" ph="1"/>
    </row>
    <row r="3345" spans="25:25" ht="20.399999999999999" x14ac:dyDescent="0.2">
      <c r="Y3345" s="1" ph="1"/>
    </row>
    <row r="3346" spans="25:25" ht="20.399999999999999" x14ac:dyDescent="0.2">
      <c r="Y3346" s="1" ph="1"/>
    </row>
    <row r="3347" spans="25:25" ht="20.399999999999999" x14ac:dyDescent="0.2">
      <c r="Y3347" s="1" ph="1"/>
    </row>
    <row r="3348" spans="25:25" ht="20.399999999999999" x14ac:dyDescent="0.2">
      <c r="Y3348" s="1" ph="1"/>
    </row>
    <row r="3349" spans="25:25" ht="20.399999999999999" x14ac:dyDescent="0.2">
      <c r="Y3349" s="1" ph="1"/>
    </row>
    <row r="3350" spans="25:25" ht="20.399999999999999" x14ac:dyDescent="0.2">
      <c r="Y3350" s="1" ph="1"/>
    </row>
    <row r="3351" spans="25:25" ht="20.399999999999999" x14ac:dyDescent="0.2">
      <c r="Y3351" s="1" ph="1"/>
    </row>
    <row r="3352" spans="25:25" ht="20.399999999999999" x14ac:dyDescent="0.2">
      <c r="Y3352" s="1" ph="1"/>
    </row>
    <row r="3353" spans="25:25" ht="20.399999999999999" x14ac:dyDescent="0.2">
      <c r="Y3353" s="1" ph="1"/>
    </row>
    <row r="3354" spans="25:25" ht="20.399999999999999" x14ac:dyDescent="0.2">
      <c r="Y3354" s="1" ph="1"/>
    </row>
    <row r="3355" spans="25:25" ht="20.399999999999999" x14ac:dyDescent="0.2">
      <c r="Y3355" s="1" ph="1"/>
    </row>
    <row r="3356" spans="25:25" ht="20.399999999999999" x14ac:dyDescent="0.2">
      <c r="Y3356" s="1" ph="1"/>
    </row>
    <row r="3357" spans="25:25" ht="20.399999999999999" x14ac:dyDescent="0.2">
      <c r="Y3357" s="1" ph="1"/>
    </row>
    <row r="3358" spans="25:25" ht="20.399999999999999" x14ac:dyDescent="0.2">
      <c r="Y3358" s="1" ph="1"/>
    </row>
    <row r="3359" spans="25:25" ht="20.399999999999999" x14ac:dyDescent="0.2">
      <c r="Y3359" s="1" ph="1"/>
    </row>
    <row r="3360" spans="25:25" ht="20.399999999999999" x14ac:dyDescent="0.2">
      <c r="Y3360" s="1" ph="1"/>
    </row>
    <row r="3361" spans="25:25" ht="20.399999999999999" x14ac:dyDescent="0.2">
      <c r="Y3361" s="1" ph="1"/>
    </row>
    <row r="3362" spans="25:25" ht="20.399999999999999" x14ac:dyDescent="0.2">
      <c r="Y3362" s="1" ph="1"/>
    </row>
    <row r="3363" spans="25:25" ht="20.399999999999999" x14ac:dyDescent="0.2">
      <c r="Y3363" s="1" ph="1"/>
    </row>
    <row r="3364" spans="25:25" ht="20.399999999999999" x14ac:dyDescent="0.2">
      <c r="Y3364" s="1" ph="1"/>
    </row>
    <row r="3365" spans="25:25" ht="20.399999999999999" x14ac:dyDescent="0.2">
      <c r="Y3365" s="1" ph="1"/>
    </row>
    <row r="3366" spans="25:25" ht="20.399999999999999" x14ac:dyDescent="0.2">
      <c r="Y3366" s="1" ph="1"/>
    </row>
    <row r="3367" spans="25:25" ht="20.399999999999999" x14ac:dyDescent="0.2">
      <c r="Y3367" s="1" ph="1"/>
    </row>
    <row r="3368" spans="25:25" ht="20.399999999999999" x14ac:dyDescent="0.2">
      <c r="Y3368" s="1" ph="1"/>
    </row>
    <row r="3369" spans="25:25" ht="20.399999999999999" x14ac:dyDescent="0.2">
      <c r="Y3369" s="1" ph="1"/>
    </row>
    <row r="3370" spans="25:25" ht="20.399999999999999" x14ac:dyDescent="0.2">
      <c r="Y3370" s="1" ph="1"/>
    </row>
    <row r="3371" spans="25:25" ht="20.399999999999999" x14ac:dyDescent="0.2">
      <c r="Y3371" s="1" ph="1"/>
    </row>
    <row r="3372" spans="25:25" ht="20.399999999999999" x14ac:dyDescent="0.2">
      <c r="Y3372" s="1" ph="1"/>
    </row>
    <row r="3373" spans="25:25" ht="20.399999999999999" x14ac:dyDescent="0.2">
      <c r="Y3373" s="1" ph="1"/>
    </row>
    <row r="3374" spans="25:25" ht="20.399999999999999" x14ac:dyDescent="0.2">
      <c r="Y3374" s="1" ph="1"/>
    </row>
    <row r="3375" spans="25:25" ht="20.399999999999999" x14ac:dyDescent="0.2">
      <c r="Y3375" s="1" ph="1"/>
    </row>
    <row r="3376" spans="25:25" ht="20.399999999999999" x14ac:dyDescent="0.2">
      <c r="Y3376" s="1" ph="1"/>
    </row>
    <row r="3377" spans="25:25" ht="20.399999999999999" x14ac:dyDescent="0.2">
      <c r="Y3377" s="1" ph="1"/>
    </row>
    <row r="3378" spans="25:25" ht="20.399999999999999" x14ac:dyDescent="0.2">
      <c r="Y3378" s="1" ph="1"/>
    </row>
    <row r="3379" spans="25:25" ht="20.399999999999999" x14ac:dyDescent="0.2">
      <c r="Y3379" s="1" ph="1"/>
    </row>
    <row r="3380" spans="25:25" ht="20.399999999999999" x14ac:dyDescent="0.2">
      <c r="Y3380" s="1" ph="1"/>
    </row>
    <row r="3381" spans="25:25" ht="20.399999999999999" x14ac:dyDescent="0.2">
      <c r="Y3381" s="1" ph="1"/>
    </row>
    <row r="3382" spans="25:25" ht="20.399999999999999" x14ac:dyDescent="0.2">
      <c r="Y3382" s="1" ph="1"/>
    </row>
    <row r="3383" spans="25:25" ht="20.399999999999999" x14ac:dyDescent="0.2">
      <c r="Y3383" s="1" ph="1"/>
    </row>
    <row r="3384" spans="25:25" ht="20.399999999999999" x14ac:dyDescent="0.2">
      <c r="Y3384" s="1" ph="1"/>
    </row>
    <row r="3385" spans="25:25" ht="20.399999999999999" x14ac:dyDescent="0.2">
      <c r="Y3385" s="1" ph="1"/>
    </row>
    <row r="3386" spans="25:25" ht="20.399999999999999" x14ac:dyDescent="0.2">
      <c r="Y3386" s="1" ph="1"/>
    </row>
    <row r="3387" spans="25:25" ht="20.399999999999999" x14ac:dyDescent="0.2">
      <c r="Y3387" s="1" ph="1"/>
    </row>
    <row r="3388" spans="25:25" ht="20.399999999999999" x14ac:dyDescent="0.2">
      <c r="Y3388" s="1" ph="1"/>
    </row>
    <row r="3389" spans="25:25" ht="20.399999999999999" x14ac:dyDescent="0.2">
      <c r="Y3389" s="1" ph="1"/>
    </row>
    <row r="3390" spans="25:25" ht="20.399999999999999" x14ac:dyDescent="0.2">
      <c r="Y3390" s="1" ph="1"/>
    </row>
    <row r="3391" spans="25:25" ht="20.399999999999999" x14ac:dyDescent="0.2">
      <c r="Y3391" s="1" ph="1"/>
    </row>
    <row r="3392" spans="25:25" ht="20.399999999999999" x14ac:dyDescent="0.2">
      <c r="Y3392" s="1" ph="1"/>
    </row>
    <row r="3393" spans="25:25" ht="20.399999999999999" x14ac:dyDescent="0.2">
      <c r="Y3393" s="1" ph="1"/>
    </row>
    <row r="3394" spans="25:25" ht="20.399999999999999" x14ac:dyDescent="0.2">
      <c r="Y3394" s="1" ph="1"/>
    </row>
    <row r="3395" spans="25:25" ht="20.399999999999999" x14ac:dyDescent="0.2">
      <c r="Y3395" s="1" ph="1"/>
    </row>
    <row r="3396" spans="25:25" ht="20.399999999999999" x14ac:dyDescent="0.2">
      <c r="Y3396" s="1" ph="1"/>
    </row>
    <row r="3397" spans="25:25" ht="20.399999999999999" x14ac:dyDescent="0.2">
      <c r="Y3397" s="1" ph="1"/>
    </row>
    <row r="3398" spans="25:25" ht="20.399999999999999" x14ac:dyDescent="0.2">
      <c r="Y3398" s="1" ph="1"/>
    </row>
    <row r="3399" spans="25:25" ht="20.399999999999999" x14ac:dyDescent="0.2">
      <c r="Y3399" s="1" ph="1"/>
    </row>
    <row r="3400" spans="25:25" ht="20.399999999999999" x14ac:dyDescent="0.2">
      <c r="Y3400" s="1" ph="1"/>
    </row>
    <row r="3401" spans="25:25" ht="20.399999999999999" x14ac:dyDescent="0.2">
      <c r="Y3401" s="1" ph="1"/>
    </row>
    <row r="3402" spans="25:25" ht="20.399999999999999" x14ac:dyDescent="0.2">
      <c r="Y3402" s="1" ph="1"/>
    </row>
    <row r="3403" spans="25:25" ht="20.399999999999999" x14ac:dyDescent="0.2">
      <c r="Y3403" s="1" ph="1"/>
    </row>
    <row r="3404" spans="25:25" ht="20.399999999999999" x14ac:dyDescent="0.2">
      <c r="Y3404" s="1" ph="1"/>
    </row>
    <row r="3405" spans="25:25" ht="20.399999999999999" x14ac:dyDescent="0.2">
      <c r="Y3405" s="1" ph="1"/>
    </row>
    <row r="3406" spans="25:25" ht="20.399999999999999" x14ac:dyDescent="0.2">
      <c r="Y3406" s="1" ph="1"/>
    </row>
    <row r="3407" spans="25:25" ht="20.399999999999999" x14ac:dyDescent="0.2">
      <c r="Y3407" s="1" ph="1"/>
    </row>
    <row r="3408" spans="25:25" ht="20.399999999999999" x14ac:dyDescent="0.2">
      <c r="Y3408" s="1" ph="1"/>
    </row>
    <row r="3409" spans="25:25" ht="20.399999999999999" x14ac:dyDescent="0.2">
      <c r="Y3409" s="1" ph="1"/>
    </row>
    <row r="3410" spans="25:25" ht="20.399999999999999" x14ac:dyDescent="0.2">
      <c r="Y3410" s="1" ph="1"/>
    </row>
    <row r="3411" spans="25:25" ht="20.399999999999999" x14ac:dyDescent="0.2">
      <c r="Y3411" s="1" ph="1"/>
    </row>
    <row r="3412" spans="25:25" ht="20.399999999999999" x14ac:dyDescent="0.2">
      <c r="Y3412" s="1" ph="1"/>
    </row>
    <row r="3413" spans="25:25" ht="20.399999999999999" x14ac:dyDescent="0.2">
      <c r="Y3413" s="1" ph="1"/>
    </row>
    <row r="3414" spans="25:25" ht="20.399999999999999" x14ac:dyDescent="0.2">
      <c r="Y3414" s="1" ph="1"/>
    </row>
    <row r="3415" spans="25:25" ht="20.399999999999999" x14ac:dyDescent="0.2">
      <c r="Y3415" s="1" ph="1"/>
    </row>
    <row r="3416" spans="25:25" ht="20.399999999999999" x14ac:dyDescent="0.2">
      <c r="Y3416" s="1" ph="1"/>
    </row>
    <row r="3417" spans="25:25" ht="20.399999999999999" x14ac:dyDescent="0.2">
      <c r="Y3417" s="1" ph="1"/>
    </row>
    <row r="3418" spans="25:25" ht="20.399999999999999" x14ac:dyDescent="0.2">
      <c r="Y3418" s="1" ph="1"/>
    </row>
    <row r="3419" spans="25:25" ht="20.399999999999999" x14ac:dyDescent="0.2">
      <c r="Y3419" s="1" ph="1"/>
    </row>
    <row r="3420" spans="25:25" ht="20.399999999999999" x14ac:dyDescent="0.2">
      <c r="Y3420" s="1" ph="1"/>
    </row>
    <row r="3421" spans="25:25" ht="20.399999999999999" x14ac:dyDescent="0.2">
      <c r="Y3421" s="1" ph="1"/>
    </row>
    <row r="3422" spans="25:25" ht="20.399999999999999" x14ac:dyDescent="0.2">
      <c r="Y3422" s="1" ph="1"/>
    </row>
    <row r="3423" spans="25:25" ht="20.399999999999999" x14ac:dyDescent="0.2">
      <c r="Y3423" s="1" ph="1"/>
    </row>
    <row r="3424" spans="25:25" ht="20.399999999999999" x14ac:dyDescent="0.2">
      <c r="Y3424" s="1" ph="1"/>
    </row>
    <row r="3425" spans="25:25" ht="20.399999999999999" x14ac:dyDescent="0.2">
      <c r="Y3425" s="1" ph="1"/>
    </row>
    <row r="3426" spans="25:25" ht="20.399999999999999" x14ac:dyDescent="0.2">
      <c r="Y3426" s="1" ph="1"/>
    </row>
    <row r="3427" spans="25:25" ht="20.399999999999999" x14ac:dyDescent="0.2">
      <c r="Y3427" s="1" ph="1"/>
    </row>
    <row r="3428" spans="25:25" ht="20.399999999999999" x14ac:dyDescent="0.2">
      <c r="Y3428" s="1" ph="1"/>
    </row>
    <row r="3429" spans="25:25" ht="20.399999999999999" x14ac:dyDescent="0.2">
      <c r="Y3429" s="1" ph="1"/>
    </row>
    <row r="3430" spans="25:25" ht="20.399999999999999" x14ac:dyDescent="0.2">
      <c r="Y3430" s="1" ph="1"/>
    </row>
    <row r="3431" spans="25:25" ht="20.399999999999999" x14ac:dyDescent="0.2">
      <c r="Y3431" s="1" ph="1"/>
    </row>
    <row r="3432" spans="25:25" ht="20.399999999999999" x14ac:dyDescent="0.2">
      <c r="Y3432" s="1" ph="1"/>
    </row>
    <row r="3433" spans="25:25" ht="20.399999999999999" x14ac:dyDescent="0.2">
      <c r="Y3433" s="1" ph="1"/>
    </row>
    <row r="3434" spans="25:25" ht="20.399999999999999" x14ac:dyDescent="0.2">
      <c r="Y3434" s="1" ph="1"/>
    </row>
    <row r="3435" spans="25:25" ht="20.399999999999999" x14ac:dyDescent="0.2">
      <c r="Y3435" s="1" ph="1"/>
    </row>
    <row r="3436" spans="25:25" ht="20.399999999999999" x14ac:dyDescent="0.2">
      <c r="Y3436" s="1" ph="1"/>
    </row>
    <row r="3437" spans="25:25" ht="20.399999999999999" x14ac:dyDescent="0.2">
      <c r="Y3437" s="1" ph="1"/>
    </row>
    <row r="3438" spans="25:25" ht="20.399999999999999" x14ac:dyDescent="0.2">
      <c r="Y3438" s="1" ph="1"/>
    </row>
    <row r="3439" spans="25:25" ht="20.399999999999999" x14ac:dyDescent="0.2">
      <c r="Y3439" s="1" ph="1"/>
    </row>
    <row r="3440" spans="25:25" ht="20.399999999999999" x14ac:dyDescent="0.2">
      <c r="Y3440" s="1" ph="1"/>
    </row>
    <row r="3441" spans="25:25" ht="20.399999999999999" x14ac:dyDescent="0.2">
      <c r="Y3441" s="1" ph="1"/>
    </row>
    <row r="3442" spans="25:25" ht="20.399999999999999" x14ac:dyDescent="0.2">
      <c r="Y3442" s="1" ph="1"/>
    </row>
    <row r="3443" spans="25:25" ht="20.399999999999999" x14ac:dyDescent="0.2">
      <c r="Y3443" s="1" ph="1"/>
    </row>
    <row r="3444" spans="25:25" ht="20.399999999999999" x14ac:dyDescent="0.2">
      <c r="Y3444" s="1" ph="1"/>
    </row>
    <row r="3445" spans="25:25" ht="20.399999999999999" x14ac:dyDescent="0.2">
      <c r="Y3445" s="1" ph="1"/>
    </row>
    <row r="3446" spans="25:25" ht="20.399999999999999" x14ac:dyDescent="0.2">
      <c r="Y3446" s="1" ph="1"/>
    </row>
    <row r="3447" spans="25:25" ht="20.399999999999999" x14ac:dyDescent="0.2">
      <c r="Y3447" s="1" ph="1"/>
    </row>
    <row r="3448" spans="25:25" ht="20.399999999999999" x14ac:dyDescent="0.2">
      <c r="Y3448" s="1" ph="1"/>
    </row>
    <row r="3449" spans="25:25" ht="20.399999999999999" x14ac:dyDescent="0.2">
      <c r="Y3449" s="1" ph="1"/>
    </row>
    <row r="3450" spans="25:25" ht="20.399999999999999" x14ac:dyDescent="0.2">
      <c r="Y3450" s="1" ph="1"/>
    </row>
    <row r="3451" spans="25:25" ht="20.399999999999999" x14ac:dyDescent="0.2">
      <c r="Y3451" s="1" ph="1"/>
    </row>
    <row r="3452" spans="25:25" ht="20.399999999999999" x14ac:dyDescent="0.2">
      <c r="Y3452" s="1" ph="1"/>
    </row>
    <row r="3453" spans="25:25" ht="20.399999999999999" x14ac:dyDescent="0.2">
      <c r="Y3453" s="1" ph="1"/>
    </row>
    <row r="3454" spans="25:25" ht="20.399999999999999" x14ac:dyDescent="0.2">
      <c r="Y3454" s="1" ph="1"/>
    </row>
    <row r="3455" spans="25:25" ht="20.399999999999999" x14ac:dyDescent="0.2">
      <c r="Y3455" s="1" ph="1"/>
    </row>
    <row r="3456" spans="25:25" ht="20.399999999999999" x14ac:dyDescent="0.2">
      <c r="Y3456" s="1" ph="1"/>
    </row>
    <row r="3457" spans="25:25" ht="20.399999999999999" x14ac:dyDescent="0.2">
      <c r="Y3457" s="1" ph="1"/>
    </row>
    <row r="3458" spans="25:25" ht="20.399999999999999" x14ac:dyDescent="0.2">
      <c r="Y3458" s="1" ph="1"/>
    </row>
    <row r="3459" spans="25:25" ht="20.399999999999999" x14ac:dyDescent="0.2">
      <c r="Y3459" s="1" ph="1"/>
    </row>
    <row r="3460" spans="25:25" ht="20.399999999999999" x14ac:dyDescent="0.2">
      <c r="Y3460" s="1" ph="1"/>
    </row>
    <row r="3461" spans="25:25" ht="20.399999999999999" x14ac:dyDescent="0.2">
      <c r="Y3461" s="1" ph="1"/>
    </row>
    <row r="3462" spans="25:25" ht="20.399999999999999" x14ac:dyDescent="0.2">
      <c r="Y3462" s="1" ph="1"/>
    </row>
    <row r="3463" spans="25:25" ht="20.399999999999999" x14ac:dyDescent="0.2">
      <c r="Y3463" s="1" ph="1"/>
    </row>
    <row r="3464" spans="25:25" ht="20.399999999999999" x14ac:dyDescent="0.2">
      <c r="Y3464" s="1" ph="1"/>
    </row>
    <row r="3465" spans="25:25" ht="20.399999999999999" x14ac:dyDescent="0.2">
      <c r="Y3465" s="1" ph="1"/>
    </row>
    <row r="3466" spans="25:25" ht="20.399999999999999" x14ac:dyDescent="0.2">
      <c r="Y3466" s="1" ph="1"/>
    </row>
    <row r="3467" spans="25:25" ht="20.399999999999999" x14ac:dyDescent="0.2">
      <c r="Y3467" s="1" ph="1"/>
    </row>
    <row r="3468" spans="25:25" ht="20.399999999999999" x14ac:dyDescent="0.2">
      <c r="Y3468" s="1" ph="1"/>
    </row>
    <row r="3469" spans="25:25" ht="20.399999999999999" x14ac:dyDescent="0.2">
      <c r="Y3469" s="1" ph="1"/>
    </row>
    <row r="3470" spans="25:25" ht="20.399999999999999" x14ac:dyDescent="0.2">
      <c r="Y3470" s="1" ph="1"/>
    </row>
    <row r="3471" spans="25:25" ht="20.399999999999999" x14ac:dyDescent="0.2">
      <c r="Y3471" s="1" ph="1"/>
    </row>
    <row r="3472" spans="25:25" ht="20.399999999999999" x14ac:dyDescent="0.2">
      <c r="Y3472" s="1" ph="1"/>
    </row>
    <row r="3473" spans="25:25" ht="20.399999999999999" x14ac:dyDescent="0.2">
      <c r="Y3473" s="1" ph="1"/>
    </row>
    <row r="3474" spans="25:25" ht="20.399999999999999" x14ac:dyDescent="0.2">
      <c r="Y3474" s="1" ph="1"/>
    </row>
    <row r="3475" spans="25:25" ht="20.399999999999999" x14ac:dyDescent="0.2">
      <c r="Y3475" s="1" ph="1"/>
    </row>
    <row r="3476" spans="25:25" ht="20.399999999999999" x14ac:dyDescent="0.2">
      <c r="Y3476" s="1" ph="1"/>
    </row>
    <row r="3477" spans="25:25" ht="20.399999999999999" x14ac:dyDescent="0.2">
      <c r="Y3477" s="1" ph="1"/>
    </row>
    <row r="3478" spans="25:25" ht="20.399999999999999" x14ac:dyDescent="0.2">
      <c r="Y3478" s="1" ph="1"/>
    </row>
    <row r="3479" spans="25:25" ht="20.399999999999999" x14ac:dyDescent="0.2">
      <c r="Y3479" s="1" ph="1"/>
    </row>
    <row r="3480" spans="25:25" ht="20.399999999999999" x14ac:dyDescent="0.2">
      <c r="Y3480" s="1" ph="1"/>
    </row>
    <row r="3481" spans="25:25" ht="20.399999999999999" x14ac:dyDescent="0.2">
      <c r="Y3481" s="1" ph="1"/>
    </row>
    <row r="3482" spans="25:25" ht="20.399999999999999" x14ac:dyDescent="0.2">
      <c r="Y3482" s="1" ph="1"/>
    </row>
    <row r="3483" spans="25:25" ht="20.399999999999999" x14ac:dyDescent="0.2">
      <c r="Y3483" s="1" ph="1"/>
    </row>
    <row r="3484" spans="25:25" ht="20.399999999999999" x14ac:dyDescent="0.2">
      <c r="Y3484" s="1" ph="1"/>
    </row>
    <row r="3485" spans="25:25" ht="20.399999999999999" x14ac:dyDescent="0.2">
      <c r="Y3485" s="1" ph="1"/>
    </row>
    <row r="3486" spans="25:25" ht="20.399999999999999" x14ac:dyDescent="0.2">
      <c r="Y3486" s="1" ph="1"/>
    </row>
    <row r="3487" spans="25:25" ht="20.399999999999999" x14ac:dyDescent="0.2">
      <c r="Y3487" s="1" ph="1"/>
    </row>
    <row r="3488" spans="25:25" ht="20.399999999999999" x14ac:dyDescent="0.2">
      <c r="Y3488" s="1" ph="1"/>
    </row>
    <row r="3489" spans="25:25" ht="20.399999999999999" x14ac:dyDescent="0.2">
      <c r="Y3489" s="1" ph="1"/>
    </row>
    <row r="3490" spans="25:25" ht="20.399999999999999" x14ac:dyDescent="0.2">
      <c r="Y3490" s="1" ph="1"/>
    </row>
    <row r="3491" spans="25:25" ht="20.399999999999999" x14ac:dyDescent="0.2">
      <c r="Y3491" s="1" ph="1"/>
    </row>
    <row r="3492" spans="25:25" ht="20.399999999999999" x14ac:dyDescent="0.2">
      <c r="Y3492" s="1" ph="1"/>
    </row>
    <row r="3493" spans="25:25" ht="20.399999999999999" x14ac:dyDescent="0.2">
      <c r="Y3493" s="1" ph="1"/>
    </row>
    <row r="3494" spans="25:25" ht="20.399999999999999" x14ac:dyDescent="0.2">
      <c r="Y3494" s="1" ph="1"/>
    </row>
    <row r="3495" spans="25:25" ht="20.399999999999999" x14ac:dyDescent="0.2">
      <c r="Y3495" s="1" ph="1"/>
    </row>
    <row r="3496" spans="25:25" ht="20.399999999999999" x14ac:dyDescent="0.2">
      <c r="Y3496" s="1" ph="1"/>
    </row>
    <row r="3497" spans="25:25" ht="20.399999999999999" x14ac:dyDescent="0.2">
      <c r="Y3497" s="1" ph="1"/>
    </row>
    <row r="3498" spans="25:25" ht="20.399999999999999" x14ac:dyDescent="0.2">
      <c r="Y3498" s="1" ph="1"/>
    </row>
    <row r="3499" spans="25:25" ht="20.399999999999999" x14ac:dyDescent="0.2">
      <c r="Y3499" s="1" ph="1"/>
    </row>
    <row r="3500" spans="25:25" ht="20.399999999999999" x14ac:dyDescent="0.2">
      <c r="Y3500" s="1" ph="1"/>
    </row>
    <row r="3501" spans="25:25" ht="20.399999999999999" x14ac:dyDescent="0.2">
      <c r="Y3501" s="1" ph="1"/>
    </row>
    <row r="3502" spans="25:25" ht="20.399999999999999" x14ac:dyDescent="0.2">
      <c r="Y3502" s="1" ph="1"/>
    </row>
    <row r="3503" spans="25:25" ht="20.399999999999999" x14ac:dyDescent="0.2">
      <c r="Y3503" s="1" ph="1"/>
    </row>
    <row r="3504" spans="25:25" ht="20.399999999999999" x14ac:dyDescent="0.2">
      <c r="Y3504" s="1" ph="1"/>
    </row>
    <row r="3505" spans="25:25" ht="20.399999999999999" x14ac:dyDescent="0.2">
      <c r="Y3505" s="1" ph="1"/>
    </row>
    <row r="3506" spans="25:25" ht="20.399999999999999" x14ac:dyDescent="0.2">
      <c r="Y3506" s="1" ph="1"/>
    </row>
    <row r="3507" spans="25:25" ht="20.399999999999999" x14ac:dyDescent="0.2">
      <c r="Y3507" s="1" ph="1"/>
    </row>
    <row r="3508" spans="25:25" ht="20.399999999999999" x14ac:dyDescent="0.2">
      <c r="Y3508" s="1" ph="1"/>
    </row>
    <row r="3509" spans="25:25" ht="20.399999999999999" x14ac:dyDescent="0.2">
      <c r="Y3509" s="1" ph="1"/>
    </row>
    <row r="3510" spans="25:25" ht="20.399999999999999" x14ac:dyDescent="0.2">
      <c r="Y3510" s="1" ph="1"/>
    </row>
    <row r="3511" spans="25:25" ht="20.399999999999999" x14ac:dyDescent="0.2">
      <c r="Y3511" s="1" ph="1"/>
    </row>
    <row r="3512" spans="25:25" ht="20.399999999999999" x14ac:dyDescent="0.2">
      <c r="Y3512" s="1" ph="1"/>
    </row>
    <row r="3513" spans="25:25" ht="20.399999999999999" x14ac:dyDescent="0.2">
      <c r="Y3513" s="1" ph="1"/>
    </row>
    <row r="3514" spans="25:25" ht="20.399999999999999" x14ac:dyDescent="0.2">
      <c r="Y3514" s="1" ph="1"/>
    </row>
    <row r="3515" spans="25:25" ht="20.399999999999999" x14ac:dyDescent="0.2">
      <c r="Y3515" s="1" ph="1"/>
    </row>
    <row r="3516" spans="25:25" ht="20.399999999999999" x14ac:dyDescent="0.2">
      <c r="Y3516" s="1" ph="1"/>
    </row>
    <row r="3517" spans="25:25" ht="20.399999999999999" x14ac:dyDescent="0.2">
      <c r="Y3517" s="1" ph="1"/>
    </row>
    <row r="3518" spans="25:25" ht="20.399999999999999" x14ac:dyDescent="0.2">
      <c r="Y3518" s="1" ph="1"/>
    </row>
    <row r="3519" spans="25:25" ht="20.399999999999999" x14ac:dyDescent="0.2">
      <c r="Y3519" s="1" ph="1"/>
    </row>
    <row r="3520" spans="25:25" ht="20.399999999999999" x14ac:dyDescent="0.2">
      <c r="Y3520" s="1" ph="1"/>
    </row>
    <row r="3521" spans="25:25" ht="20.399999999999999" x14ac:dyDescent="0.2">
      <c r="Y3521" s="1" ph="1"/>
    </row>
    <row r="3522" spans="25:25" ht="20.399999999999999" x14ac:dyDescent="0.2">
      <c r="Y3522" s="1" ph="1"/>
    </row>
    <row r="3523" spans="25:25" ht="20.399999999999999" x14ac:dyDescent="0.2">
      <c r="Y3523" s="1" ph="1"/>
    </row>
    <row r="3524" spans="25:25" ht="20.399999999999999" x14ac:dyDescent="0.2">
      <c r="Y3524" s="1" ph="1"/>
    </row>
    <row r="3525" spans="25:25" ht="20.399999999999999" x14ac:dyDescent="0.2">
      <c r="Y3525" s="1" ph="1"/>
    </row>
    <row r="3526" spans="25:25" ht="20.399999999999999" x14ac:dyDescent="0.2">
      <c r="Y3526" s="1" ph="1"/>
    </row>
    <row r="3527" spans="25:25" ht="20.399999999999999" x14ac:dyDescent="0.2">
      <c r="Y3527" s="1" ph="1"/>
    </row>
    <row r="3528" spans="25:25" ht="20.399999999999999" x14ac:dyDescent="0.2">
      <c r="Y3528" s="1" ph="1"/>
    </row>
    <row r="3529" spans="25:25" ht="20.399999999999999" x14ac:dyDescent="0.2">
      <c r="Y3529" s="1" ph="1"/>
    </row>
    <row r="3530" spans="25:25" ht="20.399999999999999" x14ac:dyDescent="0.2">
      <c r="Y3530" s="1" ph="1"/>
    </row>
    <row r="3531" spans="25:25" ht="20.399999999999999" x14ac:dyDescent="0.2">
      <c r="Y3531" s="1" ph="1"/>
    </row>
    <row r="3532" spans="25:25" ht="20.399999999999999" x14ac:dyDescent="0.2">
      <c r="Y3532" s="1" ph="1"/>
    </row>
    <row r="3533" spans="25:25" ht="20.399999999999999" x14ac:dyDescent="0.2">
      <c r="Y3533" s="1" ph="1"/>
    </row>
    <row r="3534" spans="25:25" ht="20.399999999999999" x14ac:dyDescent="0.2">
      <c r="Y3534" s="1" ph="1"/>
    </row>
    <row r="3535" spans="25:25" ht="20.399999999999999" x14ac:dyDescent="0.2">
      <c r="Y3535" s="1" ph="1"/>
    </row>
    <row r="3536" spans="25:25" ht="20.399999999999999" x14ac:dyDescent="0.2">
      <c r="Y3536" s="1" ph="1"/>
    </row>
    <row r="3537" spans="25:25" ht="20.399999999999999" x14ac:dyDescent="0.2">
      <c r="Y3537" s="1" ph="1"/>
    </row>
    <row r="3538" spans="25:25" ht="20.399999999999999" x14ac:dyDescent="0.2">
      <c r="Y3538" s="1" ph="1"/>
    </row>
    <row r="3539" spans="25:25" ht="20.399999999999999" x14ac:dyDescent="0.2">
      <c r="Y3539" s="1" ph="1"/>
    </row>
    <row r="3540" spans="25:25" ht="20.399999999999999" x14ac:dyDescent="0.2">
      <c r="Y3540" s="1" ph="1"/>
    </row>
    <row r="3541" spans="25:25" ht="20.399999999999999" x14ac:dyDescent="0.2">
      <c r="Y3541" s="1" ph="1"/>
    </row>
    <row r="3542" spans="25:25" ht="20.399999999999999" x14ac:dyDescent="0.2">
      <c r="Y3542" s="1" ph="1"/>
    </row>
    <row r="3543" spans="25:25" ht="20.399999999999999" x14ac:dyDescent="0.2">
      <c r="Y3543" s="1" ph="1"/>
    </row>
    <row r="3544" spans="25:25" ht="20.399999999999999" x14ac:dyDescent="0.2">
      <c r="Y3544" s="1" ph="1"/>
    </row>
    <row r="3545" spans="25:25" ht="20.399999999999999" x14ac:dyDescent="0.2">
      <c r="Y3545" s="1" ph="1"/>
    </row>
    <row r="3546" spans="25:25" ht="20.399999999999999" x14ac:dyDescent="0.2">
      <c r="Y3546" s="1" ph="1"/>
    </row>
    <row r="3547" spans="25:25" ht="20.399999999999999" x14ac:dyDescent="0.2">
      <c r="Y3547" s="1" ph="1"/>
    </row>
    <row r="3548" spans="25:25" ht="20.399999999999999" x14ac:dyDescent="0.2">
      <c r="Y3548" s="1" ph="1"/>
    </row>
    <row r="3549" spans="25:25" ht="20.399999999999999" x14ac:dyDescent="0.2">
      <c r="Y3549" s="1" ph="1"/>
    </row>
    <row r="3550" spans="25:25" ht="20.399999999999999" x14ac:dyDescent="0.2">
      <c r="Y3550" s="1" ph="1"/>
    </row>
    <row r="3551" spans="25:25" ht="20.399999999999999" x14ac:dyDescent="0.2">
      <c r="Y3551" s="1" ph="1"/>
    </row>
    <row r="3552" spans="25:25" ht="20.399999999999999" x14ac:dyDescent="0.2">
      <c r="Y3552" s="1" ph="1"/>
    </row>
    <row r="3553" spans="25:25" ht="20.399999999999999" x14ac:dyDescent="0.2">
      <c r="Y3553" s="1" ph="1"/>
    </row>
    <row r="3554" spans="25:25" ht="20.399999999999999" x14ac:dyDescent="0.2">
      <c r="Y3554" s="1" ph="1"/>
    </row>
    <row r="3555" spans="25:25" ht="20.399999999999999" x14ac:dyDescent="0.2">
      <c r="Y3555" s="1" ph="1"/>
    </row>
    <row r="3556" spans="25:25" ht="20.399999999999999" x14ac:dyDescent="0.2">
      <c r="Y3556" s="1" ph="1"/>
    </row>
    <row r="3557" spans="25:25" ht="20.399999999999999" x14ac:dyDescent="0.2">
      <c r="Y3557" s="1" ph="1"/>
    </row>
    <row r="3558" spans="25:25" ht="20.399999999999999" x14ac:dyDescent="0.2">
      <c r="Y3558" s="1" ph="1"/>
    </row>
    <row r="3559" spans="25:25" ht="20.399999999999999" x14ac:dyDescent="0.2">
      <c r="Y3559" s="1" ph="1"/>
    </row>
    <row r="3560" spans="25:25" ht="20.399999999999999" x14ac:dyDescent="0.2">
      <c r="Y3560" s="1" ph="1"/>
    </row>
    <row r="3561" spans="25:25" ht="20.399999999999999" x14ac:dyDescent="0.2">
      <c r="Y3561" s="1" ph="1"/>
    </row>
    <row r="3562" spans="25:25" ht="20.399999999999999" x14ac:dyDescent="0.2">
      <c r="Y3562" s="1" ph="1"/>
    </row>
    <row r="3563" spans="25:25" ht="20.399999999999999" x14ac:dyDescent="0.2">
      <c r="Y3563" s="1" ph="1"/>
    </row>
    <row r="3564" spans="25:25" ht="20.399999999999999" x14ac:dyDescent="0.2">
      <c r="Y3564" s="1" ph="1"/>
    </row>
    <row r="3565" spans="25:25" ht="20.399999999999999" x14ac:dyDescent="0.2">
      <c r="Y3565" s="1" ph="1"/>
    </row>
    <row r="3566" spans="25:25" ht="20.399999999999999" x14ac:dyDescent="0.2">
      <c r="Y3566" s="1" ph="1"/>
    </row>
    <row r="3567" spans="25:25" ht="20.399999999999999" x14ac:dyDescent="0.2">
      <c r="Y3567" s="1" ph="1"/>
    </row>
    <row r="3568" spans="25:25" ht="20.399999999999999" x14ac:dyDescent="0.2">
      <c r="Y3568" s="1" ph="1"/>
    </row>
    <row r="3569" spans="25:25" ht="20.399999999999999" x14ac:dyDescent="0.2">
      <c r="Y3569" s="1" ph="1"/>
    </row>
    <row r="3570" spans="25:25" ht="20.399999999999999" x14ac:dyDescent="0.2">
      <c r="Y3570" s="1" ph="1"/>
    </row>
    <row r="3571" spans="25:25" ht="20.399999999999999" x14ac:dyDescent="0.2">
      <c r="Y3571" s="1" ph="1"/>
    </row>
    <row r="3572" spans="25:25" ht="20.399999999999999" x14ac:dyDescent="0.2">
      <c r="Y3572" s="1" ph="1"/>
    </row>
    <row r="3573" spans="25:25" ht="20.399999999999999" x14ac:dyDescent="0.2">
      <c r="Y3573" s="1" ph="1"/>
    </row>
    <row r="3574" spans="25:25" ht="20.399999999999999" x14ac:dyDescent="0.2">
      <c r="Y3574" s="1" ph="1"/>
    </row>
    <row r="3575" spans="25:25" ht="20.399999999999999" x14ac:dyDescent="0.2">
      <c r="Y3575" s="1" ph="1"/>
    </row>
    <row r="3576" spans="25:25" ht="20.399999999999999" x14ac:dyDescent="0.2">
      <c r="Y3576" s="1" ph="1"/>
    </row>
    <row r="3577" spans="25:25" ht="20.399999999999999" x14ac:dyDescent="0.2">
      <c r="Y3577" s="1" ph="1"/>
    </row>
    <row r="3578" spans="25:25" ht="20.399999999999999" x14ac:dyDescent="0.2">
      <c r="Y3578" s="1" ph="1"/>
    </row>
    <row r="3579" spans="25:25" ht="20.399999999999999" x14ac:dyDescent="0.2">
      <c r="Y3579" s="1" ph="1"/>
    </row>
    <row r="3580" spans="25:25" ht="20.399999999999999" x14ac:dyDescent="0.2">
      <c r="Y3580" s="1" ph="1"/>
    </row>
    <row r="3581" spans="25:25" ht="20.399999999999999" x14ac:dyDescent="0.2">
      <c r="Y3581" s="1" ph="1"/>
    </row>
    <row r="3582" spans="25:25" ht="20.399999999999999" x14ac:dyDescent="0.2">
      <c r="Y3582" s="1" ph="1"/>
    </row>
    <row r="3583" spans="25:25" ht="20.399999999999999" x14ac:dyDescent="0.2">
      <c r="Y3583" s="1" ph="1"/>
    </row>
    <row r="3584" spans="25:25" ht="20.399999999999999" x14ac:dyDescent="0.2">
      <c r="Y3584" s="1" ph="1"/>
    </row>
    <row r="3585" spans="25:25" ht="20.399999999999999" x14ac:dyDescent="0.2">
      <c r="Y3585" s="1" ph="1"/>
    </row>
    <row r="3586" spans="25:25" ht="20.399999999999999" x14ac:dyDescent="0.2">
      <c r="Y3586" s="1" ph="1"/>
    </row>
    <row r="3587" spans="25:25" ht="20.399999999999999" x14ac:dyDescent="0.2">
      <c r="Y3587" s="1" ph="1"/>
    </row>
    <row r="3588" spans="25:25" ht="20.399999999999999" x14ac:dyDescent="0.2">
      <c r="Y3588" s="1" ph="1"/>
    </row>
    <row r="3589" spans="25:25" ht="20.399999999999999" x14ac:dyDescent="0.2">
      <c r="Y3589" s="1" ph="1"/>
    </row>
    <row r="3590" spans="25:25" ht="20.399999999999999" x14ac:dyDescent="0.2">
      <c r="Y3590" s="1" ph="1"/>
    </row>
    <row r="3591" spans="25:25" ht="20.399999999999999" x14ac:dyDescent="0.2">
      <c r="Y3591" s="1" ph="1"/>
    </row>
    <row r="3592" spans="25:25" ht="20.399999999999999" x14ac:dyDescent="0.2">
      <c r="Y3592" s="1" ph="1"/>
    </row>
    <row r="3593" spans="25:25" ht="20.399999999999999" x14ac:dyDescent="0.2">
      <c r="Y3593" s="1" ph="1"/>
    </row>
    <row r="3594" spans="25:25" ht="20.399999999999999" x14ac:dyDescent="0.2">
      <c r="Y3594" s="1" ph="1"/>
    </row>
    <row r="3595" spans="25:25" ht="20.399999999999999" x14ac:dyDescent="0.2">
      <c r="Y3595" s="1" ph="1"/>
    </row>
    <row r="3596" spans="25:25" ht="20.399999999999999" x14ac:dyDescent="0.2">
      <c r="Y3596" s="1" ph="1"/>
    </row>
    <row r="3597" spans="25:25" ht="20.399999999999999" x14ac:dyDescent="0.2">
      <c r="Y3597" s="1" ph="1"/>
    </row>
    <row r="3598" spans="25:25" ht="20.399999999999999" x14ac:dyDescent="0.2">
      <c r="Y3598" s="1" ph="1"/>
    </row>
    <row r="3599" spans="25:25" ht="20.399999999999999" x14ac:dyDescent="0.2">
      <c r="Y3599" s="1" ph="1"/>
    </row>
    <row r="3600" spans="25:25" ht="20.399999999999999" x14ac:dyDescent="0.2">
      <c r="Y3600" s="1" ph="1"/>
    </row>
    <row r="3601" spans="25:25" ht="20.399999999999999" x14ac:dyDescent="0.2">
      <c r="Y3601" s="1" ph="1"/>
    </row>
    <row r="3602" spans="25:25" ht="20.399999999999999" x14ac:dyDescent="0.2">
      <c r="Y3602" s="1" ph="1"/>
    </row>
    <row r="3603" spans="25:25" ht="20.399999999999999" x14ac:dyDescent="0.2">
      <c r="Y3603" s="1" ph="1"/>
    </row>
    <row r="3604" spans="25:25" ht="20.399999999999999" x14ac:dyDescent="0.2">
      <c r="Y3604" s="1" ph="1"/>
    </row>
    <row r="3605" spans="25:25" ht="20.399999999999999" x14ac:dyDescent="0.2">
      <c r="Y3605" s="1" ph="1"/>
    </row>
    <row r="3606" spans="25:25" ht="20.399999999999999" x14ac:dyDescent="0.2">
      <c r="Y3606" s="1" ph="1"/>
    </row>
    <row r="3607" spans="25:25" ht="20.399999999999999" x14ac:dyDescent="0.2">
      <c r="Y3607" s="1" ph="1"/>
    </row>
    <row r="3608" spans="25:25" ht="20.399999999999999" x14ac:dyDescent="0.2">
      <c r="Y3608" s="1" ph="1"/>
    </row>
    <row r="3609" spans="25:25" ht="20.399999999999999" x14ac:dyDescent="0.2">
      <c r="Y3609" s="1" ph="1"/>
    </row>
    <row r="3610" spans="25:25" ht="20.399999999999999" x14ac:dyDescent="0.2">
      <c r="Y3610" s="1" ph="1"/>
    </row>
    <row r="3611" spans="25:25" ht="20.399999999999999" x14ac:dyDescent="0.2">
      <c r="Y3611" s="1" ph="1"/>
    </row>
    <row r="3612" spans="25:25" ht="20.399999999999999" x14ac:dyDescent="0.2">
      <c r="Y3612" s="1" ph="1"/>
    </row>
    <row r="3613" spans="25:25" ht="20.399999999999999" x14ac:dyDescent="0.2">
      <c r="Y3613" s="1" ph="1"/>
    </row>
    <row r="3614" spans="25:25" ht="20.399999999999999" x14ac:dyDescent="0.2">
      <c r="Y3614" s="1" ph="1"/>
    </row>
    <row r="3615" spans="25:25" ht="20.399999999999999" x14ac:dyDescent="0.2">
      <c r="Y3615" s="1" ph="1"/>
    </row>
    <row r="3616" spans="25:25" ht="20.399999999999999" x14ac:dyDescent="0.2">
      <c r="Y3616" s="1" ph="1"/>
    </row>
    <row r="3617" spans="25:25" ht="20.399999999999999" x14ac:dyDescent="0.2">
      <c r="Y3617" s="1" ph="1"/>
    </row>
    <row r="3618" spans="25:25" ht="20.399999999999999" x14ac:dyDescent="0.2">
      <c r="Y3618" s="1" ph="1"/>
    </row>
    <row r="3619" spans="25:25" ht="20.399999999999999" x14ac:dyDescent="0.2">
      <c r="Y3619" s="1" ph="1"/>
    </row>
    <row r="3620" spans="25:25" ht="20.399999999999999" x14ac:dyDescent="0.2">
      <c r="Y3620" s="1" ph="1"/>
    </row>
    <row r="3621" spans="25:25" ht="20.399999999999999" x14ac:dyDescent="0.2">
      <c r="Y3621" s="1" ph="1"/>
    </row>
    <row r="3622" spans="25:25" ht="20.399999999999999" x14ac:dyDescent="0.2">
      <c r="Y3622" s="1" ph="1"/>
    </row>
    <row r="3623" spans="25:25" ht="20.399999999999999" x14ac:dyDescent="0.2">
      <c r="Y3623" s="1" ph="1"/>
    </row>
    <row r="3624" spans="25:25" ht="20.399999999999999" x14ac:dyDescent="0.2">
      <c r="Y3624" s="1" ph="1"/>
    </row>
    <row r="3625" spans="25:25" ht="20.399999999999999" x14ac:dyDescent="0.2">
      <c r="Y3625" s="1" ph="1"/>
    </row>
    <row r="3626" spans="25:25" ht="20.399999999999999" x14ac:dyDescent="0.2">
      <c r="Y3626" s="1" ph="1"/>
    </row>
    <row r="3627" spans="25:25" ht="20.399999999999999" x14ac:dyDescent="0.2">
      <c r="Y3627" s="1" ph="1"/>
    </row>
    <row r="3628" spans="25:25" ht="20.399999999999999" x14ac:dyDescent="0.2">
      <c r="Y3628" s="1" ph="1"/>
    </row>
    <row r="3629" spans="25:25" ht="20.399999999999999" x14ac:dyDescent="0.2">
      <c r="Y3629" s="1" ph="1"/>
    </row>
    <row r="3630" spans="25:25" ht="20.399999999999999" x14ac:dyDescent="0.2">
      <c r="Y3630" s="1" ph="1"/>
    </row>
    <row r="3631" spans="25:25" ht="20.399999999999999" x14ac:dyDescent="0.2">
      <c r="Y3631" s="1" ph="1"/>
    </row>
    <row r="3632" spans="25:25" ht="20.399999999999999" x14ac:dyDescent="0.2">
      <c r="Y3632" s="1" ph="1"/>
    </row>
    <row r="3633" spans="25:25" ht="20.399999999999999" x14ac:dyDescent="0.2">
      <c r="Y3633" s="1" ph="1"/>
    </row>
    <row r="3634" spans="25:25" ht="20.399999999999999" x14ac:dyDescent="0.2">
      <c r="Y3634" s="1" ph="1"/>
    </row>
    <row r="3635" spans="25:25" ht="20.399999999999999" x14ac:dyDescent="0.2">
      <c r="Y3635" s="1" ph="1"/>
    </row>
    <row r="3636" spans="25:25" ht="20.399999999999999" x14ac:dyDescent="0.2">
      <c r="Y3636" s="1" ph="1"/>
    </row>
    <row r="3637" spans="25:25" ht="20.399999999999999" x14ac:dyDescent="0.2">
      <c r="Y3637" s="1" ph="1"/>
    </row>
    <row r="3638" spans="25:25" ht="20.399999999999999" x14ac:dyDescent="0.2">
      <c r="Y3638" s="1" ph="1"/>
    </row>
    <row r="3639" spans="25:25" ht="20.399999999999999" x14ac:dyDescent="0.2">
      <c r="Y3639" s="1" ph="1"/>
    </row>
    <row r="3640" spans="25:25" ht="20.399999999999999" x14ac:dyDescent="0.2">
      <c r="Y3640" s="1" ph="1"/>
    </row>
    <row r="3641" spans="25:25" ht="20.399999999999999" x14ac:dyDescent="0.2">
      <c r="Y3641" s="1" ph="1"/>
    </row>
    <row r="3642" spans="25:25" ht="20.399999999999999" x14ac:dyDescent="0.2">
      <c r="Y3642" s="1" ph="1"/>
    </row>
    <row r="3643" spans="25:25" ht="20.399999999999999" x14ac:dyDescent="0.2">
      <c r="Y3643" s="1" ph="1"/>
    </row>
    <row r="3644" spans="25:25" ht="20.399999999999999" x14ac:dyDescent="0.2">
      <c r="Y3644" s="1" ph="1"/>
    </row>
    <row r="3645" spans="25:25" ht="20.399999999999999" x14ac:dyDescent="0.2">
      <c r="Y3645" s="1" ph="1"/>
    </row>
    <row r="3646" spans="25:25" ht="20.399999999999999" x14ac:dyDescent="0.2">
      <c r="Y3646" s="1" ph="1"/>
    </row>
    <row r="3647" spans="25:25" ht="20.399999999999999" x14ac:dyDescent="0.2">
      <c r="Y3647" s="1" ph="1"/>
    </row>
    <row r="3648" spans="25:25" ht="20.399999999999999" x14ac:dyDescent="0.2">
      <c r="Y3648" s="1" ph="1"/>
    </row>
    <row r="3649" spans="25:25" ht="20.399999999999999" x14ac:dyDescent="0.2">
      <c r="Y3649" s="1" ph="1"/>
    </row>
    <row r="3650" spans="25:25" ht="20.399999999999999" x14ac:dyDescent="0.2">
      <c r="Y3650" s="1" ph="1"/>
    </row>
    <row r="3651" spans="25:25" ht="20.399999999999999" x14ac:dyDescent="0.2">
      <c r="Y3651" s="1" ph="1"/>
    </row>
    <row r="3652" spans="25:25" ht="20.399999999999999" x14ac:dyDescent="0.2">
      <c r="Y3652" s="1" ph="1"/>
    </row>
    <row r="3653" spans="25:25" ht="20.399999999999999" x14ac:dyDescent="0.2">
      <c r="Y3653" s="1" ph="1"/>
    </row>
    <row r="3654" spans="25:25" ht="20.399999999999999" x14ac:dyDescent="0.2">
      <c r="Y3654" s="1" ph="1"/>
    </row>
    <row r="3655" spans="25:25" ht="20.399999999999999" x14ac:dyDescent="0.2">
      <c r="Y3655" s="1" ph="1"/>
    </row>
    <row r="3656" spans="25:25" ht="20.399999999999999" x14ac:dyDescent="0.2">
      <c r="Y3656" s="1" ph="1"/>
    </row>
    <row r="3657" spans="25:25" ht="20.399999999999999" x14ac:dyDescent="0.2">
      <c r="Y3657" s="1" ph="1"/>
    </row>
    <row r="3658" spans="25:25" ht="20.399999999999999" x14ac:dyDescent="0.2">
      <c r="Y3658" s="1" ph="1"/>
    </row>
    <row r="3659" spans="25:25" ht="20.399999999999999" x14ac:dyDescent="0.2">
      <c r="Y3659" s="1" ph="1"/>
    </row>
    <row r="3660" spans="25:25" ht="20.399999999999999" x14ac:dyDescent="0.2">
      <c r="Y3660" s="1" ph="1"/>
    </row>
    <row r="3661" spans="25:25" ht="20.399999999999999" x14ac:dyDescent="0.2">
      <c r="Y3661" s="1" ph="1"/>
    </row>
    <row r="3662" spans="25:25" ht="20.399999999999999" x14ac:dyDescent="0.2">
      <c r="Y3662" s="1" ph="1"/>
    </row>
    <row r="3663" spans="25:25" ht="20.399999999999999" x14ac:dyDescent="0.2">
      <c r="Y3663" s="1" ph="1"/>
    </row>
    <row r="3664" spans="25:25" ht="20.399999999999999" x14ac:dyDescent="0.2">
      <c r="Y3664" s="1" ph="1"/>
    </row>
    <row r="3665" spans="25:25" ht="20.399999999999999" x14ac:dyDescent="0.2">
      <c r="Y3665" s="1" ph="1"/>
    </row>
    <row r="3666" spans="25:25" ht="20.399999999999999" x14ac:dyDescent="0.2">
      <c r="Y3666" s="1" ph="1"/>
    </row>
    <row r="3667" spans="25:25" ht="20.399999999999999" x14ac:dyDescent="0.2">
      <c r="Y3667" s="1" ph="1"/>
    </row>
    <row r="3668" spans="25:25" ht="20.399999999999999" x14ac:dyDescent="0.2">
      <c r="Y3668" s="1" ph="1"/>
    </row>
    <row r="3669" spans="25:25" ht="20.399999999999999" x14ac:dyDescent="0.2">
      <c r="Y3669" s="1" ph="1"/>
    </row>
    <row r="3670" spans="25:25" ht="20.399999999999999" x14ac:dyDescent="0.2">
      <c r="Y3670" s="1" ph="1"/>
    </row>
    <row r="3671" spans="25:25" ht="20.399999999999999" x14ac:dyDescent="0.2">
      <c r="Y3671" s="1" ph="1"/>
    </row>
    <row r="3672" spans="25:25" ht="20.399999999999999" x14ac:dyDescent="0.2">
      <c r="Y3672" s="1" ph="1"/>
    </row>
    <row r="3673" spans="25:25" ht="20.399999999999999" x14ac:dyDescent="0.2">
      <c r="Y3673" s="1" ph="1"/>
    </row>
    <row r="3674" spans="25:25" ht="20.399999999999999" x14ac:dyDescent="0.2">
      <c r="Y3674" s="1" ph="1"/>
    </row>
    <row r="3675" spans="25:25" ht="20.399999999999999" x14ac:dyDescent="0.2">
      <c r="Y3675" s="1" ph="1"/>
    </row>
    <row r="3676" spans="25:25" ht="20.399999999999999" x14ac:dyDescent="0.2">
      <c r="Y3676" s="1" ph="1"/>
    </row>
    <row r="3677" spans="25:25" ht="20.399999999999999" x14ac:dyDescent="0.2">
      <c r="Y3677" s="1" ph="1"/>
    </row>
    <row r="3678" spans="25:25" ht="20.399999999999999" x14ac:dyDescent="0.2">
      <c r="Y3678" s="1" ph="1"/>
    </row>
    <row r="3679" spans="25:25" ht="20.399999999999999" x14ac:dyDescent="0.2">
      <c r="Y3679" s="1" ph="1"/>
    </row>
    <row r="3680" spans="25:25" ht="20.399999999999999" x14ac:dyDescent="0.2">
      <c r="Y3680" s="1" ph="1"/>
    </row>
    <row r="3681" spans="25:25" ht="20.399999999999999" x14ac:dyDescent="0.2">
      <c r="Y3681" s="1" ph="1"/>
    </row>
    <row r="3682" spans="25:25" ht="20.399999999999999" x14ac:dyDescent="0.2">
      <c r="Y3682" s="1" ph="1"/>
    </row>
    <row r="3683" spans="25:25" ht="20.399999999999999" x14ac:dyDescent="0.2">
      <c r="Y3683" s="1" ph="1"/>
    </row>
    <row r="3684" spans="25:25" ht="20.399999999999999" x14ac:dyDescent="0.2">
      <c r="Y3684" s="1" ph="1"/>
    </row>
    <row r="3685" spans="25:25" ht="20.399999999999999" x14ac:dyDescent="0.2">
      <c r="Y3685" s="1" ph="1"/>
    </row>
    <row r="3686" spans="25:25" ht="20.399999999999999" x14ac:dyDescent="0.2">
      <c r="Y3686" s="1" ph="1"/>
    </row>
    <row r="3687" spans="25:25" ht="20.399999999999999" x14ac:dyDescent="0.2">
      <c r="Y3687" s="1" ph="1"/>
    </row>
    <row r="3688" spans="25:25" ht="20.399999999999999" x14ac:dyDescent="0.2">
      <c r="Y3688" s="1" ph="1"/>
    </row>
    <row r="3689" spans="25:25" ht="20.399999999999999" x14ac:dyDescent="0.2">
      <c r="Y3689" s="1" ph="1"/>
    </row>
    <row r="3690" spans="25:25" ht="20.399999999999999" x14ac:dyDescent="0.2">
      <c r="Y3690" s="1" ph="1"/>
    </row>
    <row r="3691" spans="25:25" ht="20.399999999999999" x14ac:dyDescent="0.2">
      <c r="Y3691" s="1" ph="1"/>
    </row>
    <row r="3692" spans="25:25" ht="20.399999999999999" x14ac:dyDescent="0.2">
      <c r="Y3692" s="1" ph="1"/>
    </row>
    <row r="3693" spans="25:25" ht="20.399999999999999" x14ac:dyDescent="0.2">
      <c r="Y3693" s="1" ph="1"/>
    </row>
    <row r="3694" spans="25:25" ht="20.399999999999999" x14ac:dyDescent="0.2">
      <c r="Y3694" s="1" ph="1"/>
    </row>
    <row r="3695" spans="25:25" ht="20.399999999999999" x14ac:dyDescent="0.2">
      <c r="Y3695" s="1" ph="1"/>
    </row>
    <row r="3696" spans="25:25" ht="20.399999999999999" x14ac:dyDescent="0.2">
      <c r="Y3696" s="1" ph="1"/>
    </row>
    <row r="3697" spans="25:25" ht="20.399999999999999" x14ac:dyDescent="0.2">
      <c r="Y3697" s="1" ph="1"/>
    </row>
    <row r="3698" spans="25:25" ht="20.399999999999999" x14ac:dyDescent="0.2">
      <c r="Y3698" s="1" ph="1"/>
    </row>
    <row r="3699" spans="25:25" ht="20.399999999999999" x14ac:dyDescent="0.2">
      <c r="Y3699" s="1" ph="1"/>
    </row>
    <row r="3700" spans="25:25" ht="20.399999999999999" x14ac:dyDescent="0.2">
      <c r="Y3700" s="1" ph="1"/>
    </row>
    <row r="3701" spans="25:25" ht="20.399999999999999" x14ac:dyDescent="0.2">
      <c r="Y3701" s="1" ph="1"/>
    </row>
    <row r="3702" spans="25:25" ht="20.399999999999999" x14ac:dyDescent="0.2">
      <c r="Y3702" s="1" ph="1"/>
    </row>
    <row r="3703" spans="25:25" ht="20.399999999999999" x14ac:dyDescent="0.2">
      <c r="Y3703" s="1" ph="1"/>
    </row>
    <row r="3704" spans="25:25" ht="20.399999999999999" x14ac:dyDescent="0.2">
      <c r="Y3704" s="1" ph="1"/>
    </row>
    <row r="3705" spans="25:25" ht="20.399999999999999" x14ac:dyDescent="0.2">
      <c r="Y3705" s="1" ph="1"/>
    </row>
    <row r="3706" spans="25:25" ht="20.399999999999999" x14ac:dyDescent="0.2">
      <c r="Y3706" s="1" ph="1"/>
    </row>
    <row r="3707" spans="25:25" ht="20.399999999999999" x14ac:dyDescent="0.2">
      <c r="Y3707" s="1" ph="1"/>
    </row>
    <row r="3708" spans="25:25" ht="20.399999999999999" x14ac:dyDescent="0.2">
      <c r="Y3708" s="1" ph="1"/>
    </row>
    <row r="3709" spans="25:25" ht="20.399999999999999" x14ac:dyDescent="0.2">
      <c r="Y3709" s="1" ph="1"/>
    </row>
    <row r="3710" spans="25:25" ht="20.399999999999999" x14ac:dyDescent="0.2">
      <c r="Y3710" s="1" ph="1"/>
    </row>
    <row r="3711" spans="25:25" ht="20.399999999999999" x14ac:dyDescent="0.2">
      <c r="Y3711" s="1" ph="1"/>
    </row>
    <row r="3712" spans="25:25" ht="20.399999999999999" x14ac:dyDescent="0.2">
      <c r="Y3712" s="1" ph="1"/>
    </row>
    <row r="3713" spans="25:25" ht="20.399999999999999" x14ac:dyDescent="0.2">
      <c r="Y3713" s="1" ph="1"/>
    </row>
    <row r="3714" spans="25:25" ht="20.399999999999999" x14ac:dyDescent="0.2">
      <c r="Y3714" s="1" ph="1"/>
    </row>
    <row r="3715" spans="25:25" ht="20.399999999999999" x14ac:dyDescent="0.2">
      <c r="Y3715" s="1" ph="1"/>
    </row>
    <row r="3716" spans="25:25" ht="20.399999999999999" x14ac:dyDescent="0.2">
      <c r="Y3716" s="1" ph="1"/>
    </row>
    <row r="3717" spans="25:25" ht="20.399999999999999" x14ac:dyDescent="0.2">
      <c r="Y3717" s="1" ph="1"/>
    </row>
    <row r="3718" spans="25:25" ht="20.399999999999999" x14ac:dyDescent="0.2">
      <c r="Y3718" s="1" ph="1"/>
    </row>
    <row r="3719" spans="25:25" ht="20.399999999999999" x14ac:dyDescent="0.2">
      <c r="Y3719" s="1" ph="1"/>
    </row>
    <row r="3720" spans="25:25" ht="20.399999999999999" x14ac:dyDescent="0.2">
      <c r="Y3720" s="1" ph="1"/>
    </row>
    <row r="3721" spans="25:25" ht="20.399999999999999" x14ac:dyDescent="0.2">
      <c r="Y3721" s="1" ph="1"/>
    </row>
    <row r="3722" spans="25:25" ht="20.399999999999999" x14ac:dyDescent="0.2">
      <c r="Y3722" s="1" ph="1"/>
    </row>
    <row r="3723" spans="25:25" ht="20.399999999999999" x14ac:dyDescent="0.2">
      <c r="Y3723" s="1" ph="1"/>
    </row>
    <row r="3724" spans="25:25" ht="20.399999999999999" x14ac:dyDescent="0.2">
      <c r="Y3724" s="1" ph="1"/>
    </row>
    <row r="3725" spans="25:25" ht="20.399999999999999" x14ac:dyDescent="0.2">
      <c r="Y3725" s="1" ph="1"/>
    </row>
    <row r="3726" spans="25:25" ht="20.399999999999999" x14ac:dyDescent="0.2">
      <c r="Y3726" s="1" ph="1"/>
    </row>
    <row r="3727" spans="25:25" ht="20.399999999999999" x14ac:dyDescent="0.2">
      <c r="Y3727" s="1" ph="1"/>
    </row>
    <row r="3728" spans="25:25" ht="20.399999999999999" x14ac:dyDescent="0.2">
      <c r="Y3728" s="1" ph="1"/>
    </row>
    <row r="3729" spans="25:25" ht="20.399999999999999" x14ac:dyDescent="0.2">
      <c r="Y3729" s="1" ph="1"/>
    </row>
    <row r="3730" spans="25:25" ht="20.399999999999999" x14ac:dyDescent="0.2">
      <c r="Y3730" s="1" ph="1"/>
    </row>
    <row r="3731" spans="25:25" ht="20.399999999999999" x14ac:dyDescent="0.2">
      <c r="Y3731" s="1" ph="1"/>
    </row>
    <row r="3732" spans="25:25" ht="20.399999999999999" x14ac:dyDescent="0.2">
      <c r="Y3732" s="1" ph="1"/>
    </row>
    <row r="3733" spans="25:25" ht="20.399999999999999" x14ac:dyDescent="0.2">
      <c r="Y3733" s="1" ph="1"/>
    </row>
    <row r="3734" spans="25:25" ht="20.399999999999999" x14ac:dyDescent="0.2">
      <c r="Y3734" s="1" ph="1"/>
    </row>
    <row r="3735" spans="25:25" ht="20.399999999999999" x14ac:dyDescent="0.2">
      <c r="Y3735" s="1" ph="1"/>
    </row>
    <row r="3736" spans="25:25" ht="20.399999999999999" x14ac:dyDescent="0.2">
      <c r="Y3736" s="1" ph="1"/>
    </row>
    <row r="3737" spans="25:25" ht="20.399999999999999" x14ac:dyDescent="0.2">
      <c r="Y3737" s="1" ph="1"/>
    </row>
    <row r="3738" spans="25:25" ht="20.399999999999999" x14ac:dyDescent="0.2">
      <c r="Y3738" s="1" ph="1"/>
    </row>
    <row r="3739" spans="25:25" ht="20.399999999999999" x14ac:dyDescent="0.2">
      <c r="Y3739" s="1" ph="1"/>
    </row>
    <row r="3740" spans="25:25" ht="20.399999999999999" x14ac:dyDescent="0.2">
      <c r="Y3740" s="1" ph="1"/>
    </row>
    <row r="3741" spans="25:25" ht="20.399999999999999" x14ac:dyDescent="0.2">
      <c r="Y3741" s="1" ph="1"/>
    </row>
    <row r="3742" spans="25:25" ht="20.399999999999999" x14ac:dyDescent="0.2">
      <c r="Y3742" s="1" ph="1"/>
    </row>
    <row r="3743" spans="25:25" ht="20.399999999999999" x14ac:dyDescent="0.2">
      <c r="Y3743" s="1" ph="1"/>
    </row>
    <row r="3744" spans="25:25" ht="20.399999999999999" x14ac:dyDescent="0.2">
      <c r="Y3744" s="1" ph="1"/>
    </row>
    <row r="3745" spans="25:25" ht="20.399999999999999" x14ac:dyDescent="0.2">
      <c r="Y3745" s="1" ph="1"/>
    </row>
    <row r="3746" spans="25:25" ht="20.399999999999999" x14ac:dyDescent="0.2">
      <c r="Y3746" s="1" ph="1"/>
    </row>
    <row r="3747" spans="25:25" ht="20.399999999999999" x14ac:dyDescent="0.2">
      <c r="Y3747" s="1" ph="1"/>
    </row>
    <row r="3748" spans="25:25" ht="20.399999999999999" x14ac:dyDescent="0.2">
      <c r="Y3748" s="1" ph="1"/>
    </row>
    <row r="3749" spans="25:25" ht="20.399999999999999" x14ac:dyDescent="0.2">
      <c r="Y3749" s="1" ph="1"/>
    </row>
    <row r="3750" spans="25:25" ht="20.399999999999999" x14ac:dyDescent="0.2">
      <c r="Y3750" s="1" ph="1"/>
    </row>
    <row r="3751" spans="25:25" ht="20.399999999999999" x14ac:dyDescent="0.2">
      <c r="Y3751" s="1" ph="1"/>
    </row>
    <row r="3752" spans="25:25" ht="20.399999999999999" x14ac:dyDescent="0.2">
      <c r="Y3752" s="1" ph="1"/>
    </row>
    <row r="3753" spans="25:25" ht="20.399999999999999" x14ac:dyDescent="0.2">
      <c r="Y3753" s="1" ph="1"/>
    </row>
    <row r="3754" spans="25:25" ht="20.399999999999999" x14ac:dyDescent="0.2">
      <c r="Y3754" s="1" ph="1"/>
    </row>
    <row r="3755" spans="25:25" ht="20.399999999999999" x14ac:dyDescent="0.2">
      <c r="Y3755" s="1" ph="1"/>
    </row>
    <row r="3756" spans="25:25" ht="20.399999999999999" x14ac:dyDescent="0.2">
      <c r="Y3756" s="1" ph="1"/>
    </row>
    <row r="3757" spans="25:25" ht="20.399999999999999" x14ac:dyDescent="0.2">
      <c r="Y3757" s="1" ph="1"/>
    </row>
    <row r="3758" spans="25:25" ht="20.399999999999999" x14ac:dyDescent="0.2">
      <c r="Y3758" s="1" ph="1"/>
    </row>
    <row r="3759" spans="25:25" ht="20.399999999999999" x14ac:dyDescent="0.2">
      <c r="Y3759" s="1" ph="1"/>
    </row>
    <row r="3760" spans="25:25" ht="20.399999999999999" x14ac:dyDescent="0.2">
      <c r="Y3760" s="1" ph="1"/>
    </row>
    <row r="3761" spans="25:25" ht="20.399999999999999" x14ac:dyDescent="0.2">
      <c r="Y3761" s="1" ph="1"/>
    </row>
    <row r="3762" spans="25:25" ht="20.399999999999999" x14ac:dyDescent="0.2">
      <c r="Y3762" s="1" ph="1"/>
    </row>
    <row r="3763" spans="25:25" ht="20.399999999999999" x14ac:dyDescent="0.2">
      <c r="Y3763" s="1" ph="1"/>
    </row>
    <row r="3764" spans="25:25" ht="20.399999999999999" x14ac:dyDescent="0.2">
      <c r="Y3764" s="1" ph="1"/>
    </row>
    <row r="3765" spans="25:25" ht="20.399999999999999" x14ac:dyDescent="0.2">
      <c r="Y3765" s="1" ph="1"/>
    </row>
    <row r="3766" spans="25:25" ht="20.399999999999999" x14ac:dyDescent="0.2">
      <c r="Y3766" s="1" ph="1"/>
    </row>
    <row r="3767" spans="25:25" ht="20.399999999999999" x14ac:dyDescent="0.2">
      <c r="Y3767" s="1" ph="1"/>
    </row>
    <row r="3768" spans="25:25" ht="20.399999999999999" x14ac:dyDescent="0.2">
      <c r="Y3768" s="1" ph="1"/>
    </row>
    <row r="3769" spans="25:25" ht="20.399999999999999" x14ac:dyDescent="0.2">
      <c r="Y3769" s="1" ph="1"/>
    </row>
    <row r="3770" spans="25:25" ht="20.399999999999999" x14ac:dyDescent="0.2">
      <c r="Y3770" s="1" ph="1"/>
    </row>
    <row r="3771" spans="25:25" ht="20.399999999999999" x14ac:dyDescent="0.2">
      <c r="Y3771" s="1" ph="1"/>
    </row>
    <row r="3772" spans="25:25" ht="20.399999999999999" x14ac:dyDescent="0.2">
      <c r="Y3772" s="1" ph="1"/>
    </row>
    <row r="3773" spans="25:25" ht="20.399999999999999" x14ac:dyDescent="0.2">
      <c r="Y3773" s="1" ph="1"/>
    </row>
    <row r="3774" spans="25:25" ht="20.399999999999999" x14ac:dyDescent="0.2">
      <c r="Y3774" s="1" ph="1"/>
    </row>
    <row r="3775" spans="25:25" ht="20.399999999999999" x14ac:dyDescent="0.2">
      <c r="Y3775" s="1" ph="1"/>
    </row>
    <row r="3776" spans="25:25" ht="20.399999999999999" x14ac:dyDescent="0.2">
      <c r="Y3776" s="1" ph="1"/>
    </row>
    <row r="3777" spans="25:25" ht="20.399999999999999" x14ac:dyDescent="0.2">
      <c r="Y3777" s="1" ph="1"/>
    </row>
    <row r="3778" spans="25:25" ht="20.399999999999999" x14ac:dyDescent="0.2">
      <c r="Y3778" s="1" ph="1"/>
    </row>
    <row r="3779" spans="25:25" ht="20.399999999999999" x14ac:dyDescent="0.2">
      <c r="Y3779" s="1" ph="1"/>
    </row>
    <row r="3780" spans="25:25" ht="20.399999999999999" x14ac:dyDescent="0.2">
      <c r="Y3780" s="1" ph="1"/>
    </row>
    <row r="3781" spans="25:25" ht="20.399999999999999" x14ac:dyDescent="0.2">
      <c r="Y3781" s="1" ph="1"/>
    </row>
    <row r="3782" spans="25:25" ht="20.399999999999999" x14ac:dyDescent="0.2">
      <c r="Y3782" s="1" ph="1"/>
    </row>
    <row r="3783" spans="25:25" ht="20.399999999999999" x14ac:dyDescent="0.2">
      <c r="Y3783" s="1" ph="1"/>
    </row>
    <row r="3784" spans="25:25" ht="20.399999999999999" x14ac:dyDescent="0.2">
      <c r="Y3784" s="1" ph="1"/>
    </row>
    <row r="3785" spans="25:25" ht="20.399999999999999" x14ac:dyDescent="0.2">
      <c r="Y3785" s="1" ph="1"/>
    </row>
    <row r="3786" spans="25:25" ht="20.399999999999999" x14ac:dyDescent="0.2">
      <c r="Y3786" s="1" ph="1"/>
    </row>
    <row r="3787" spans="25:25" ht="20.399999999999999" x14ac:dyDescent="0.2">
      <c r="Y3787" s="1" ph="1"/>
    </row>
    <row r="3788" spans="25:25" ht="20.399999999999999" x14ac:dyDescent="0.2">
      <c r="Y3788" s="1" ph="1"/>
    </row>
    <row r="3789" spans="25:25" ht="20.399999999999999" x14ac:dyDescent="0.2">
      <c r="Y3789" s="1" ph="1"/>
    </row>
    <row r="3790" spans="25:25" ht="20.399999999999999" x14ac:dyDescent="0.2">
      <c r="Y3790" s="1" ph="1"/>
    </row>
    <row r="3791" spans="25:25" ht="20.399999999999999" x14ac:dyDescent="0.2">
      <c r="Y3791" s="1" ph="1"/>
    </row>
    <row r="3792" spans="25:25" ht="20.399999999999999" x14ac:dyDescent="0.2">
      <c r="Y3792" s="1" ph="1"/>
    </row>
    <row r="3793" spans="25:25" ht="20.399999999999999" x14ac:dyDescent="0.2">
      <c r="Y3793" s="1" ph="1"/>
    </row>
    <row r="3794" spans="25:25" ht="20.399999999999999" x14ac:dyDescent="0.2">
      <c r="Y3794" s="1" ph="1"/>
    </row>
    <row r="3795" spans="25:25" ht="20.399999999999999" x14ac:dyDescent="0.2">
      <c r="Y3795" s="1" ph="1"/>
    </row>
    <row r="3796" spans="25:25" ht="20.399999999999999" x14ac:dyDescent="0.2">
      <c r="Y3796" s="1" ph="1"/>
    </row>
    <row r="3797" spans="25:25" ht="20.399999999999999" x14ac:dyDescent="0.2">
      <c r="Y3797" s="1" ph="1"/>
    </row>
    <row r="3798" spans="25:25" ht="20.399999999999999" x14ac:dyDescent="0.2">
      <c r="Y3798" s="1" ph="1"/>
    </row>
    <row r="3799" spans="25:25" ht="20.399999999999999" x14ac:dyDescent="0.2">
      <c r="Y3799" s="1" ph="1"/>
    </row>
    <row r="3800" spans="25:25" ht="20.399999999999999" x14ac:dyDescent="0.2">
      <c r="Y3800" s="1" ph="1"/>
    </row>
    <row r="3801" spans="25:25" ht="20.399999999999999" x14ac:dyDescent="0.2">
      <c r="Y3801" s="1" ph="1"/>
    </row>
    <row r="3802" spans="25:25" ht="20.399999999999999" x14ac:dyDescent="0.2">
      <c r="Y3802" s="1" ph="1"/>
    </row>
    <row r="3803" spans="25:25" ht="20.399999999999999" x14ac:dyDescent="0.2">
      <c r="Y3803" s="1" ph="1"/>
    </row>
    <row r="3804" spans="25:25" ht="20.399999999999999" x14ac:dyDescent="0.2">
      <c r="Y3804" s="1" ph="1"/>
    </row>
    <row r="3805" spans="25:25" ht="20.399999999999999" x14ac:dyDescent="0.2">
      <c r="Y3805" s="1" ph="1"/>
    </row>
    <row r="3806" spans="25:25" ht="20.399999999999999" x14ac:dyDescent="0.2">
      <c r="Y3806" s="1" ph="1"/>
    </row>
    <row r="3807" spans="25:25" ht="20.399999999999999" x14ac:dyDescent="0.2">
      <c r="Y3807" s="1" ph="1"/>
    </row>
    <row r="3808" spans="25:25" ht="20.399999999999999" x14ac:dyDescent="0.2">
      <c r="Y3808" s="1" ph="1"/>
    </row>
    <row r="3809" spans="25:25" ht="20.399999999999999" x14ac:dyDescent="0.2">
      <c r="Y3809" s="1" ph="1"/>
    </row>
    <row r="3810" spans="25:25" ht="20.399999999999999" x14ac:dyDescent="0.2">
      <c r="Y3810" s="1" ph="1"/>
    </row>
    <row r="3811" spans="25:25" ht="20.399999999999999" x14ac:dyDescent="0.2">
      <c r="Y3811" s="1" ph="1"/>
    </row>
    <row r="3812" spans="25:25" ht="20.399999999999999" x14ac:dyDescent="0.2">
      <c r="Y3812" s="1" ph="1"/>
    </row>
    <row r="3813" spans="25:25" ht="20.399999999999999" x14ac:dyDescent="0.2">
      <c r="Y3813" s="1" ph="1"/>
    </row>
    <row r="3814" spans="25:25" ht="20.399999999999999" x14ac:dyDescent="0.2">
      <c r="Y3814" s="1" ph="1"/>
    </row>
    <row r="3815" spans="25:25" ht="20.399999999999999" x14ac:dyDescent="0.2">
      <c r="Y3815" s="1" ph="1"/>
    </row>
    <row r="3816" spans="25:25" ht="20.399999999999999" x14ac:dyDescent="0.2">
      <c r="Y3816" s="1" ph="1"/>
    </row>
    <row r="3817" spans="25:25" ht="20.399999999999999" x14ac:dyDescent="0.2">
      <c r="Y3817" s="1" ph="1"/>
    </row>
    <row r="3818" spans="25:25" ht="20.399999999999999" x14ac:dyDescent="0.2">
      <c r="Y3818" s="1" ph="1"/>
    </row>
    <row r="3819" spans="25:25" ht="20.399999999999999" x14ac:dyDescent="0.2">
      <c r="Y3819" s="1" ph="1"/>
    </row>
    <row r="3820" spans="25:25" ht="20.399999999999999" x14ac:dyDescent="0.2">
      <c r="Y3820" s="1" ph="1"/>
    </row>
    <row r="3821" spans="25:25" ht="20.399999999999999" x14ac:dyDescent="0.2">
      <c r="Y3821" s="1" ph="1"/>
    </row>
    <row r="3822" spans="25:25" ht="20.399999999999999" x14ac:dyDescent="0.2">
      <c r="Y3822" s="1" ph="1"/>
    </row>
    <row r="3823" spans="25:25" ht="20.399999999999999" x14ac:dyDescent="0.2">
      <c r="Y3823" s="1" ph="1"/>
    </row>
    <row r="3824" spans="25:25" ht="20.399999999999999" x14ac:dyDescent="0.2">
      <c r="Y3824" s="1" ph="1"/>
    </row>
    <row r="3825" spans="25:25" ht="20.399999999999999" x14ac:dyDescent="0.2">
      <c r="Y3825" s="1" ph="1"/>
    </row>
    <row r="3826" spans="25:25" ht="20.399999999999999" x14ac:dyDescent="0.2">
      <c r="Y3826" s="1" ph="1"/>
    </row>
    <row r="3827" spans="25:25" ht="20.399999999999999" x14ac:dyDescent="0.2">
      <c r="Y3827" s="1" ph="1"/>
    </row>
    <row r="3828" spans="25:25" ht="20.399999999999999" x14ac:dyDescent="0.2">
      <c r="Y3828" s="1" ph="1"/>
    </row>
    <row r="3829" spans="25:25" ht="20.399999999999999" x14ac:dyDescent="0.2">
      <c r="Y3829" s="1" ph="1"/>
    </row>
    <row r="3830" spans="25:25" ht="20.399999999999999" x14ac:dyDescent="0.2">
      <c r="Y3830" s="1" ph="1"/>
    </row>
    <row r="3831" spans="25:25" ht="20.399999999999999" x14ac:dyDescent="0.2">
      <c r="Y3831" s="1" ph="1"/>
    </row>
    <row r="3832" spans="25:25" ht="20.399999999999999" x14ac:dyDescent="0.2">
      <c r="Y3832" s="1" ph="1"/>
    </row>
    <row r="3833" spans="25:25" ht="20.399999999999999" x14ac:dyDescent="0.2">
      <c r="Y3833" s="1" ph="1"/>
    </row>
    <row r="3834" spans="25:25" ht="20.399999999999999" x14ac:dyDescent="0.2">
      <c r="Y3834" s="1" ph="1"/>
    </row>
    <row r="3835" spans="25:25" ht="20.399999999999999" x14ac:dyDescent="0.2">
      <c r="Y3835" s="1" ph="1"/>
    </row>
    <row r="3836" spans="25:25" ht="20.399999999999999" x14ac:dyDescent="0.2">
      <c r="Y3836" s="1" ph="1"/>
    </row>
    <row r="3837" spans="25:25" ht="20.399999999999999" x14ac:dyDescent="0.2">
      <c r="Y3837" s="1" ph="1"/>
    </row>
    <row r="3838" spans="25:25" ht="20.399999999999999" x14ac:dyDescent="0.2">
      <c r="Y3838" s="1" ph="1"/>
    </row>
    <row r="3839" spans="25:25" ht="20.399999999999999" x14ac:dyDescent="0.2">
      <c r="Y3839" s="1" ph="1"/>
    </row>
    <row r="3840" spans="25:25" ht="20.399999999999999" x14ac:dyDescent="0.2">
      <c r="Y3840" s="1" ph="1"/>
    </row>
    <row r="3841" spans="25:25" ht="20.399999999999999" x14ac:dyDescent="0.2">
      <c r="Y3841" s="1" ph="1"/>
    </row>
    <row r="3842" spans="25:25" ht="20.399999999999999" x14ac:dyDescent="0.2">
      <c r="Y3842" s="1" ph="1"/>
    </row>
    <row r="3843" spans="25:25" ht="20.399999999999999" x14ac:dyDescent="0.2">
      <c r="Y3843" s="1" ph="1"/>
    </row>
    <row r="3844" spans="25:25" ht="20.399999999999999" x14ac:dyDescent="0.2">
      <c r="Y3844" s="1" ph="1"/>
    </row>
    <row r="3845" spans="25:25" ht="20.399999999999999" x14ac:dyDescent="0.2">
      <c r="Y3845" s="1" ph="1"/>
    </row>
    <row r="3846" spans="25:25" ht="20.399999999999999" x14ac:dyDescent="0.2">
      <c r="Y3846" s="1" ph="1"/>
    </row>
    <row r="3847" spans="25:25" ht="20.399999999999999" x14ac:dyDescent="0.2">
      <c r="Y3847" s="1" ph="1"/>
    </row>
    <row r="3848" spans="25:25" ht="20.399999999999999" x14ac:dyDescent="0.2">
      <c r="Y3848" s="1" ph="1"/>
    </row>
    <row r="3849" spans="25:25" ht="20.399999999999999" x14ac:dyDescent="0.2">
      <c r="Y3849" s="1" ph="1"/>
    </row>
    <row r="3850" spans="25:25" ht="20.399999999999999" x14ac:dyDescent="0.2">
      <c r="Y3850" s="1" ph="1"/>
    </row>
    <row r="3851" spans="25:25" ht="20.399999999999999" x14ac:dyDescent="0.2">
      <c r="Y3851" s="1" ph="1"/>
    </row>
    <row r="3852" spans="25:25" ht="20.399999999999999" x14ac:dyDescent="0.2">
      <c r="Y3852" s="1" ph="1"/>
    </row>
    <row r="3853" spans="25:25" ht="20.399999999999999" x14ac:dyDescent="0.2">
      <c r="Y3853" s="1" ph="1"/>
    </row>
    <row r="3854" spans="25:25" ht="20.399999999999999" x14ac:dyDescent="0.2">
      <c r="Y3854" s="1" ph="1"/>
    </row>
    <row r="3855" spans="25:25" ht="20.399999999999999" x14ac:dyDescent="0.2">
      <c r="Y3855" s="1" ph="1"/>
    </row>
    <row r="3856" spans="25:25" ht="20.399999999999999" x14ac:dyDescent="0.2">
      <c r="Y3856" s="1" ph="1"/>
    </row>
    <row r="3857" spans="25:25" ht="20.399999999999999" x14ac:dyDescent="0.2">
      <c r="Y3857" s="1" ph="1"/>
    </row>
    <row r="3858" spans="25:25" ht="20.399999999999999" x14ac:dyDescent="0.2">
      <c r="Y3858" s="1" ph="1"/>
    </row>
    <row r="3859" spans="25:25" ht="20.399999999999999" x14ac:dyDescent="0.2">
      <c r="Y3859" s="1" ph="1"/>
    </row>
    <row r="3860" spans="25:25" ht="20.399999999999999" x14ac:dyDescent="0.2">
      <c r="Y3860" s="1" ph="1"/>
    </row>
    <row r="3861" spans="25:25" ht="20.399999999999999" x14ac:dyDescent="0.2">
      <c r="Y3861" s="1" ph="1"/>
    </row>
    <row r="3862" spans="25:25" ht="20.399999999999999" x14ac:dyDescent="0.2">
      <c r="Y3862" s="1" ph="1"/>
    </row>
    <row r="3863" spans="25:25" ht="20.399999999999999" x14ac:dyDescent="0.2">
      <c r="Y3863" s="1" ph="1"/>
    </row>
    <row r="3864" spans="25:25" ht="20.399999999999999" x14ac:dyDescent="0.2">
      <c r="Y3864" s="1" ph="1"/>
    </row>
    <row r="3865" spans="25:25" ht="20.399999999999999" x14ac:dyDescent="0.2">
      <c r="Y3865" s="1" ph="1"/>
    </row>
    <row r="3866" spans="25:25" ht="20.399999999999999" x14ac:dyDescent="0.2">
      <c r="Y3866" s="1" ph="1"/>
    </row>
    <row r="3867" spans="25:25" ht="20.399999999999999" x14ac:dyDescent="0.2">
      <c r="Y3867" s="1" ph="1"/>
    </row>
    <row r="3868" spans="25:25" ht="20.399999999999999" x14ac:dyDescent="0.2">
      <c r="Y3868" s="1" ph="1"/>
    </row>
    <row r="3869" spans="25:25" ht="20.399999999999999" x14ac:dyDescent="0.2">
      <c r="Y3869" s="1" ph="1"/>
    </row>
    <row r="3870" spans="25:25" ht="20.399999999999999" x14ac:dyDescent="0.2">
      <c r="Y3870" s="1" ph="1"/>
    </row>
    <row r="3871" spans="25:25" ht="20.399999999999999" x14ac:dyDescent="0.2">
      <c r="Y3871" s="1" ph="1"/>
    </row>
    <row r="3872" spans="25:25" ht="20.399999999999999" x14ac:dyDescent="0.2">
      <c r="Y3872" s="1" ph="1"/>
    </row>
    <row r="3873" spans="25:25" ht="20.399999999999999" x14ac:dyDescent="0.2">
      <c r="Y3873" s="1" ph="1"/>
    </row>
    <row r="3874" spans="25:25" ht="20.399999999999999" x14ac:dyDescent="0.2">
      <c r="Y3874" s="1" ph="1"/>
    </row>
    <row r="3875" spans="25:25" ht="20.399999999999999" x14ac:dyDescent="0.2">
      <c r="Y3875" s="1" ph="1"/>
    </row>
    <row r="3876" spans="25:25" ht="20.399999999999999" x14ac:dyDescent="0.2">
      <c r="Y3876" s="1" ph="1"/>
    </row>
    <row r="3877" spans="25:25" ht="20.399999999999999" x14ac:dyDescent="0.2">
      <c r="Y3877" s="1" ph="1"/>
    </row>
    <row r="3878" spans="25:25" ht="20.399999999999999" x14ac:dyDescent="0.2">
      <c r="Y3878" s="1" ph="1"/>
    </row>
    <row r="3879" spans="25:25" ht="20.399999999999999" x14ac:dyDescent="0.2">
      <c r="Y3879" s="1" ph="1"/>
    </row>
    <row r="3880" spans="25:25" ht="20.399999999999999" x14ac:dyDescent="0.2">
      <c r="Y3880" s="1" ph="1"/>
    </row>
    <row r="3881" spans="25:25" ht="20.399999999999999" x14ac:dyDescent="0.2">
      <c r="Y3881" s="1" ph="1"/>
    </row>
    <row r="3882" spans="25:25" ht="20.399999999999999" x14ac:dyDescent="0.2">
      <c r="Y3882" s="1" ph="1"/>
    </row>
    <row r="3883" spans="25:25" ht="20.399999999999999" x14ac:dyDescent="0.2">
      <c r="Y3883" s="1" ph="1"/>
    </row>
    <row r="3884" spans="25:25" ht="20.399999999999999" x14ac:dyDescent="0.2">
      <c r="Y3884" s="1" ph="1"/>
    </row>
    <row r="3885" spans="25:25" ht="20.399999999999999" x14ac:dyDescent="0.2">
      <c r="Y3885" s="1" ph="1"/>
    </row>
    <row r="3886" spans="25:25" ht="20.399999999999999" x14ac:dyDescent="0.2">
      <c r="Y3886" s="1" ph="1"/>
    </row>
    <row r="3887" spans="25:25" ht="20.399999999999999" x14ac:dyDescent="0.2">
      <c r="Y3887" s="1" ph="1"/>
    </row>
    <row r="3888" spans="25:25" ht="20.399999999999999" x14ac:dyDescent="0.2">
      <c r="Y3888" s="1" ph="1"/>
    </row>
    <row r="3889" spans="25:25" ht="20.399999999999999" x14ac:dyDescent="0.2">
      <c r="Y3889" s="1" ph="1"/>
    </row>
    <row r="3890" spans="25:25" ht="20.399999999999999" x14ac:dyDescent="0.2">
      <c r="Y3890" s="1" ph="1"/>
    </row>
    <row r="3891" spans="25:25" ht="20.399999999999999" x14ac:dyDescent="0.2">
      <c r="Y3891" s="1" ph="1"/>
    </row>
    <row r="3892" spans="25:25" ht="20.399999999999999" x14ac:dyDescent="0.2">
      <c r="Y3892" s="1" ph="1"/>
    </row>
    <row r="3893" spans="25:25" ht="20.399999999999999" x14ac:dyDescent="0.2">
      <c r="Y3893" s="1" ph="1"/>
    </row>
    <row r="3894" spans="25:25" ht="20.399999999999999" x14ac:dyDescent="0.2">
      <c r="Y3894" s="1" ph="1"/>
    </row>
    <row r="3895" spans="25:25" ht="20.399999999999999" x14ac:dyDescent="0.2">
      <c r="Y3895" s="1" ph="1"/>
    </row>
    <row r="3896" spans="25:25" ht="20.399999999999999" x14ac:dyDescent="0.2">
      <c r="Y3896" s="1" ph="1"/>
    </row>
    <row r="3897" spans="25:25" ht="20.399999999999999" x14ac:dyDescent="0.2">
      <c r="Y3897" s="1" ph="1"/>
    </row>
    <row r="3898" spans="25:25" ht="20.399999999999999" x14ac:dyDescent="0.2">
      <c r="Y3898" s="1" ph="1"/>
    </row>
    <row r="3899" spans="25:25" ht="20.399999999999999" x14ac:dyDescent="0.2">
      <c r="Y3899" s="1" ph="1"/>
    </row>
    <row r="3900" spans="25:25" ht="20.399999999999999" x14ac:dyDescent="0.2">
      <c r="Y3900" s="1" ph="1"/>
    </row>
    <row r="3901" spans="25:25" ht="20.399999999999999" x14ac:dyDescent="0.2">
      <c r="Y3901" s="1" ph="1"/>
    </row>
    <row r="3902" spans="25:25" ht="20.399999999999999" x14ac:dyDescent="0.2">
      <c r="Y3902" s="1" ph="1"/>
    </row>
    <row r="3903" spans="25:25" ht="20.399999999999999" x14ac:dyDescent="0.2">
      <c r="Y3903" s="1" ph="1"/>
    </row>
    <row r="3904" spans="25:25" ht="20.399999999999999" x14ac:dyDescent="0.2">
      <c r="Y3904" s="1" ph="1"/>
    </row>
    <row r="3905" spans="25:25" ht="20.399999999999999" x14ac:dyDescent="0.2">
      <c r="Y3905" s="1" ph="1"/>
    </row>
    <row r="3906" spans="25:25" ht="20.399999999999999" x14ac:dyDescent="0.2">
      <c r="Y3906" s="1" ph="1"/>
    </row>
    <row r="3907" spans="25:25" ht="20.399999999999999" x14ac:dyDescent="0.2">
      <c r="Y3907" s="1" ph="1"/>
    </row>
    <row r="3908" spans="25:25" ht="20.399999999999999" x14ac:dyDescent="0.2">
      <c r="Y3908" s="1" ph="1"/>
    </row>
    <row r="3909" spans="25:25" ht="20.399999999999999" x14ac:dyDescent="0.2">
      <c r="Y3909" s="1" ph="1"/>
    </row>
    <row r="3910" spans="25:25" ht="20.399999999999999" x14ac:dyDescent="0.2">
      <c r="Y3910" s="1" ph="1"/>
    </row>
    <row r="3911" spans="25:25" ht="20.399999999999999" x14ac:dyDescent="0.2">
      <c r="Y3911" s="1" ph="1"/>
    </row>
    <row r="3912" spans="25:25" ht="20.399999999999999" x14ac:dyDescent="0.2">
      <c r="Y3912" s="1" ph="1"/>
    </row>
    <row r="3913" spans="25:25" ht="20.399999999999999" x14ac:dyDescent="0.2">
      <c r="Y3913" s="1" ph="1"/>
    </row>
    <row r="3914" spans="25:25" ht="20.399999999999999" x14ac:dyDescent="0.2">
      <c r="Y3914" s="1" ph="1"/>
    </row>
    <row r="3915" spans="25:25" ht="20.399999999999999" x14ac:dyDescent="0.2">
      <c r="Y3915" s="1" ph="1"/>
    </row>
    <row r="3916" spans="25:25" ht="20.399999999999999" x14ac:dyDescent="0.2">
      <c r="Y3916" s="1" ph="1"/>
    </row>
    <row r="3917" spans="25:25" ht="20.399999999999999" x14ac:dyDescent="0.2">
      <c r="Y3917" s="1" ph="1"/>
    </row>
    <row r="3918" spans="25:25" ht="20.399999999999999" x14ac:dyDescent="0.2">
      <c r="Y3918" s="1" ph="1"/>
    </row>
    <row r="3919" spans="25:25" ht="20.399999999999999" x14ac:dyDescent="0.2">
      <c r="Y3919" s="1" ph="1"/>
    </row>
    <row r="3920" spans="25:25" ht="20.399999999999999" x14ac:dyDescent="0.2">
      <c r="Y3920" s="1" ph="1"/>
    </row>
    <row r="3921" spans="25:25" ht="20.399999999999999" x14ac:dyDescent="0.2">
      <c r="Y3921" s="1" ph="1"/>
    </row>
    <row r="3922" spans="25:25" ht="20.399999999999999" x14ac:dyDescent="0.2">
      <c r="Y3922" s="1" ph="1"/>
    </row>
    <row r="3923" spans="25:25" ht="20.399999999999999" x14ac:dyDescent="0.2">
      <c r="Y3923" s="1" ph="1"/>
    </row>
    <row r="3924" spans="25:25" ht="20.399999999999999" x14ac:dyDescent="0.2">
      <c r="Y3924" s="1" ph="1"/>
    </row>
    <row r="3925" spans="25:25" ht="20.399999999999999" x14ac:dyDescent="0.2">
      <c r="Y3925" s="1" ph="1"/>
    </row>
    <row r="3926" spans="25:25" ht="20.399999999999999" x14ac:dyDescent="0.2">
      <c r="Y3926" s="1" ph="1"/>
    </row>
    <row r="3927" spans="25:25" ht="20.399999999999999" x14ac:dyDescent="0.2">
      <c r="Y3927" s="1" ph="1"/>
    </row>
    <row r="3928" spans="25:25" ht="20.399999999999999" x14ac:dyDescent="0.2">
      <c r="Y3928" s="1" ph="1"/>
    </row>
    <row r="3929" spans="25:25" ht="20.399999999999999" x14ac:dyDescent="0.2">
      <c r="Y3929" s="1" ph="1"/>
    </row>
    <row r="3930" spans="25:25" ht="20.399999999999999" x14ac:dyDescent="0.2">
      <c r="Y3930" s="1" ph="1"/>
    </row>
    <row r="3931" spans="25:25" ht="20.399999999999999" x14ac:dyDescent="0.2">
      <c r="Y3931" s="1" ph="1"/>
    </row>
    <row r="3932" spans="25:25" ht="20.399999999999999" x14ac:dyDescent="0.2">
      <c r="Y3932" s="1" ph="1"/>
    </row>
    <row r="3933" spans="25:25" ht="20.399999999999999" x14ac:dyDescent="0.2">
      <c r="Y3933" s="1" ph="1"/>
    </row>
    <row r="3934" spans="25:25" ht="20.399999999999999" x14ac:dyDescent="0.2">
      <c r="Y3934" s="1" ph="1"/>
    </row>
    <row r="3935" spans="25:25" ht="20.399999999999999" x14ac:dyDescent="0.2">
      <c r="Y3935" s="1" ph="1"/>
    </row>
    <row r="3936" spans="25:25" ht="20.399999999999999" x14ac:dyDescent="0.2">
      <c r="Y3936" s="1" ph="1"/>
    </row>
    <row r="3937" spans="25:25" ht="20.399999999999999" x14ac:dyDescent="0.2">
      <c r="Y3937" s="1" ph="1"/>
    </row>
    <row r="3938" spans="25:25" ht="20.399999999999999" x14ac:dyDescent="0.2">
      <c r="Y3938" s="1" ph="1"/>
    </row>
    <row r="3939" spans="25:25" ht="20.399999999999999" x14ac:dyDescent="0.2">
      <c r="Y3939" s="1" ph="1"/>
    </row>
    <row r="3940" spans="25:25" ht="20.399999999999999" x14ac:dyDescent="0.2">
      <c r="Y3940" s="1" ph="1"/>
    </row>
    <row r="3941" spans="25:25" ht="20.399999999999999" x14ac:dyDescent="0.2">
      <c r="Y3941" s="1" ph="1"/>
    </row>
    <row r="3942" spans="25:25" ht="20.399999999999999" x14ac:dyDescent="0.2">
      <c r="Y3942" s="1" ph="1"/>
    </row>
    <row r="3943" spans="25:25" ht="20.399999999999999" x14ac:dyDescent="0.2">
      <c r="Y3943" s="1" ph="1"/>
    </row>
    <row r="3944" spans="25:25" ht="20.399999999999999" x14ac:dyDescent="0.2">
      <c r="Y3944" s="1" ph="1"/>
    </row>
    <row r="3945" spans="25:25" ht="20.399999999999999" x14ac:dyDescent="0.2">
      <c r="Y3945" s="1" ph="1"/>
    </row>
    <row r="3946" spans="25:25" ht="20.399999999999999" x14ac:dyDescent="0.2">
      <c r="Y3946" s="1" ph="1"/>
    </row>
    <row r="3947" spans="25:25" ht="20.399999999999999" x14ac:dyDescent="0.2">
      <c r="Y3947" s="1" ph="1"/>
    </row>
    <row r="3948" spans="25:25" ht="20.399999999999999" x14ac:dyDescent="0.2">
      <c r="Y3948" s="1" ph="1"/>
    </row>
    <row r="3949" spans="25:25" ht="20.399999999999999" x14ac:dyDescent="0.2">
      <c r="Y3949" s="1" ph="1"/>
    </row>
    <row r="3950" spans="25:25" ht="20.399999999999999" x14ac:dyDescent="0.2">
      <c r="Y3950" s="1" ph="1"/>
    </row>
    <row r="3951" spans="25:25" ht="20.399999999999999" x14ac:dyDescent="0.2">
      <c r="Y3951" s="1" ph="1"/>
    </row>
    <row r="3952" spans="25:25" ht="20.399999999999999" x14ac:dyDescent="0.2">
      <c r="Y3952" s="1" ph="1"/>
    </row>
    <row r="3953" spans="25:25" ht="20.399999999999999" x14ac:dyDescent="0.2">
      <c r="Y3953" s="1" ph="1"/>
    </row>
    <row r="3954" spans="25:25" ht="20.399999999999999" x14ac:dyDescent="0.2">
      <c r="Y3954" s="1" ph="1"/>
    </row>
    <row r="3955" spans="25:25" ht="20.399999999999999" x14ac:dyDescent="0.2">
      <c r="Y3955" s="1" ph="1"/>
    </row>
    <row r="3956" spans="25:25" ht="20.399999999999999" x14ac:dyDescent="0.2">
      <c r="Y3956" s="1" ph="1"/>
    </row>
    <row r="3957" spans="25:25" ht="20.399999999999999" x14ac:dyDescent="0.2">
      <c r="Y3957" s="1" ph="1"/>
    </row>
    <row r="3958" spans="25:25" ht="20.399999999999999" x14ac:dyDescent="0.2">
      <c r="Y3958" s="1" ph="1"/>
    </row>
    <row r="3959" spans="25:25" ht="20.399999999999999" x14ac:dyDescent="0.2">
      <c r="Y3959" s="1" ph="1"/>
    </row>
    <row r="3960" spans="25:25" ht="20.399999999999999" x14ac:dyDescent="0.2">
      <c r="Y3960" s="1" ph="1"/>
    </row>
    <row r="3961" spans="25:25" ht="20.399999999999999" x14ac:dyDescent="0.2">
      <c r="Y3961" s="1" ph="1"/>
    </row>
    <row r="3962" spans="25:25" ht="20.399999999999999" x14ac:dyDescent="0.2">
      <c r="Y3962" s="1" ph="1"/>
    </row>
    <row r="3963" spans="25:25" ht="20.399999999999999" x14ac:dyDescent="0.2">
      <c r="Y3963" s="1" ph="1"/>
    </row>
    <row r="3964" spans="25:25" ht="20.399999999999999" x14ac:dyDescent="0.2">
      <c r="Y3964" s="1" ph="1"/>
    </row>
    <row r="3965" spans="25:25" ht="20.399999999999999" x14ac:dyDescent="0.2">
      <c r="Y3965" s="1" ph="1"/>
    </row>
    <row r="3966" spans="25:25" ht="20.399999999999999" x14ac:dyDescent="0.2">
      <c r="Y3966" s="1" ph="1"/>
    </row>
    <row r="3967" spans="25:25" ht="20.399999999999999" x14ac:dyDescent="0.2">
      <c r="Y3967" s="1" ph="1"/>
    </row>
    <row r="3968" spans="25:25" ht="20.399999999999999" x14ac:dyDescent="0.2">
      <c r="Y3968" s="1" ph="1"/>
    </row>
    <row r="3969" spans="25:25" ht="20.399999999999999" x14ac:dyDescent="0.2">
      <c r="Y3969" s="1" ph="1"/>
    </row>
    <row r="3970" spans="25:25" ht="20.399999999999999" x14ac:dyDescent="0.2">
      <c r="Y3970" s="1" ph="1"/>
    </row>
    <row r="3971" spans="25:25" ht="20.399999999999999" x14ac:dyDescent="0.2">
      <c r="Y3971" s="1" ph="1"/>
    </row>
    <row r="3972" spans="25:25" ht="20.399999999999999" x14ac:dyDescent="0.2">
      <c r="Y3972" s="1" ph="1"/>
    </row>
    <row r="3973" spans="25:25" ht="20.399999999999999" x14ac:dyDescent="0.2">
      <c r="Y3973" s="1" ph="1"/>
    </row>
    <row r="3974" spans="25:25" ht="20.399999999999999" x14ac:dyDescent="0.2">
      <c r="Y3974" s="1" ph="1"/>
    </row>
    <row r="3975" spans="25:25" ht="20.399999999999999" x14ac:dyDescent="0.2">
      <c r="Y3975" s="1" ph="1"/>
    </row>
    <row r="3976" spans="25:25" ht="20.399999999999999" x14ac:dyDescent="0.2">
      <c r="Y3976" s="1" ph="1"/>
    </row>
    <row r="3977" spans="25:25" ht="20.399999999999999" x14ac:dyDescent="0.2">
      <c r="Y3977" s="1" ph="1"/>
    </row>
    <row r="3978" spans="25:25" ht="20.399999999999999" x14ac:dyDescent="0.2">
      <c r="Y3978" s="1" ph="1"/>
    </row>
    <row r="3979" spans="25:25" ht="20.399999999999999" x14ac:dyDescent="0.2">
      <c r="Y3979" s="1" ph="1"/>
    </row>
    <row r="3980" spans="25:25" ht="20.399999999999999" x14ac:dyDescent="0.2">
      <c r="Y3980" s="1" ph="1"/>
    </row>
    <row r="3981" spans="25:25" ht="20.399999999999999" x14ac:dyDescent="0.2">
      <c r="Y3981" s="1" ph="1"/>
    </row>
    <row r="3982" spans="25:25" ht="20.399999999999999" x14ac:dyDescent="0.2">
      <c r="Y3982" s="1" ph="1"/>
    </row>
    <row r="3983" spans="25:25" ht="20.399999999999999" x14ac:dyDescent="0.2">
      <c r="Y3983" s="1" ph="1"/>
    </row>
    <row r="3984" spans="25:25" ht="20.399999999999999" x14ac:dyDescent="0.2">
      <c r="Y3984" s="1" ph="1"/>
    </row>
    <row r="3985" spans="25:25" ht="20.399999999999999" x14ac:dyDescent="0.2">
      <c r="Y3985" s="1" ph="1"/>
    </row>
    <row r="3986" spans="25:25" ht="20.399999999999999" x14ac:dyDescent="0.2">
      <c r="Y3986" s="1" ph="1"/>
    </row>
    <row r="3987" spans="25:25" ht="20.399999999999999" x14ac:dyDescent="0.2">
      <c r="Y3987" s="1" ph="1"/>
    </row>
    <row r="3988" spans="25:25" ht="20.399999999999999" x14ac:dyDescent="0.2">
      <c r="Y3988" s="1" ph="1"/>
    </row>
    <row r="3989" spans="25:25" ht="20.399999999999999" x14ac:dyDescent="0.2">
      <c r="Y3989" s="1" ph="1"/>
    </row>
    <row r="3990" spans="25:25" ht="20.399999999999999" x14ac:dyDescent="0.2">
      <c r="Y3990" s="1" ph="1"/>
    </row>
    <row r="3991" spans="25:25" ht="20.399999999999999" x14ac:dyDescent="0.2">
      <c r="Y3991" s="1" ph="1"/>
    </row>
    <row r="3992" spans="25:25" ht="20.399999999999999" x14ac:dyDescent="0.2">
      <c r="Y3992" s="1" ph="1"/>
    </row>
    <row r="3993" spans="25:25" ht="20.399999999999999" x14ac:dyDescent="0.2">
      <c r="Y3993" s="1" ph="1"/>
    </row>
    <row r="3994" spans="25:25" ht="20.399999999999999" x14ac:dyDescent="0.2">
      <c r="Y3994" s="1" ph="1"/>
    </row>
    <row r="3995" spans="25:25" ht="20.399999999999999" x14ac:dyDescent="0.2">
      <c r="Y3995" s="1" ph="1"/>
    </row>
    <row r="3996" spans="25:25" ht="20.399999999999999" x14ac:dyDescent="0.2">
      <c r="Y3996" s="1" ph="1"/>
    </row>
    <row r="3997" spans="25:25" ht="20.399999999999999" x14ac:dyDescent="0.2">
      <c r="Y3997" s="1" ph="1"/>
    </row>
    <row r="3998" spans="25:25" ht="20.399999999999999" x14ac:dyDescent="0.2">
      <c r="Y3998" s="1" ph="1"/>
    </row>
    <row r="3999" spans="25:25" ht="20.399999999999999" x14ac:dyDescent="0.2">
      <c r="Y3999" s="1" ph="1"/>
    </row>
    <row r="4000" spans="25:25" ht="20.399999999999999" x14ac:dyDescent="0.2">
      <c r="Y4000" s="1" ph="1"/>
    </row>
    <row r="4001" spans="25:25" ht="20.399999999999999" x14ac:dyDescent="0.2">
      <c r="Y4001" s="1" ph="1"/>
    </row>
    <row r="4002" spans="25:25" ht="20.399999999999999" x14ac:dyDescent="0.2">
      <c r="Y4002" s="1" ph="1"/>
    </row>
    <row r="4003" spans="25:25" ht="20.399999999999999" x14ac:dyDescent="0.2">
      <c r="Y4003" s="1" ph="1"/>
    </row>
    <row r="4004" spans="25:25" ht="20.399999999999999" x14ac:dyDescent="0.2">
      <c r="Y4004" s="1" ph="1"/>
    </row>
    <row r="4005" spans="25:25" ht="20.399999999999999" x14ac:dyDescent="0.2">
      <c r="Y4005" s="1" ph="1"/>
    </row>
    <row r="4006" spans="25:25" ht="20.399999999999999" x14ac:dyDescent="0.2">
      <c r="Y4006" s="1" ph="1"/>
    </row>
    <row r="4007" spans="25:25" ht="20.399999999999999" x14ac:dyDescent="0.2">
      <c r="Y4007" s="1" ph="1"/>
    </row>
    <row r="4008" spans="25:25" ht="20.399999999999999" x14ac:dyDescent="0.2">
      <c r="Y4008" s="1" ph="1"/>
    </row>
    <row r="4009" spans="25:25" ht="20.399999999999999" x14ac:dyDescent="0.2">
      <c r="Y4009" s="1" ph="1"/>
    </row>
    <row r="4010" spans="25:25" ht="20.399999999999999" x14ac:dyDescent="0.2">
      <c r="Y4010" s="1" ph="1"/>
    </row>
    <row r="4011" spans="25:25" ht="20.399999999999999" x14ac:dyDescent="0.2">
      <c r="Y4011" s="1" ph="1"/>
    </row>
    <row r="4012" spans="25:25" ht="20.399999999999999" x14ac:dyDescent="0.2">
      <c r="Y4012" s="1" ph="1"/>
    </row>
    <row r="4013" spans="25:25" ht="20.399999999999999" x14ac:dyDescent="0.2">
      <c r="Y4013" s="1" ph="1"/>
    </row>
    <row r="4014" spans="25:25" ht="20.399999999999999" x14ac:dyDescent="0.2">
      <c r="Y4014" s="1" ph="1"/>
    </row>
    <row r="4015" spans="25:25" ht="20.399999999999999" x14ac:dyDescent="0.2">
      <c r="Y4015" s="1" ph="1"/>
    </row>
    <row r="4016" spans="25:25" ht="20.399999999999999" x14ac:dyDescent="0.2">
      <c r="Y4016" s="1" ph="1"/>
    </row>
    <row r="4017" spans="25:25" ht="20.399999999999999" x14ac:dyDescent="0.2">
      <c r="Y4017" s="1" ph="1"/>
    </row>
    <row r="4018" spans="25:25" ht="20.399999999999999" x14ac:dyDescent="0.2">
      <c r="Y4018" s="1" ph="1"/>
    </row>
    <row r="4019" spans="25:25" ht="20.399999999999999" x14ac:dyDescent="0.2">
      <c r="Y4019" s="1" ph="1"/>
    </row>
    <row r="4020" spans="25:25" ht="20.399999999999999" x14ac:dyDescent="0.2">
      <c r="Y4020" s="1" ph="1"/>
    </row>
    <row r="4021" spans="25:25" ht="20.399999999999999" x14ac:dyDescent="0.2">
      <c r="Y4021" s="1" ph="1"/>
    </row>
    <row r="4022" spans="25:25" ht="20.399999999999999" x14ac:dyDescent="0.2">
      <c r="Y4022" s="1" ph="1"/>
    </row>
    <row r="4023" spans="25:25" ht="20.399999999999999" x14ac:dyDescent="0.2">
      <c r="Y4023" s="1" ph="1"/>
    </row>
    <row r="4024" spans="25:25" ht="20.399999999999999" x14ac:dyDescent="0.2">
      <c r="Y4024" s="1" ph="1"/>
    </row>
    <row r="4025" spans="25:25" ht="20.399999999999999" x14ac:dyDescent="0.2">
      <c r="Y4025" s="1" ph="1"/>
    </row>
    <row r="4026" spans="25:25" ht="20.399999999999999" x14ac:dyDescent="0.2">
      <c r="Y4026" s="1" ph="1"/>
    </row>
    <row r="4027" spans="25:25" ht="20.399999999999999" x14ac:dyDescent="0.2">
      <c r="Y4027" s="1" ph="1"/>
    </row>
    <row r="4028" spans="25:25" ht="20.399999999999999" x14ac:dyDescent="0.2">
      <c r="Y4028" s="1" ph="1"/>
    </row>
    <row r="4029" spans="25:25" ht="20.399999999999999" x14ac:dyDescent="0.2">
      <c r="Y4029" s="1" ph="1"/>
    </row>
    <row r="4030" spans="25:25" ht="20.399999999999999" x14ac:dyDescent="0.2">
      <c r="Y4030" s="1" ph="1"/>
    </row>
    <row r="4031" spans="25:25" ht="20.399999999999999" x14ac:dyDescent="0.2">
      <c r="Y4031" s="1" ph="1"/>
    </row>
    <row r="4032" spans="25:25" ht="20.399999999999999" x14ac:dyDescent="0.2">
      <c r="Y4032" s="1" ph="1"/>
    </row>
    <row r="4033" spans="25:25" ht="20.399999999999999" x14ac:dyDescent="0.2">
      <c r="Y4033" s="1" ph="1"/>
    </row>
    <row r="4034" spans="25:25" ht="20.399999999999999" x14ac:dyDescent="0.2">
      <c r="Y4034" s="1" ph="1"/>
    </row>
    <row r="4035" spans="25:25" ht="20.399999999999999" x14ac:dyDescent="0.2">
      <c r="Y4035" s="1" ph="1"/>
    </row>
    <row r="4036" spans="25:25" ht="20.399999999999999" x14ac:dyDescent="0.2">
      <c r="Y4036" s="1" ph="1"/>
    </row>
    <row r="4037" spans="25:25" ht="20.399999999999999" x14ac:dyDescent="0.2">
      <c r="Y4037" s="1" ph="1"/>
    </row>
    <row r="4038" spans="25:25" ht="20.399999999999999" x14ac:dyDescent="0.2">
      <c r="Y4038" s="1" ph="1"/>
    </row>
    <row r="4039" spans="25:25" ht="20.399999999999999" x14ac:dyDescent="0.2">
      <c r="Y4039" s="1" ph="1"/>
    </row>
    <row r="4040" spans="25:25" ht="20.399999999999999" x14ac:dyDescent="0.2">
      <c r="Y4040" s="1" ph="1"/>
    </row>
    <row r="4041" spans="25:25" ht="20.399999999999999" x14ac:dyDescent="0.2">
      <c r="Y4041" s="1" ph="1"/>
    </row>
    <row r="4042" spans="25:25" ht="20.399999999999999" x14ac:dyDescent="0.2">
      <c r="Y4042" s="1" ph="1"/>
    </row>
    <row r="4043" spans="25:25" ht="20.399999999999999" x14ac:dyDescent="0.2">
      <c r="Y4043" s="1" ph="1"/>
    </row>
    <row r="4044" spans="25:25" ht="20.399999999999999" x14ac:dyDescent="0.2">
      <c r="Y4044" s="1" ph="1"/>
    </row>
    <row r="4045" spans="25:25" ht="20.399999999999999" x14ac:dyDescent="0.2">
      <c r="Y4045" s="1" ph="1"/>
    </row>
    <row r="4046" spans="25:25" ht="20.399999999999999" x14ac:dyDescent="0.2">
      <c r="Y4046" s="1" ph="1"/>
    </row>
    <row r="4047" spans="25:25" ht="20.399999999999999" x14ac:dyDescent="0.2">
      <c r="Y4047" s="1" ph="1"/>
    </row>
    <row r="4048" spans="25:25" ht="20.399999999999999" x14ac:dyDescent="0.2">
      <c r="Y4048" s="1" ph="1"/>
    </row>
    <row r="4049" spans="25:25" ht="20.399999999999999" x14ac:dyDescent="0.2">
      <c r="Y4049" s="1" ph="1"/>
    </row>
    <row r="4050" spans="25:25" ht="20.399999999999999" x14ac:dyDescent="0.2">
      <c r="Y4050" s="1" ph="1"/>
    </row>
    <row r="4051" spans="25:25" ht="20.399999999999999" x14ac:dyDescent="0.2">
      <c r="Y4051" s="1" ph="1"/>
    </row>
    <row r="4052" spans="25:25" ht="20.399999999999999" x14ac:dyDescent="0.2">
      <c r="Y4052" s="1" ph="1"/>
    </row>
    <row r="4053" spans="25:25" ht="20.399999999999999" x14ac:dyDescent="0.2">
      <c r="Y4053" s="1" ph="1"/>
    </row>
    <row r="4054" spans="25:25" ht="20.399999999999999" x14ac:dyDescent="0.2">
      <c r="Y4054" s="1" ph="1"/>
    </row>
    <row r="4055" spans="25:25" ht="20.399999999999999" x14ac:dyDescent="0.2">
      <c r="Y4055" s="1" ph="1"/>
    </row>
    <row r="4056" spans="25:25" ht="20.399999999999999" x14ac:dyDescent="0.2">
      <c r="Y4056" s="1" ph="1"/>
    </row>
    <row r="4057" spans="25:25" ht="20.399999999999999" x14ac:dyDescent="0.2">
      <c r="Y4057" s="1" ph="1"/>
    </row>
    <row r="4058" spans="25:25" ht="20.399999999999999" x14ac:dyDescent="0.2">
      <c r="Y4058" s="1" ph="1"/>
    </row>
    <row r="4059" spans="25:25" ht="20.399999999999999" x14ac:dyDescent="0.2">
      <c r="Y4059" s="1" ph="1"/>
    </row>
    <row r="4060" spans="25:25" ht="20.399999999999999" x14ac:dyDescent="0.2">
      <c r="Y4060" s="1" ph="1"/>
    </row>
    <row r="4061" spans="25:25" ht="20.399999999999999" x14ac:dyDescent="0.2">
      <c r="Y4061" s="1" ph="1"/>
    </row>
    <row r="4062" spans="25:25" ht="20.399999999999999" x14ac:dyDescent="0.2">
      <c r="Y4062" s="1" ph="1"/>
    </row>
    <row r="4063" spans="25:25" ht="20.399999999999999" x14ac:dyDescent="0.2">
      <c r="Y4063" s="1" ph="1"/>
    </row>
    <row r="4064" spans="25:25" ht="20.399999999999999" x14ac:dyDescent="0.2">
      <c r="Y4064" s="1" ph="1"/>
    </row>
    <row r="4065" spans="25:25" ht="20.399999999999999" x14ac:dyDescent="0.2">
      <c r="Y4065" s="1" ph="1"/>
    </row>
    <row r="4066" spans="25:25" ht="20.399999999999999" x14ac:dyDescent="0.2">
      <c r="Y4066" s="1" ph="1"/>
    </row>
    <row r="4067" spans="25:25" ht="20.399999999999999" x14ac:dyDescent="0.2">
      <c r="Y4067" s="1" ph="1"/>
    </row>
    <row r="4068" spans="25:25" ht="20.399999999999999" x14ac:dyDescent="0.2">
      <c r="Y4068" s="1" ph="1"/>
    </row>
    <row r="4069" spans="25:25" ht="20.399999999999999" x14ac:dyDescent="0.2">
      <c r="Y4069" s="1" ph="1"/>
    </row>
    <row r="4070" spans="25:25" ht="20.399999999999999" x14ac:dyDescent="0.2">
      <c r="Y4070" s="1" ph="1"/>
    </row>
    <row r="4071" spans="25:25" ht="20.399999999999999" x14ac:dyDescent="0.2">
      <c r="Y4071" s="1" ph="1"/>
    </row>
    <row r="4072" spans="25:25" ht="20.399999999999999" x14ac:dyDescent="0.2">
      <c r="Y4072" s="1" ph="1"/>
    </row>
    <row r="4073" spans="25:25" ht="20.399999999999999" x14ac:dyDescent="0.2">
      <c r="Y4073" s="1" ph="1"/>
    </row>
    <row r="4074" spans="25:25" ht="20.399999999999999" x14ac:dyDescent="0.2">
      <c r="Y4074" s="1" ph="1"/>
    </row>
    <row r="4075" spans="25:25" ht="20.399999999999999" x14ac:dyDescent="0.2">
      <c r="Y4075" s="1" ph="1"/>
    </row>
    <row r="4076" spans="25:25" ht="20.399999999999999" x14ac:dyDescent="0.2">
      <c r="Y4076" s="1" ph="1"/>
    </row>
    <row r="4077" spans="25:25" ht="20.399999999999999" x14ac:dyDescent="0.2">
      <c r="Y4077" s="1" ph="1"/>
    </row>
    <row r="4078" spans="25:25" ht="20.399999999999999" x14ac:dyDescent="0.2">
      <c r="Y4078" s="1" ph="1"/>
    </row>
    <row r="4079" spans="25:25" ht="20.399999999999999" x14ac:dyDescent="0.2">
      <c r="Y4079" s="1" ph="1"/>
    </row>
    <row r="4080" spans="25:25" ht="20.399999999999999" x14ac:dyDescent="0.2">
      <c r="Y4080" s="1" ph="1"/>
    </row>
    <row r="4081" spans="25:25" ht="20.399999999999999" x14ac:dyDescent="0.2">
      <c r="Y4081" s="1" ph="1"/>
    </row>
    <row r="4082" spans="25:25" ht="20.399999999999999" x14ac:dyDescent="0.2">
      <c r="Y4082" s="1" ph="1"/>
    </row>
    <row r="4083" spans="25:25" ht="20.399999999999999" x14ac:dyDescent="0.2">
      <c r="Y4083" s="1" ph="1"/>
    </row>
    <row r="4084" spans="25:25" ht="20.399999999999999" x14ac:dyDescent="0.2">
      <c r="Y4084" s="1" ph="1"/>
    </row>
    <row r="4085" spans="25:25" ht="20.399999999999999" x14ac:dyDescent="0.2">
      <c r="Y4085" s="1" ph="1"/>
    </row>
    <row r="4086" spans="25:25" ht="20.399999999999999" x14ac:dyDescent="0.2">
      <c r="Y4086" s="1" ph="1"/>
    </row>
    <row r="4087" spans="25:25" ht="20.399999999999999" x14ac:dyDescent="0.2">
      <c r="Y4087" s="1" ph="1"/>
    </row>
    <row r="4088" spans="25:25" ht="20.399999999999999" x14ac:dyDescent="0.2">
      <c r="Y4088" s="1" ph="1"/>
    </row>
    <row r="4089" spans="25:25" ht="20.399999999999999" x14ac:dyDescent="0.2">
      <c r="Y4089" s="1" ph="1"/>
    </row>
    <row r="4090" spans="25:25" ht="20.399999999999999" x14ac:dyDescent="0.2">
      <c r="Y4090" s="1" ph="1"/>
    </row>
    <row r="4091" spans="25:25" ht="20.399999999999999" x14ac:dyDescent="0.2">
      <c r="Y4091" s="1" ph="1"/>
    </row>
    <row r="4092" spans="25:25" ht="20.399999999999999" x14ac:dyDescent="0.2">
      <c r="Y4092" s="1" ph="1"/>
    </row>
    <row r="4093" spans="25:25" ht="20.399999999999999" x14ac:dyDescent="0.2">
      <c r="Y4093" s="1" ph="1"/>
    </row>
    <row r="4094" spans="25:25" ht="20.399999999999999" x14ac:dyDescent="0.2">
      <c r="Y4094" s="1" ph="1"/>
    </row>
    <row r="4095" spans="25:25" ht="20.399999999999999" x14ac:dyDescent="0.2">
      <c r="Y4095" s="1" ph="1"/>
    </row>
    <row r="4096" spans="25:25" ht="20.399999999999999" x14ac:dyDescent="0.2">
      <c r="Y4096" s="1" ph="1"/>
    </row>
    <row r="4097" spans="25:25" ht="20.399999999999999" x14ac:dyDescent="0.2">
      <c r="Y4097" s="1" ph="1"/>
    </row>
    <row r="4098" spans="25:25" ht="20.399999999999999" x14ac:dyDescent="0.2">
      <c r="Y4098" s="1" ph="1"/>
    </row>
    <row r="4099" spans="25:25" ht="20.399999999999999" x14ac:dyDescent="0.2">
      <c r="Y4099" s="1" ph="1"/>
    </row>
    <row r="4100" spans="25:25" ht="20.399999999999999" x14ac:dyDescent="0.2">
      <c r="Y4100" s="1" ph="1"/>
    </row>
    <row r="4101" spans="25:25" ht="20.399999999999999" x14ac:dyDescent="0.2">
      <c r="Y4101" s="1" ph="1"/>
    </row>
    <row r="4102" spans="25:25" ht="20.399999999999999" x14ac:dyDescent="0.2">
      <c r="Y4102" s="1" ph="1"/>
    </row>
    <row r="4103" spans="25:25" ht="20.399999999999999" x14ac:dyDescent="0.2">
      <c r="Y4103" s="1" ph="1"/>
    </row>
    <row r="4104" spans="25:25" ht="20.399999999999999" x14ac:dyDescent="0.2">
      <c r="Y4104" s="1" ph="1"/>
    </row>
    <row r="4105" spans="25:25" ht="20.399999999999999" x14ac:dyDescent="0.2">
      <c r="Y4105" s="1" ph="1"/>
    </row>
    <row r="4106" spans="25:25" ht="20.399999999999999" x14ac:dyDescent="0.2">
      <c r="Y4106" s="1" ph="1"/>
    </row>
    <row r="4107" spans="25:25" ht="20.399999999999999" x14ac:dyDescent="0.2">
      <c r="Y4107" s="1" ph="1"/>
    </row>
    <row r="4108" spans="25:25" ht="20.399999999999999" x14ac:dyDescent="0.2">
      <c r="Y4108" s="1" ph="1"/>
    </row>
    <row r="4109" spans="25:25" ht="20.399999999999999" x14ac:dyDescent="0.2">
      <c r="Y4109" s="1" ph="1"/>
    </row>
    <row r="4110" spans="25:25" ht="20.399999999999999" x14ac:dyDescent="0.2">
      <c r="Y4110" s="1" ph="1"/>
    </row>
    <row r="4111" spans="25:25" ht="20.399999999999999" x14ac:dyDescent="0.2">
      <c r="Y4111" s="1" ph="1"/>
    </row>
    <row r="4112" spans="25:25" ht="20.399999999999999" x14ac:dyDescent="0.2">
      <c r="Y4112" s="1" ph="1"/>
    </row>
    <row r="4113" spans="25:25" ht="20.399999999999999" x14ac:dyDescent="0.2">
      <c r="Y4113" s="1" ph="1"/>
    </row>
    <row r="4114" spans="25:25" ht="20.399999999999999" x14ac:dyDescent="0.2">
      <c r="Y4114" s="1" ph="1"/>
    </row>
    <row r="4115" spans="25:25" ht="20.399999999999999" x14ac:dyDescent="0.2">
      <c r="Y4115" s="1" ph="1"/>
    </row>
    <row r="4116" spans="25:25" ht="20.399999999999999" x14ac:dyDescent="0.2">
      <c r="Y4116" s="1" ph="1"/>
    </row>
    <row r="4117" spans="25:25" ht="20.399999999999999" x14ac:dyDescent="0.2">
      <c r="Y4117" s="1" ph="1"/>
    </row>
    <row r="4118" spans="25:25" ht="20.399999999999999" x14ac:dyDescent="0.2">
      <c r="Y4118" s="1" ph="1"/>
    </row>
    <row r="4119" spans="25:25" ht="20.399999999999999" x14ac:dyDescent="0.2">
      <c r="Y4119" s="1" ph="1"/>
    </row>
    <row r="4120" spans="25:25" ht="20.399999999999999" x14ac:dyDescent="0.2">
      <c r="Y4120" s="1" ph="1"/>
    </row>
    <row r="4121" spans="25:25" ht="20.399999999999999" x14ac:dyDescent="0.2">
      <c r="Y4121" s="1" ph="1"/>
    </row>
    <row r="4122" spans="25:25" ht="20.399999999999999" x14ac:dyDescent="0.2">
      <c r="Y4122" s="1" ph="1"/>
    </row>
    <row r="4123" spans="25:25" ht="20.399999999999999" x14ac:dyDescent="0.2">
      <c r="Y4123" s="1" ph="1"/>
    </row>
    <row r="4124" spans="25:25" ht="20.399999999999999" x14ac:dyDescent="0.2">
      <c r="Y4124" s="1" ph="1"/>
    </row>
    <row r="4125" spans="25:25" ht="20.399999999999999" x14ac:dyDescent="0.2">
      <c r="Y4125" s="1" ph="1"/>
    </row>
    <row r="4126" spans="25:25" ht="20.399999999999999" x14ac:dyDescent="0.2">
      <c r="Y4126" s="1" ph="1"/>
    </row>
    <row r="4127" spans="25:25" ht="20.399999999999999" x14ac:dyDescent="0.2">
      <c r="Y4127" s="1" ph="1"/>
    </row>
    <row r="4128" spans="25:25" ht="20.399999999999999" x14ac:dyDescent="0.2">
      <c r="Y4128" s="1" ph="1"/>
    </row>
    <row r="4129" spans="25:25" ht="20.399999999999999" x14ac:dyDescent="0.2">
      <c r="Y4129" s="1" ph="1"/>
    </row>
    <row r="4130" spans="25:25" ht="20.399999999999999" x14ac:dyDescent="0.2">
      <c r="Y4130" s="1" ph="1"/>
    </row>
    <row r="4131" spans="25:25" ht="20.399999999999999" x14ac:dyDescent="0.2">
      <c r="Y4131" s="1" ph="1"/>
    </row>
    <row r="4132" spans="25:25" ht="20.399999999999999" x14ac:dyDescent="0.2">
      <c r="Y4132" s="1" ph="1"/>
    </row>
    <row r="4133" spans="25:25" ht="20.399999999999999" x14ac:dyDescent="0.2">
      <c r="Y4133" s="1" ph="1"/>
    </row>
    <row r="4134" spans="25:25" ht="20.399999999999999" x14ac:dyDescent="0.2">
      <c r="Y4134" s="1" ph="1"/>
    </row>
    <row r="4135" spans="25:25" ht="20.399999999999999" x14ac:dyDescent="0.2">
      <c r="Y4135" s="1" ph="1"/>
    </row>
    <row r="4136" spans="25:25" ht="20.399999999999999" x14ac:dyDescent="0.2">
      <c r="Y4136" s="1" ph="1"/>
    </row>
    <row r="4137" spans="25:25" ht="20.399999999999999" x14ac:dyDescent="0.2">
      <c r="Y4137" s="1" ph="1"/>
    </row>
    <row r="4138" spans="25:25" ht="20.399999999999999" x14ac:dyDescent="0.2">
      <c r="Y4138" s="1" ph="1"/>
    </row>
    <row r="4139" spans="25:25" ht="20.399999999999999" x14ac:dyDescent="0.2">
      <c r="Y4139" s="1" ph="1"/>
    </row>
    <row r="4140" spans="25:25" ht="20.399999999999999" x14ac:dyDescent="0.2">
      <c r="Y4140" s="1" ph="1"/>
    </row>
    <row r="4141" spans="25:25" ht="20.399999999999999" x14ac:dyDescent="0.2">
      <c r="Y4141" s="1" ph="1"/>
    </row>
    <row r="4142" spans="25:25" ht="20.399999999999999" x14ac:dyDescent="0.2">
      <c r="Y4142" s="1" ph="1"/>
    </row>
    <row r="4143" spans="25:25" ht="20.399999999999999" x14ac:dyDescent="0.2">
      <c r="Y4143" s="1" ph="1"/>
    </row>
    <row r="4144" spans="25:25" ht="20.399999999999999" x14ac:dyDescent="0.2">
      <c r="Y4144" s="1" ph="1"/>
    </row>
    <row r="4145" spans="25:25" ht="20.399999999999999" x14ac:dyDescent="0.2">
      <c r="Y4145" s="1" ph="1"/>
    </row>
    <row r="4146" spans="25:25" ht="20.399999999999999" x14ac:dyDescent="0.2">
      <c r="Y4146" s="1" ph="1"/>
    </row>
    <row r="4147" spans="25:25" ht="20.399999999999999" x14ac:dyDescent="0.2">
      <c r="Y4147" s="1" ph="1"/>
    </row>
    <row r="4148" spans="25:25" ht="20.399999999999999" x14ac:dyDescent="0.2">
      <c r="Y4148" s="1" ph="1"/>
    </row>
    <row r="4149" spans="25:25" ht="20.399999999999999" x14ac:dyDescent="0.2">
      <c r="Y4149" s="1" ph="1"/>
    </row>
    <row r="4150" spans="25:25" ht="20.399999999999999" x14ac:dyDescent="0.2">
      <c r="Y4150" s="1" ph="1"/>
    </row>
    <row r="4151" spans="25:25" ht="20.399999999999999" x14ac:dyDescent="0.2">
      <c r="Y4151" s="1" ph="1"/>
    </row>
    <row r="4152" spans="25:25" ht="20.399999999999999" x14ac:dyDescent="0.2">
      <c r="Y4152" s="1" ph="1"/>
    </row>
    <row r="4153" spans="25:25" ht="20.399999999999999" x14ac:dyDescent="0.2">
      <c r="Y4153" s="1" ph="1"/>
    </row>
    <row r="4154" spans="25:25" ht="20.399999999999999" x14ac:dyDescent="0.2">
      <c r="Y4154" s="1" ph="1"/>
    </row>
    <row r="4155" spans="25:25" ht="20.399999999999999" x14ac:dyDescent="0.2">
      <c r="Y4155" s="1" ph="1"/>
    </row>
    <row r="4156" spans="25:25" ht="20.399999999999999" x14ac:dyDescent="0.2">
      <c r="Y4156" s="1" ph="1"/>
    </row>
    <row r="4157" spans="25:25" ht="20.399999999999999" x14ac:dyDescent="0.2">
      <c r="Y4157" s="1" ph="1"/>
    </row>
    <row r="4158" spans="25:25" ht="20.399999999999999" x14ac:dyDescent="0.2">
      <c r="Y4158" s="1" ph="1"/>
    </row>
    <row r="4159" spans="25:25" ht="20.399999999999999" x14ac:dyDescent="0.2">
      <c r="Y4159" s="1" ph="1"/>
    </row>
    <row r="4160" spans="25:25" ht="20.399999999999999" x14ac:dyDescent="0.2">
      <c r="Y4160" s="1" ph="1"/>
    </row>
    <row r="4161" spans="25:25" ht="20.399999999999999" x14ac:dyDescent="0.2">
      <c r="Y4161" s="1" ph="1"/>
    </row>
    <row r="4162" spans="25:25" ht="20.399999999999999" x14ac:dyDescent="0.2">
      <c r="Y4162" s="1" ph="1"/>
    </row>
    <row r="4163" spans="25:25" ht="20.399999999999999" x14ac:dyDescent="0.2">
      <c r="Y4163" s="1" ph="1"/>
    </row>
    <row r="4164" spans="25:25" ht="20.399999999999999" x14ac:dyDescent="0.2">
      <c r="Y4164" s="1" ph="1"/>
    </row>
    <row r="4165" spans="25:25" ht="20.399999999999999" x14ac:dyDescent="0.2">
      <c r="Y4165" s="1" ph="1"/>
    </row>
    <row r="4166" spans="25:25" ht="20.399999999999999" x14ac:dyDescent="0.2">
      <c r="Y4166" s="1" ph="1"/>
    </row>
    <row r="4167" spans="25:25" ht="20.399999999999999" x14ac:dyDescent="0.2">
      <c r="Y4167" s="1" ph="1"/>
    </row>
    <row r="4168" spans="25:25" ht="20.399999999999999" x14ac:dyDescent="0.2">
      <c r="Y4168" s="1" ph="1"/>
    </row>
    <row r="4169" spans="25:25" ht="20.399999999999999" x14ac:dyDescent="0.2">
      <c r="Y4169" s="1" ph="1"/>
    </row>
    <row r="4170" spans="25:25" ht="20.399999999999999" x14ac:dyDescent="0.2">
      <c r="Y4170" s="1" ph="1"/>
    </row>
    <row r="4171" spans="25:25" ht="20.399999999999999" x14ac:dyDescent="0.2">
      <c r="Y4171" s="1" ph="1"/>
    </row>
    <row r="4172" spans="25:25" ht="20.399999999999999" x14ac:dyDescent="0.2">
      <c r="Y4172" s="1" ph="1"/>
    </row>
    <row r="4173" spans="25:25" ht="20.399999999999999" x14ac:dyDescent="0.2">
      <c r="Y4173" s="1" ph="1"/>
    </row>
    <row r="4174" spans="25:25" ht="20.399999999999999" x14ac:dyDescent="0.2">
      <c r="Y4174" s="1" ph="1"/>
    </row>
    <row r="4175" spans="25:25" ht="20.399999999999999" x14ac:dyDescent="0.2">
      <c r="Y4175" s="1" ph="1"/>
    </row>
    <row r="4176" spans="25:25" ht="20.399999999999999" x14ac:dyDescent="0.2">
      <c r="Y4176" s="1" ph="1"/>
    </row>
    <row r="4177" spans="25:25" ht="20.399999999999999" x14ac:dyDescent="0.2">
      <c r="Y4177" s="1" ph="1"/>
    </row>
    <row r="4178" spans="25:25" ht="20.399999999999999" x14ac:dyDescent="0.2">
      <c r="Y4178" s="1" ph="1"/>
    </row>
    <row r="4179" spans="25:25" ht="20.399999999999999" x14ac:dyDescent="0.2">
      <c r="Y4179" s="1" ph="1"/>
    </row>
    <row r="4180" spans="25:25" ht="20.399999999999999" x14ac:dyDescent="0.2">
      <c r="Y4180" s="1" ph="1"/>
    </row>
    <row r="4181" spans="25:25" ht="20.399999999999999" x14ac:dyDescent="0.2">
      <c r="Y4181" s="1" ph="1"/>
    </row>
    <row r="4182" spans="25:25" ht="20.399999999999999" x14ac:dyDescent="0.2">
      <c r="Y4182" s="1" ph="1"/>
    </row>
    <row r="4183" spans="25:25" ht="20.399999999999999" x14ac:dyDescent="0.2">
      <c r="Y4183" s="1" ph="1"/>
    </row>
    <row r="4184" spans="25:25" ht="20.399999999999999" x14ac:dyDescent="0.2">
      <c r="Y4184" s="1" ph="1"/>
    </row>
    <row r="4185" spans="25:25" ht="20.399999999999999" x14ac:dyDescent="0.2">
      <c r="Y4185" s="1" ph="1"/>
    </row>
    <row r="4186" spans="25:25" ht="20.399999999999999" x14ac:dyDescent="0.2">
      <c r="Y4186" s="1" ph="1"/>
    </row>
    <row r="4187" spans="25:25" ht="20.399999999999999" x14ac:dyDescent="0.2">
      <c r="Y4187" s="1" ph="1"/>
    </row>
    <row r="4188" spans="25:25" ht="20.399999999999999" x14ac:dyDescent="0.2">
      <c r="Y4188" s="1" ph="1"/>
    </row>
    <row r="4189" spans="25:25" ht="20.399999999999999" x14ac:dyDescent="0.2">
      <c r="Y4189" s="1" ph="1"/>
    </row>
    <row r="4190" spans="25:25" ht="20.399999999999999" x14ac:dyDescent="0.2">
      <c r="Y4190" s="1" ph="1"/>
    </row>
    <row r="4191" spans="25:25" ht="20.399999999999999" x14ac:dyDescent="0.2">
      <c r="Y4191" s="1" ph="1"/>
    </row>
    <row r="4192" spans="25:25" ht="20.399999999999999" x14ac:dyDescent="0.2">
      <c r="Y4192" s="1" ph="1"/>
    </row>
    <row r="4193" spans="25:25" ht="20.399999999999999" x14ac:dyDescent="0.2">
      <c r="Y4193" s="1" ph="1"/>
    </row>
    <row r="4194" spans="25:25" ht="20.399999999999999" x14ac:dyDescent="0.2">
      <c r="Y4194" s="1" ph="1"/>
    </row>
    <row r="4195" spans="25:25" ht="20.399999999999999" x14ac:dyDescent="0.2">
      <c r="Y4195" s="1" ph="1"/>
    </row>
    <row r="4196" spans="25:25" ht="20.399999999999999" x14ac:dyDescent="0.2">
      <c r="Y4196" s="1" ph="1"/>
    </row>
    <row r="4197" spans="25:25" ht="20.399999999999999" x14ac:dyDescent="0.2">
      <c r="Y4197" s="1" ph="1"/>
    </row>
    <row r="4198" spans="25:25" ht="20.399999999999999" x14ac:dyDescent="0.2">
      <c r="Y4198" s="1" ph="1"/>
    </row>
    <row r="4199" spans="25:25" ht="20.399999999999999" x14ac:dyDescent="0.2">
      <c r="Y4199" s="1" ph="1"/>
    </row>
    <row r="4200" spans="25:25" ht="20.399999999999999" x14ac:dyDescent="0.2">
      <c r="Y4200" s="1" ph="1"/>
    </row>
    <row r="4201" spans="25:25" ht="20.399999999999999" x14ac:dyDescent="0.2">
      <c r="Y4201" s="1" ph="1"/>
    </row>
    <row r="4202" spans="25:25" ht="20.399999999999999" x14ac:dyDescent="0.2">
      <c r="Y4202" s="1" ph="1"/>
    </row>
    <row r="4203" spans="25:25" ht="20.399999999999999" x14ac:dyDescent="0.2">
      <c r="Y4203" s="1" ph="1"/>
    </row>
    <row r="4204" spans="25:25" ht="20.399999999999999" x14ac:dyDescent="0.2">
      <c r="Y4204" s="1" ph="1"/>
    </row>
    <row r="4205" spans="25:25" ht="20.399999999999999" x14ac:dyDescent="0.2">
      <c r="Y4205" s="1" ph="1"/>
    </row>
    <row r="4206" spans="25:25" ht="20.399999999999999" x14ac:dyDescent="0.2">
      <c r="Y4206" s="1" ph="1"/>
    </row>
    <row r="4207" spans="25:25" ht="20.399999999999999" x14ac:dyDescent="0.2">
      <c r="Y4207" s="1" ph="1"/>
    </row>
    <row r="4208" spans="25:25" ht="20.399999999999999" x14ac:dyDescent="0.2">
      <c r="Y4208" s="1" ph="1"/>
    </row>
    <row r="4209" spans="25:25" ht="20.399999999999999" x14ac:dyDescent="0.2">
      <c r="Y4209" s="1" ph="1"/>
    </row>
    <row r="4210" spans="25:25" ht="20.399999999999999" x14ac:dyDescent="0.2">
      <c r="Y4210" s="1" ph="1"/>
    </row>
    <row r="4211" spans="25:25" ht="20.399999999999999" x14ac:dyDescent="0.2">
      <c r="Y4211" s="1" ph="1"/>
    </row>
    <row r="4212" spans="25:25" ht="20.399999999999999" x14ac:dyDescent="0.2">
      <c r="Y4212" s="1" ph="1"/>
    </row>
    <row r="4213" spans="25:25" ht="20.399999999999999" x14ac:dyDescent="0.2">
      <c r="Y4213" s="1" ph="1"/>
    </row>
    <row r="4214" spans="25:25" ht="20.399999999999999" x14ac:dyDescent="0.2">
      <c r="Y4214" s="1" ph="1"/>
    </row>
    <row r="4215" spans="25:25" ht="20.399999999999999" x14ac:dyDescent="0.2">
      <c r="Y4215" s="1" ph="1"/>
    </row>
    <row r="4216" spans="25:25" ht="20.399999999999999" x14ac:dyDescent="0.2">
      <c r="Y4216" s="1" ph="1"/>
    </row>
    <row r="4217" spans="25:25" ht="20.399999999999999" x14ac:dyDescent="0.2">
      <c r="Y4217" s="1" ph="1"/>
    </row>
    <row r="4218" spans="25:25" ht="20.399999999999999" x14ac:dyDescent="0.2">
      <c r="Y4218" s="1" ph="1"/>
    </row>
    <row r="4219" spans="25:25" ht="20.399999999999999" x14ac:dyDescent="0.2">
      <c r="Y4219" s="1" ph="1"/>
    </row>
    <row r="4220" spans="25:25" ht="20.399999999999999" x14ac:dyDescent="0.2">
      <c r="Y4220" s="1" ph="1"/>
    </row>
    <row r="4221" spans="25:25" ht="20.399999999999999" x14ac:dyDescent="0.2">
      <c r="Y4221" s="1" ph="1"/>
    </row>
    <row r="4222" spans="25:25" ht="20.399999999999999" x14ac:dyDescent="0.2">
      <c r="Y4222" s="1" ph="1"/>
    </row>
    <row r="4223" spans="25:25" ht="20.399999999999999" x14ac:dyDescent="0.2">
      <c r="Y4223" s="1" ph="1"/>
    </row>
    <row r="4224" spans="25:25" ht="20.399999999999999" x14ac:dyDescent="0.2">
      <c r="Y4224" s="1" ph="1"/>
    </row>
    <row r="4225" spans="25:25" ht="20.399999999999999" x14ac:dyDescent="0.2">
      <c r="Y4225" s="1" ph="1"/>
    </row>
    <row r="4226" spans="25:25" ht="20.399999999999999" x14ac:dyDescent="0.2">
      <c r="Y4226" s="1" ph="1"/>
    </row>
    <row r="4227" spans="25:25" ht="20.399999999999999" x14ac:dyDescent="0.2">
      <c r="Y4227" s="1" ph="1"/>
    </row>
    <row r="4228" spans="25:25" ht="20.399999999999999" x14ac:dyDescent="0.2">
      <c r="Y4228" s="1" ph="1"/>
    </row>
    <row r="4229" spans="25:25" ht="20.399999999999999" x14ac:dyDescent="0.2">
      <c r="Y4229" s="1" ph="1"/>
    </row>
    <row r="4230" spans="25:25" ht="20.399999999999999" x14ac:dyDescent="0.2">
      <c r="Y4230" s="1" ph="1"/>
    </row>
    <row r="4231" spans="25:25" ht="20.399999999999999" x14ac:dyDescent="0.2">
      <c r="Y4231" s="1" ph="1"/>
    </row>
    <row r="4232" spans="25:25" ht="20.399999999999999" x14ac:dyDescent="0.2">
      <c r="Y4232" s="1" ph="1"/>
    </row>
    <row r="4233" spans="25:25" ht="20.399999999999999" x14ac:dyDescent="0.2">
      <c r="Y4233" s="1" ph="1"/>
    </row>
    <row r="4234" spans="25:25" ht="20.399999999999999" x14ac:dyDescent="0.2">
      <c r="Y4234" s="1" ph="1"/>
    </row>
    <row r="4235" spans="25:25" ht="20.399999999999999" x14ac:dyDescent="0.2">
      <c r="Y4235" s="1" ph="1"/>
    </row>
    <row r="4236" spans="25:25" ht="20.399999999999999" x14ac:dyDescent="0.2">
      <c r="Y4236" s="1" ph="1"/>
    </row>
    <row r="4237" spans="25:25" ht="20.399999999999999" x14ac:dyDescent="0.2">
      <c r="Y4237" s="1" ph="1"/>
    </row>
    <row r="4238" spans="25:25" ht="20.399999999999999" x14ac:dyDescent="0.2">
      <c r="Y4238" s="1" ph="1"/>
    </row>
    <row r="4239" spans="25:25" ht="20.399999999999999" x14ac:dyDescent="0.2">
      <c r="Y4239" s="1" ph="1"/>
    </row>
    <row r="4240" spans="25:25" ht="20.399999999999999" x14ac:dyDescent="0.2">
      <c r="Y4240" s="1" ph="1"/>
    </row>
    <row r="4241" spans="25:25" ht="20.399999999999999" x14ac:dyDescent="0.2">
      <c r="Y4241" s="1" ph="1"/>
    </row>
    <row r="4242" spans="25:25" ht="20.399999999999999" x14ac:dyDescent="0.2">
      <c r="Y4242" s="1" ph="1"/>
    </row>
    <row r="4243" spans="25:25" ht="20.399999999999999" x14ac:dyDescent="0.2">
      <c r="Y4243" s="1" ph="1"/>
    </row>
    <row r="4244" spans="25:25" ht="20.399999999999999" x14ac:dyDescent="0.2">
      <c r="Y4244" s="1" ph="1"/>
    </row>
    <row r="4245" spans="25:25" ht="20.399999999999999" x14ac:dyDescent="0.2">
      <c r="Y4245" s="1" ph="1"/>
    </row>
    <row r="4246" spans="25:25" ht="20.399999999999999" x14ac:dyDescent="0.2">
      <c r="Y4246" s="1" ph="1"/>
    </row>
    <row r="4247" spans="25:25" ht="20.399999999999999" x14ac:dyDescent="0.2">
      <c r="Y4247" s="1" ph="1"/>
    </row>
    <row r="4248" spans="25:25" ht="20.399999999999999" x14ac:dyDescent="0.2">
      <c r="Y4248" s="1" ph="1"/>
    </row>
    <row r="4249" spans="25:25" ht="20.399999999999999" x14ac:dyDescent="0.2">
      <c r="Y4249" s="1" ph="1"/>
    </row>
    <row r="4250" spans="25:25" ht="20.399999999999999" x14ac:dyDescent="0.2">
      <c r="Y4250" s="1" ph="1"/>
    </row>
    <row r="4251" spans="25:25" ht="20.399999999999999" x14ac:dyDescent="0.2">
      <c r="Y4251" s="1" ph="1"/>
    </row>
    <row r="4252" spans="25:25" ht="20.399999999999999" x14ac:dyDescent="0.2">
      <c r="Y4252" s="1" ph="1"/>
    </row>
    <row r="4253" spans="25:25" ht="20.399999999999999" x14ac:dyDescent="0.2">
      <c r="Y4253" s="1" ph="1"/>
    </row>
    <row r="4254" spans="25:25" ht="20.399999999999999" x14ac:dyDescent="0.2">
      <c r="Y4254" s="1" ph="1"/>
    </row>
    <row r="4255" spans="25:25" ht="20.399999999999999" x14ac:dyDescent="0.2">
      <c r="Y4255" s="1" ph="1"/>
    </row>
    <row r="4256" spans="25:25" ht="20.399999999999999" x14ac:dyDescent="0.2">
      <c r="Y4256" s="1" ph="1"/>
    </row>
    <row r="4257" spans="25:25" ht="20.399999999999999" x14ac:dyDescent="0.2">
      <c r="Y4257" s="1" ph="1"/>
    </row>
    <row r="4258" spans="25:25" ht="20.399999999999999" x14ac:dyDescent="0.2">
      <c r="Y4258" s="1" ph="1"/>
    </row>
    <row r="4259" spans="25:25" ht="20.399999999999999" x14ac:dyDescent="0.2">
      <c r="Y4259" s="1" ph="1"/>
    </row>
    <row r="4260" spans="25:25" ht="20.399999999999999" x14ac:dyDescent="0.2">
      <c r="Y4260" s="1" ph="1"/>
    </row>
    <row r="4261" spans="25:25" ht="20.399999999999999" x14ac:dyDescent="0.2">
      <c r="Y4261" s="1" ph="1"/>
    </row>
    <row r="4262" spans="25:25" ht="20.399999999999999" x14ac:dyDescent="0.2">
      <c r="Y4262" s="1" ph="1"/>
    </row>
    <row r="4263" spans="25:25" ht="20.399999999999999" x14ac:dyDescent="0.2">
      <c r="Y4263" s="1" ph="1"/>
    </row>
    <row r="4264" spans="25:25" ht="20.399999999999999" x14ac:dyDescent="0.2">
      <c r="Y4264" s="1" ph="1"/>
    </row>
    <row r="4265" spans="25:25" ht="20.399999999999999" x14ac:dyDescent="0.2">
      <c r="Y4265" s="1" ph="1"/>
    </row>
    <row r="4266" spans="25:25" ht="20.399999999999999" x14ac:dyDescent="0.2">
      <c r="Y4266" s="1" ph="1"/>
    </row>
    <row r="4267" spans="25:25" ht="20.399999999999999" x14ac:dyDescent="0.2">
      <c r="Y4267" s="1" ph="1"/>
    </row>
    <row r="4268" spans="25:25" ht="20.399999999999999" x14ac:dyDescent="0.2">
      <c r="Y4268" s="1" ph="1"/>
    </row>
    <row r="4269" spans="25:25" ht="20.399999999999999" x14ac:dyDescent="0.2">
      <c r="Y4269" s="1" ph="1"/>
    </row>
    <row r="4270" spans="25:25" ht="20.399999999999999" x14ac:dyDescent="0.2">
      <c r="Y4270" s="1" ph="1"/>
    </row>
    <row r="4271" spans="25:25" ht="20.399999999999999" x14ac:dyDescent="0.2">
      <c r="Y4271" s="1" ph="1"/>
    </row>
    <row r="4272" spans="25:25" ht="20.399999999999999" x14ac:dyDescent="0.2">
      <c r="Y4272" s="1" ph="1"/>
    </row>
    <row r="4273" spans="25:25" ht="20.399999999999999" x14ac:dyDescent="0.2">
      <c r="Y4273" s="1" ph="1"/>
    </row>
    <row r="4274" spans="25:25" ht="20.399999999999999" x14ac:dyDescent="0.2">
      <c r="Y4274" s="1" ph="1"/>
    </row>
    <row r="4275" spans="25:25" ht="20.399999999999999" x14ac:dyDescent="0.2">
      <c r="Y4275" s="1" ph="1"/>
    </row>
    <row r="4276" spans="25:25" ht="20.399999999999999" x14ac:dyDescent="0.2">
      <c r="Y4276" s="1" ph="1"/>
    </row>
    <row r="4277" spans="25:25" ht="20.399999999999999" x14ac:dyDescent="0.2">
      <c r="Y4277" s="1" ph="1"/>
    </row>
    <row r="4278" spans="25:25" ht="20.399999999999999" x14ac:dyDescent="0.2">
      <c r="Y4278" s="1" ph="1"/>
    </row>
    <row r="4279" spans="25:25" ht="20.399999999999999" x14ac:dyDescent="0.2">
      <c r="Y4279" s="1" ph="1"/>
    </row>
    <row r="4280" spans="25:25" ht="20.399999999999999" x14ac:dyDescent="0.2">
      <c r="Y4280" s="1" ph="1"/>
    </row>
    <row r="4281" spans="25:25" ht="20.399999999999999" x14ac:dyDescent="0.2">
      <c r="Y4281" s="1" ph="1"/>
    </row>
    <row r="4282" spans="25:25" ht="20.399999999999999" x14ac:dyDescent="0.2">
      <c r="Y4282" s="1" ph="1"/>
    </row>
    <row r="4283" spans="25:25" ht="20.399999999999999" x14ac:dyDescent="0.2">
      <c r="Y4283" s="1" ph="1"/>
    </row>
    <row r="4284" spans="25:25" ht="20.399999999999999" x14ac:dyDescent="0.2">
      <c r="Y4284" s="1" ph="1"/>
    </row>
    <row r="4285" spans="25:25" ht="20.399999999999999" x14ac:dyDescent="0.2">
      <c r="Y4285" s="1" ph="1"/>
    </row>
    <row r="4286" spans="25:25" ht="20.399999999999999" x14ac:dyDescent="0.2">
      <c r="Y4286" s="1" ph="1"/>
    </row>
    <row r="4287" spans="25:25" ht="20.399999999999999" x14ac:dyDescent="0.2">
      <c r="Y4287" s="1" ph="1"/>
    </row>
    <row r="4288" spans="25:25" ht="20.399999999999999" x14ac:dyDescent="0.2">
      <c r="Y4288" s="1" ph="1"/>
    </row>
    <row r="4289" spans="25:25" ht="20.399999999999999" x14ac:dyDescent="0.2">
      <c r="Y4289" s="1" ph="1"/>
    </row>
    <row r="4290" spans="25:25" ht="20.399999999999999" x14ac:dyDescent="0.2">
      <c r="Y4290" s="1" ph="1"/>
    </row>
    <row r="4291" spans="25:25" ht="20.399999999999999" x14ac:dyDescent="0.2">
      <c r="Y4291" s="1" ph="1"/>
    </row>
    <row r="4292" spans="25:25" ht="20.399999999999999" x14ac:dyDescent="0.2">
      <c r="Y4292" s="1" ph="1"/>
    </row>
    <row r="4293" spans="25:25" ht="20.399999999999999" x14ac:dyDescent="0.2">
      <c r="Y4293" s="1" ph="1"/>
    </row>
    <row r="4294" spans="25:25" ht="20.399999999999999" x14ac:dyDescent="0.2">
      <c r="Y4294" s="1" ph="1"/>
    </row>
    <row r="4295" spans="25:25" ht="20.399999999999999" x14ac:dyDescent="0.2">
      <c r="Y4295" s="1" ph="1"/>
    </row>
    <row r="4296" spans="25:25" ht="20.399999999999999" x14ac:dyDescent="0.2">
      <c r="Y4296" s="1" ph="1"/>
    </row>
    <row r="4297" spans="25:25" ht="20.399999999999999" x14ac:dyDescent="0.2">
      <c r="Y4297" s="1" ph="1"/>
    </row>
    <row r="4298" spans="25:25" ht="20.399999999999999" x14ac:dyDescent="0.2">
      <c r="Y4298" s="1" ph="1"/>
    </row>
    <row r="4299" spans="25:25" ht="20.399999999999999" x14ac:dyDescent="0.2">
      <c r="Y4299" s="1" ph="1"/>
    </row>
    <row r="4300" spans="25:25" ht="20.399999999999999" x14ac:dyDescent="0.2">
      <c r="Y4300" s="1" ph="1"/>
    </row>
    <row r="4301" spans="25:25" ht="20.399999999999999" x14ac:dyDescent="0.2">
      <c r="Y4301" s="1" ph="1"/>
    </row>
    <row r="4302" spans="25:25" ht="20.399999999999999" x14ac:dyDescent="0.2">
      <c r="Y4302" s="1" ph="1"/>
    </row>
    <row r="4303" spans="25:25" ht="20.399999999999999" x14ac:dyDescent="0.2">
      <c r="Y4303" s="1" ph="1"/>
    </row>
    <row r="4304" spans="25:25" ht="20.399999999999999" x14ac:dyDescent="0.2">
      <c r="Y4304" s="1" ph="1"/>
    </row>
    <row r="4305" spans="25:25" ht="20.399999999999999" x14ac:dyDescent="0.2">
      <c r="Y4305" s="1" ph="1"/>
    </row>
    <row r="4306" spans="25:25" ht="20.399999999999999" x14ac:dyDescent="0.2">
      <c r="Y4306" s="1" ph="1"/>
    </row>
    <row r="4307" spans="25:25" ht="20.399999999999999" x14ac:dyDescent="0.2">
      <c r="Y4307" s="1" ph="1"/>
    </row>
    <row r="4308" spans="25:25" ht="20.399999999999999" x14ac:dyDescent="0.2">
      <c r="Y4308" s="1" ph="1"/>
    </row>
    <row r="4309" spans="25:25" ht="20.399999999999999" x14ac:dyDescent="0.2">
      <c r="Y4309" s="1" ph="1"/>
    </row>
    <row r="4310" spans="25:25" ht="20.399999999999999" x14ac:dyDescent="0.2">
      <c r="Y4310" s="1" ph="1"/>
    </row>
    <row r="4311" spans="25:25" ht="20.399999999999999" x14ac:dyDescent="0.2">
      <c r="Y4311" s="1" ph="1"/>
    </row>
    <row r="4312" spans="25:25" ht="20.399999999999999" x14ac:dyDescent="0.2">
      <c r="Y4312" s="1" ph="1"/>
    </row>
    <row r="4313" spans="25:25" ht="20.399999999999999" x14ac:dyDescent="0.2">
      <c r="Y4313" s="1" ph="1"/>
    </row>
    <row r="4314" spans="25:25" ht="20.399999999999999" x14ac:dyDescent="0.2">
      <c r="Y4314" s="1" ph="1"/>
    </row>
    <row r="4315" spans="25:25" ht="20.399999999999999" x14ac:dyDescent="0.2">
      <c r="Y4315" s="1" ph="1"/>
    </row>
    <row r="4316" spans="25:25" ht="20.399999999999999" x14ac:dyDescent="0.2">
      <c r="Y4316" s="1" ph="1"/>
    </row>
    <row r="4317" spans="25:25" ht="20.399999999999999" x14ac:dyDescent="0.2">
      <c r="Y4317" s="1" ph="1"/>
    </row>
    <row r="4318" spans="25:25" ht="20.399999999999999" x14ac:dyDescent="0.2">
      <c r="Y4318" s="1" ph="1"/>
    </row>
    <row r="4319" spans="25:25" ht="20.399999999999999" x14ac:dyDescent="0.2">
      <c r="Y4319" s="1" ph="1"/>
    </row>
    <row r="4320" spans="25:25" ht="20.399999999999999" x14ac:dyDescent="0.2">
      <c r="Y4320" s="1" ph="1"/>
    </row>
    <row r="4321" spans="25:25" ht="20.399999999999999" x14ac:dyDescent="0.2">
      <c r="Y4321" s="1" ph="1"/>
    </row>
    <row r="4322" spans="25:25" ht="20.399999999999999" x14ac:dyDescent="0.2">
      <c r="Y4322" s="1" ph="1"/>
    </row>
    <row r="4323" spans="25:25" ht="20.399999999999999" x14ac:dyDescent="0.2">
      <c r="Y4323" s="1" ph="1"/>
    </row>
    <row r="4324" spans="25:25" ht="20.399999999999999" x14ac:dyDescent="0.2">
      <c r="Y4324" s="1" ph="1"/>
    </row>
    <row r="4325" spans="25:25" ht="20.399999999999999" x14ac:dyDescent="0.2">
      <c r="Y4325" s="1" ph="1"/>
    </row>
    <row r="4326" spans="25:25" ht="20.399999999999999" x14ac:dyDescent="0.2">
      <c r="Y4326" s="1" ph="1"/>
    </row>
    <row r="4327" spans="25:25" ht="20.399999999999999" x14ac:dyDescent="0.2">
      <c r="Y4327" s="1" ph="1"/>
    </row>
    <row r="4328" spans="25:25" ht="20.399999999999999" x14ac:dyDescent="0.2">
      <c r="Y4328" s="1" ph="1"/>
    </row>
    <row r="4329" spans="25:25" ht="20.399999999999999" x14ac:dyDescent="0.2">
      <c r="Y4329" s="1" ph="1"/>
    </row>
    <row r="4330" spans="25:25" ht="20.399999999999999" x14ac:dyDescent="0.2">
      <c r="Y4330" s="1" ph="1"/>
    </row>
    <row r="4331" spans="25:25" ht="20.399999999999999" x14ac:dyDescent="0.2">
      <c r="Y4331" s="1" ph="1"/>
    </row>
    <row r="4332" spans="25:25" ht="20.399999999999999" x14ac:dyDescent="0.2">
      <c r="Y4332" s="1" ph="1"/>
    </row>
    <row r="4333" spans="25:25" ht="20.399999999999999" x14ac:dyDescent="0.2">
      <c r="Y4333" s="1" ph="1"/>
    </row>
    <row r="4334" spans="25:25" ht="20.399999999999999" x14ac:dyDescent="0.2">
      <c r="Y4334" s="1" ph="1"/>
    </row>
    <row r="4335" spans="25:25" ht="20.399999999999999" x14ac:dyDescent="0.2">
      <c r="Y4335" s="1" ph="1"/>
    </row>
    <row r="4336" spans="25:25" ht="20.399999999999999" x14ac:dyDescent="0.2">
      <c r="Y4336" s="1" ph="1"/>
    </row>
    <row r="4337" spans="25:25" ht="20.399999999999999" x14ac:dyDescent="0.2">
      <c r="Y4337" s="1" ph="1"/>
    </row>
    <row r="4338" spans="25:25" ht="20.399999999999999" x14ac:dyDescent="0.2">
      <c r="Y4338" s="1" ph="1"/>
    </row>
    <row r="4339" spans="25:25" ht="20.399999999999999" x14ac:dyDescent="0.2">
      <c r="Y4339" s="1" ph="1"/>
    </row>
    <row r="4340" spans="25:25" ht="20.399999999999999" x14ac:dyDescent="0.2">
      <c r="Y4340" s="1" ph="1"/>
    </row>
    <row r="4341" spans="25:25" ht="20.399999999999999" x14ac:dyDescent="0.2">
      <c r="Y4341" s="1" ph="1"/>
    </row>
    <row r="4342" spans="25:25" ht="20.399999999999999" x14ac:dyDescent="0.2">
      <c r="Y4342" s="1" ph="1"/>
    </row>
    <row r="4343" spans="25:25" ht="20.399999999999999" x14ac:dyDescent="0.2">
      <c r="Y4343" s="1" ph="1"/>
    </row>
    <row r="4344" spans="25:25" ht="20.399999999999999" x14ac:dyDescent="0.2">
      <c r="Y4344" s="1" ph="1"/>
    </row>
    <row r="4345" spans="25:25" ht="20.399999999999999" x14ac:dyDescent="0.2">
      <c r="Y4345" s="1" ph="1"/>
    </row>
    <row r="4346" spans="25:25" ht="20.399999999999999" x14ac:dyDescent="0.2">
      <c r="Y4346" s="1" ph="1"/>
    </row>
    <row r="4347" spans="25:25" ht="20.399999999999999" x14ac:dyDescent="0.2">
      <c r="Y4347" s="1" ph="1"/>
    </row>
    <row r="4348" spans="25:25" ht="20.399999999999999" x14ac:dyDescent="0.2">
      <c r="Y4348" s="1" ph="1"/>
    </row>
    <row r="4349" spans="25:25" ht="20.399999999999999" x14ac:dyDescent="0.2">
      <c r="Y4349" s="1" ph="1"/>
    </row>
    <row r="4350" spans="25:25" ht="20.399999999999999" x14ac:dyDescent="0.2">
      <c r="Y4350" s="1" ph="1"/>
    </row>
    <row r="4351" spans="25:25" ht="20.399999999999999" x14ac:dyDescent="0.2">
      <c r="Y4351" s="1" ph="1"/>
    </row>
    <row r="4352" spans="25:25" ht="20.399999999999999" x14ac:dyDescent="0.2">
      <c r="Y4352" s="1" ph="1"/>
    </row>
    <row r="4353" spans="25:25" ht="20.399999999999999" x14ac:dyDescent="0.2">
      <c r="Y4353" s="1" ph="1"/>
    </row>
    <row r="4354" spans="25:25" ht="20.399999999999999" x14ac:dyDescent="0.2">
      <c r="Y4354" s="1" ph="1"/>
    </row>
    <row r="4355" spans="25:25" ht="20.399999999999999" x14ac:dyDescent="0.2">
      <c r="Y4355" s="1" ph="1"/>
    </row>
    <row r="4356" spans="25:25" ht="20.399999999999999" x14ac:dyDescent="0.2">
      <c r="Y4356" s="1" ph="1"/>
    </row>
    <row r="4357" spans="25:25" ht="20.399999999999999" x14ac:dyDescent="0.2">
      <c r="Y4357" s="1" ph="1"/>
    </row>
    <row r="4358" spans="25:25" ht="20.399999999999999" x14ac:dyDescent="0.2">
      <c r="Y4358" s="1" ph="1"/>
    </row>
    <row r="4359" spans="25:25" ht="20.399999999999999" x14ac:dyDescent="0.2">
      <c r="Y4359" s="1" ph="1"/>
    </row>
    <row r="4360" spans="25:25" ht="20.399999999999999" x14ac:dyDescent="0.2">
      <c r="Y4360" s="1" ph="1"/>
    </row>
    <row r="4361" spans="25:25" ht="20.399999999999999" x14ac:dyDescent="0.2">
      <c r="Y4361" s="1" ph="1"/>
    </row>
    <row r="4362" spans="25:25" ht="20.399999999999999" x14ac:dyDescent="0.2">
      <c r="Y4362" s="1" ph="1"/>
    </row>
    <row r="4363" spans="25:25" ht="20.399999999999999" x14ac:dyDescent="0.2">
      <c r="Y4363" s="1" ph="1"/>
    </row>
    <row r="4364" spans="25:25" ht="20.399999999999999" x14ac:dyDescent="0.2">
      <c r="Y4364" s="1" ph="1"/>
    </row>
    <row r="4365" spans="25:25" ht="20.399999999999999" x14ac:dyDescent="0.2">
      <c r="Y4365" s="1" ph="1"/>
    </row>
    <row r="4366" spans="25:25" ht="20.399999999999999" x14ac:dyDescent="0.2">
      <c r="Y4366" s="1" ph="1"/>
    </row>
    <row r="4367" spans="25:25" ht="20.399999999999999" x14ac:dyDescent="0.2">
      <c r="Y4367" s="1" ph="1"/>
    </row>
    <row r="4368" spans="25:25" ht="20.399999999999999" x14ac:dyDescent="0.2">
      <c r="Y4368" s="1" ph="1"/>
    </row>
    <row r="4369" spans="25:25" ht="20.399999999999999" x14ac:dyDescent="0.2">
      <c r="Y4369" s="1" ph="1"/>
    </row>
    <row r="4370" spans="25:25" ht="20.399999999999999" x14ac:dyDescent="0.2">
      <c r="Y4370" s="1" ph="1"/>
    </row>
    <row r="4371" spans="25:25" ht="20.399999999999999" x14ac:dyDescent="0.2">
      <c r="Y4371" s="1" ph="1"/>
    </row>
    <row r="4372" spans="25:25" ht="20.399999999999999" x14ac:dyDescent="0.2">
      <c r="Y4372" s="1" ph="1"/>
    </row>
    <row r="4373" spans="25:25" ht="20.399999999999999" x14ac:dyDescent="0.2">
      <c r="Y4373" s="1" ph="1"/>
    </row>
    <row r="4374" spans="25:25" ht="20.399999999999999" x14ac:dyDescent="0.2">
      <c r="Y4374" s="1" ph="1"/>
    </row>
    <row r="4375" spans="25:25" ht="20.399999999999999" x14ac:dyDescent="0.2">
      <c r="Y4375" s="1" ph="1"/>
    </row>
    <row r="4376" spans="25:25" ht="20.399999999999999" x14ac:dyDescent="0.2">
      <c r="Y4376" s="1" ph="1"/>
    </row>
    <row r="4377" spans="25:25" ht="20.399999999999999" x14ac:dyDescent="0.2">
      <c r="Y4377" s="1" ph="1"/>
    </row>
    <row r="4378" spans="25:25" ht="20.399999999999999" x14ac:dyDescent="0.2">
      <c r="Y4378" s="1" ph="1"/>
    </row>
    <row r="4379" spans="25:25" ht="20.399999999999999" x14ac:dyDescent="0.2">
      <c r="Y4379" s="1" ph="1"/>
    </row>
    <row r="4380" spans="25:25" ht="20.399999999999999" x14ac:dyDescent="0.2">
      <c r="Y4380" s="1" ph="1"/>
    </row>
    <row r="4381" spans="25:25" ht="20.399999999999999" x14ac:dyDescent="0.2">
      <c r="Y4381" s="1" ph="1"/>
    </row>
    <row r="4382" spans="25:25" ht="20.399999999999999" x14ac:dyDescent="0.2">
      <c r="Y4382" s="1" ph="1"/>
    </row>
    <row r="4383" spans="25:25" ht="20.399999999999999" x14ac:dyDescent="0.2">
      <c r="Y4383" s="1" ph="1"/>
    </row>
    <row r="4384" spans="25:25" ht="20.399999999999999" x14ac:dyDescent="0.2">
      <c r="Y4384" s="1" ph="1"/>
    </row>
    <row r="4385" spans="25:25" ht="20.399999999999999" x14ac:dyDescent="0.2">
      <c r="Y4385" s="1" ph="1"/>
    </row>
    <row r="4386" spans="25:25" ht="20.399999999999999" x14ac:dyDescent="0.2">
      <c r="Y4386" s="1" ph="1"/>
    </row>
    <row r="4387" spans="25:25" ht="20.399999999999999" x14ac:dyDescent="0.2">
      <c r="Y4387" s="1" ph="1"/>
    </row>
    <row r="4388" spans="25:25" ht="20.399999999999999" x14ac:dyDescent="0.2">
      <c r="Y4388" s="1" ph="1"/>
    </row>
    <row r="4389" spans="25:25" ht="20.399999999999999" x14ac:dyDescent="0.2">
      <c r="Y4389" s="1" ph="1"/>
    </row>
    <row r="4390" spans="25:25" ht="20.399999999999999" x14ac:dyDescent="0.2">
      <c r="Y4390" s="1" ph="1"/>
    </row>
    <row r="4391" spans="25:25" ht="20.399999999999999" x14ac:dyDescent="0.2">
      <c r="Y4391" s="1" ph="1"/>
    </row>
    <row r="4392" spans="25:25" ht="20.399999999999999" x14ac:dyDescent="0.2">
      <c r="Y4392" s="1" ph="1"/>
    </row>
    <row r="4393" spans="25:25" ht="20.399999999999999" x14ac:dyDescent="0.2">
      <c r="Y4393" s="1" ph="1"/>
    </row>
    <row r="4394" spans="25:25" ht="20.399999999999999" x14ac:dyDescent="0.2">
      <c r="Y4394" s="1" ph="1"/>
    </row>
    <row r="4395" spans="25:25" ht="20.399999999999999" x14ac:dyDescent="0.2">
      <c r="Y4395" s="1" ph="1"/>
    </row>
    <row r="4396" spans="25:25" ht="20.399999999999999" x14ac:dyDescent="0.2">
      <c r="Y4396" s="1" ph="1"/>
    </row>
    <row r="4397" spans="25:25" ht="20.399999999999999" x14ac:dyDescent="0.2">
      <c r="Y4397" s="1" ph="1"/>
    </row>
    <row r="4398" spans="25:25" ht="20.399999999999999" x14ac:dyDescent="0.2">
      <c r="Y4398" s="1" ph="1"/>
    </row>
    <row r="4399" spans="25:25" ht="20.399999999999999" x14ac:dyDescent="0.2">
      <c r="Y4399" s="1" ph="1"/>
    </row>
    <row r="4400" spans="25:25" ht="20.399999999999999" x14ac:dyDescent="0.2">
      <c r="Y4400" s="1" ph="1"/>
    </row>
    <row r="4401" spans="25:25" ht="20.399999999999999" x14ac:dyDescent="0.2">
      <c r="Y4401" s="1" ph="1"/>
    </row>
    <row r="4402" spans="25:25" ht="20.399999999999999" x14ac:dyDescent="0.2">
      <c r="Y4402" s="1" ph="1"/>
    </row>
    <row r="4403" spans="25:25" ht="20.399999999999999" x14ac:dyDescent="0.2">
      <c r="Y4403" s="1" ph="1"/>
    </row>
    <row r="4404" spans="25:25" ht="20.399999999999999" x14ac:dyDescent="0.2">
      <c r="Y4404" s="1" ph="1"/>
    </row>
    <row r="4405" spans="25:25" ht="20.399999999999999" x14ac:dyDescent="0.2">
      <c r="Y4405" s="1" ph="1"/>
    </row>
    <row r="4406" spans="25:25" ht="20.399999999999999" x14ac:dyDescent="0.2">
      <c r="Y4406" s="1" ph="1"/>
    </row>
    <row r="4407" spans="25:25" ht="20.399999999999999" x14ac:dyDescent="0.2">
      <c r="Y4407" s="1" ph="1"/>
    </row>
    <row r="4408" spans="25:25" ht="20.399999999999999" x14ac:dyDescent="0.2">
      <c r="Y4408" s="1" ph="1"/>
    </row>
    <row r="4409" spans="25:25" ht="20.399999999999999" x14ac:dyDescent="0.2">
      <c r="Y4409" s="1" ph="1"/>
    </row>
    <row r="4410" spans="25:25" ht="20.399999999999999" x14ac:dyDescent="0.2">
      <c r="Y4410" s="1" ph="1"/>
    </row>
    <row r="4411" spans="25:25" ht="20.399999999999999" x14ac:dyDescent="0.2">
      <c r="Y4411" s="1" ph="1"/>
    </row>
    <row r="4412" spans="25:25" ht="20.399999999999999" x14ac:dyDescent="0.2">
      <c r="Y4412" s="1" ph="1"/>
    </row>
    <row r="4413" spans="25:25" ht="20.399999999999999" x14ac:dyDescent="0.2">
      <c r="Y4413" s="1" ph="1"/>
    </row>
    <row r="4414" spans="25:25" ht="20.399999999999999" x14ac:dyDescent="0.2">
      <c r="Y4414" s="1" ph="1"/>
    </row>
    <row r="4415" spans="25:25" ht="20.399999999999999" x14ac:dyDescent="0.2">
      <c r="Y4415" s="1" ph="1"/>
    </row>
    <row r="4416" spans="25:25" ht="20.399999999999999" x14ac:dyDescent="0.2">
      <c r="Y4416" s="1" ph="1"/>
    </row>
    <row r="4417" spans="25:25" ht="20.399999999999999" x14ac:dyDescent="0.2">
      <c r="Y4417" s="1" ph="1"/>
    </row>
    <row r="4418" spans="25:25" ht="20.399999999999999" x14ac:dyDescent="0.2">
      <c r="Y4418" s="1" ph="1"/>
    </row>
    <row r="4419" spans="25:25" ht="20.399999999999999" x14ac:dyDescent="0.2">
      <c r="Y4419" s="1" ph="1"/>
    </row>
    <row r="4420" spans="25:25" ht="20.399999999999999" x14ac:dyDescent="0.2">
      <c r="Y4420" s="1" ph="1"/>
    </row>
    <row r="4421" spans="25:25" ht="20.399999999999999" x14ac:dyDescent="0.2">
      <c r="Y4421" s="1" ph="1"/>
    </row>
    <row r="4422" spans="25:25" ht="20.399999999999999" x14ac:dyDescent="0.2">
      <c r="Y4422" s="1" ph="1"/>
    </row>
    <row r="4423" spans="25:25" ht="20.399999999999999" x14ac:dyDescent="0.2">
      <c r="Y4423" s="1" ph="1"/>
    </row>
    <row r="4424" spans="25:25" ht="20.399999999999999" x14ac:dyDescent="0.2">
      <c r="Y4424" s="1" ph="1"/>
    </row>
    <row r="4425" spans="25:25" ht="20.399999999999999" x14ac:dyDescent="0.2">
      <c r="Y4425" s="1" ph="1"/>
    </row>
    <row r="4426" spans="25:25" ht="20.399999999999999" x14ac:dyDescent="0.2">
      <c r="Y4426" s="1" ph="1"/>
    </row>
    <row r="4427" spans="25:25" ht="20.399999999999999" x14ac:dyDescent="0.2">
      <c r="Y4427" s="1" ph="1"/>
    </row>
    <row r="4428" spans="25:25" ht="20.399999999999999" x14ac:dyDescent="0.2">
      <c r="Y4428" s="1" ph="1"/>
    </row>
    <row r="4429" spans="25:25" ht="20.399999999999999" x14ac:dyDescent="0.2">
      <c r="Y4429" s="1" ph="1"/>
    </row>
    <row r="4430" spans="25:25" ht="20.399999999999999" x14ac:dyDescent="0.2">
      <c r="Y4430" s="1" ph="1"/>
    </row>
    <row r="4431" spans="25:25" ht="20.399999999999999" x14ac:dyDescent="0.2">
      <c r="Y4431" s="1" ph="1"/>
    </row>
    <row r="4432" spans="25:25" ht="20.399999999999999" x14ac:dyDescent="0.2">
      <c r="Y4432" s="1" ph="1"/>
    </row>
    <row r="4433" spans="25:25" ht="20.399999999999999" x14ac:dyDescent="0.2">
      <c r="Y4433" s="1" ph="1"/>
    </row>
    <row r="4434" spans="25:25" ht="20.399999999999999" x14ac:dyDescent="0.2">
      <c r="Y4434" s="1" ph="1"/>
    </row>
    <row r="4435" spans="25:25" ht="20.399999999999999" x14ac:dyDescent="0.2">
      <c r="Y4435" s="1" ph="1"/>
    </row>
    <row r="4436" spans="25:25" ht="20.399999999999999" x14ac:dyDescent="0.2">
      <c r="Y4436" s="1" ph="1"/>
    </row>
    <row r="4437" spans="25:25" ht="20.399999999999999" x14ac:dyDescent="0.2">
      <c r="Y4437" s="1" ph="1"/>
    </row>
    <row r="4438" spans="25:25" ht="20.399999999999999" x14ac:dyDescent="0.2">
      <c r="Y4438" s="1" ph="1"/>
    </row>
    <row r="4439" spans="25:25" ht="20.399999999999999" x14ac:dyDescent="0.2">
      <c r="Y4439" s="1" ph="1"/>
    </row>
    <row r="4440" spans="25:25" ht="20.399999999999999" x14ac:dyDescent="0.2">
      <c r="Y4440" s="1" ph="1"/>
    </row>
    <row r="4441" spans="25:25" ht="20.399999999999999" x14ac:dyDescent="0.2">
      <c r="Y4441" s="1" ph="1"/>
    </row>
    <row r="4442" spans="25:25" ht="20.399999999999999" x14ac:dyDescent="0.2">
      <c r="Y4442" s="1" ph="1"/>
    </row>
    <row r="4443" spans="25:25" ht="20.399999999999999" x14ac:dyDescent="0.2">
      <c r="Y4443" s="1" ph="1"/>
    </row>
    <row r="4444" spans="25:25" ht="20.399999999999999" x14ac:dyDescent="0.2">
      <c r="Y4444" s="1" ph="1"/>
    </row>
    <row r="4445" spans="25:25" ht="20.399999999999999" x14ac:dyDescent="0.2">
      <c r="Y4445" s="1" ph="1"/>
    </row>
    <row r="4446" spans="25:25" ht="20.399999999999999" x14ac:dyDescent="0.2">
      <c r="Y4446" s="1" ph="1"/>
    </row>
    <row r="4447" spans="25:25" ht="20.399999999999999" x14ac:dyDescent="0.2">
      <c r="Y4447" s="1" ph="1"/>
    </row>
    <row r="4448" spans="25:25" ht="20.399999999999999" x14ac:dyDescent="0.2">
      <c r="Y4448" s="1" ph="1"/>
    </row>
    <row r="4449" spans="25:25" ht="20.399999999999999" x14ac:dyDescent="0.2">
      <c r="Y4449" s="1" ph="1"/>
    </row>
    <row r="4450" spans="25:25" ht="20.399999999999999" x14ac:dyDescent="0.2">
      <c r="Y4450" s="1" ph="1"/>
    </row>
    <row r="4451" spans="25:25" ht="20.399999999999999" x14ac:dyDescent="0.2">
      <c r="Y4451" s="1" ph="1"/>
    </row>
    <row r="4452" spans="25:25" ht="20.399999999999999" x14ac:dyDescent="0.2">
      <c r="Y4452" s="1" ph="1"/>
    </row>
    <row r="4453" spans="25:25" ht="20.399999999999999" x14ac:dyDescent="0.2">
      <c r="Y4453" s="1" ph="1"/>
    </row>
    <row r="4454" spans="25:25" ht="20.399999999999999" x14ac:dyDescent="0.2">
      <c r="Y4454" s="1" ph="1"/>
    </row>
    <row r="4455" spans="25:25" ht="20.399999999999999" x14ac:dyDescent="0.2">
      <c r="Y4455" s="1" ph="1"/>
    </row>
    <row r="4456" spans="25:25" ht="20.399999999999999" x14ac:dyDescent="0.2">
      <c r="Y4456" s="1" ph="1"/>
    </row>
    <row r="4457" spans="25:25" ht="20.399999999999999" x14ac:dyDescent="0.2">
      <c r="Y4457" s="1" ph="1"/>
    </row>
    <row r="4458" spans="25:25" ht="20.399999999999999" x14ac:dyDescent="0.2">
      <c r="Y4458" s="1" ph="1"/>
    </row>
    <row r="4459" spans="25:25" ht="20.399999999999999" x14ac:dyDescent="0.2">
      <c r="Y4459" s="1" ph="1"/>
    </row>
    <row r="4460" spans="25:25" ht="20.399999999999999" x14ac:dyDescent="0.2">
      <c r="Y4460" s="1" ph="1"/>
    </row>
    <row r="4461" spans="25:25" ht="20.399999999999999" x14ac:dyDescent="0.2">
      <c r="Y4461" s="1" ph="1"/>
    </row>
    <row r="4462" spans="25:25" ht="20.399999999999999" x14ac:dyDescent="0.2">
      <c r="Y4462" s="1" ph="1"/>
    </row>
    <row r="4463" spans="25:25" ht="20.399999999999999" x14ac:dyDescent="0.2">
      <c r="Y4463" s="1" ph="1"/>
    </row>
    <row r="4464" spans="25:25" ht="20.399999999999999" x14ac:dyDescent="0.2">
      <c r="Y4464" s="1" ph="1"/>
    </row>
    <row r="4465" spans="25:25" ht="20.399999999999999" x14ac:dyDescent="0.2">
      <c r="Y4465" s="1" ph="1"/>
    </row>
    <row r="4466" spans="25:25" ht="20.399999999999999" x14ac:dyDescent="0.2">
      <c r="Y4466" s="1" ph="1"/>
    </row>
    <row r="4467" spans="25:25" ht="20.399999999999999" x14ac:dyDescent="0.2">
      <c r="Y4467" s="1" ph="1"/>
    </row>
    <row r="4468" spans="25:25" ht="20.399999999999999" x14ac:dyDescent="0.2">
      <c r="Y4468" s="1" ph="1"/>
    </row>
    <row r="4469" spans="25:25" ht="20.399999999999999" x14ac:dyDescent="0.2">
      <c r="Y4469" s="1" ph="1"/>
    </row>
    <row r="4470" spans="25:25" ht="20.399999999999999" x14ac:dyDescent="0.2">
      <c r="Y4470" s="1" ph="1"/>
    </row>
    <row r="4471" spans="25:25" ht="20.399999999999999" x14ac:dyDescent="0.2">
      <c r="Y4471" s="1" ph="1"/>
    </row>
    <row r="4472" spans="25:25" ht="20.399999999999999" x14ac:dyDescent="0.2">
      <c r="Y4472" s="1" ph="1"/>
    </row>
    <row r="4473" spans="25:25" ht="20.399999999999999" x14ac:dyDescent="0.2">
      <c r="Y4473" s="1" ph="1"/>
    </row>
    <row r="4474" spans="25:25" ht="20.399999999999999" x14ac:dyDescent="0.2">
      <c r="Y4474" s="1" ph="1"/>
    </row>
    <row r="4475" spans="25:25" ht="20.399999999999999" x14ac:dyDescent="0.2">
      <c r="Y4475" s="1" ph="1"/>
    </row>
    <row r="4476" spans="25:25" ht="20.399999999999999" x14ac:dyDescent="0.2">
      <c r="Y4476" s="1" ph="1"/>
    </row>
    <row r="4477" spans="25:25" ht="20.399999999999999" x14ac:dyDescent="0.2">
      <c r="Y4477" s="1" ph="1"/>
    </row>
    <row r="4478" spans="25:25" ht="20.399999999999999" x14ac:dyDescent="0.2">
      <c r="Y4478" s="1" ph="1"/>
    </row>
    <row r="4479" spans="25:25" ht="20.399999999999999" x14ac:dyDescent="0.2">
      <c r="Y4479" s="1" ph="1"/>
    </row>
    <row r="4480" spans="25:25" ht="20.399999999999999" x14ac:dyDescent="0.2">
      <c r="Y4480" s="1" ph="1"/>
    </row>
    <row r="4481" spans="25:25" ht="20.399999999999999" x14ac:dyDescent="0.2">
      <c r="Y4481" s="1" ph="1"/>
    </row>
    <row r="4482" spans="25:25" ht="20.399999999999999" x14ac:dyDescent="0.2">
      <c r="Y4482" s="1" ph="1"/>
    </row>
    <row r="4483" spans="25:25" ht="20.399999999999999" x14ac:dyDescent="0.2">
      <c r="Y4483" s="1" ph="1"/>
    </row>
    <row r="4484" spans="25:25" ht="20.399999999999999" x14ac:dyDescent="0.2">
      <c r="Y4484" s="1" ph="1"/>
    </row>
    <row r="4485" spans="25:25" ht="20.399999999999999" x14ac:dyDescent="0.2">
      <c r="Y4485" s="1" ph="1"/>
    </row>
    <row r="4486" spans="25:25" ht="20.399999999999999" x14ac:dyDescent="0.2">
      <c r="Y4486" s="1" ph="1"/>
    </row>
    <row r="4487" spans="25:25" ht="20.399999999999999" x14ac:dyDescent="0.2">
      <c r="Y4487" s="1" ph="1"/>
    </row>
    <row r="4488" spans="25:25" ht="20.399999999999999" x14ac:dyDescent="0.2">
      <c r="Y4488" s="1" ph="1"/>
    </row>
    <row r="4489" spans="25:25" ht="20.399999999999999" x14ac:dyDescent="0.2">
      <c r="Y4489" s="1" ph="1"/>
    </row>
    <row r="4490" spans="25:25" ht="20.399999999999999" x14ac:dyDescent="0.2">
      <c r="Y4490" s="1" ph="1"/>
    </row>
    <row r="4491" spans="25:25" ht="20.399999999999999" x14ac:dyDescent="0.2">
      <c r="Y4491" s="1" ph="1"/>
    </row>
    <row r="4492" spans="25:25" ht="20.399999999999999" x14ac:dyDescent="0.2">
      <c r="Y4492" s="1" ph="1"/>
    </row>
    <row r="4493" spans="25:25" ht="20.399999999999999" x14ac:dyDescent="0.2">
      <c r="Y4493" s="1" ph="1"/>
    </row>
    <row r="4494" spans="25:25" ht="20.399999999999999" x14ac:dyDescent="0.2">
      <c r="Y4494" s="1" ph="1"/>
    </row>
    <row r="4495" spans="25:25" ht="20.399999999999999" x14ac:dyDescent="0.2">
      <c r="Y4495" s="1" ph="1"/>
    </row>
    <row r="4496" spans="25:25" ht="20.399999999999999" x14ac:dyDescent="0.2">
      <c r="Y4496" s="1" ph="1"/>
    </row>
    <row r="4497" spans="25:25" ht="20.399999999999999" x14ac:dyDescent="0.2">
      <c r="Y4497" s="1" ph="1"/>
    </row>
    <row r="4498" spans="25:25" ht="20.399999999999999" x14ac:dyDescent="0.2">
      <c r="Y4498" s="1" ph="1"/>
    </row>
    <row r="4499" spans="25:25" ht="20.399999999999999" x14ac:dyDescent="0.2">
      <c r="Y4499" s="1" ph="1"/>
    </row>
    <row r="4500" spans="25:25" ht="20.399999999999999" x14ac:dyDescent="0.2">
      <c r="Y4500" s="1" ph="1"/>
    </row>
    <row r="4501" spans="25:25" ht="20.399999999999999" x14ac:dyDescent="0.2">
      <c r="Y4501" s="1" ph="1"/>
    </row>
    <row r="4502" spans="25:25" ht="20.399999999999999" x14ac:dyDescent="0.2">
      <c r="Y4502" s="1" ph="1"/>
    </row>
    <row r="4503" spans="25:25" ht="20.399999999999999" x14ac:dyDescent="0.2">
      <c r="Y4503" s="1" ph="1"/>
    </row>
    <row r="4504" spans="25:25" ht="20.399999999999999" x14ac:dyDescent="0.2">
      <c r="Y4504" s="1" ph="1"/>
    </row>
    <row r="4505" spans="25:25" ht="20.399999999999999" x14ac:dyDescent="0.2">
      <c r="Y4505" s="1" ph="1"/>
    </row>
    <row r="4506" spans="25:25" ht="20.399999999999999" x14ac:dyDescent="0.2">
      <c r="Y4506" s="1" ph="1"/>
    </row>
    <row r="4507" spans="25:25" ht="20.399999999999999" x14ac:dyDescent="0.2">
      <c r="Y4507" s="1" ph="1"/>
    </row>
    <row r="4508" spans="25:25" ht="20.399999999999999" x14ac:dyDescent="0.2">
      <c r="Y4508" s="1" ph="1"/>
    </row>
    <row r="4509" spans="25:25" ht="20.399999999999999" x14ac:dyDescent="0.2">
      <c r="Y4509" s="1" ph="1"/>
    </row>
    <row r="4510" spans="25:25" ht="20.399999999999999" x14ac:dyDescent="0.2">
      <c r="Y4510" s="1" ph="1"/>
    </row>
    <row r="4511" spans="25:25" ht="20.399999999999999" x14ac:dyDescent="0.2">
      <c r="Y4511" s="1" ph="1"/>
    </row>
    <row r="4512" spans="25:25" ht="20.399999999999999" x14ac:dyDescent="0.2">
      <c r="Y4512" s="1" ph="1"/>
    </row>
    <row r="4513" spans="25:25" ht="20.399999999999999" x14ac:dyDescent="0.2">
      <c r="Y4513" s="1" ph="1"/>
    </row>
    <row r="4514" spans="25:25" ht="20.399999999999999" x14ac:dyDescent="0.2">
      <c r="Y4514" s="1" ph="1"/>
    </row>
    <row r="4515" spans="25:25" ht="20.399999999999999" x14ac:dyDescent="0.2">
      <c r="Y4515" s="1" ph="1"/>
    </row>
    <row r="4516" spans="25:25" ht="20.399999999999999" x14ac:dyDescent="0.2">
      <c r="Y4516" s="1" ph="1"/>
    </row>
    <row r="4517" spans="25:25" ht="20.399999999999999" x14ac:dyDescent="0.2">
      <c r="Y4517" s="1" ph="1"/>
    </row>
    <row r="4518" spans="25:25" ht="20.399999999999999" x14ac:dyDescent="0.2">
      <c r="Y4518" s="1" ph="1"/>
    </row>
    <row r="4519" spans="25:25" ht="20.399999999999999" x14ac:dyDescent="0.2">
      <c r="Y4519" s="1" ph="1"/>
    </row>
    <row r="4520" spans="25:25" ht="20.399999999999999" x14ac:dyDescent="0.2">
      <c r="Y4520" s="1" ph="1"/>
    </row>
    <row r="4521" spans="25:25" ht="20.399999999999999" x14ac:dyDescent="0.2">
      <c r="Y4521" s="1" ph="1"/>
    </row>
    <row r="4522" spans="25:25" ht="20.399999999999999" x14ac:dyDescent="0.2">
      <c r="Y4522" s="1" ph="1"/>
    </row>
    <row r="4523" spans="25:25" ht="20.399999999999999" x14ac:dyDescent="0.2">
      <c r="Y4523" s="1" ph="1"/>
    </row>
    <row r="4524" spans="25:25" ht="20.399999999999999" x14ac:dyDescent="0.2">
      <c r="Y4524" s="1" ph="1"/>
    </row>
    <row r="4525" spans="25:25" ht="20.399999999999999" x14ac:dyDescent="0.2">
      <c r="Y4525" s="1" ph="1"/>
    </row>
    <row r="4526" spans="25:25" ht="20.399999999999999" x14ac:dyDescent="0.2">
      <c r="Y4526" s="1" ph="1"/>
    </row>
    <row r="4527" spans="25:25" ht="20.399999999999999" x14ac:dyDescent="0.2">
      <c r="Y4527" s="1" ph="1"/>
    </row>
    <row r="4528" spans="25:25" ht="20.399999999999999" x14ac:dyDescent="0.2">
      <c r="Y4528" s="1" ph="1"/>
    </row>
    <row r="4529" spans="25:25" ht="20.399999999999999" x14ac:dyDescent="0.2">
      <c r="Y4529" s="1" ph="1"/>
    </row>
    <row r="4530" spans="25:25" ht="20.399999999999999" x14ac:dyDescent="0.2">
      <c r="Y4530" s="1" ph="1"/>
    </row>
    <row r="4531" spans="25:25" ht="20.399999999999999" x14ac:dyDescent="0.2">
      <c r="Y4531" s="1" ph="1"/>
    </row>
    <row r="4532" spans="25:25" ht="20.399999999999999" x14ac:dyDescent="0.2">
      <c r="Y4532" s="1" ph="1"/>
    </row>
    <row r="4533" spans="25:25" ht="20.399999999999999" x14ac:dyDescent="0.2">
      <c r="Y4533" s="1" ph="1"/>
    </row>
    <row r="4534" spans="25:25" ht="20.399999999999999" x14ac:dyDescent="0.2">
      <c r="Y4534" s="1" ph="1"/>
    </row>
    <row r="4535" spans="25:25" ht="20.399999999999999" x14ac:dyDescent="0.2">
      <c r="Y4535" s="1" ph="1"/>
    </row>
    <row r="4536" spans="25:25" ht="20.399999999999999" x14ac:dyDescent="0.2">
      <c r="Y4536" s="1" ph="1"/>
    </row>
    <row r="4537" spans="25:25" ht="20.399999999999999" x14ac:dyDescent="0.2">
      <c r="Y4537" s="1" ph="1"/>
    </row>
    <row r="4538" spans="25:25" ht="20.399999999999999" x14ac:dyDescent="0.2">
      <c r="Y4538" s="1" ph="1"/>
    </row>
    <row r="4539" spans="25:25" ht="20.399999999999999" x14ac:dyDescent="0.2">
      <c r="Y4539" s="1" ph="1"/>
    </row>
    <row r="4540" spans="25:25" ht="20.399999999999999" x14ac:dyDescent="0.2">
      <c r="Y4540" s="1" ph="1"/>
    </row>
    <row r="4541" spans="25:25" ht="20.399999999999999" x14ac:dyDescent="0.2">
      <c r="Y4541" s="1" ph="1"/>
    </row>
    <row r="4542" spans="25:25" ht="20.399999999999999" x14ac:dyDescent="0.2">
      <c r="Y4542" s="1" ph="1"/>
    </row>
    <row r="4543" spans="25:25" ht="20.399999999999999" x14ac:dyDescent="0.2">
      <c r="Y4543" s="1" ph="1"/>
    </row>
    <row r="4544" spans="25:25" ht="20.399999999999999" x14ac:dyDescent="0.2">
      <c r="Y4544" s="1" ph="1"/>
    </row>
    <row r="4545" spans="25:25" ht="20.399999999999999" x14ac:dyDescent="0.2">
      <c r="Y4545" s="1" ph="1"/>
    </row>
    <row r="4546" spans="25:25" ht="20.399999999999999" x14ac:dyDescent="0.2">
      <c r="Y4546" s="1" ph="1"/>
    </row>
    <row r="4547" spans="25:25" ht="20.399999999999999" x14ac:dyDescent="0.2">
      <c r="Y4547" s="1" ph="1"/>
    </row>
    <row r="4548" spans="25:25" ht="20.399999999999999" x14ac:dyDescent="0.2">
      <c r="Y4548" s="1" ph="1"/>
    </row>
    <row r="4549" spans="25:25" ht="20.399999999999999" x14ac:dyDescent="0.2">
      <c r="Y4549" s="1" ph="1"/>
    </row>
    <row r="4550" spans="25:25" ht="20.399999999999999" x14ac:dyDescent="0.2">
      <c r="Y4550" s="1" ph="1"/>
    </row>
    <row r="4551" spans="25:25" ht="20.399999999999999" x14ac:dyDescent="0.2">
      <c r="Y4551" s="1" ph="1"/>
    </row>
    <row r="4552" spans="25:25" ht="20.399999999999999" x14ac:dyDescent="0.2">
      <c r="Y4552" s="1" ph="1"/>
    </row>
    <row r="4553" spans="25:25" ht="20.399999999999999" x14ac:dyDescent="0.2">
      <c r="Y4553" s="1" ph="1"/>
    </row>
    <row r="4554" spans="25:25" ht="20.399999999999999" x14ac:dyDescent="0.2">
      <c r="Y4554" s="1" ph="1"/>
    </row>
    <row r="4555" spans="25:25" ht="20.399999999999999" x14ac:dyDescent="0.2">
      <c r="Y4555" s="1" ph="1"/>
    </row>
    <row r="4556" spans="25:25" ht="20.399999999999999" x14ac:dyDescent="0.2">
      <c r="Y4556" s="1" ph="1"/>
    </row>
    <row r="4557" spans="25:25" ht="20.399999999999999" x14ac:dyDescent="0.2">
      <c r="Y4557" s="1" ph="1"/>
    </row>
    <row r="4558" spans="25:25" ht="20.399999999999999" x14ac:dyDescent="0.2">
      <c r="Y4558" s="1" ph="1"/>
    </row>
    <row r="4559" spans="25:25" ht="20.399999999999999" x14ac:dyDescent="0.2">
      <c r="Y4559" s="1" ph="1"/>
    </row>
    <row r="4560" spans="25:25" ht="20.399999999999999" x14ac:dyDescent="0.2">
      <c r="Y4560" s="1" ph="1"/>
    </row>
    <row r="4561" spans="25:25" ht="20.399999999999999" x14ac:dyDescent="0.2">
      <c r="Y4561" s="1" ph="1"/>
    </row>
    <row r="4562" spans="25:25" ht="20.399999999999999" x14ac:dyDescent="0.2">
      <c r="Y4562" s="1" ph="1"/>
    </row>
    <row r="4563" spans="25:25" ht="20.399999999999999" x14ac:dyDescent="0.2">
      <c r="Y4563" s="1" ph="1"/>
    </row>
    <row r="4564" spans="25:25" ht="20.399999999999999" x14ac:dyDescent="0.2">
      <c r="Y4564" s="1" ph="1"/>
    </row>
    <row r="4565" spans="25:25" ht="20.399999999999999" x14ac:dyDescent="0.2">
      <c r="Y4565" s="1" ph="1"/>
    </row>
    <row r="4566" spans="25:25" ht="20.399999999999999" x14ac:dyDescent="0.2">
      <c r="Y4566" s="1" ph="1"/>
    </row>
    <row r="4567" spans="25:25" ht="20.399999999999999" x14ac:dyDescent="0.2">
      <c r="Y4567" s="1" ph="1"/>
    </row>
    <row r="4568" spans="25:25" ht="20.399999999999999" x14ac:dyDescent="0.2">
      <c r="Y4568" s="1" ph="1"/>
    </row>
    <row r="4569" spans="25:25" ht="20.399999999999999" x14ac:dyDescent="0.2">
      <c r="Y4569" s="1" ph="1"/>
    </row>
    <row r="4570" spans="25:25" ht="20.399999999999999" x14ac:dyDescent="0.2">
      <c r="Y4570" s="1" ph="1"/>
    </row>
    <row r="4571" spans="25:25" ht="20.399999999999999" x14ac:dyDescent="0.2">
      <c r="Y4571" s="1" ph="1"/>
    </row>
    <row r="4572" spans="25:25" ht="20.399999999999999" x14ac:dyDescent="0.2">
      <c r="Y4572" s="1" ph="1"/>
    </row>
    <row r="4573" spans="25:25" ht="20.399999999999999" x14ac:dyDescent="0.2">
      <c r="Y4573" s="1" ph="1"/>
    </row>
    <row r="4574" spans="25:25" ht="20.399999999999999" x14ac:dyDescent="0.2">
      <c r="Y4574" s="1" ph="1"/>
    </row>
    <row r="4575" spans="25:25" ht="20.399999999999999" x14ac:dyDescent="0.2">
      <c r="Y4575" s="1" ph="1"/>
    </row>
    <row r="4576" spans="25:25" ht="20.399999999999999" x14ac:dyDescent="0.2">
      <c r="Y4576" s="1" ph="1"/>
    </row>
    <row r="4577" spans="25:25" ht="20.399999999999999" x14ac:dyDescent="0.2">
      <c r="Y4577" s="1" ph="1"/>
    </row>
    <row r="4578" spans="25:25" ht="20.399999999999999" x14ac:dyDescent="0.2">
      <c r="Y4578" s="1" ph="1"/>
    </row>
    <row r="4579" spans="25:25" ht="20.399999999999999" x14ac:dyDescent="0.2">
      <c r="Y4579" s="1" ph="1"/>
    </row>
    <row r="4580" spans="25:25" ht="20.399999999999999" x14ac:dyDescent="0.2">
      <c r="Y4580" s="1" ph="1"/>
    </row>
    <row r="4581" spans="25:25" ht="20.399999999999999" x14ac:dyDescent="0.2">
      <c r="Y4581" s="1" ph="1"/>
    </row>
    <row r="4582" spans="25:25" ht="20.399999999999999" x14ac:dyDescent="0.2">
      <c r="Y4582" s="1" ph="1"/>
    </row>
    <row r="4583" spans="25:25" ht="20.399999999999999" x14ac:dyDescent="0.2">
      <c r="Y4583" s="1" ph="1"/>
    </row>
    <row r="4584" spans="25:25" ht="20.399999999999999" x14ac:dyDescent="0.2">
      <c r="Y4584" s="1" ph="1"/>
    </row>
    <row r="4585" spans="25:25" ht="20.399999999999999" x14ac:dyDescent="0.2">
      <c r="Y4585" s="1" ph="1"/>
    </row>
    <row r="4586" spans="25:25" ht="20.399999999999999" x14ac:dyDescent="0.2">
      <c r="Y4586" s="1" ph="1"/>
    </row>
    <row r="4587" spans="25:25" ht="20.399999999999999" x14ac:dyDescent="0.2">
      <c r="Y4587" s="1" ph="1"/>
    </row>
    <row r="4588" spans="25:25" ht="20.399999999999999" x14ac:dyDescent="0.2">
      <c r="Y4588" s="1" ph="1"/>
    </row>
    <row r="4589" spans="25:25" ht="20.399999999999999" x14ac:dyDescent="0.2">
      <c r="Y4589" s="1" ph="1"/>
    </row>
    <row r="4590" spans="25:25" ht="20.399999999999999" x14ac:dyDescent="0.2">
      <c r="Y4590" s="1" ph="1"/>
    </row>
    <row r="4591" spans="25:25" ht="20.399999999999999" x14ac:dyDescent="0.2">
      <c r="Y4591" s="1" ph="1"/>
    </row>
    <row r="4592" spans="25:25" ht="20.399999999999999" x14ac:dyDescent="0.2">
      <c r="Y4592" s="1" ph="1"/>
    </row>
    <row r="4593" spans="25:25" ht="20.399999999999999" x14ac:dyDescent="0.2">
      <c r="Y4593" s="1" ph="1"/>
    </row>
    <row r="4594" spans="25:25" ht="20.399999999999999" x14ac:dyDescent="0.2">
      <c r="Y4594" s="1" ph="1"/>
    </row>
    <row r="4595" spans="25:25" ht="20.399999999999999" x14ac:dyDescent="0.2">
      <c r="Y4595" s="1" ph="1"/>
    </row>
    <row r="4596" spans="25:25" ht="20.399999999999999" x14ac:dyDescent="0.2">
      <c r="Y4596" s="1" ph="1"/>
    </row>
    <row r="4597" spans="25:25" ht="20.399999999999999" x14ac:dyDescent="0.2">
      <c r="Y4597" s="1" ph="1"/>
    </row>
    <row r="4598" spans="25:25" ht="20.399999999999999" x14ac:dyDescent="0.2">
      <c r="Y4598" s="1" ph="1"/>
    </row>
    <row r="4599" spans="25:25" ht="20.399999999999999" x14ac:dyDescent="0.2">
      <c r="Y4599" s="1" ph="1"/>
    </row>
    <row r="4600" spans="25:25" ht="20.399999999999999" x14ac:dyDescent="0.2">
      <c r="Y4600" s="1" ph="1"/>
    </row>
    <row r="4601" spans="25:25" ht="20.399999999999999" x14ac:dyDescent="0.2">
      <c r="Y4601" s="1" ph="1"/>
    </row>
    <row r="4602" spans="25:25" ht="20.399999999999999" x14ac:dyDescent="0.2">
      <c r="Y4602" s="1" ph="1"/>
    </row>
    <row r="4603" spans="25:25" ht="20.399999999999999" x14ac:dyDescent="0.2">
      <c r="Y4603" s="1" ph="1"/>
    </row>
    <row r="4604" spans="25:25" ht="20.399999999999999" x14ac:dyDescent="0.2">
      <c r="Y4604" s="1" ph="1"/>
    </row>
    <row r="4605" spans="25:25" ht="20.399999999999999" x14ac:dyDescent="0.2">
      <c r="Y4605" s="1" ph="1"/>
    </row>
    <row r="4606" spans="25:25" ht="20.399999999999999" x14ac:dyDescent="0.2">
      <c r="Y4606" s="1" ph="1"/>
    </row>
    <row r="4607" spans="25:25" ht="20.399999999999999" x14ac:dyDescent="0.2">
      <c r="Y4607" s="1" ph="1"/>
    </row>
    <row r="4608" spans="25:25" ht="20.399999999999999" x14ac:dyDescent="0.2">
      <c r="Y4608" s="1" ph="1"/>
    </row>
    <row r="4609" spans="25:25" ht="20.399999999999999" x14ac:dyDescent="0.2">
      <c r="Y4609" s="1" ph="1"/>
    </row>
    <row r="4610" spans="25:25" ht="20.399999999999999" x14ac:dyDescent="0.2">
      <c r="Y4610" s="1" ph="1"/>
    </row>
    <row r="4611" spans="25:25" ht="20.399999999999999" x14ac:dyDescent="0.2">
      <c r="Y4611" s="1" ph="1"/>
    </row>
    <row r="4612" spans="25:25" ht="20.399999999999999" x14ac:dyDescent="0.2">
      <c r="Y4612" s="1" ph="1"/>
    </row>
    <row r="4613" spans="25:25" ht="20.399999999999999" x14ac:dyDescent="0.2">
      <c r="Y4613" s="1" ph="1"/>
    </row>
    <row r="4614" spans="25:25" ht="20.399999999999999" x14ac:dyDescent="0.2">
      <c r="Y4614" s="1" ph="1"/>
    </row>
    <row r="4615" spans="25:25" ht="20.399999999999999" x14ac:dyDescent="0.2">
      <c r="Y4615" s="1" ph="1"/>
    </row>
    <row r="4616" spans="25:25" ht="20.399999999999999" x14ac:dyDescent="0.2">
      <c r="Y4616" s="1" ph="1"/>
    </row>
    <row r="4617" spans="25:25" ht="20.399999999999999" x14ac:dyDescent="0.2">
      <c r="Y4617" s="1" ph="1"/>
    </row>
    <row r="4618" spans="25:25" ht="20.399999999999999" x14ac:dyDescent="0.2">
      <c r="Y4618" s="1" ph="1"/>
    </row>
    <row r="4619" spans="25:25" ht="20.399999999999999" x14ac:dyDescent="0.2">
      <c r="Y4619" s="1" ph="1"/>
    </row>
    <row r="4620" spans="25:25" ht="20.399999999999999" x14ac:dyDescent="0.2">
      <c r="Y4620" s="1" ph="1"/>
    </row>
    <row r="4621" spans="25:25" ht="20.399999999999999" x14ac:dyDescent="0.2">
      <c r="Y4621" s="1" ph="1"/>
    </row>
    <row r="4622" spans="25:25" ht="20.399999999999999" x14ac:dyDescent="0.2">
      <c r="Y4622" s="1" ph="1"/>
    </row>
    <row r="4623" spans="25:25" ht="20.399999999999999" x14ac:dyDescent="0.2">
      <c r="Y4623" s="1" ph="1"/>
    </row>
    <row r="4624" spans="25:25" ht="20.399999999999999" x14ac:dyDescent="0.2">
      <c r="Y4624" s="1" ph="1"/>
    </row>
    <row r="4625" spans="25:25" ht="20.399999999999999" x14ac:dyDescent="0.2">
      <c r="Y4625" s="1" ph="1"/>
    </row>
    <row r="4626" spans="25:25" ht="20.399999999999999" x14ac:dyDescent="0.2">
      <c r="Y4626" s="1" ph="1"/>
    </row>
    <row r="4627" spans="25:25" ht="20.399999999999999" x14ac:dyDescent="0.2">
      <c r="Y4627" s="1" ph="1"/>
    </row>
    <row r="4628" spans="25:25" ht="20.399999999999999" x14ac:dyDescent="0.2">
      <c r="Y4628" s="1" ph="1"/>
    </row>
    <row r="4629" spans="25:25" ht="20.399999999999999" x14ac:dyDescent="0.2">
      <c r="Y4629" s="1" ph="1"/>
    </row>
    <row r="4630" spans="25:25" ht="20.399999999999999" x14ac:dyDescent="0.2">
      <c r="Y4630" s="1" ph="1"/>
    </row>
    <row r="4631" spans="25:25" ht="20.399999999999999" x14ac:dyDescent="0.2">
      <c r="Y4631" s="1" ph="1"/>
    </row>
    <row r="4632" spans="25:25" ht="20.399999999999999" x14ac:dyDescent="0.2">
      <c r="Y4632" s="1" ph="1"/>
    </row>
    <row r="4633" spans="25:25" ht="20.399999999999999" x14ac:dyDescent="0.2">
      <c r="Y4633" s="1" ph="1"/>
    </row>
    <row r="4634" spans="25:25" ht="20.399999999999999" x14ac:dyDescent="0.2">
      <c r="Y4634" s="1" ph="1"/>
    </row>
    <row r="4635" spans="25:25" ht="20.399999999999999" x14ac:dyDescent="0.2">
      <c r="Y4635" s="1" ph="1"/>
    </row>
    <row r="4636" spans="25:25" ht="20.399999999999999" x14ac:dyDescent="0.2">
      <c r="Y4636" s="1" ph="1"/>
    </row>
    <row r="4637" spans="25:25" ht="20.399999999999999" x14ac:dyDescent="0.2">
      <c r="Y4637" s="1" ph="1"/>
    </row>
    <row r="4638" spans="25:25" ht="20.399999999999999" x14ac:dyDescent="0.2">
      <c r="Y4638" s="1" ph="1"/>
    </row>
    <row r="4639" spans="25:25" ht="20.399999999999999" x14ac:dyDescent="0.2">
      <c r="Y4639" s="1" ph="1"/>
    </row>
    <row r="4640" spans="25:25" ht="20.399999999999999" x14ac:dyDescent="0.2">
      <c r="Y4640" s="1" ph="1"/>
    </row>
    <row r="4641" spans="25:25" ht="20.399999999999999" x14ac:dyDescent="0.2">
      <c r="Y4641" s="1" ph="1"/>
    </row>
    <row r="4642" spans="25:25" ht="20.399999999999999" x14ac:dyDescent="0.2">
      <c r="Y4642" s="1" ph="1"/>
    </row>
    <row r="4643" spans="25:25" ht="20.399999999999999" x14ac:dyDescent="0.2">
      <c r="Y4643" s="1" ph="1"/>
    </row>
    <row r="4644" spans="25:25" ht="20.399999999999999" x14ac:dyDescent="0.2">
      <c r="Y4644" s="1" ph="1"/>
    </row>
    <row r="4645" spans="25:25" ht="20.399999999999999" x14ac:dyDescent="0.2">
      <c r="Y4645" s="1" ph="1"/>
    </row>
    <row r="4646" spans="25:25" ht="20.399999999999999" x14ac:dyDescent="0.2">
      <c r="Y4646" s="1" ph="1"/>
    </row>
    <row r="4647" spans="25:25" ht="20.399999999999999" x14ac:dyDescent="0.2">
      <c r="Y4647" s="1" ph="1"/>
    </row>
    <row r="4648" spans="25:25" ht="20.399999999999999" x14ac:dyDescent="0.2">
      <c r="Y4648" s="1" ph="1"/>
    </row>
    <row r="4649" spans="25:25" ht="20.399999999999999" x14ac:dyDescent="0.2">
      <c r="Y4649" s="1" ph="1"/>
    </row>
    <row r="4650" spans="25:25" ht="20.399999999999999" x14ac:dyDescent="0.2">
      <c r="Y4650" s="1" ph="1"/>
    </row>
    <row r="4651" spans="25:25" ht="20.399999999999999" x14ac:dyDescent="0.2">
      <c r="Y4651" s="1" ph="1"/>
    </row>
    <row r="4652" spans="25:25" ht="20.399999999999999" x14ac:dyDescent="0.2">
      <c r="Y4652" s="1" ph="1"/>
    </row>
    <row r="4653" spans="25:25" ht="20.399999999999999" x14ac:dyDescent="0.2">
      <c r="Y4653" s="1" ph="1"/>
    </row>
    <row r="4654" spans="25:25" ht="20.399999999999999" x14ac:dyDescent="0.2">
      <c r="Y4654" s="1" ph="1"/>
    </row>
    <row r="4655" spans="25:25" ht="20.399999999999999" x14ac:dyDescent="0.2">
      <c r="Y4655" s="1" ph="1"/>
    </row>
    <row r="4656" spans="25:25" ht="20.399999999999999" x14ac:dyDescent="0.2">
      <c r="Y4656" s="1" ph="1"/>
    </row>
    <row r="4657" spans="25:25" ht="20.399999999999999" x14ac:dyDescent="0.2">
      <c r="Y4657" s="1" ph="1"/>
    </row>
    <row r="4658" spans="25:25" ht="20.399999999999999" x14ac:dyDescent="0.2">
      <c r="Y4658" s="1" ph="1"/>
    </row>
    <row r="4659" spans="25:25" ht="20.399999999999999" x14ac:dyDescent="0.2">
      <c r="Y4659" s="1" ph="1"/>
    </row>
    <row r="4660" spans="25:25" ht="20.399999999999999" x14ac:dyDescent="0.2">
      <c r="Y4660" s="1" ph="1"/>
    </row>
    <row r="4661" spans="25:25" ht="20.399999999999999" x14ac:dyDescent="0.2">
      <c r="Y4661" s="1" ph="1"/>
    </row>
    <row r="4662" spans="25:25" ht="20.399999999999999" x14ac:dyDescent="0.2">
      <c r="Y4662" s="1" ph="1"/>
    </row>
    <row r="4663" spans="25:25" ht="20.399999999999999" x14ac:dyDescent="0.2">
      <c r="Y4663" s="1" ph="1"/>
    </row>
    <row r="4664" spans="25:25" ht="20.399999999999999" x14ac:dyDescent="0.2">
      <c r="Y4664" s="1" ph="1"/>
    </row>
    <row r="4665" spans="25:25" ht="20.399999999999999" x14ac:dyDescent="0.2">
      <c r="Y4665" s="1" ph="1"/>
    </row>
    <row r="4666" spans="25:25" ht="20.399999999999999" x14ac:dyDescent="0.2">
      <c r="Y4666" s="1" ph="1"/>
    </row>
    <row r="4667" spans="25:25" ht="20.399999999999999" x14ac:dyDescent="0.2">
      <c r="Y4667" s="1" ph="1"/>
    </row>
    <row r="4668" spans="25:25" ht="20.399999999999999" x14ac:dyDescent="0.2">
      <c r="Y4668" s="1" ph="1"/>
    </row>
    <row r="4669" spans="25:25" ht="20.399999999999999" x14ac:dyDescent="0.2">
      <c r="Y4669" s="1" ph="1"/>
    </row>
    <row r="4670" spans="25:25" ht="20.399999999999999" x14ac:dyDescent="0.2">
      <c r="Y4670" s="1" ph="1"/>
    </row>
    <row r="4671" spans="25:25" ht="20.399999999999999" x14ac:dyDescent="0.2">
      <c r="Y4671" s="1" ph="1"/>
    </row>
    <row r="4672" spans="25:25" ht="20.399999999999999" x14ac:dyDescent="0.2">
      <c r="Y4672" s="1" ph="1"/>
    </row>
    <row r="4673" spans="25:25" ht="20.399999999999999" x14ac:dyDescent="0.2">
      <c r="Y4673" s="1" ph="1"/>
    </row>
    <row r="4674" spans="25:25" ht="20.399999999999999" x14ac:dyDescent="0.2">
      <c r="Y4674" s="1" ph="1"/>
    </row>
    <row r="4675" spans="25:25" ht="20.399999999999999" x14ac:dyDescent="0.2">
      <c r="Y4675" s="1" ph="1"/>
    </row>
    <row r="4676" spans="25:25" ht="20.399999999999999" x14ac:dyDescent="0.2">
      <c r="Y4676" s="1" ph="1"/>
    </row>
    <row r="4677" spans="25:25" ht="20.399999999999999" x14ac:dyDescent="0.2">
      <c r="Y4677" s="1" ph="1"/>
    </row>
    <row r="4678" spans="25:25" ht="20.399999999999999" x14ac:dyDescent="0.2">
      <c r="Y4678" s="1" ph="1"/>
    </row>
    <row r="4679" spans="25:25" ht="20.399999999999999" x14ac:dyDescent="0.2">
      <c r="Y4679" s="1" ph="1"/>
    </row>
    <row r="4680" spans="25:25" ht="20.399999999999999" x14ac:dyDescent="0.2">
      <c r="Y4680" s="1" ph="1"/>
    </row>
    <row r="4681" spans="25:25" ht="20.399999999999999" x14ac:dyDescent="0.2">
      <c r="Y4681" s="1" ph="1"/>
    </row>
    <row r="4682" spans="25:25" ht="20.399999999999999" x14ac:dyDescent="0.2">
      <c r="Y4682" s="1" ph="1"/>
    </row>
    <row r="4683" spans="25:25" ht="20.399999999999999" x14ac:dyDescent="0.2">
      <c r="Y4683" s="1" ph="1"/>
    </row>
    <row r="4684" spans="25:25" ht="20.399999999999999" x14ac:dyDescent="0.2">
      <c r="Y4684" s="1" ph="1"/>
    </row>
    <row r="4685" spans="25:25" ht="20.399999999999999" x14ac:dyDescent="0.2">
      <c r="Y4685" s="1" ph="1"/>
    </row>
    <row r="4686" spans="25:25" ht="20.399999999999999" x14ac:dyDescent="0.2">
      <c r="Y4686" s="1" ph="1"/>
    </row>
    <row r="4687" spans="25:25" ht="20.399999999999999" x14ac:dyDescent="0.2">
      <c r="Y4687" s="1" ph="1"/>
    </row>
    <row r="4688" spans="25:25" ht="20.399999999999999" x14ac:dyDescent="0.2">
      <c r="Y4688" s="1" ph="1"/>
    </row>
    <row r="4689" spans="25:25" ht="20.399999999999999" x14ac:dyDescent="0.2">
      <c r="Y4689" s="1" ph="1"/>
    </row>
    <row r="4690" spans="25:25" ht="20.399999999999999" x14ac:dyDescent="0.2">
      <c r="Y4690" s="1" ph="1"/>
    </row>
    <row r="4691" spans="25:25" ht="20.399999999999999" x14ac:dyDescent="0.2">
      <c r="Y4691" s="1" ph="1"/>
    </row>
    <row r="4692" spans="25:25" ht="20.399999999999999" x14ac:dyDescent="0.2">
      <c r="Y4692" s="1" ph="1"/>
    </row>
    <row r="4693" spans="25:25" ht="20.399999999999999" x14ac:dyDescent="0.2">
      <c r="Y4693" s="1" ph="1"/>
    </row>
    <row r="4694" spans="25:25" ht="20.399999999999999" x14ac:dyDescent="0.2">
      <c r="Y4694" s="1" ph="1"/>
    </row>
    <row r="4695" spans="25:25" ht="20.399999999999999" x14ac:dyDescent="0.2">
      <c r="Y4695" s="1" ph="1"/>
    </row>
    <row r="4696" spans="25:25" ht="20.399999999999999" x14ac:dyDescent="0.2">
      <c r="Y4696" s="1" ph="1"/>
    </row>
    <row r="4697" spans="25:25" ht="20.399999999999999" x14ac:dyDescent="0.2">
      <c r="Y4697" s="1" ph="1"/>
    </row>
    <row r="4698" spans="25:25" ht="20.399999999999999" x14ac:dyDescent="0.2">
      <c r="Y4698" s="1" ph="1"/>
    </row>
    <row r="4699" spans="25:25" ht="20.399999999999999" x14ac:dyDescent="0.2">
      <c r="Y4699" s="1" ph="1"/>
    </row>
    <row r="4700" spans="25:25" ht="20.399999999999999" x14ac:dyDescent="0.2">
      <c r="Y4700" s="1" ph="1"/>
    </row>
    <row r="4701" spans="25:25" ht="20.399999999999999" x14ac:dyDescent="0.2">
      <c r="Y4701" s="1" ph="1"/>
    </row>
    <row r="4702" spans="25:25" ht="20.399999999999999" x14ac:dyDescent="0.2">
      <c r="Y4702" s="1" ph="1"/>
    </row>
    <row r="4703" spans="25:25" ht="20.399999999999999" x14ac:dyDescent="0.2">
      <c r="Y4703" s="1" ph="1"/>
    </row>
    <row r="4704" spans="25:25" ht="20.399999999999999" x14ac:dyDescent="0.2">
      <c r="Y4704" s="1" ph="1"/>
    </row>
    <row r="4705" spans="25:25" ht="20.399999999999999" x14ac:dyDescent="0.2">
      <c r="Y4705" s="1" ph="1"/>
    </row>
    <row r="4706" spans="25:25" ht="20.399999999999999" x14ac:dyDescent="0.2">
      <c r="Y4706" s="1" ph="1"/>
    </row>
    <row r="4707" spans="25:25" ht="20.399999999999999" x14ac:dyDescent="0.2">
      <c r="Y4707" s="1" ph="1"/>
    </row>
    <row r="4708" spans="25:25" ht="20.399999999999999" x14ac:dyDescent="0.2">
      <c r="Y4708" s="1" ph="1"/>
    </row>
    <row r="4709" spans="25:25" ht="20.399999999999999" x14ac:dyDescent="0.2">
      <c r="Y4709" s="1" ph="1"/>
    </row>
    <row r="4710" spans="25:25" ht="20.399999999999999" x14ac:dyDescent="0.2">
      <c r="Y4710" s="1" ph="1"/>
    </row>
    <row r="4711" spans="25:25" ht="20.399999999999999" x14ac:dyDescent="0.2">
      <c r="Y4711" s="1" ph="1"/>
    </row>
    <row r="4712" spans="25:25" ht="20.399999999999999" x14ac:dyDescent="0.2">
      <c r="Y4712" s="1" ph="1"/>
    </row>
    <row r="4713" spans="25:25" ht="20.399999999999999" x14ac:dyDescent="0.2">
      <c r="Y4713" s="1" ph="1"/>
    </row>
    <row r="4714" spans="25:25" ht="20.399999999999999" x14ac:dyDescent="0.2">
      <c r="Y4714" s="1" ph="1"/>
    </row>
    <row r="4715" spans="25:25" ht="20.399999999999999" x14ac:dyDescent="0.2">
      <c r="Y4715" s="1" ph="1"/>
    </row>
    <row r="4716" spans="25:25" ht="20.399999999999999" x14ac:dyDescent="0.2">
      <c r="Y4716" s="1" ph="1"/>
    </row>
    <row r="4717" spans="25:25" ht="20.399999999999999" x14ac:dyDescent="0.2">
      <c r="Y4717" s="1" ph="1"/>
    </row>
    <row r="4718" spans="25:25" ht="20.399999999999999" x14ac:dyDescent="0.2">
      <c r="Y4718" s="1" ph="1"/>
    </row>
    <row r="4719" spans="25:25" ht="20.399999999999999" x14ac:dyDescent="0.2">
      <c r="Y4719" s="1" ph="1"/>
    </row>
    <row r="4720" spans="25:25" ht="20.399999999999999" x14ac:dyDescent="0.2">
      <c r="Y4720" s="1" ph="1"/>
    </row>
    <row r="4721" spans="25:25" ht="20.399999999999999" x14ac:dyDescent="0.2">
      <c r="Y4721" s="1" ph="1"/>
    </row>
    <row r="4722" spans="25:25" ht="20.399999999999999" x14ac:dyDescent="0.2">
      <c r="Y4722" s="1" ph="1"/>
    </row>
    <row r="4723" spans="25:25" ht="20.399999999999999" x14ac:dyDescent="0.2">
      <c r="Y4723" s="1" ph="1"/>
    </row>
    <row r="4724" spans="25:25" ht="20.399999999999999" x14ac:dyDescent="0.2">
      <c r="Y4724" s="1" ph="1"/>
    </row>
    <row r="4725" spans="25:25" ht="20.399999999999999" x14ac:dyDescent="0.2">
      <c r="Y4725" s="1" ph="1"/>
    </row>
    <row r="4726" spans="25:25" ht="20.399999999999999" x14ac:dyDescent="0.2">
      <c r="Y4726" s="1" ph="1"/>
    </row>
    <row r="4727" spans="25:25" ht="20.399999999999999" x14ac:dyDescent="0.2">
      <c r="Y4727" s="1" ph="1"/>
    </row>
    <row r="4728" spans="25:25" ht="20.399999999999999" x14ac:dyDescent="0.2">
      <c r="Y4728" s="1" ph="1"/>
    </row>
    <row r="4729" spans="25:25" ht="20.399999999999999" x14ac:dyDescent="0.2">
      <c r="Y4729" s="1" ph="1"/>
    </row>
    <row r="4730" spans="25:25" ht="20.399999999999999" x14ac:dyDescent="0.2">
      <c r="Y4730" s="1" ph="1"/>
    </row>
    <row r="4731" spans="25:25" ht="20.399999999999999" x14ac:dyDescent="0.2">
      <c r="Y4731" s="1" ph="1"/>
    </row>
    <row r="4732" spans="25:25" ht="20.399999999999999" x14ac:dyDescent="0.2">
      <c r="Y4732" s="1" ph="1"/>
    </row>
    <row r="4733" spans="25:25" ht="20.399999999999999" x14ac:dyDescent="0.2">
      <c r="Y4733" s="1" ph="1"/>
    </row>
    <row r="4734" spans="25:25" ht="20.399999999999999" x14ac:dyDescent="0.2">
      <c r="Y4734" s="1" ph="1"/>
    </row>
    <row r="4735" spans="25:25" ht="20.399999999999999" x14ac:dyDescent="0.2">
      <c r="Y4735" s="1" ph="1"/>
    </row>
    <row r="4736" spans="25:25" ht="20.399999999999999" x14ac:dyDescent="0.2">
      <c r="Y4736" s="1" ph="1"/>
    </row>
    <row r="4737" spans="25:25" ht="20.399999999999999" x14ac:dyDescent="0.2">
      <c r="Y4737" s="1" ph="1"/>
    </row>
    <row r="4738" spans="25:25" ht="20.399999999999999" x14ac:dyDescent="0.2">
      <c r="Y4738" s="1" ph="1"/>
    </row>
    <row r="4739" spans="25:25" ht="20.399999999999999" x14ac:dyDescent="0.2">
      <c r="Y4739" s="1" ph="1"/>
    </row>
    <row r="4740" spans="25:25" ht="20.399999999999999" x14ac:dyDescent="0.2">
      <c r="Y4740" s="1" ph="1"/>
    </row>
    <row r="4741" spans="25:25" ht="20.399999999999999" x14ac:dyDescent="0.2">
      <c r="Y4741" s="1" ph="1"/>
    </row>
    <row r="4742" spans="25:25" ht="20.399999999999999" x14ac:dyDescent="0.2">
      <c r="Y4742" s="1" ph="1"/>
    </row>
    <row r="4743" spans="25:25" ht="20.399999999999999" x14ac:dyDescent="0.2">
      <c r="Y4743" s="1" ph="1"/>
    </row>
    <row r="4744" spans="25:25" ht="20.399999999999999" x14ac:dyDescent="0.2">
      <c r="Y4744" s="1" ph="1"/>
    </row>
    <row r="4745" spans="25:25" ht="20.399999999999999" x14ac:dyDescent="0.2">
      <c r="Y4745" s="1" ph="1"/>
    </row>
    <row r="4746" spans="25:25" ht="20.399999999999999" x14ac:dyDescent="0.2">
      <c r="Y4746" s="1" ph="1"/>
    </row>
    <row r="4747" spans="25:25" ht="20.399999999999999" x14ac:dyDescent="0.2">
      <c r="Y4747" s="1" ph="1"/>
    </row>
    <row r="4748" spans="25:25" ht="20.399999999999999" x14ac:dyDescent="0.2">
      <c r="Y4748" s="1" ph="1"/>
    </row>
    <row r="4749" spans="25:25" ht="20.399999999999999" x14ac:dyDescent="0.2">
      <c r="Y4749" s="1" ph="1"/>
    </row>
    <row r="4750" spans="25:25" ht="20.399999999999999" x14ac:dyDescent="0.2">
      <c r="Y4750" s="1" ph="1"/>
    </row>
    <row r="4751" spans="25:25" ht="20.399999999999999" x14ac:dyDescent="0.2">
      <c r="Y4751" s="1" ph="1"/>
    </row>
    <row r="4752" spans="25:25" ht="20.399999999999999" x14ac:dyDescent="0.2">
      <c r="Y4752" s="1" ph="1"/>
    </row>
    <row r="4753" spans="25:25" ht="20.399999999999999" x14ac:dyDescent="0.2">
      <c r="Y4753" s="1" ph="1"/>
    </row>
    <row r="4754" spans="25:25" ht="20.399999999999999" x14ac:dyDescent="0.2">
      <c r="Y4754" s="1" ph="1"/>
    </row>
    <row r="4755" spans="25:25" ht="20.399999999999999" x14ac:dyDescent="0.2">
      <c r="Y4755" s="1" ph="1"/>
    </row>
    <row r="4756" spans="25:25" ht="20.399999999999999" x14ac:dyDescent="0.2">
      <c r="Y4756" s="1" ph="1"/>
    </row>
    <row r="4757" spans="25:25" ht="20.399999999999999" x14ac:dyDescent="0.2">
      <c r="Y4757" s="1" ph="1"/>
    </row>
    <row r="4758" spans="25:25" ht="20.399999999999999" x14ac:dyDescent="0.2">
      <c r="Y4758" s="1" ph="1"/>
    </row>
    <row r="4759" spans="25:25" ht="20.399999999999999" x14ac:dyDescent="0.2">
      <c r="Y4759" s="1" ph="1"/>
    </row>
    <row r="4760" spans="25:25" ht="20.399999999999999" x14ac:dyDescent="0.2">
      <c r="Y4760" s="1" ph="1"/>
    </row>
    <row r="4761" spans="25:25" ht="20.399999999999999" x14ac:dyDescent="0.2">
      <c r="Y4761" s="1" ph="1"/>
    </row>
    <row r="4762" spans="25:25" ht="20.399999999999999" x14ac:dyDescent="0.2">
      <c r="Y4762" s="1" ph="1"/>
    </row>
    <row r="4763" spans="25:25" ht="20.399999999999999" x14ac:dyDescent="0.2">
      <c r="Y4763" s="1" ph="1"/>
    </row>
    <row r="4764" spans="25:25" ht="20.399999999999999" x14ac:dyDescent="0.2">
      <c r="Y4764" s="1" ph="1"/>
    </row>
    <row r="4765" spans="25:25" ht="20.399999999999999" x14ac:dyDescent="0.2">
      <c r="Y4765" s="1" ph="1"/>
    </row>
    <row r="4766" spans="25:25" ht="20.399999999999999" x14ac:dyDescent="0.2">
      <c r="Y4766" s="1" ph="1"/>
    </row>
    <row r="4767" spans="25:25" ht="20.399999999999999" x14ac:dyDescent="0.2">
      <c r="Y4767" s="1" ph="1"/>
    </row>
    <row r="4768" spans="25:25" ht="20.399999999999999" x14ac:dyDescent="0.2">
      <c r="Y4768" s="1" ph="1"/>
    </row>
    <row r="4769" spans="25:25" ht="20.399999999999999" x14ac:dyDescent="0.2">
      <c r="Y4769" s="1" ph="1"/>
    </row>
    <row r="4770" spans="25:25" ht="20.399999999999999" x14ac:dyDescent="0.2">
      <c r="Y4770" s="1" ph="1"/>
    </row>
    <row r="4771" spans="25:25" ht="20.399999999999999" x14ac:dyDescent="0.2">
      <c r="Y4771" s="1" ph="1"/>
    </row>
    <row r="4772" spans="25:25" ht="20.399999999999999" x14ac:dyDescent="0.2">
      <c r="Y4772" s="1" ph="1"/>
    </row>
    <row r="4773" spans="25:25" ht="20.399999999999999" x14ac:dyDescent="0.2">
      <c r="Y4773" s="1" ph="1"/>
    </row>
    <row r="4774" spans="25:25" ht="20.399999999999999" x14ac:dyDescent="0.2">
      <c r="Y4774" s="1" ph="1"/>
    </row>
    <row r="4775" spans="25:25" ht="20.399999999999999" x14ac:dyDescent="0.2">
      <c r="Y4775" s="1" ph="1"/>
    </row>
    <row r="4776" spans="25:25" ht="20.399999999999999" x14ac:dyDescent="0.2">
      <c r="Y4776" s="1" ph="1"/>
    </row>
    <row r="4777" spans="25:25" ht="20.399999999999999" x14ac:dyDescent="0.2">
      <c r="Y4777" s="1" ph="1"/>
    </row>
    <row r="4778" spans="25:25" ht="20.399999999999999" x14ac:dyDescent="0.2">
      <c r="Y4778" s="1" ph="1"/>
    </row>
    <row r="4779" spans="25:25" ht="20.399999999999999" x14ac:dyDescent="0.2">
      <c r="Y4779" s="1" ph="1"/>
    </row>
    <row r="4780" spans="25:25" ht="20.399999999999999" x14ac:dyDescent="0.2">
      <c r="Y4780" s="1" ph="1"/>
    </row>
    <row r="4781" spans="25:25" ht="20.399999999999999" x14ac:dyDescent="0.2">
      <c r="Y4781" s="1" ph="1"/>
    </row>
    <row r="4782" spans="25:25" ht="20.399999999999999" x14ac:dyDescent="0.2">
      <c r="Y4782" s="1" ph="1"/>
    </row>
    <row r="4783" spans="25:25" ht="20.399999999999999" x14ac:dyDescent="0.2">
      <c r="Y4783" s="1" ph="1"/>
    </row>
    <row r="4784" spans="25:25" ht="20.399999999999999" x14ac:dyDescent="0.2">
      <c r="Y4784" s="1" ph="1"/>
    </row>
    <row r="4785" spans="25:25" ht="20.399999999999999" x14ac:dyDescent="0.2">
      <c r="Y4785" s="1" ph="1"/>
    </row>
    <row r="4786" spans="25:25" ht="20.399999999999999" x14ac:dyDescent="0.2">
      <c r="Y4786" s="1" ph="1"/>
    </row>
    <row r="4787" spans="25:25" ht="20.399999999999999" x14ac:dyDescent="0.2">
      <c r="Y4787" s="1" ph="1"/>
    </row>
    <row r="4788" spans="25:25" ht="20.399999999999999" x14ac:dyDescent="0.2">
      <c r="Y4788" s="1" ph="1"/>
    </row>
    <row r="4789" spans="25:25" ht="20.399999999999999" x14ac:dyDescent="0.2">
      <c r="Y4789" s="1" ph="1"/>
    </row>
    <row r="4790" spans="25:25" ht="20.399999999999999" x14ac:dyDescent="0.2">
      <c r="Y4790" s="1" ph="1"/>
    </row>
    <row r="4791" spans="25:25" ht="20.399999999999999" x14ac:dyDescent="0.2">
      <c r="Y4791" s="1" ph="1"/>
    </row>
    <row r="4792" spans="25:25" ht="20.399999999999999" x14ac:dyDescent="0.2">
      <c r="Y4792" s="1" ph="1"/>
    </row>
    <row r="4793" spans="25:25" ht="20.399999999999999" x14ac:dyDescent="0.2">
      <c r="Y4793" s="1" ph="1"/>
    </row>
    <row r="4794" spans="25:25" ht="20.399999999999999" x14ac:dyDescent="0.2">
      <c r="Y4794" s="1" ph="1"/>
    </row>
    <row r="4795" spans="25:25" ht="20.399999999999999" x14ac:dyDescent="0.2">
      <c r="Y4795" s="1" ph="1"/>
    </row>
    <row r="4796" spans="25:25" ht="20.399999999999999" x14ac:dyDescent="0.2">
      <c r="Y4796" s="1" ph="1"/>
    </row>
    <row r="4797" spans="25:25" ht="20.399999999999999" x14ac:dyDescent="0.2">
      <c r="Y4797" s="1" ph="1"/>
    </row>
    <row r="4798" spans="25:25" ht="20.399999999999999" x14ac:dyDescent="0.2">
      <c r="Y4798" s="1" ph="1"/>
    </row>
    <row r="4799" spans="25:25" ht="20.399999999999999" x14ac:dyDescent="0.2">
      <c r="Y4799" s="1" ph="1"/>
    </row>
    <row r="4800" spans="25:25" ht="20.399999999999999" x14ac:dyDescent="0.2">
      <c r="Y4800" s="1" ph="1"/>
    </row>
    <row r="4801" spans="25:25" ht="20.399999999999999" x14ac:dyDescent="0.2">
      <c r="Y4801" s="1" ph="1"/>
    </row>
    <row r="4802" spans="25:25" ht="20.399999999999999" x14ac:dyDescent="0.2">
      <c r="Y4802" s="1" ph="1"/>
    </row>
    <row r="4803" spans="25:25" ht="20.399999999999999" x14ac:dyDescent="0.2">
      <c r="Y4803" s="1" ph="1"/>
    </row>
    <row r="4804" spans="25:25" ht="20.399999999999999" x14ac:dyDescent="0.2">
      <c r="Y4804" s="1" ph="1"/>
    </row>
    <row r="4805" spans="25:25" ht="20.399999999999999" x14ac:dyDescent="0.2">
      <c r="Y4805" s="1" ph="1"/>
    </row>
    <row r="4806" spans="25:25" ht="20.399999999999999" x14ac:dyDescent="0.2">
      <c r="Y4806" s="1" ph="1"/>
    </row>
    <row r="4807" spans="25:25" ht="20.399999999999999" x14ac:dyDescent="0.2">
      <c r="Y4807" s="1" ph="1"/>
    </row>
    <row r="4808" spans="25:25" ht="20.399999999999999" x14ac:dyDescent="0.2">
      <c r="Y4808" s="1" ph="1"/>
    </row>
    <row r="4809" spans="25:25" ht="20.399999999999999" x14ac:dyDescent="0.2">
      <c r="Y4809" s="1" ph="1"/>
    </row>
    <row r="4810" spans="25:25" ht="20.399999999999999" x14ac:dyDescent="0.2">
      <c r="Y4810" s="1" ph="1"/>
    </row>
    <row r="4811" spans="25:25" ht="20.399999999999999" x14ac:dyDescent="0.2">
      <c r="Y4811" s="1" ph="1"/>
    </row>
    <row r="4812" spans="25:25" ht="20.399999999999999" x14ac:dyDescent="0.2">
      <c r="Y4812" s="1" ph="1"/>
    </row>
    <row r="4813" spans="25:25" ht="20.399999999999999" x14ac:dyDescent="0.2">
      <c r="Y4813" s="1" ph="1"/>
    </row>
    <row r="4814" spans="25:25" ht="20.399999999999999" x14ac:dyDescent="0.2">
      <c r="Y4814" s="1" ph="1"/>
    </row>
    <row r="4815" spans="25:25" ht="20.399999999999999" x14ac:dyDescent="0.2">
      <c r="Y4815" s="1" ph="1"/>
    </row>
    <row r="4816" spans="25:25" ht="20.399999999999999" x14ac:dyDescent="0.2">
      <c r="Y4816" s="1" ph="1"/>
    </row>
    <row r="4817" spans="25:25" ht="20.399999999999999" x14ac:dyDescent="0.2">
      <c r="Y4817" s="1" ph="1"/>
    </row>
    <row r="4818" spans="25:25" ht="20.399999999999999" x14ac:dyDescent="0.2">
      <c r="Y4818" s="1" ph="1"/>
    </row>
    <row r="4819" spans="25:25" ht="20.399999999999999" x14ac:dyDescent="0.2">
      <c r="Y4819" s="1" ph="1"/>
    </row>
    <row r="4820" spans="25:25" ht="20.399999999999999" x14ac:dyDescent="0.2">
      <c r="Y4820" s="1" ph="1"/>
    </row>
    <row r="4821" spans="25:25" ht="20.399999999999999" x14ac:dyDescent="0.2">
      <c r="Y4821" s="1" ph="1"/>
    </row>
    <row r="4822" spans="25:25" ht="20.399999999999999" x14ac:dyDescent="0.2">
      <c r="Y4822" s="1" ph="1"/>
    </row>
    <row r="4823" spans="25:25" ht="20.399999999999999" x14ac:dyDescent="0.2">
      <c r="Y4823" s="1" ph="1"/>
    </row>
    <row r="4824" spans="25:25" ht="20.399999999999999" x14ac:dyDescent="0.2">
      <c r="Y4824" s="1" ph="1"/>
    </row>
    <row r="4825" spans="25:25" ht="20.399999999999999" x14ac:dyDescent="0.2">
      <c r="Y4825" s="1" ph="1"/>
    </row>
    <row r="4826" spans="25:25" ht="20.399999999999999" x14ac:dyDescent="0.2">
      <c r="Y4826" s="1" ph="1"/>
    </row>
    <row r="4827" spans="25:25" ht="20.399999999999999" x14ac:dyDescent="0.2">
      <c r="Y4827" s="1" ph="1"/>
    </row>
    <row r="4828" spans="25:25" ht="20.399999999999999" x14ac:dyDescent="0.2">
      <c r="Y4828" s="1" ph="1"/>
    </row>
    <row r="4829" spans="25:25" ht="20.399999999999999" x14ac:dyDescent="0.2">
      <c r="Y4829" s="1" ph="1"/>
    </row>
    <row r="4830" spans="25:25" ht="20.399999999999999" x14ac:dyDescent="0.2">
      <c r="Y4830" s="1" ph="1"/>
    </row>
    <row r="4831" spans="25:25" ht="20.399999999999999" x14ac:dyDescent="0.2">
      <c r="Y4831" s="1" ph="1"/>
    </row>
    <row r="4832" spans="25:25" ht="20.399999999999999" x14ac:dyDescent="0.2">
      <c r="Y4832" s="1" ph="1"/>
    </row>
    <row r="4833" spans="25:25" ht="20.399999999999999" x14ac:dyDescent="0.2">
      <c r="Y4833" s="1" ph="1"/>
    </row>
    <row r="4834" spans="25:25" ht="20.399999999999999" x14ac:dyDescent="0.2">
      <c r="Y4834" s="1" ph="1"/>
    </row>
    <row r="4835" spans="25:25" ht="20.399999999999999" x14ac:dyDescent="0.2">
      <c r="Y4835" s="1" ph="1"/>
    </row>
    <row r="4836" spans="25:25" ht="20.399999999999999" x14ac:dyDescent="0.2">
      <c r="Y4836" s="1" ph="1"/>
    </row>
    <row r="4837" spans="25:25" ht="20.399999999999999" x14ac:dyDescent="0.2">
      <c r="Y4837" s="1" ph="1"/>
    </row>
    <row r="4838" spans="25:25" ht="20.399999999999999" x14ac:dyDescent="0.2">
      <c r="Y4838" s="1" ph="1"/>
    </row>
    <row r="4839" spans="25:25" ht="20.399999999999999" x14ac:dyDescent="0.2">
      <c r="Y4839" s="1" ph="1"/>
    </row>
    <row r="4840" spans="25:25" ht="20.399999999999999" x14ac:dyDescent="0.2">
      <c r="Y4840" s="1" ph="1"/>
    </row>
    <row r="4841" spans="25:25" ht="20.399999999999999" x14ac:dyDescent="0.2">
      <c r="Y4841" s="1" ph="1"/>
    </row>
    <row r="4842" spans="25:25" ht="20.399999999999999" x14ac:dyDescent="0.2">
      <c r="Y4842" s="1" ph="1"/>
    </row>
    <row r="4843" spans="25:25" ht="20.399999999999999" x14ac:dyDescent="0.2">
      <c r="Y4843" s="1" ph="1"/>
    </row>
    <row r="4844" spans="25:25" ht="20.399999999999999" x14ac:dyDescent="0.2">
      <c r="Y4844" s="1" ph="1"/>
    </row>
    <row r="4845" spans="25:25" ht="20.399999999999999" x14ac:dyDescent="0.2">
      <c r="Y4845" s="1" ph="1"/>
    </row>
    <row r="4846" spans="25:25" ht="20.399999999999999" x14ac:dyDescent="0.2">
      <c r="Y4846" s="1" ph="1"/>
    </row>
    <row r="4847" spans="25:25" ht="20.399999999999999" x14ac:dyDescent="0.2">
      <c r="Y4847" s="1" ph="1"/>
    </row>
    <row r="4848" spans="25:25" ht="20.399999999999999" x14ac:dyDescent="0.2">
      <c r="Y4848" s="1" ph="1"/>
    </row>
    <row r="4849" spans="25:25" ht="20.399999999999999" x14ac:dyDescent="0.2">
      <c r="Y4849" s="1" ph="1"/>
    </row>
    <row r="4850" spans="25:25" ht="20.399999999999999" x14ac:dyDescent="0.2">
      <c r="Y4850" s="1" ph="1"/>
    </row>
    <row r="4851" spans="25:25" ht="20.399999999999999" x14ac:dyDescent="0.2">
      <c r="Y4851" s="1" ph="1"/>
    </row>
    <row r="4852" spans="25:25" ht="20.399999999999999" x14ac:dyDescent="0.2">
      <c r="Y4852" s="1" ph="1"/>
    </row>
    <row r="4853" spans="25:25" ht="20.399999999999999" x14ac:dyDescent="0.2">
      <c r="Y4853" s="1" ph="1"/>
    </row>
    <row r="4854" spans="25:25" ht="20.399999999999999" x14ac:dyDescent="0.2">
      <c r="Y4854" s="1" ph="1"/>
    </row>
    <row r="4855" spans="25:25" ht="20.399999999999999" x14ac:dyDescent="0.2">
      <c r="Y4855" s="1" ph="1"/>
    </row>
    <row r="4856" spans="25:25" ht="20.399999999999999" x14ac:dyDescent="0.2">
      <c r="Y4856" s="1" ph="1"/>
    </row>
    <row r="4857" spans="25:25" ht="20.399999999999999" x14ac:dyDescent="0.2">
      <c r="Y4857" s="1" ph="1"/>
    </row>
    <row r="4858" spans="25:25" ht="20.399999999999999" x14ac:dyDescent="0.2">
      <c r="Y4858" s="1" ph="1"/>
    </row>
    <row r="4859" spans="25:25" ht="20.399999999999999" x14ac:dyDescent="0.2">
      <c r="Y4859" s="1" ph="1"/>
    </row>
    <row r="4860" spans="25:25" ht="20.399999999999999" x14ac:dyDescent="0.2">
      <c r="Y4860" s="1" ph="1"/>
    </row>
    <row r="4861" spans="25:25" ht="20.399999999999999" x14ac:dyDescent="0.2">
      <c r="Y4861" s="1" ph="1"/>
    </row>
    <row r="4862" spans="25:25" ht="20.399999999999999" x14ac:dyDescent="0.2">
      <c r="Y4862" s="1" ph="1"/>
    </row>
    <row r="4863" spans="25:25" ht="20.399999999999999" x14ac:dyDescent="0.2">
      <c r="Y4863" s="1" ph="1"/>
    </row>
    <row r="4864" spans="25:25" ht="20.399999999999999" x14ac:dyDescent="0.2">
      <c r="Y4864" s="1" ph="1"/>
    </row>
    <row r="4865" spans="25:25" ht="20.399999999999999" x14ac:dyDescent="0.2">
      <c r="Y4865" s="1" ph="1"/>
    </row>
    <row r="4866" spans="25:25" ht="20.399999999999999" x14ac:dyDescent="0.2">
      <c r="Y4866" s="1" ph="1"/>
    </row>
    <row r="4867" spans="25:25" ht="20.399999999999999" x14ac:dyDescent="0.2">
      <c r="Y4867" s="1" ph="1"/>
    </row>
    <row r="4868" spans="25:25" ht="20.399999999999999" x14ac:dyDescent="0.2">
      <c r="Y4868" s="1" ph="1"/>
    </row>
    <row r="4869" spans="25:25" ht="20.399999999999999" x14ac:dyDescent="0.2">
      <c r="Y4869" s="1" ph="1"/>
    </row>
    <row r="4870" spans="25:25" ht="20.399999999999999" x14ac:dyDescent="0.2">
      <c r="Y4870" s="1" ph="1"/>
    </row>
    <row r="4871" spans="25:25" ht="20.399999999999999" x14ac:dyDescent="0.2">
      <c r="Y4871" s="1" ph="1"/>
    </row>
    <row r="4872" spans="25:25" ht="20.399999999999999" x14ac:dyDescent="0.2">
      <c r="Y4872" s="1" ph="1"/>
    </row>
    <row r="4873" spans="25:25" ht="20.399999999999999" x14ac:dyDescent="0.2">
      <c r="Y4873" s="1" ph="1"/>
    </row>
    <row r="4874" spans="25:25" ht="20.399999999999999" x14ac:dyDescent="0.2">
      <c r="Y4874" s="1" ph="1"/>
    </row>
    <row r="4875" spans="25:25" ht="20.399999999999999" x14ac:dyDescent="0.2">
      <c r="Y4875" s="1" ph="1"/>
    </row>
    <row r="4876" spans="25:25" ht="20.399999999999999" x14ac:dyDescent="0.2">
      <c r="Y4876" s="1" ph="1"/>
    </row>
    <row r="4877" spans="25:25" ht="20.399999999999999" x14ac:dyDescent="0.2">
      <c r="Y4877" s="1" ph="1"/>
    </row>
    <row r="4878" spans="25:25" ht="20.399999999999999" x14ac:dyDescent="0.2">
      <c r="Y4878" s="1" ph="1"/>
    </row>
    <row r="4879" spans="25:25" ht="20.399999999999999" x14ac:dyDescent="0.2">
      <c r="Y4879" s="1" ph="1"/>
    </row>
    <row r="4880" spans="25:25" ht="20.399999999999999" x14ac:dyDescent="0.2">
      <c r="Y4880" s="1" ph="1"/>
    </row>
    <row r="4881" spans="25:25" ht="20.399999999999999" x14ac:dyDescent="0.2">
      <c r="Y4881" s="1" ph="1"/>
    </row>
    <row r="4882" spans="25:25" ht="20.399999999999999" x14ac:dyDescent="0.2">
      <c r="Y4882" s="1" ph="1"/>
    </row>
    <row r="4883" spans="25:25" ht="20.399999999999999" x14ac:dyDescent="0.2">
      <c r="Y4883" s="1" ph="1"/>
    </row>
    <row r="4884" spans="25:25" ht="20.399999999999999" x14ac:dyDescent="0.2">
      <c r="Y4884" s="1" ph="1"/>
    </row>
    <row r="4885" spans="25:25" ht="20.399999999999999" x14ac:dyDescent="0.2">
      <c r="Y4885" s="1" ph="1"/>
    </row>
    <row r="4886" spans="25:25" ht="20.399999999999999" x14ac:dyDescent="0.2">
      <c r="Y4886" s="1" ph="1"/>
    </row>
    <row r="4887" spans="25:25" ht="20.399999999999999" x14ac:dyDescent="0.2">
      <c r="Y4887" s="1" ph="1"/>
    </row>
    <row r="4888" spans="25:25" ht="20.399999999999999" x14ac:dyDescent="0.2">
      <c r="Y4888" s="1" ph="1"/>
    </row>
    <row r="4889" spans="25:25" ht="20.399999999999999" x14ac:dyDescent="0.2">
      <c r="Y4889" s="1" ph="1"/>
    </row>
    <row r="4890" spans="25:25" ht="20.399999999999999" x14ac:dyDescent="0.2">
      <c r="Y4890" s="1" ph="1"/>
    </row>
    <row r="4891" spans="25:25" ht="20.399999999999999" x14ac:dyDescent="0.2">
      <c r="Y4891" s="1" ph="1"/>
    </row>
    <row r="4892" spans="25:25" ht="20.399999999999999" x14ac:dyDescent="0.2">
      <c r="Y4892" s="1" ph="1"/>
    </row>
    <row r="4893" spans="25:25" ht="20.399999999999999" x14ac:dyDescent="0.2">
      <c r="Y4893" s="1" ph="1"/>
    </row>
    <row r="4894" spans="25:25" ht="20.399999999999999" x14ac:dyDescent="0.2">
      <c r="Y4894" s="1" ph="1"/>
    </row>
    <row r="4895" spans="25:25" ht="20.399999999999999" x14ac:dyDescent="0.2">
      <c r="Y4895" s="1" ph="1"/>
    </row>
    <row r="4896" spans="25:25" ht="20.399999999999999" x14ac:dyDescent="0.2">
      <c r="Y4896" s="1" ph="1"/>
    </row>
    <row r="4897" spans="25:25" ht="20.399999999999999" x14ac:dyDescent="0.2">
      <c r="Y4897" s="1" ph="1"/>
    </row>
    <row r="4898" spans="25:25" ht="20.399999999999999" x14ac:dyDescent="0.2">
      <c r="Y4898" s="1" ph="1"/>
    </row>
    <row r="4899" spans="25:25" ht="20.399999999999999" x14ac:dyDescent="0.2">
      <c r="Y4899" s="1" ph="1"/>
    </row>
    <row r="4900" spans="25:25" ht="20.399999999999999" x14ac:dyDescent="0.2">
      <c r="Y4900" s="1" ph="1"/>
    </row>
    <row r="4901" spans="25:25" ht="20.399999999999999" x14ac:dyDescent="0.2">
      <c r="Y4901" s="1" ph="1"/>
    </row>
    <row r="4902" spans="25:25" ht="20.399999999999999" x14ac:dyDescent="0.2">
      <c r="Y4902" s="1" ph="1"/>
    </row>
    <row r="4903" spans="25:25" ht="20.399999999999999" x14ac:dyDescent="0.2">
      <c r="Y4903" s="1" ph="1"/>
    </row>
    <row r="4904" spans="25:25" ht="20.399999999999999" x14ac:dyDescent="0.2">
      <c r="Y4904" s="1" ph="1"/>
    </row>
    <row r="4905" spans="25:25" ht="20.399999999999999" x14ac:dyDescent="0.2">
      <c r="Y4905" s="1" ph="1"/>
    </row>
    <row r="4906" spans="25:25" ht="20.399999999999999" x14ac:dyDescent="0.2">
      <c r="Y4906" s="1" ph="1"/>
    </row>
    <row r="4907" spans="25:25" ht="20.399999999999999" x14ac:dyDescent="0.2">
      <c r="Y4907" s="1" ph="1"/>
    </row>
    <row r="4908" spans="25:25" ht="20.399999999999999" x14ac:dyDescent="0.2">
      <c r="Y4908" s="1" ph="1"/>
    </row>
    <row r="4909" spans="25:25" ht="20.399999999999999" x14ac:dyDescent="0.2">
      <c r="Y4909" s="1" ph="1"/>
    </row>
    <row r="4910" spans="25:25" ht="20.399999999999999" x14ac:dyDescent="0.2">
      <c r="Y4910" s="1" ph="1"/>
    </row>
    <row r="4911" spans="25:25" ht="20.399999999999999" x14ac:dyDescent="0.2">
      <c r="Y4911" s="1" ph="1"/>
    </row>
    <row r="4912" spans="25:25" ht="20.399999999999999" x14ac:dyDescent="0.2">
      <c r="Y4912" s="1" ph="1"/>
    </row>
    <row r="4913" spans="25:25" ht="20.399999999999999" x14ac:dyDescent="0.2">
      <c r="Y4913" s="1" ph="1"/>
    </row>
    <row r="4914" spans="25:25" ht="20.399999999999999" x14ac:dyDescent="0.2">
      <c r="Y4914" s="1" ph="1"/>
    </row>
    <row r="4915" spans="25:25" ht="20.399999999999999" x14ac:dyDescent="0.2">
      <c r="Y4915" s="1" ph="1"/>
    </row>
    <row r="4916" spans="25:25" ht="20.399999999999999" x14ac:dyDescent="0.2">
      <c r="Y4916" s="1" ph="1"/>
    </row>
    <row r="4917" spans="25:25" ht="20.399999999999999" x14ac:dyDescent="0.2">
      <c r="Y4917" s="1" ph="1"/>
    </row>
    <row r="4918" spans="25:25" ht="20.399999999999999" x14ac:dyDescent="0.2">
      <c r="Y4918" s="1" ph="1"/>
    </row>
    <row r="4919" spans="25:25" ht="20.399999999999999" x14ac:dyDescent="0.2">
      <c r="Y4919" s="1" ph="1"/>
    </row>
    <row r="4920" spans="25:25" ht="20.399999999999999" x14ac:dyDescent="0.2">
      <c r="Y4920" s="1" ph="1"/>
    </row>
    <row r="4921" spans="25:25" ht="20.399999999999999" x14ac:dyDescent="0.2">
      <c r="Y4921" s="1" ph="1"/>
    </row>
    <row r="4922" spans="25:25" ht="20.399999999999999" x14ac:dyDescent="0.2">
      <c r="Y4922" s="1" ph="1"/>
    </row>
    <row r="4923" spans="25:25" ht="20.399999999999999" x14ac:dyDescent="0.2">
      <c r="Y4923" s="1" ph="1"/>
    </row>
    <row r="4924" spans="25:25" ht="20.399999999999999" x14ac:dyDescent="0.2">
      <c r="Y4924" s="1" ph="1"/>
    </row>
    <row r="4925" spans="25:25" ht="20.399999999999999" x14ac:dyDescent="0.2">
      <c r="Y4925" s="1" ph="1"/>
    </row>
    <row r="4926" spans="25:25" ht="20.399999999999999" x14ac:dyDescent="0.2">
      <c r="Y4926" s="1" ph="1"/>
    </row>
    <row r="4927" spans="25:25" ht="20.399999999999999" x14ac:dyDescent="0.2">
      <c r="Y4927" s="1" ph="1"/>
    </row>
    <row r="4928" spans="25:25" ht="20.399999999999999" x14ac:dyDescent="0.2">
      <c r="Y4928" s="1" ph="1"/>
    </row>
    <row r="4929" spans="25:25" ht="20.399999999999999" x14ac:dyDescent="0.2">
      <c r="Y4929" s="1" ph="1"/>
    </row>
    <row r="4930" spans="25:25" ht="20.399999999999999" x14ac:dyDescent="0.2">
      <c r="Y4930" s="1" ph="1"/>
    </row>
    <row r="4931" spans="25:25" ht="20.399999999999999" x14ac:dyDescent="0.2">
      <c r="Y4931" s="1" ph="1"/>
    </row>
    <row r="4932" spans="25:25" ht="20.399999999999999" x14ac:dyDescent="0.2">
      <c r="Y4932" s="1" ph="1"/>
    </row>
    <row r="4933" spans="25:25" ht="20.399999999999999" x14ac:dyDescent="0.2">
      <c r="Y4933" s="1" ph="1"/>
    </row>
    <row r="4934" spans="25:25" ht="20.399999999999999" x14ac:dyDescent="0.2">
      <c r="Y4934" s="1" ph="1"/>
    </row>
    <row r="4935" spans="25:25" ht="20.399999999999999" x14ac:dyDescent="0.2">
      <c r="Y4935" s="1" ph="1"/>
    </row>
    <row r="4936" spans="25:25" ht="20.399999999999999" x14ac:dyDescent="0.2">
      <c r="Y4936" s="1" ph="1"/>
    </row>
    <row r="4937" spans="25:25" ht="20.399999999999999" x14ac:dyDescent="0.2">
      <c r="Y4937" s="1" ph="1"/>
    </row>
    <row r="4938" spans="25:25" ht="20.399999999999999" x14ac:dyDescent="0.2">
      <c r="Y4938" s="1" ph="1"/>
    </row>
    <row r="4939" spans="25:25" ht="20.399999999999999" x14ac:dyDescent="0.2">
      <c r="Y4939" s="1" ph="1"/>
    </row>
    <row r="4940" spans="25:25" ht="20.399999999999999" x14ac:dyDescent="0.2">
      <c r="Y4940" s="1" ph="1"/>
    </row>
    <row r="4941" spans="25:25" ht="20.399999999999999" x14ac:dyDescent="0.2">
      <c r="Y4941" s="1" ph="1"/>
    </row>
    <row r="4942" spans="25:25" ht="20.399999999999999" x14ac:dyDescent="0.2">
      <c r="Y4942" s="1" ph="1"/>
    </row>
    <row r="4943" spans="25:25" ht="20.399999999999999" x14ac:dyDescent="0.2">
      <c r="Y4943" s="1" ph="1"/>
    </row>
    <row r="4944" spans="25:25" ht="20.399999999999999" x14ac:dyDescent="0.2">
      <c r="Y4944" s="1" ph="1"/>
    </row>
    <row r="4945" spans="25:25" ht="20.399999999999999" x14ac:dyDescent="0.2">
      <c r="Y4945" s="1" ph="1"/>
    </row>
    <row r="4946" spans="25:25" ht="20.399999999999999" x14ac:dyDescent="0.2">
      <c r="Y4946" s="1" ph="1"/>
    </row>
    <row r="4947" spans="25:25" ht="20.399999999999999" x14ac:dyDescent="0.2">
      <c r="Y4947" s="1" ph="1"/>
    </row>
    <row r="4948" spans="25:25" ht="20.399999999999999" x14ac:dyDescent="0.2">
      <c r="Y4948" s="1" ph="1"/>
    </row>
    <row r="4949" spans="25:25" ht="20.399999999999999" x14ac:dyDescent="0.2">
      <c r="Y4949" s="1" ph="1"/>
    </row>
    <row r="4950" spans="25:25" ht="20.399999999999999" x14ac:dyDescent="0.2">
      <c r="Y4950" s="1" ph="1"/>
    </row>
    <row r="4951" spans="25:25" ht="20.399999999999999" x14ac:dyDescent="0.2">
      <c r="Y4951" s="1" ph="1"/>
    </row>
    <row r="4952" spans="25:25" ht="20.399999999999999" x14ac:dyDescent="0.2">
      <c r="Y4952" s="1" ph="1"/>
    </row>
    <row r="4953" spans="25:25" ht="20.399999999999999" x14ac:dyDescent="0.2">
      <c r="Y4953" s="1" ph="1"/>
    </row>
    <row r="4954" spans="25:25" ht="20.399999999999999" x14ac:dyDescent="0.2">
      <c r="Y4954" s="1" ph="1"/>
    </row>
    <row r="4955" spans="25:25" ht="20.399999999999999" x14ac:dyDescent="0.2">
      <c r="Y4955" s="1" ph="1"/>
    </row>
    <row r="4956" spans="25:25" ht="20.399999999999999" x14ac:dyDescent="0.2">
      <c r="Y4956" s="1" ph="1"/>
    </row>
    <row r="4957" spans="25:25" ht="20.399999999999999" x14ac:dyDescent="0.2">
      <c r="Y4957" s="1" ph="1"/>
    </row>
    <row r="4958" spans="25:25" ht="20.399999999999999" x14ac:dyDescent="0.2">
      <c r="Y4958" s="1" ph="1"/>
    </row>
    <row r="4959" spans="25:25" ht="20.399999999999999" x14ac:dyDescent="0.2">
      <c r="Y4959" s="1" ph="1"/>
    </row>
    <row r="4960" spans="25:25" ht="20.399999999999999" x14ac:dyDescent="0.2">
      <c r="Y4960" s="1" ph="1"/>
    </row>
    <row r="4961" spans="25:25" ht="20.399999999999999" x14ac:dyDescent="0.2">
      <c r="Y4961" s="1" ph="1"/>
    </row>
    <row r="4962" spans="25:25" ht="20.399999999999999" x14ac:dyDescent="0.2">
      <c r="Y4962" s="1" ph="1"/>
    </row>
    <row r="4963" spans="25:25" ht="20.399999999999999" x14ac:dyDescent="0.2">
      <c r="Y4963" s="1" ph="1"/>
    </row>
    <row r="4964" spans="25:25" ht="20.399999999999999" x14ac:dyDescent="0.2">
      <c r="Y4964" s="1" ph="1"/>
    </row>
    <row r="4965" spans="25:25" ht="20.399999999999999" x14ac:dyDescent="0.2">
      <c r="Y4965" s="1" ph="1"/>
    </row>
    <row r="4966" spans="25:25" ht="20.399999999999999" x14ac:dyDescent="0.2">
      <c r="Y4966" s="1" ph="1"/>
    </row>
    <row r="4967" spans="25:25" ht="20.399999999999999" x14ac:dyDescent="0.2">
      <c r="Y4967" s="1" ph="1"/>
    </row>
    <row r="4968" spans="25:25" ht="20.399999999999999" x14ac:dyDescent="0.2">
      <c r="Y4968" s="1" ph="1"/>
    </row>
    <row r="4969" spans="25:25" ht="20.399999999999999" x14ac:dyDescent="0.2">
      <c r="Y4969" s="1" ph="1"/>
    </row>
    <row r="4970" spans="25:25" ht="20.399999999999999" x14ac:dyDescent="0.2">
      <c r="Y4970" s="1" ph="1"/>
    </row>
    <row r="4971" spans="25:25" ht="20.399999999999999" x14ac:dyDescent="0.2">
      <c r="Y4971" s="1" ph="1"/>
    </row>
    <row r="4972" spans="25:25" ht="20.399999999999999" x14ac:dyDescent="0.2">
      <c r="Y4972" s="1" ph="1"/>
    </row>
    <row r="4973" spans="25:25" ht="20.399999999999999" x14ac:dyDescent="0.2">
      <c r="Y4973" s="1" ph="1"/>
    </row>
    <row r="4974" spans="25:25" ht="20.399999999999999" x14ac:dyDescent="0.2">
      <c r="Y4974" s="1" ph="1"/>
    </row>
    <row r="4975" spans="25:25" ht="20.399999999999999" x14ac:dyDescent="0.2">
      <c r="Y4975" s="1" ph="1"/>
    </row>
    <row r="4976" spans="25:25" ht="20.399999999999999" x14ac:dyDescent="0.2">
      <c r="Y4976" s="1" ph="1"/>
    </row>
    <row r="4977" spans="25:25" ht="20.399999999999999" x14ac:dyDescent="0.2">
      <c r="Y4977" s="1" ph="1"/>
    </row>
    <row r="4978" spans="25:25" ht="20.399999999999999" x14ac:dyDescent="0.2">
      <c r="Y4978" s="1" ph="1"/>
    </row>
    <row r="4979" spans="25:25" ht="20.399999999999999" x14ac:dyDescent="0.2">
      <c r="Y4979" s="1" ph="1"/>
    </row>
    <row r="4980" spans="25:25" ht="20.399999999999999" x14ac:dyDescent="0.2">
      <c r="Y4980" s="1" ph="1"/>
    </row>
    <row r="4981" spans="25:25" ht="20.399999999999999" x14ac:dyDescent="0.2">
      <c r="Y4981" s="1" ph="1"/>
    </row>
    <row r="4982" spans="25:25" ht="20.399999999999999" x14ac:dyDescent="0.2">
      <c r="Y4982" s="1" ph="1"/>
    </row>
    <row r="4983" spans="25:25" ht="20.399999999999999" x14ac:dyDescent="0.2">
      <c r="Y4983" s="1" ph="1"/>
    </row>
    <row r="4984" spans="25:25" ht="20.399999999999999" x14ac:dyDescent="0.2">
      <c r="Y4984" s="1" ph="1"/>
    </row>
    <row r="4985" spans="25:25" ht="20.399999999999999" x14ac:dyDescent="0.2">
      <c r="Y4985" s="1" ph="1"/>
    </row>
    <row r="4986" spans="25:25" ht="20.399999999999999" x14ac:dyDescent="0.2">
      <c r="Y4986" s="1" ph="1"/>
    </row>
    <row r="4987" spans="25:25" ht="20.399999999999999" x14ac:dyDescent="0.2">
      <c r="Y4987" s="1" ph="1"/>
    </row>
    <row r="4988" spans="25:25" ht="20.399999999999999" x14ac:dyDescent="0.2">
      <c r="Y4988" s="1" ph="1"/>
    </row>
    <row r="4989" spans="25:25" ht="20.399999999999999" x14ac:dyDescent="0.2">
      <c r="Y4989" s="1" ph="1"/>
    </row>
    <row r="4990" spans="25:25" ht="20.399999999999999" x14ac:dyDescent="0.2">
      <c r="Y4990" s="1" ph="1"/>
    </row>
    <row r="4991" spans="25:25" ht="20.399999999999999" x14ac:dyDescent="0.2">
      <c r="Y4991" s="1" ph="1"/>
    </row>
    <row r="4992" spans="25:25" ht="20.399999999999999" x14ac:dyDescent="0.2">
      <c r="Y4992" s="1" ph="1"/>
    </row>
    <row r="4993" spans="25:25" ht="20.399999999999999" x14ac:dyDescent="0.2">
      <c r="Y4993" s="1" ph="1"/>
    </row>
    <row r="4994" spans="25:25" ht="20.399999999999999" x14ac:dyDescent="0.2">
      <c r="Y4994" s="1" ph="1"/>
    </row>
    <row r="4995" spans="25:25" ht="20.399999999999999" x14ac:dyDescent="0.2">
      <c r="Y4995" s="1" ph="1"/>
    </row>
    <row r="4996" spans="25:25" ht="20.399999999999999" x14ac:dyDescent="0.2">
      <c r="Y4996" s="1" ph="1"/>
    </row>
    <row r="4997" spans="25:25" ht="20.399999999999999" x14ac:dyDescent="0.2">
      <c r="Y4997" s="1" ph="1"/>
    </row>
    <row r="4998" spans="25:25" ht="20.399999999999999" x14ac:dyDescent="0.2">
      <c r="Y4998" s="1" ph="1"/>
    </row>
    <row r="4999" spans="25:25" ht="20.399999999999999" x14ac:dyDescent="0.2">
      <c r="Y4999" s="1" ph="1"/>
    </row>
    <row r="5000" spans="25:25" ht="20.399999999999999" x14ac:dyDescent="0.2">
      <c r="Y5000" s="1" ph="1"/>
    </row>
    <row r="5001" spans="25:25" ht="20.399999999999999" x14ac:dyDescent="0.2">
      <c r="Y5001" s="1" ph="1"/>
    </row>
    <row r="5002" spans="25:25" ht="20.399999999999999" x14ac:dyDescent="0.2">
      <c r="Y5002" s="1" ph="1"/>
    </row>
    <row r="5003" spans="25:25" ht="20.399999999999999" x14ac:dyDescent="0.2">
      <c r="Y5003" s="1" ph="1"/>
    </row>
    <row r="5004" spans="25:25" ht="20.399999999999999" x14ac:dyDescent="0.2">
      <c r="Y5004" s="1" ph="1"/>
    </row>
    <row r="5005" spans="25:25" ht="20.399999999999999" x14ac:dyDescent="0.2">
      <c r="Y5005" s="1" ph="1"/>
    </row>
    <row r="5006" spans="25:25" ht="20.399999999999999" x14ac:dyDescent="0.2">
      <c r="Y5006" s="1" ph="1"/>
    </row>
    <row r="5007" spans="25:25" ht="20.399999999999999" x14ac:dyDescent="0.2">
      <c r="Y5007" s="1" ph="1"/>
    </row>
    <row r="5008" spans="25:25" ht="20.399999999999999" x14ac:dyDescent="0.2">
      <c r="Y5008" s="1" ph="1"/>
    </row>
    <row r="5009" spans="25:25" ht="20.399999999999999" x14ac:dyDescent="0.2">
      <c r="Y5009" s="1" ph="1"/>
    </row>
    <row r="5010" spans="25:25" ht="20.399999999999999" x14ac:dyDescent="0.2">
      <c r="Y5010" s="1" ph="1"/>
    </row>
    <row r="5011" spans="25:25" ht="20.399999999999999" x14ac:dyDescent="0.2">
      <c r="Y5011" s="1" ph="1"/>
    </row>
    <row r="5012" spans="25:25" ht="20.399999999999999" x14ac:dyDescent="0.2">
      <c r="Y5012" s="1" ph="1"/>
    </row>
    <row r="5013" spans="25:25" ht="20.399999999999999" x14ac:dyDescent="0.2">
      <c r="Y5013" s="1" ph="1"/>
    </row>
    <row r="5014" spans="25:25" ht="20.399999999999999" x14ac:dyDescent="0.2">
      <c r="Y5014" s="1" ph="1"/>
    </row>
    <row r="5015" spans="25:25" ht="20.399999999999999" x14ac:dyDescent="0.2">
      <c r="Y5015" s="1" ph="1"/>
    </row>
    <row r="5016" spans="25:25" ht="20.399999999999999" x14ac:dyDescent="0.2">
      <c r="Y5016" s="1" ph="1"/>
    </row>
    <row r="5017" spans="25:25" ht="20.399999999999999" x14ac:dyDescent="0.2">
      <c r="Y5017" s="1" ph="1"/>
    </row>
    <row r="5018" spans="25:25" ht="20.399999999999999" x14ac:dyDescent="0.2">
      <c r="Y5018" s="1" ph="1"/>
    </row>
    <row r="5019" spans="25:25" ht="20.399999999999999" x14ac:dyDescent="0.2">
      <c r="Y5019" s="1" ph="1"/>
    </row>
    <row r="5020" spans="25:25" ht="20.399999999999999" x14ac:dyDescent="0.2">
      <c r="Y5020" s="1" ph="1"/>
    </row>
    <row r="5021" spans="25:25" ht="20.399999999999999" x14ac:dyDescent="0.2">
      <c r="Y5021" s="1" ph="1"/>
    </row>
    <row r="5022" spans="25:25" ht="20.399999999999999" x14ac:dyDescent="0.2">
      <c r="Y5022" s="1" ph="1"/>
    </row>
    <row r="5023" spans="25:25" ht="20.399999999999999" x14ac:dyDescent="0.2">
      <c r="Y5023" s="1" ph="1"/>
    </row>
    <row r="5024" spans="25:25" ht="20.399999999999999" x14ac:dyDescent="0.2">
      <c r="Y5024" s="1" ph="1"/>
    </row>
    <row r="5025" spans="25:25" ht="20.399999999999999" x14ac:dyDescent="0.2">
      <c r="Y5025" s="1" ph="1"/>
    </row>
    <row r="5026" spans="25:25" ht="20.399999999999999" x14ac:dyDescent="0.2">
      <c r="Y5026" s="1" ph="1"/>
    </row>
    <row r="5027" spans="25:25" ht="20.399999999999999" x14ac:dyDescent="0.2">
      <c r="Y5027" s="1" ph="1"/>
    </row>
    <row r="5028" spans="25:25" ht="20.399999999999999" x14ac:dyDescent="0.2">
      <c r="Y5028" s="1" ph="1"/>
    </row>
    <row r="5029" spans="25:25" ht="20.399999999999999" x14ac:dyDescent="0.2">
      <c r="Y5029" s="1" ph="1"/>
    </row>
    <row r="5030" spans="25:25" ht="20.399999999999999" x14ac:dyDescent="0.2">
      <c r="Y5030" s="1" ph="1"/>
    </row>
    <row r="5031" spans="25:25" ht="20.399999999999999" x14ac:dyDescent="0.2">
      <c r="Y5031" s="1" ph="1"/>
    </row>
    <row r="5032" spans="25:25" ht="20.399999999999999" x14ac:dyDescent="0.2">
      <c r="Y5032" s="1" ph="1"/>
    </row>
    <row r="5033" spans="25:25" ht="20.399999999999999" x14ac:dyDescent="0.2">
      <c r="Y5033" s="1" ph="1"/>
    </row>
    <row r="5034" spans="25:25" ht="20.399999999999999" x14ac:dyDescent="0.2">
      <c r="Y5034" s="1" ph="1"/>
    </row>
    <row r="5035" spans="25:25" ht="20.399999999999999" x14ac:dyDescent="0.2">
      <c r="Y5035" s="1" ph="1"/>
    </row>
    <row r="5036" spans="25:25" ht="20.399999999999999" x14ac:dyDescent="0.2">
      <c r="Y5036" s="1" ph="1"/>
    </row>
    <row r="5037" spans="25:25" ht="20.399999999999999" x14ac:dyDescent="0.2">
      <c r="Y5037" s="1" ph="1"/>
    </row>
    <row r="5038" spans="25:25" ht="20.399999999999999" x14ac:dyDescent="0.2">
      <c r="Y5038" s="1" ph="1"/>
    </row>
    <row r="5039" spans="25:25" ht="20.399999999999999" x14ac:dyDescent="0.2">
      <c r="Y5039" s="1" ph="1"/>
    </row>
    <row r="5040" spans="25:25" ht="20.399999999999999" x14ac:dyDescent="0.2">
      <c r="Y5040" s="1" ph="1"/>
    </row>
    <row r="5041" spans="25:25" ht="20.399999999999999" x14ac:dyDescent="0.2">
      <c r="Y5041" s="1" ph="1"/>
    </row>
    <row r="5042" spans="25:25" ht="20.399999999999999" x14ac:dyDescent="0.2">
      <c r="Y5042" s="1" ph="1"/>
    </row>
    <row r="5043" spans="25:25" ht="20.399999999999999" x14ac:dyDescent="0.2">
      <c r="Y5043" s="1" ph="1"/>
    </row>
    <row r="5044" spans="25:25" ht="20.399999999999999" x14ac:dyDescent="0.2">
      <c r="Y5044" s="1" ph="1"/>
    </row>
    <row r="5045" spans="25:25" ht="20.399999999999999" x14ac:dyDescent="0.2">
      <c r="Y5045" s="1" ph="1"/>
    </row>
    <row r="5046" spans="25:25" ht="20.399999999999999" x14ac:dyDescent="0.2">
      <c r="Y5046" s="1" ph="1"/>
    </row>
    <row r="5047" spans="25:25" ht="20.399999999999999" x14ac:dyDescent="0.2">
      <c r="Y5047" s="1" ph="1"/>
    </row>
    <row r="5048" spans="25:25" ht="20.399999999999999" x14ac:dyDescent="0.2">
      <c r="Y5048" s="1" ph="1"/>
    </row>
    <row r="5049" spans="25:25" ht="20.399999999999999" x14ac:dyDescent="0.2">
      <c r="Y5049" s="1" ph="1"/>
    </row>
    <row r="5050" spans="25:25" ht="20.399999999999999" x14ac:dyDescent="0.2">
      <c r="Y5050" s="1" ph="1"/>
    </row>
    <row r="5051" spans="25:25" ht="20.399999999999999" x14ac:dyDescent="0.2">
      <c r="Y5051" s="1" ph="1"/>
    </row>
    <row r="5052" spans="25:25" ht="20.399999999999999" x14ac:dyDescent="0.2">
      <c r="Y5052" s="1" ph="1"/>
    </row>
    <row r="5053" spans="25:25" ht="20.399999999999999" x14ac:dyDescent="0.2">
      <c r="Y5053" s="1" ph="1"/>
    </row>
    <row r="5054" spans="25:25" ht="20.399999999999999" x14ac:dyDescent="0.2">
      <c r="Y5054" s="1" ph="1"/>
    </row>
    <row r="5055" spans="25:25" ht="20.399999999999999" x14ac:dyDescent="0.2">
      <c r="Y5055" s="1" ph="1"/>
    </row>
    <row r="5056" spans="25:25" ht="20.399999999999999" x14ac:dyDescent="0.2">
      <c r="Y5056" s="1" ph="1"/>
    </row>
    <row r="5057" spans="25:25" ht="20.399999999999999" x14ac:dyDescent="0.2">
      <c r="Y5057" s="1" ph="1"/>
    </row>
    <row r="5058" spans="25:25" ht="20.399999999999999" x14ac:dyDescent="0.2">
      <c r="Y5058" s="1" ph="1"/>
    </row>
    <row r="5059" spans="25:25" ht="20.399999999999999" x14ac:dyDescent="0.2">
      <c r="Y5059" s="1" ph="1"/>
    </row>
    <row r="5060" spans="25:25" ht="20.399999999999999" x14ac:dyDescent="0.2">
      <c r="Y5060" s="1" ph="1"/>
    </row>
    <row r="5061" spans="25:25" ht="20.399999999999999" x14ac:dyDescent="0.2">
      <c r="Y5061" s="1" ph="1"/>
    </row>
    <row r="5062" spans="25:25" ht="20.399999999999999" x14ac:dyDescent="0.2">
      <c r="Y5062" s="1" ph="1"/>
    </row>
    <row r="5063" spans="25:25" ht="20.399999999999999" x14ac:dyDescent="0.2">
      <c r="Y5063" s="1" ph="1"/>
    </row>
    <row r="5064" spans="25:25" ht="20.399999999999999" x14ac:dyDescent="0.2">
      <c r="Y5064" s="1" ph="1"/>
    </row>
    <row r="5065" spans="25:25" ht="20.399999999999999" x14ac:dyDescent="0.2">
      <c r="Y5065" s="1" ph="1"/>
    </row>
    <row r="5066" spans="25:25" ht="20.399999999999999" x14ac:dyDescent="0.2">
      <c r="Y5066" s="1" ph="1"/>
    </row>
    <row r="5067" spans="25:25" ht="20.399999999999999" x14ac:dyDescent="0.2">
      <c r="Y5067" s="1" ph="1"/>
    </row>
    <row r="5068" spans="25:25" ht="20.399999999999999" x14ac:dyDescent="0.2">
      <c r="Y5068" s="1" ph="1"/>
    </row>
    <row r="5069" spans="25:25" ht="20.399999999999999" x14ac:dyDescent="0.2">
      <c r="Y5069" s="1" ph="1"/>
    </row>
    <row r="5070" spans="25:25" ht="20.399999999999999" x14ac:dyDescent="0.2">
      <c r="Y5070" s="1" ph="1"/>
    </row>
    <row r="5071" spans="25:25" ht="20.399999999999999" x14ac:dyDescent="0.2">
      <c r="Y5071" s="1" ph="1"/>
    </row>
    <row r="5072" spans="25:25" ht="20.399999999999999" x14ac:dyDescent="0.2">
      <c r="Y5072" s="1" ph="1"/>
    </row>
    <row r="5073" spans="25:25" ht="20.399999999999999" x14ac:dyDescent="0.2">
      <c r="Y5073" s="1" ph="1"/>
    </row>
    <row r="5074" spans="25:25" ht="20.399999999999999" x14ac:dyDescent="0.2">
      <c r="Y5074" s="1" ph="1"/>
    </row>
  </sheetData>
  <mergeCells count="35">
    <mergeCell ref="A4:AK4"/>
    <mergeCell ref="D21:J21"/>
    <mergeCell ref="K21:AI21"/>
    <mergeCell ref="D22:J22"/>
    <mergeCell ref="K22:AI22"/>
    <mergeCell ref="J7:X7"/>
    <mergeCell ref="Y7:AH7"/>
    <mergeCell ref="K8:N8"/>
    <mergeCell ref="P8:S8"/>
    <mergeCell ref="U8:X8"/>
    <mergeCell ref="Z8:AC8"/>
    <mergeCell ref="AE8:AH8"/>
    <mergeCell ref="J9:X9"/>
    <mergeCell ref="K10:Q10"/>
    <mergeCell ref="S10:X10"/>
    <mergeCell ref="D25:J25"/>
    <mergeCell ref="K25:AI25"/>
    <mergeCell ref="D26:J26"/>
    <mergeCell ref="K26:AI26"/>
    <mergeCell ref="D23:J23"/>
    <mergeCell ref="K23:T23"/>
    <mergeCell ref="D27:J27"/>
    <mergeCell ref="K27:T27"/>
    <mergeCell ref="D35:J35"/>
    <mergeCell ref="K35:T35"/>
    <mergeCell ref="D29:J29"/>
    <mergeCell ref="K29:AI29"/>
    <mergeCell ref="D33:J33"/>
    <mergeCell ref="K33:AI33"/>
    <mergeCell ref="D34:J34"/>
    <mergeCell ref="K34:AI34"/>
    <mergeCell ref="D30:J30"/>
    <mergeCell ref="K30:AI30"/>
    <mergeCell ref="D31:J31"/>
    <mergeCell ref="K31:T31"/>
  </mergeCells>
  <phoneticPr fontId="10"/>
  <conditionalFormatting sqref="D23">
    <cfRule type="expression" dxfId="70" priority="8" stopIfTrue="1">
      <formula>AND(#REF!="■",#REF!="")</formula>
    </cfRule>
  </conditionalFormatting>
  <conditionalFormatting sqref="D27">
    <cfRule type="expression" dxfId="69" priority="7" stopIfTrue="1">
      <formula>AND(#REF!="■",#REF!="")</formula>
    </cfRule>
  </conditionalFormatting>
  <conditionalFormatting sqref="D31">
    <cfRule type="expression" dxfId="68" priority="6" stopIfTrue="1">
      <formula>AND(#REF!="■",#REF!="")</formula>
    </cfRule>
  </conditionalFormatting>
  <conditionalFormatting sqref="D35">
    <cfRule type="expression" dxfId="67" priority="5" stopIfTrue="1">
      <formula>AND(#REF!="■",#REF!="")</formula>
    </cfRule>
  </conditionalFormatting>
  <conditionalFormatting sqref="D22">
    <cfRule type="expression" dxfId="66" priority="4" stopIfTrue="1">
      <formula>AND(#REF!="■",#REF!="")</formula>
    </cfRule>
  </conditionalFormatting>
  <conditionalFormatting sqref="D26">
    <cfRule type="expression" dxfId="65" priority="3" stopIfTrue="1">
      <formula>AND(#REF!="■",#REF!="")</formula>
    </cfRule>
  </conditionalFormatting>
  <conditionalFormatting sqref="D30">
    <cfRule type="expression" dxfId="64" priority="2" stopIfTrue="1">
      <formula>AND(#REF!="■",#REF!="")</formula>
    </cfRule>
  </conditionalFormatting>
  <conditionalFormatting sqref="D34">
    <cfRule type="expression" dxfId="63" priority="1" stopIfTrue="1">
      <formula>AND(#REF!="■",#REF!="")</formula>
    </cfRule>
  </conditionalFormatting>
  <conditionalFormatting sqref="Y9:Y10">
    <cfRule type="expression" dxfId="62" priority="9" stopIfTrue="1">
      <formula>AND(#REF!="□",#REF!="□",#REF!="□",#REF!="□",#REF!="□",#REF!="□")</formula>
    </cfRule>
  </conditionalFormatting>
  <dataValidations count="1">
    <dataValidation type="list" allowBlank="1" showInputMessage="1" showErrorMessage="1" sqref="J10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Q15 KA13:KA14 TW13:TW14 ADS13:ADS14 ANO13:ANO14 AXK13:AXK14 BHG13:BHG14 BRC13:BRC14 CAY13:CAY14 CKU13:CKU14 CUQ13:CUQ14 DEM13:DEM14 DOI13:DOI14 DYE13:DYE14 EIA13:EIA14 ERW13:ERW14 FBS13:FBS14 FLO13:FLO14 FVK13:FVK14 GFG13:GFG14 GPC13:GPC14 GYY13:GYY14 HIU13:HIU14 HSQ13:HSQ14 ICM13:ICM14 IMI13:IMI14 IWE13:IWE14 JGA13:JGA14 JPW13:JPW14 JZS13:JZS14 KJO13:KJO14 KTK13:KTK14 LDG13:LDG14 LNC13:LNC14 LWY13:LWY14 MGU13:MGU14 MQQ13:MQQ14 NAM13:NAM14 NKI13:NKI14 NUE13:NUE14 OEA13:OEA14 ONW13:ONW14 OXS13:OXS14 PHO13:PHO14 PRK13:PRK14 QBG13:QBG14 QLC13:QLC14 QUY13:QUY14 REU13:REU14 ROQ13:ROQ14 RYM13:RYM14 SII13:SII14 SSE13:SSE14 TCA13:TCA14 TLW13:TLW14 TVS13:TVS14 UFO13:UFO14 UPK13:UPK14 UZG13:UZG14 VJC13:VJC14 VSY13:VSY14 WCU13:WCU14 WMQ13:WMQ14 WWM13:WWM14 R10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J15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J8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O8 T8 Y8 AD8 X15">
      <formula1>"□,■"</formula1>
    </dataValidation>
  </dataValidations>
  <printOptions horizontalCentered="1"/>
  <pageMargins left="0.55118110236220474" right="0.55118110236220474" top="0.55118110236220474" bottom="0.55118110236220474"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0"/>
  <sheetViews>
    <sheetView showZeros="0" view="pageBreakPreview" zoomScale="75" zoomScaleNormal="75" zoomScaleSheetLayoutView="75" workbookViewId="0"/>
  </sheetViews>
  <sheetFormatPr defaultColWidth="9" defaultRowHeight="13.2" x14ac:dyDescent="0.2"/>
  <cols>
    <col min="1" max="12" width="3.44140625" style="284" customWidth="1"/>
    <col min="13" max="16" width="3.6640625" style="284" customWidth="1"/>
    <col min="17" max="19" width="3.6640625" style="300" customWidth="1"/>
    <col min="20" max="28" width="3.6640625" style="296" customWidth="1"/>
    <col min="29" max="30" width="3.44140625" style="284" customWidth="1"/>
    <col min="31" max="33" width="3.6640625" style="284" customWidth="1"/>
    <col min="34" max="35" width="3.44140625" style="284" customWidth="1"/>
    <col min="36" max="36" width="1.44140625" style="283" customWidth="1"/>
    <col min="37" max="41" width="9" style="283"/>
    <col min="42" max="16384" width="9" style="284"/>
  </cols>
  <sheetData>
    <row r="1" spans="1:41" ht="16.2" x14ac:dyDescent="0.2">
      <c r="A1" s="372" t="s">
        <v>260</v>
      </c>
      <c r="B1" s="373"/>
      <c r="C1" s="373"/>
      <c r="D1" s="373"/>
      <c r="E1" s="373"/>
      <c r="F1" s="373"/>
      <c r="G1" s="373"/>
      <c r="H1" s="373"/>
      <c r="I1" s="373"/>
      <c r="J1" s="373"/>
      <c r="K1" s="373"/>
      <c r="L1" s="373"/>
      <c r="M1" s="373"/>
      <c r="N1" s="373"/>
      <c r="O1" s="373"/>
      <c r="P1" s="373"/>
      <c r="Q1" s="374"/>
      <c r="R1" s="374"/>
      <c r="S1" s="374"/>
      <c r="T1" s="375"/>
      <c r="U1" s="375"/>
      <c r="V1" s="375"/>
      <c r="W1" s="375"/>
      <c r="X1" s="375"/>
      <c r="Y1" s="375"/>
      <c r="Z1" s="375"/>
      <c r="AA1" s="375"/>
      <c r="AB1" s="375"/>
      <c r="AC1" s="373"/>
      <c r="AD1" s="373"/>
      <c r="AE1" s="373"/>
      <c r="AF1" s="373"/>
      <c r="AG1" s="373"/>
      <c r="AH1" s="373"/>
      <c r="AI1" s="376" t="s">
        <v>25</v>
      </c>
    </row>
    <row r="2" spans="1:41" ht="13.5" customHeight="1" x14ac:dyDescent="0.2">
      <c r="A2" s="373"/>
      <c r="B2" s="373"/>
      <c r="C2" s="373"/>
      <c r="D2" s="373"/>
      <c r="E2" s="373"/>
      <c r="F2" s="373"/>
      <c r="G2" s="373"/>
      <c r="H2" s="373"/>
      <c r="I2" s="373"/>
      <c r="J2" s="373"/>
      <c r="K2" s="373"/>
      <c r="L2" s="373"/>
      <c r="M2" s="373"/>
      <c r="N2" s="373"/>
      <c r="O2" s="373"/>
      <c r="P2" s="373"/>
      <c r="Q2" s="374"/>
      <c r="R2" s="374"/>
      <c r="S2" s="374"/>
      <c r="T2" s="375"/>
      <c r="U2" s="375"/>
      <c r="V2" s="375"/>
      <c r="W2" s="375"/>
      <c r="X2" s="375"/>
      <c r="Y2" s="375"/>
      <c r="Z2" s="375"/>
      <c r="AA2" s="375"/>
      <c r="AB2" s="375"/>
      <c r="AC2" s="373"/>
      <c r="AD2" s="373"/>
      <c r="AE2" s="373"/>
      <c r="AF2" s="373"/>
      <c r="AG2" s="373"/>
      <c r="AH2" s="373"/>
      <c r="AI2" s="373"/>
    </row>
    <row r="3" spans="1:41" ht="34.200000000000003" customHeight="1" x14ac:dyDescent="0.2">
      <c r="A3" s="653" t="s">
        <v>261</v>
      </c>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K3" s="285"/>
      <c r="AL3" s="286" t="s">
        <v>154</v>
      </c>
      <c r="AO3" s="284"/>
    </row>
    <row r="4" spans="1:41" s="287" customFormat="1" ht="10.5" customHeight="1" x14ac:dyDescent="0.2">
      <c r="A4" s="373"/>
      <c r="B4" s="373"/>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283"/>
      <c r="AK4" s="283"/>
      <c r="AL4" s="286"/>
      <c r="AM4" s="283"/>
      <c r="AN4" s="283"/>
      <c r="AO4" s="283"/>
    </row>
    <row r="5" spans="1:41" ht="21" x14ac:dyDescent="0.2">
      <c r="A5" s="378" t="s">
        <v>72</v>
      </c>
      <c r="B5" s="373"/>
      <c r="C5" s="379"/>
      <c r="D5" s="373"/>
      <c r="E5" s="373"/>
      <c r="F5" s="373"/>
      <c r="G5" s="373"/>
      <c r="H5" s="373"/>
      <c r="I5" s="373"/>
      <c r="J5" s="373"/>
      <c r="K5" s="373"/>
      <c r="L5" s="373"/>
      <c r="M5" s="373"/>
      <c r="N5" s="373"/>
      <c r="O5" s="373"/>
      <c r="P5" s="373"/>
      <c r="Q5" s="373"/>
      <c r="R5" s="373"/>
      <c r="S5" s="380"/>
      <c r="T5" s="380"/>
      <c r="U5" s="380"/>
      <c r="V5" s="380"/>
      <c r="W5" s="381"/>
      <c r="X5" s="381"/>
      <c r="Y5" s="381"/>
      <c r="Z5" s="381"/>
      <c r="AA5" s="381"/>
      <c r="AB5" s="381"/>
      <c r="AC5" s="381"/>
      <c r="AD5" s="381"/>
      <c r="AE5" s="382"/>
      <c r="AF5" s="382"/>
      <c r="AG5" s="373"/>
      <c r="AH5" s="373"/>
      <c r="AI5" s="373"/>
      <c r="AK5" s="289"/>
      <c r="AL5" s="286" t="s">
        <v>262</v>
      </c>
    </row>
    <row r="6" spans="1:41" ht="10.5" customHeight="1" thickBot="1" x14ac:dyDescent="0.25">
      <c r="A6" s="379"/>
      <c r="B6" s="373"/>
      <c r="C6" s="379"/>
      <c r="D6" s="373"/>
      <c r="E6" s="373"/>
      <c r="F6" s="373"/>
      <c r="G6" s="373"/>
      <c r="H6" s="373"/>
      <c r="I6" s="373"/>
      <c r="J6" s="373"/>
      <c r="K6" s="373"/>
      <c r="L6" s="373"/>
      <c r="M6" s="373"/>
      <c r="N6" s="373"/>
      <c r="O6" s="373"/>
      <c r="P6" s="380"/>
      <c r="Q6" s="380"/>
      <c r="R6" s="380"/>
      <c r="S6" s="380"/>
      <c r="T6" s="381"/>
      <c r="U6" s="381"/>
      <c r="V6" s="381"/>
      <c r="W6" s="381"/>
      <c r="X6" s="381"/>
      <c r="Y6" s="381"/>
      <c r="Z6" s="381"/>
      <c r="AA6" s="381"/>
      <c r="AB6" s="382"/>
      <c r="AC6" s="382"/>
      <c r="AD6" s="373"/>
      <c r="AE6" s="373"/>
      <c r="AF6" s="373"/>
      <c r="AG6" s="373"/>
      <c r="AH6" s="383"/>
      <c r="AI6" s="383"/>
      <c r="AJ6" s="290"/>
      <c r="AN6" s="284"/>
      <c r="AO6" s="284"/>
    </row>
    <row r="7" spans="1:41" ht="15" customHeight="1" x14ac:dyDescent="0.2">
      <c r="A7" s="655" t="s">
        <v>263</v>
      </c>
      <c r="B7" s="656"/>
      <c r="C7" s="596" t="s">
        <v>30</v>
      </c>
      <c r="D7" s="597"/>
      <c r="E7" s="597"/>
      <c r="F7" s="597"/>
      <c r="G7" s="598"/>
      <c r="H7" s="664" t="s">
        <v>264</v>
      </c>
      <c r="I7" s="597"/>
      <c r="J7" s="597"/>
      <c r="K7" s="597"/>
      <c r="L7" s="597"/>
      <c r="M7" s="597"/>
      <c r="N7" s="597"/>
      <c r="O7" s="597"/>
      <c r="P7" s="597"/>
      <c r="Q7" s="597"/>
      <c r="R7" s="597"/>
      <c r="S7" s="597"/>
      <c r="T7" s="597"/>
      <c r="U7" s="597"/>
      <c r="V7" s="597"/>
      <c r="W7" s="597"/>
      <c r="X7" s="597"/>
      <c r="Y7" s="597"/>
      <c r="Z7" s="597"/>
      <c r="AA7" s="597"/>
      <c r="AB7" s="598"/>
      <c r="AC7" s="664" t="s">
        <v>265</v>
      </c>
      <c r="AD7" s="597"/>
      <c r="AE7" s="597"/>
      <c r="AF7" s="597"/>
      <c r="AG7" s="597"/>
      <c r="AH7" s="597"/>
      <c r="AI7" s="666"/>
      <c r="AK7" s="284"/>
      <c r="AL7" s="284"/>
      <c r="AM7" s="284"/>
      <c r="AN7" s="284"/>
      <c r="AO7" s="284"/>
    </row>
    <row r="8" spans="1:41" ht="15" customHeight="1" thickBot="1" x14ac:dyDescent="0.25">
      <c r="A8" s="657"/>
      <c r="B8" s="658"/>
      <c r="C8" s="661"/>
      <c r="D8" s="662"/>
      <c r="E8" s="662"/>
      <c r="F8" s="662"/>
      <c r="G8" s="663"/>
      <c r="H8" s="665"/>
      <c r="I8" s="662"/>
      <c r="J8" s="662"/>
      <c r="K8" s="662"/>
      <c r="L8" s="662"/>
      <c r="M8" s="662"/>
      <c r="N8" s="662"/>
      <c r="O8" s="662"/>
      <c r="P8" s="662"/>
      <c r="Q8" s="662"/>
      <c r="R8" s="662"/>
      <c r="S8" s="662"/>
      <c r="T8" s="662"/>
      <c r="U8" s="662"/>
      <c r="V8" s="662"/>
      <c r="W8" s="662"/>
      <c r="X8" s="662"/>
      <c r="Y8" s="662"/>
      <c r="Z8" s="662"/>
      <c r="AA8" s="662"/>
      <c r="AB8" s="663"/>
      <c r="AC8" s="665"/>
      <c r="AD8" s="662"/>
      <c r="AE8" s="662"/>
      <c r="AF8" s="662"/>
      <c r="AG8" s="662"/>
      <c r="AH8" s="662"/>
      <c r="AI8" s="667"/>
      <c r="AK8" s="284"/>
      <c r="AL8" s="284"/>
      <c r="AM8" s="284"/>
      <c r="AN8" s="284"/>
      <c r="AO8" s="284"/>
    </row>
    <row r="9" spans="1:41" ht="15" customHeight="1" thickTop="1" x14ac:dyDescent="0.2">
      <c r="A9" s="657"/>
      <c r="B9" s="658"/>
      <c r="C9" s="668" t="s">
        <v>266</v>
      </c>
      <c r="D9" s="637"/>
      <c r="E9" s="637"/>
      <c r="F9" s="637"/>
      <c r="G9" s="638"/>
      <c r="H9" s="669"/>
      <c r="I9" s="670"/>
      <c r="J9" s="670"/>
      <c r="K9" s="670"/>
      <c r="L9" s="670"/>
      <c r="M9" s="670"/>
      <c r="N9" s="670"/>
      <c r="O9" s="670"/>
      <c r="P9" s="670"/>
      <c r="Q9" s="670"/>
      <c r="R9" s="670"/>
      <c r="S9" s="670"/>
      <c r="T9" s="670"/>
      <c r="U9" s="670"/>
      <c r="V9" s="670"/>
      <c r="W9" s="670"/>
      <c r="X9" s="670"/>
      <c r="Y9" s="670"/>
      <c r="Z9" s="670"/>
      <c r="AA9" s="637" t="s">
        <v>35</v>
      </c>
      <c r="AB9" s="638"/>
      <c r="AC9" s="673"/>
      <c r="AD9" s="674"/>
      <c r="AE9" s="674"/>
      <c r="AF9" s="674"/>
      <c r="AG9" s="674"/>
      <c r="AH9" s="674"/>
      <c r="AI9" s="675"/>
      <c r="AL9" s="284"/>
      <c r="AM9" s="284"/>
      <c r="AN9" s="284"/>
      <c r="AO9" s="284"/>
    </row>
    <row r="10" spans="1:41" ht="15" customHeight="1" x14ac:dyDescent="0.2">
      <c r="A10" s="657"/>
      <c r="B10" s="658"/>
      <c r="C10" s="630"/>
      <c r="D10" s="591"/>
      <c r="E10" s="591"/>
      <c r="F10" s="591"/>
      <c r="G10" s="592"/>
      <c r="H10" s="671"/>
      <c r="I10" s="672"/>
      <c r="J10" s="672"/>
      <c r="K10" s="672"/>
      <c r="L10" s="672"/>
      <c r="M10" s="672"/>
      <c r="N10" s="672"/>
      <c r="O10" s="672"/>
      <c r="P10" s="672"/>
      <c r="Q10" s="672"/>
      <c r="R10" s="672"/>
      <c r="S10" s="672"/>
      <c r="T10" s="672"/>
      <c r="U10" s="672"/>
      <c r="V10" s="672"/>
      <c r="W10" s="672"/>
      <c r="X10" s="672"/>
      <c r="Y10" s="672"/>
      <c r="Z10" s="672"/>
      <c r="AA10" s="635"/>
      <c r="AB10" s="636"/>
      <c r="AC10" s="619"/>
      <c r="AD10" s="620"/>
      <c r="AE10" s="620"/>
      <c r="AF10" s="620"/>
      <c r="AG10" s="620"/>
      <c r="AH10" s="620"/>
      <c r="AI10" s="621"/>
      <c r="AL10" s="284"/>
      <c r="AM10" s="284"/>
      <c r="AN10" s="284"/>
      <c r="AO10" s="284"/>
    </row>
    <row r="11" spans="1:41" ht="15" customHeight="1" x14ac:dyDescent="0.2">
      <c r="A11" s="657"/>
      <c r="B11" s="658"/>
      <c r="C11" s="622" t="s">
        <v>267</v>
      </c>
      <c r="D11" s="623"/>
      <c r="E11" s="623"/>
      <c r="F11" s="623"/>
      <c r="G11" s="624"/>
      <c r="H11" s="676"/>
      <c r="I11" s="677"/>
      <c r="J11" s="677"/>
      <c r="K11" s="677"/>
      <c r="L11" s="677"/>
      <c r="M11" s="677"/>
      <c r="N11" s="677"/>
      <c r="O11" s="677"/>
      <c r="P11" s="677"/>
      <c r="Q11" s="677"/>
      <c r="R11" s="677"/>
      <c r="S11" s="677"/>
      <c r="T11" s="677"/>
      <c r="U11" s="677"/>
      <c r="V11" s="677"/>
      <c r="W11" s="677"/>
      <c r="X11" s="677"/>
      <c r="Y11" s="677"/>
      <c r="Z11" s="677"/>
      <c r="AA11" s="623" t="s">
        <v>35</v>
      </c>
      <c r="AB11" s="624"/>
      <c r="AC11" s="616"/>
      <c r="AD11" s="617"/>
      <c r="AE11" s="617"/>
      <c r="AF11" s="617"/>
      <c r="AG11" s="617"/>
      <c r="AH11" s="617"/>
      <c r="AI11" s="618"/>
      <c r="AL11" s="284"/>
      <c r="AM11" s="284"/>
      <c r="AN11" s="284"/>
      <c r="AO11" s="284"/>
    </row>
    <row r="12" spans="1:41" ht="15" customHeight="1" x14ac:dyDescent="0.2">
      <c r="A12" s="657"/>
      <c r="B12" s="658"/>
      <c r="C12" s="630"/>
      <c r="D12" s="591"/>
      <c r="E12" s="591"/>
      <c r="F12" s="591"/>
      <c r="G12" s="592"/>
      <c r="H12" s="678"/>
      <c r="I12" s="679"/>
      <c r="J12" s="679"/>
      <c r="K12" s="679"/>
      <c r="L12" s="679"/>
      <c r="M12" s="679"/>
      <c r="N12" s="679"/>
      <c r="O12" s="679"/>
      <c r="P12" s="679"/>
      <c r="Q12" s="679"/>
      <c r="R12" s="679"/>
      <c r="S12" s="679"/>
      <c r="T12" s="679"/>
      <c r="U12" s="679"/>
      <c r="V12" s="679"/>
      <c r="W12" s="679"/>
      <c r="X12" s="679"/>
      <c r="Y12" s="679"/>
      <c r="Z12" s="679"/>
      <c r="AA12" s="635"/>
      <c r="AB12" s="636"/>
      <c r="AC12" s="619"/>
      <c r="AD12" s="620"/>
      <c r="AE12" s="620"/>
      <c r="AF12" s="620"/>
      <c r="AG12" s="620"/>
      <c r="AH12" s="620"/>
      <c r="AI12" s="621"/>
      <c r="AL12" s="284"/>
      <c r="AM12" s="284"/>
      <c r="AN12" s="284"/>
      <c r="AO12" s="284"/>
    </row>
    <row r="13" spans="1:41" ht="15" customHeight="1" x14ac:dyDescent="0.2">
      <c r="A13" s="657"/>
      <c r="B13" s="658"/>
      <c r="C13" s="622" t="s">
        <v>34</v>
      </c>
      <c r="D13" s="623"/>
      <c r="E13" s="623"/>
      <c r="F13" s="623"/>
      <c r="G13" s="624"/>
      <c r="H13" s="631"/>
      <c r="I13" s="632"/>
      <c r="J13" s="632"/>
      <c r="K13" s="632"/>
      <c r="L13" s="632"/>
      <c r="M13" s="632"/>
      <c r="N13" s="632"/>
      <c r="O13" s="632"/>
      <c r="P13" s="632"/>
      <c r="Q13" s="632"/>
      <c r="R13" s="632"/>
      <c r="S13" s="632"/>
      <c r="T13" s="632"/>
      <c r="U13" s="632"/>
      <c r="V13" s="632"/>
      <c r="W13" s="632"/>
      <c r="X13" s="632"/>
      <c r="Y13" s="632"/>
      <c r="Z13" s="632"/>
      <c r="AA13" s="623" t="s">
        <v>35</v>
      </c>
      <c r="AB13" s="624"/>
      <c r="AC13" s="616"/>
      <c r="AD13" s="617"/>
      <c r="AE13" s="617"/>
      <c r="AF13" s="617"/>
      <c r="AG13" s="617"/>
      <c r="AH13" s="617"/>
      <c r="AI13" s="618"/>
      <c r="AJ13" s="284"/>
      <c r="AK13" s="284"/>
      <c r="AL13" s="284"/>
      <c r="AM13" s="284"/>
      <c r="AN13" s="284"/>
      <c r="AO13" s="284"/>
    </row>
    <row r="14" spans="1:41" ht="15" customHeight="1" x14ac:dyDescent="0.2">
      <c r="A14" s="657"/>
      <c r="B14" s="658"/>
      <c r="C14" s="630"/>
      <c r="D14" s="591"/>
      <c r="E14" s="591"/>
      <c r="F14" s="591"/>
      <c r="G14" s="592"/>
      <c r="H14" s="633"/>
      <c r="I14" s="634"/>
      <c r="J14" s="634"/>
      <c r="K14" s="634"/>
      <c r="L14" s="634"/>
      <c r="M14" s="634"/>
      <c r="N14" s="634"/>
      <c r="O14" s="634"/>
      <c r="P14" s="634"/>
      <c r="Q14" s="634"/>
      <c r="R14" s="634"/>
      <c r="S14" s="634"/>
      <c r="T14" s="634"/>
      <c r="U14" s="634"/>
      <c r="V14" s="634"/>
      <c r="W14" s="634"/>
      <c r="X14" s="634"/>
      <c r="Y14" s="634"/>
      <c r="Z14" s="634"/>
      <c r="AA14" s="635"/>
      <c r="AB14" s="636"/>
      <c r="AC14" s="619"/>
      <c r="AD14" s="620"/>
      <c r="AE14" s="620"/>
      <c r="AF14" s="620"/>
      <c r="AG14" s="620"/>
      <c r="AH14" s="620"/>
      <c r="AI14" s="621"/>
      <c r="AJ14" s="284"/>
      <c r="AK14" s="284"/>
      <c r="AL14" s="284"/>
      <c r="AM14" s="284"/>
      <c r="AN14" s="284"/>
      <c r="AO14" s="284"/>
    </row>
    <row r="15" spans="1:41" ht="15" customHeight="1" x14ac:dyDescent="0.2">
      <c r="A15" s="657"/>
      <c r="B15" s="658"/>
      <c r="C15" s="622" t="s">
        <v>268</v>
      </c>
      <c r="D15" s="623"/>
      <c r="E15" s="623"/>
      <c r="F15" s="623"/>
      <c r="G15" s="624"/>
      <c r="H15" s="626"/>
      <c r="I15" s="627"/>
      <c r="J15" s="627"/>
      <c r="K15" s="627"/>
      <c r="L15" s="627"/>
      <c r="M15" s="627"/>
      <c r="N15" s="627"/>
      <c r="O15" s="627"/>
      <c r="P15" s="627"/>
      <c r="Q15" s="627"/>
      <c r="R15" s="627"/>
      <c r="S15" s="627"/>
      <c r="T15" s="627"/>
      <c r="U15" s="627"/>
      <c r="V15" s="627"/>
      <c r="W15" s="627"/>
      <c r="X15" s="627"/>
      <c r="Y15" s="627"/>
      <c r="Z15" s="627"/>
      <c r="AA15" s="623" t="s">
        <v>35</v>
      </c>
      <c r="AB15" s="624"/>
      <c r="AC15" s="616"/>
      <c r="AD15" s="617"/>
      <c r="AE15" s="617"/>
      <c r="AF15" s="617"/>
      <c r="AG15" s="617"/>
      <c r="AH15" s="617"/>
      <c r="AI15" s="618"/>
      <c r="AJ15" s="284"/>
      <c r="AK15" s="284"/>
      <c r="AL15" s="284"/>
      <c r="AM15" s="284"/>
      <c r="AN15" s="284"/>
      <c r="AO15" s="284"/>
    </row>
    <row r="16" spans="1:41" ht="15" customHeight="1" x14ac:dyDescent="0.2">
      <c r="A16" s="657"/>
      <c r="B16" s="658"/>
      <c r="C16" s="625"/>
      <c r="D16" s="594"/>
      <c r="E16" s="594"/>
      <c r="F16" s="594"/>
      <c r="G16" s="595"/>
      <c r="H16" s="628"/>
      <c r="I16" s="629"/>
      <c r="J16" s="629"/>
      <c r="K16" s="629"/>
      <c r="L16" s="629"/>
      <c r="M16" s="629"/>
      <c r="N16" s="629"/>
      <c r="O16" s="629"/>
      <c r="P16" s="629"/>
      <c r="Q16" s="629"/>
      <c r="R16" s="629"/>
      <c r="S16" s="629"/>
      <c r="T16" s="629"/>
      <c r="U16" s="629"/>
      <c r="V16" s="629"/>
      <c r="W16" s="629"/>
      <c r="X16" s="629"/>
      <c r="Y16" s="629"/>
      <c r="Z16" s="629"/>
      <c r="AA16" s="594"/>
      <c r="AB16" s="595"/>
      <c r="AC16" s="619"/>
      <c r="AD16" s="620"/>
      <c r="AE16" s="620"/>
      <c r="AF16" s="620"/>
      <c r="AG16" s="620"/>
      <c r="AH16" s="620"/>
      <c r="AI16" s="621"/>
      <c r="AJ16" s="284"/>
      <c r="AK16" s="284"/>
      <c r="AL16" s="284"/>
      <c r="AM16" s="284"/>
      <c r="AN16" s="284"/>
      <c r="AO16" s="284"/>
    </row>
    <row r="17" spans="1:42" ht="15" customHeight="1" x14ac:dyDescent="0.2">
      <c r="A17" s="657"/>
      <c r="B17" s="658"/>
      <c r="C17" s="622" t="s">
        <v>269</v>
      </c>
      <c r="D17" s="623"/>
      <c r="E17" s="623"/>
      <c r="F17" s="623"/>
      <c r="G17" s="624"/>
      <c r="H17" s="631"/>
      <c r="I17" s="632"/>
      <c r="J17" s="632"/>
      <c r="K17" s="632"/>
      <c r="L17" s="632"/>
      <c r="M17" s="632"/>
      <c r="N17" s="632"/>
      <c r="O17" s="632"/>
      <c r="P17" s="632"/>
      <c r="Q17" s="632"/>
      <c r="R17" s="632"/>
      <c r="S17" s="632"/>
      <c r="T17" s="632"/>
      <c r="U17" s="632"/>
      <c r="V17" s="632"/>
      <c r="W17" s="632"/>
      <c r="X17" s="632"/>
      <c r="Y17" s="632"/>
      <c r="Z17" s="632"/>
      <c r="AA17" s="623" t="s">
        <v>35</v>
      </c>
      <c r="AB17" s="624"/>
      <c r="AC17" s="616"/>
      <c r="AD17" s="617"/>
      <c r="AE17" s="617"/>
      <c r="AF17" s="617"/>
      <c r="AG17" s="617"/>
      <c r="AH17" s="617"/>
      <c r="AI17" s="618"/>
      <c r="AJ17" s="284"/>
      <c r="AK17" s="284"/>
      <c r="AL17" s="284"/>
      <c r="AM17" s="284"/>
      <c r="AN17" s="284"/>
      <c r="AO17" s="284"/>
    </row>
    <row r="18" spans="1:42" ht="15" customHeight="1" thickBot="1" x14ac:dyDescent="0.25">
      <c r="A18" s="657"/>
      <c r="B18" s="658"/>
      <c r="C18" s="630"/>
      <c r="D18" s="591"/>
      <c r="E18" s="591"/>
      <c r="F18" s="591"/>
      <c r="G18" s="592"/>
      <c r="H18" s="633"/>
      <c r="I18" s="634"/>
      <c r="J18" s="634"/>
      <c r="K18" s="634"/>
      <c r="L18" s="634"/>
      <c r="M18" s="634"/>
      <c r="N18" s="634"/>
      <c r="O18" s="634"/>
      <c r="P18" s="634"/>
      <c r="Q18" s="634"/>
      <c r="R18" s="634"/>
      <c r="S18" s="634"/>
      <c r="T18" s="634"/>
      <c r="U18" s="634"/>
      <c r="V18" s="634"/>
      <c r="W18" s="634"/>
      <c r="X18" s="634"/>
      <c r="Y18" s="634"/>
      <c r="Z18" s="634"/>
      <c r="AA18" s="635"/>
      <c r="AB18" s="636"/>
      <c r="AC18" s="619"/>
      <c r="AD18" s="620"/>
      <c r="AE18" s="620"/>
      <c r="AF18" s="620"/>
      <c r="AG18" s="620"/>
      <c r="AH18" s="620"/>
      <c r="AI18" s="621"/>
      <c r="AJ18" s="284"/>
      <c r="AK18" s="284"/>
      <c r="AL18" s="284"/>
      <c r="AM18" s="284"/>
      <c r="AN18" s="284"/>
      <c r="AO18" s="284"/>
    </row>
    <row r="19" spans="1:42" ht="15" customHeight="1" thickTop="1" x14ac:dyDescent="0.2">
      <c r="A19" s="657"/>
      <c r="B19" s="658"/>
      <c r="C19" s="606" t="s">
        <v>270</v>
      </c>
      <c r="D19" s="607"/>
      <c r="E19" s="607"/>
      <c r="F19" s="607"/>
      <c r="G19" s="607"/>
      <c r="H19" s="607"/>
      <c r="I19" s="607"/>
      <c r="J19" s="607"/>
      <c r="K19" s="607"/>
      <c r="L19" s="607"/>
      <c r="M19" s="607"/>
      <c r="N19" s="607"/>
      <c r="O19" s="607"/>
      <c r="P19" s="607"/>
      <c r="Q19" s="608"/>
      <c r="R19" s="612">
        <f>SUM(H9:Z18)</f>
        <v>0</v>
      </c>
      <c r="S19" s="613"/>
      <c r="T19" s="613"/>
      <c r="U19" s="613"/>
      <c r="V19" s="613"/>
      <c r="W19" s="613"/>
      <c r="X19" s="613"/>
      <c r="Y19" s="613"/>
      <c r="Z19" s="613"/>
      <c r="AA19" s="637" t="s">
        <v>35</v>
      </c>
      <c r="AB19" s="638"/>
      <c r="AC19" s="641"/>
      <c r="AD19" s="642"/>
      <c r="AE19" s="642"/>
      <c r="AF19" s="642"/>
      <c r="AG19" s="642"/>
      <c r="AH19" s="642"/>
      <c r="AI19" s="643"/>
      <c r="AJ19" s="284"/>
      <c r="AK19" s="284"/>
      <c r="AL19" s="284"/>
      <c r="AM19" s="284"/>
      <c r="AN19" s="284"/>
      <c r="AO19" s="284"/>
    </row>
    <row r="20" spans="1:42" ht="15" customHeight="1" thickBot="1" x14ac:dyDescent="0.25">
      <c r="A20" s="657"/>
      <c r="B20" s="658"/>
      <c r="C20" s="609"/>
      <c r="D20" s="610"/>
      <c r="E20" s="610"/>
      <c r="F20" s="610"/>
      <c r="G20" s="610"/>
      <c r="H20" s="610"/>
      <c r="I20" s="610"/>
      <c r="J20" s="610"/>
      <c r="K20" s="610"/>
      <c r="L20" s="610"/>
      <c r="M20" s="610"/>
      <c r="N20" s="610"/>
      <c r="O20" s="610"/>
      <c r="P20" s="610"/>
      <c r="Q20" s="611"/>
      <c r="R20" s="614"/>
      <c r="S20" s="615"/>
      <c r="T20" s="615"/>
      <c r="U20" s="615"/>
      <c r="V20" s="615"/>
      <c r="W20" s="615"/>
      <c r="X20" s="615"/>
      <c r="Y20" s="615"/>
      <c r="Z20" s="615"/>
      <c r="AA20" s="639"/>
      <c r="AB20" s="640"/>
      <c r="AC20" s="644"/>
      <c r="AD20" s="645"/>
      <c r="AE20" s="645"/>
      <c r="AF20" s="645"/>
      <c r="AG20" s="645"/>
      <c r="AH20" s="645"/>
      <c r="AI20" s="646"/>
      <c r="AJ20" s="284"/>
      <c r="AK20" s="284"/>
      <c r="AL20" s="284"/>
      <c r="AM20" s="284"/>
      <c r="AN20" s="284"/>
      <c r="AO20" s="284"/>
    </row>
    <row r="21" spans="1:42" ht="15" customHeight="1" x14ac:dyDescent="0.2">
      <c r="A21" s="657"/>
      <c r="B21" s="658"/>
      <c r="C21" s="622" t="s">
        <v>257</v>
      </c>
      <c r="D21" s="623"/>
      <c r="E21" s="623"/>
      <c r="F21" s="623"/>
      <c r="G21" s="624"/>
      <c r="H21" s="626"/>
      <c r="I21" s="627"/>
      <c r="J21" s="627"/>
      <c r="K21" s="627"/>
      <c r="L21" s="627"/>
      <c r="M21" s="627"/>
      <c r="N21" s="627"/>
      <c r="O21" s="627"/>
      <c r="P21" s="627"/>
      <c r="Q21" s="627"/>
      <c r="R21" s="627"/>
      <c r="S21" s="627"/>
      <c r="T21" s="627"/>
      <c r="U21" s="627"/>
      <c r="V21" s="627"/>
      <c r="W21" s="627"/>
      <c r="X21" s="627"/>
      <c r="Y21" s="627"/>
      <c r="Z21" s="627"/>
      <c r="AA21" s="623" t="s">
        <v>35</v>
      </c>
      <c r="AB21" s="624"/>
      <c r="AC21" s="616"/>
      <c r="AD21" s="617"/>
      <c r="AE21" s="617"/>
      <c r="AF21" s="617"/>
      <c r="AG21" s="617"/>
      <c r="AH21" s="617"/>
      <c r="AI21" s="618"/>
      <c r="AJ21" s="284"/>
      <c r="AK21" s="284"/>
      <c r="AL21" s="284"/>
      <c r="AM21" s="284"/>
      <c r="AN21" s="284"/>
      <c r="AO21" s="284"/>
    </row>
    <row r="22" spans="1:42" ht="15" customHeight="1" x14ac:dyDescent="0.2">
      <c r="A22" s="657"/>
      <c r="B22" s="658"/>
      <c r="C22" s="625"/>
      <c r="D22" s="594"/>
      <c r="E22" s="594"/>
      <c r="F22" s="594"/>
      <c r="G22" s="595"/>
      <c r="H22" s="628"/>
      <c r="I22" s="629"/>
      <c r="J22" s="629"/>
      <c r="K22" s="629"/>
      <c r="L22" s="629"/>
      <c r="M22" s="629"/>
      <c r="N22" s="629"/>
      <c r="O22" s="629"/>
      <c r="P22" s="629"/>
      <c r="Q22" s="629"/>
      <c r="R22" s="629"/>
      <c r="S22" s="629"/>
      <c r="T22" s="629"/>
      <c r="U22" s="629"/>
      <c r="V22" s="629"/>
      <c r="W22" s="629"/>
      <c r="X22" s="629"/>
      <c r="Y22" s="629"/>
      <c r="Z22" s="629"/>
      <c r="AA22" s="594"/>
      <c r="AB22" s="595"/>
      <c r="AC22" s="619"/>
      <c r="AD22" s="620"/>
      <c r="AE22" s="620"/>
      <c r="AF22" s="620"/>
      <c r="AG22" s="620"/>
      <c r="AH22" s="620"/>
      <c r="AI22" s="621"/>
      <c r="AJ22" s="284"/>
      <c r="AK22" s="284"/>
      <c r="AL22" s="284"/>
      <c r="AM22" s="284"/>
      <c r="AN22" s="284"/>
      <c r="AO22" s="284"/>
    </row>
    <row r="23" spans="1:42" ht="15" customHeight="1" x14ac:dyDescent="0.2">
      <c r="A23" s="657"/>
      <c r="B23" s="658"/>
      <c r="C23" s="622" t="s">
        <v>258</v>
      </c>
      <c r="D23" s="623"/>
      <c r="E23" s="623"/>
      <c r="F23" s="623"/>
      <c r="G23" s="624"/>
      <c r="H23" s="626"/>
      <c r="I23" s="627"/>
      <c r="J23" s="627"/>
      <c r="K23" s="627"/>
      <c r="L23" s="627"/>
      <c r="M23" s="627"/>
      <c r="N23" s="627"/>
      <c r="O23" s="627"/>
      <c r="P23" s="627"/>
      <c r="Q23" s="627"/>
      <c r="R23" s="627"/>
      <c r="S23" s="627"/>
      <c r="T23" s="627"/>
      <c r="U23" s="627"/>
      <c r="V23" s="627"/>
      <c r="W23" s="627"/>
      <c r="X23" s="627"/>
      <c r="Y23" s="627"/>
      <c r="Z23" s="627"/>
      <c r="AA23" s="623" t="s">
        <v>35</v>
      </c>
      <c r="AB23" s="624"/>
      <c r="AC23" s="616"/>
      <c r="AD23" s="617"/>
      <c r="AE23" s="617"/>
      <c r="AF23" s="617"/>
      <c r="AG23" s="617"/>
      <c r="AH23" s="617"/>
      <c r="AI23" s="618"/>
      <c r="AJ23" s="284"/>
      <c r="AK23" s="284"/>
      <c r="AL23" s="284"/>
      <c r="AM23" s="284"/>
      <c r="AN23" s="284"/>
      <c r="AO23" s="284"/>
    </row>
    <row r="24" spans="1:42" ht="15" customHeight="1" thickBot="1" x14ac:dyDescent="0.25">
      <c r="A24" s="657"/>
      <c r="B24" s="658"/>
      <c r="C24" s="680"/>
      <c r="D24" s="681"/>
      <c r="E24" s="681"/>
      <c r="F24" s="681"/>
      <c r="G24" s="682"/>
      <c r="H24" s="683"/>
      <c r="I24" s="684"/>
      <c r="J24" s="684"/>
      <c r="K24" s="684"/>
      <c r="L24" s="684"/>
      <c r="M24" s="684"/>
      <c r="N24" s="684"/>
      <c r="O24" s="684"/>
      <c r="P24" s="684"/>
      <c r="Q24" s="684"/>
      <c r="R24" s="684"/>
      <c r="S24" s="684"/>
      <c r="T24" s="684"/>
      <c r="U24" s="684"/>
      <c r="V24" s="684"/>
      <c r="W24" s="684"/>
      <c r="X24" s="684"/>
      <c r="Y24" s="684"/>
      <c r="Z24" s="684"/>
      <c r="AA24" s="681"/>
      <c r="AB24" s="682"/>
      <c r="AC24" s="619"/>
      <c r="AD24" s="620"/>
      <c r="AE24" s="620"/>
      <c r="AF24" s="620"/>
      <c r="AG24" s="620"/>
      <c r="AH24" s="620"/>
      <c r="AI24" s="621"/>
      <c r="AJ24" s="284"/>
      <c r="AK24" s="284"/>
      <c r="AL24" s="284"/>
      <c r="AM24" s="284"/>
      <c r="AN24" s="284"/>
      <c r="AO24" s="284"/>
    </row>
    <row r="25" spans="1:42" ht="15" customHeight="1" thickTop="1" x14ac:dyDescent="0.2">
      <c r="A25" s="657"/>
      <c r="B25" s="658"/>
      <c r="C25" s="606" t="s">
        <v>271</v>
      </c>
      <c r="D25" s="607"/>
      <c r="E25" s="607"/>
      <c r="F25" s="607"/>
      <c r="G25" s="607"/>
      <c r="H25" s="607"/>
      <c r="I25" s="607"/>
      <c r="J25" s="607"/>
      <c r="K25" s="607"/>
      <c r="L25" s="607"/>
      <c r="M25" s="607"/>
      <c r="N25" s="607"/>
      <c r="O25" s="607"/>
      <c r="P25" s="607"/>
      <c r="Q25" s="608"/>
      <c r="R25" s="612">
        <f>SUM(H21:Z24)</f>
        <v>0</v>
      </c>
      <c r="S25" s="613"/>
      <c r="T25" s="613"/>
      <c r="U25" s="613"/>
      <c r="V25" s="613"/>
      <c r="W25" s="613"/>
      <c r="X25" s="613"/>
      <c r="Y25" s="613"/>
      <c r="Z25" s="613"/>
      <c r="AA25" s="637" t="s">
        <v>35</v>
      </c>
      <c r="AB25" s="638"/>
      <c r="AC25" s="641"/>
      <c r="AD25" s="642"/>
      <c r="AE25" s="642"/>
      <c r="AF25" s="642"/>
      <c r="AG25" s="642"/>
      <c r="AH25" s="642"/>
      <c r="AI25" s="643"/>
      <c r="AJ25" s="284"/>
      <c r="AK25" s="284"/>
      <c r="AL25" s="284"/>
      <c r="AM25" s="284"/>
      <c r="AN25" s="284"/>
      <c r="AO25" s="284"/>
    </row>
    <row r="26" spans="1:42" ht="15" customHeight="1" thickBot="1" x14ac:dyDescent="0.25">
      <c r="A26" s="657"/>
      <c r="B26" s="658"/>
      <c r="C26" s="609"/>
      <c r="D26" s="610"/>
      <c r="E26" s="610"/>
      <c r="F26" s="610"/>
      <c r="G26" s="610"/>
      <c r="H26" s="610"/>
      <c r="I26" s="610"/>
      <c r="J26" s="610"/>
      <c r="K26" s="610"/>
      <c r="L26" s="610"/>
      <c r="M26" s="610"/>
      <c r="N26" s="610"/>
      <c r="O26" s="610"/>
      <c r="P26" s="610"/>
      <c r="Q26" s="611"/>
      <c r="R26" s="614"/>
      <c r="S26" s="615"/>
      <c r="T26" s="615"/>
      <c r="U26" s="615"/>
      <c r="V26" s="615"/>
      <c r="W26" s="615"/>
      <c r="X26" s="615"/>
      <c r="Y26" s="615"/>
      <c r="Z26" s="615"/>
      <c r="AA26" s="639"/>
      <c r="AB26" s="640"/>
      <c r="AC26" s="644"/>
      <c r="AD26" s="645"/>
      <c r="AE26" s="645"/>
      <c r="AF26" s="645"/>
      <c r="AG26" s="645"/>
      <c r="AH26" s="645"/>
      <c r="AI26" s="646"/>
      <c r="AJ26" s="284"/>
      <c r="AK26" s="284"/>
      <c r="AL26" s="284"/>
      <c r="AM26" s="284"/>
      <c r="AN26" s="284"/>
      <c r="AO26" s="284"/>
    </row>
    <row r="27" spans="1:42" ht="15" customHeight="1" thickTop="1" x14ac:dyDescent="0.2">
      <c r="A27" s="657"/>
      <c r="B27" s="658"/>
      <c r="C27" s="606" t="s">
        <v>272</v>
      </c>
      <c r="D27" s="607"/>
      <c r="E27" s="607"/>
      <c r="F27" s="607"/>
      <c r="G27" s="607"/>
      <c r="H27" s="607"/>
      <c r="I27" s="607"/>
      <c r="J27" s="607"/>
      <c r="K27" s="607"/>
      <c r="L27" s="607"/>
      <c r="M27" s="607"/>
      <c r="N27" s="607"/>
      <c r="O27" s="607"/>
      <c r="P27" s="607"/>
      <c r="Q27" s="608"/>
      <c r="R27" s="612">
        <f>R19+R25</f>
        <v>0</v>
      </c>
      <c r="S27" s="613"/>
      <c r="T27" s="613"/>
      <c r="U27" s="613"/>
      <c r="V27" s="613"/>
      <c r="W27" s="613"/>
      <c r="X27" s="613"/>
      <c r="Y27" s="613"/>
      <c r="Z27" s="613"/>
      <c r="AA27" s="637" t="s">
        <v>35</v>
      </c>
      <c r="AB27" s="638"/>
      <c r="AC27" s="641"/>
      <c r="AD27" s="642"/>
      <c r="AE27" s="642"/>
      <c r="AF27" s="642"/>
      <c r="AG27" s="642"/>
      <c r="AH27" s="642"/>
      <c r="AI27" s="643"/>
      <c r="AJ27" s="284"/>
      <c r="AK27" s="284"/>
      <c r="AL27" s="284"/>
      <c r="AM27" s="284"/>
      <c r="AN27" s="284"/>
      <c r="AO27" s="284"/>
    </row>
    <row r="28" spans="1:42" ht="15" customHeight="1" thickBot="1" x14ac:dyDescent="0.25">
      <c r="A28" s="659"/>
      <c r="B28" s="660"/>
      <c r="C28" s="609"/>
      <c r="D28" s="610"/>
      <c r="E28" s="610"/>
      <c r="F28" s="610"/>
      <c r="G28" s="610"/>
      <c r="H28" s="610"/>
      <c r="I28" s="610"/>
      <c r="J28" s="610"/>
      <c r="K28" s="610"/>
      <c r="L28" s="610"/>
      <c r="M28" s="610"/>
      <c r="N28" s="610"/>
      <c r="O28" s="610"/>
      <c r="P28" s="610"/>
      <c r="Q28" s="611"/>
      <c r="R28" s="614"/>
      <c r="S28" s="615"/>
      <c r="T28" s="615"/>
      <c r="U28" s="615"/>
      <c r="V28" s="615"/>
      <c r="W28" s="615"/>
      <c r="X28" s="615"/>
      <c r="Y28" s="615"/>
      <c r="Z28" s="615"/>
      <c r="AA28" s="639"/>
      <c r="AB28" s="640"/>
      <c r="AC28" s="644"/>
      <c r="AD28" s="645"/>
      <c r="AE28" s="645"/>
      <c r="AF28" s="645"/>
      <c r="AG28" s="645"/>
      <c r="AH28" s="645"/>
      <c r="AI28" s="646"/>
      <c r="AJ28" s="284"/>
      <c r="AK28" s="284"/>
      <c r="AL28" s="284"/>
      <c r="AM28" s="284"/>
      <c r="AN28" s="284"/>
      <c r="AO28" s="284"/>
    </row>
    <row r="29" spans="1:42" ht="15" customHeight="1" x14ac:dyDescent="0.2">
      <c r="A29" s="647" t="s">
        <v>273</v>
      </c>
      <c r="B29" s="648"/>
      <c r="C29" s="685" t="s">
        <v>274</v>
      </c>
      <c r="D29" s="686"/>
      <c r="E29" s="686"/>
      <c r="F29" s="686"/>
      <c r="G29" s="686"/>
      <c r="H29" s="686"/>
      <c r="I29" s="686"/>
      <c r="J29" s="686"/>
      <c r="K29" s="686"/>
      <c r="L29" s="686"/>
      <c r="M29" s="686"/>
      <c r="N29" s="686"/>
      <c r="O29" s="686"/>
      <c r="P29" s="686"/>
      <c r="Q29" s="687"/>
      <c r="R29" s="691"/>
      <c r="S29" s="692"/>
      <c r="T29" s="692"/>
      <c r="U29" s="692"/>
      <c r="V29" s="692"/>
      <c r="W29" s="692"/>
      <c r="X29" s="692"/>
      <c r="Y29" s="692"/>
      <c r="Z29" s="692"/>
      <c r="AA29" s="693" t="s">
        <v>35</v>
      </c>
      <c r="AB29" s="694"/>
      <c r="AC29" s="695"/>
      <c r="AD29" s="696"/>
      <c r="AE29" s="696"/>
      <c r="AF29" s="696"/>
      <c r="AG29" s="696"/>
      <c r="AH29" s="696"/>
      <c r="AI29" s="697"/>
      <c r="AJ29" s="284"/>
      <c r="AK29" s="284"/>
      <c r="AL29" s="284"/>
      <c r="AM29" s="284"/>
      <c r="AN29" s="284"/>
      <c r="AO29" s="284"/>
    </row>
    <row r="30" spans="1:42" ht="15" customHeight="1" x14ac:dyDescent="0.2">
      <c r="A30" s="649"/>
      <c r="B30" s="650"/>
      <c r="C30" s="688"/>
      <c r="D30" s="689"/>
      <c r="E30" s="689"/>
      <c r="F30" s="689"/>
      <c r="G30" s="689"/>
      <c r="H30" s="689"/>
      <c r="I30" s="689"/>
      <c r="J30" s="689"/>
      <c r="K30" s="689"/>
      <c r="L30" s="689"/>
      <c r="M30" s="689"/>
      <c r="N30" s="689"/>
      <c r="O30" s="689"/>
      <c r="P30" s="689"/>
      <c r="Q30" s="690"/>
      <c r="R30" s="671"/>
      <c r="S30" s="672"/>
      <c r="T30" s="672"/>
      <c r="U30" s="672"/>
      <c r="V30" s="672"/>
      <c r="W30" s="672"/>
      <c r="X30" s="672"/>
      <c r="Y30" s="672"/>
      <c r="Z30" s="672"/>
      <c r="AA30" s="594"/>
      <c r="AB30" s="595"/>
      <c r="AC30" s="698"/>
      <c r="AD30" s="699"/>
      <c r="AE30" s="699"/>
      <c r="AF30" s="699"/>
      <c r="AG30" s="699"/>
      <c r="AH30" s="699"/>
      <c r="AI30" s="700"/>
      <c r="AJ30" s="284"/>
      <c r="AK30" s="284"/>
      <c r="AL30" s="284"/>
      <c r="AM30" s="284"/>
      <c r="AN30" s="284"/>
      <c r="AO30" s="284"/>
    </row>
    <row r="31" spans="1:42" ht="15" customHeight="1" x14ac:dyDescent="0.2">
      <c r="A31" s="649"/>
      <c r="B31" s="650"/>
      <c r="C31" s="701" t="s">
        <v>275</v>
      </c>
      <c r="D31" s="702"/>
      <c r="E31" s="702"/>
      <c r="F31" s="702"/>
      <c r="G31" s="702"/>
      <c r="H31" s="702"/>
      <c r="I31" s="702"/>
      <c r="J31" s="702"/>
      <c r="K31" s="702"/>
      <c r="L31" s="702"/>
      <c r="M31" s="702"/>
      <c r="N31" s="702"/>
      <c r="O31" s="702"/>
      <c r="P31" s="702"/>
      <c r="Q31" s="703"/>
      <c r="R31" s="1134"/>
      <c r="S31" s="1135"/>
      <c r="T31" s="1135"/>
      <c r="U31" s="1135"/>
      <c r="V31" s="1135"/>
      <c r="W31" s="1135"/>
      <c r="X31" s="1135"/>
      <c r="Y31" s="1135"/>
      <c r="Z31" s="1135"/>
      <c r="AA31" s="623" t="s">
        <v>35</v>
      </c>
      <c r="AB31" s="624"/>
      <c r="AC31" s="707"/>
      <c r="AD31" s="708"/>
      <c r="AE31" s="708"/>
      <c r="AF31" s="708"/>
      <c r="AG31" s="708"/>
      <c r="AH31" s="708"/>
      <c r="AI31" s="709"/>
      <c r="AJ31" s="284"/>
      <c r="AK31" s="589" t="s">
        <v>401</v>
      </c>
      <c r="AL31" s="589"/>
      <c r="AM31" s="589"/>
      <c r="AN31" s="589"/>
      <c r="AO31" s="589"/>
      <c r="AP31" s="589"/>
    </row>
    <row r="32" spans="1:42" ht="15" customHeight="1" thickBot="1" x14ac:dyDescent="0.25">
      <c r="A32" s="651"/>
      <c r="B32" s="652"/>
      <c r="C32" s="704"/>
      <c r="D32" s="705"/>
      <c r="E32" s="705"/>
      <c r="F32" s="705"/>
      <c r="G32" s="705"/>
      <c r="H32" s="705"/>
      <c r="I32" s="705"/>
      <c r="J32" s="705"/>
      <c r="K32" s="705"/>
      <c r="L32" s="705"/>
      <c r="M32" s="705"/>
      <c r="N32" s="705"/>
      <c r="O32" s="705"/>
      <c r="P32" s="705"/>
      <c r="Q32" s="706"/>
      <c r="R32" s="1136"/>
      <c r="S32" s="1137"/>
      <c r="T32" s="1137"/>
      <c r="U32" s="1137"/>
      <c r="V32" s="1137"/>
      <c r="W32" s="1137"/>
      <c r="X32" s="1137"/>
      <c r="Y32" s="1137"/>
      <c r="Z32" s="1137"/>
      <c r="AA32" s="639"/>
      <c r="AB32" s="640"/>
      <c r="AC32" s="644"/>
      <c r="AD32" s="645"/>
      <c r="AE32" s="645"/>
      <c r="AF32" s="645"/>
      <c r="AG32" s="645"/>
      <c r="AH32" s="645"/>
      <c r="AI32" s="646"/>
      <c r="AJ32" s="284"/>
      <c r="AK32" s="589"/>
      <c r="AL32" s="589"/>
      <c r="AM32" s="589"/>
      <c r="AN32" s="589"/>
      <c r="AO32" s="589"/>
      <c r="AP32" s="589"/>
    </row>
    <row r="33" spans="1:41" ht="15" customHeight="1" x14ac:dyDescent="0.2">
      <c r="A33" s="596" t="s">
        <v>276</v>
      </c>
      <c r="B33" s="597"/>
      <c r="C33" s="597"/>
      <c r="D33" s="597"/>
      <c r="E33" s="597"/>
      <c r="F33" s="597"/>
      <c r="G33" s="597"/>
      <c r="H33" s="597"/>
      <c r="I33" s="597"/>
      <c r="J33" s="597"/>
      <c r="K33" s="597"/>
      <c r="L33" s="597"/>
      <c r="M33" s="597"/>
      <c r="N33" s="597"/>
      <c r="O33" s="597"/>
      <c r="P33" s="597"/>
      <c r="Q33" s="598"/>
      <c r="R33" s="602">
        <f>R27+R29+R31</f>
        <v>0</v>
      </c>
      <c r="S33" s="603"/>
      <c r="T33" s="603"/>
      <c r="U33" s="603"/>
      <c r="V33" s="603"/>
      <c r="W33" s="603"/>
      <c r="X33" s="603"/>
      <c r="Y33" s="603"/>
      <c r="Z33" s="603"/>
      <c r="AA33" s="693" t="s">
        <v>35</v>
      </c>
      <c r="AB33" s="694"/>
      <c r="AC33" s="695"/>
      <c r="AD33" s="696"/>
      <c r="AE33" s="696"/>
      <c r="AF33" s="696"/>
      <c r="AG33" s="696"/>
      <c r="AH33" s="696"/>
      <c r="AI33" s="697"/>
      <c r="AJ33" s="284"/>
      <c r="AK33" s="284"/>
      <c r="AL33" s="284"/>
      <c r="AM33" s="284"/>
      <c r="AN33" s="284"/>
      <c r="AO33" s="284"/>
    </row>
    <row r="34" spans="1:41" ht="15" customHeight="1" thickBot="1" x14ac:dyDescent="0.25">
      <c r="A34" s="599"/>
      <c r="B34" s="600"/>
      <c r="C34" s="600"/>
      <c r="D34" s="600"/>
      <c r="E34" s="600"/>
      <c r="F34" s="600"/>
      <c r="G34" s="600"/>
      <c r="H34" s="600"/>
      <c r="I34" s="600"/>
      <c r="J34" s="600"/>
      <c r="K34" s="600"/>
      <c r="L34" s="600"/>
      <c r="M34" s="600"/>
      <c r="N34" s="600"/>
      <c r="O34" s="600"/>
      <c r="P34" s="600"/>
      <c r="Q34" s="601"/>
      <c r="R34" s="604"/>
      <c r="S34" s="605"/>
      <c r="T34" s="605"/>
      <c r="U34" s="605"/>
      <c r="V34" s="605"/>
      <c r="W34" s="605"/>
      <c r="X34" s="605"/>
      <c r="Y34" s="605"/>
      <c r="Z34" s="605"/>
      <c r="AA34" s="639"/>
      <c r="AB34" s="640"/>
      <c r="AC34" s="644"/>
      <c r="AD34" s="645"/>
      <c r="AE34" s="645"/>
      <c r="AF34" s="645"/>
      <c r="AG34" s="645"/>
      <c r="AH34" s="645"/>
      <c r="AI34" s="646"/>
      <c r="AJ34" s="284"/>
      <c r="AK34" s="284"/>
      <c r="AL34" s="284"/>
      <c r="AM34" s="284"/>
      <c r="AN34" s="284"/>
      <c r="AO34" s="284"/>
    </row>
    <row r="35" spans="1:41" ht="10.5" customHeight="1" thickBot="1" x14ac:dyDescent="0.25">
      <c r="A35" s="291"/>
      <c r="B35" s="291"/>
      <c r="C35" s="291"/>
      <c r="D35" s="291"/>
      <c r="E35" s="291"/>
      <c r="F35" s="291"/>
      <c r="G35" s="291"/>
      <c r="H35" s="291"/>
      <c r="I35" s="291"/>
      <c r="J35" s="291"/>
      <c r="K35" s="291"/>
      <c r="L35" s="291"/>
      <c r="M35" s="291"/>
      <c r="N35" s="291"/>
      <c r="O35" s="291"/>
      <c r="P35" s="291"/>
      <c r="Q35" s="291"/>
      <c r="R35" s="292"/>
      <c r="S35" s="292"/>
      <c r="T35" s="292"/>
      <c r="U35" s="292"/>
      <c r="V35" s="292"/>
      <c r="W35" s="292"/>
      <c r="X35" s="292"/>
      <c r="Y35" s="292"/>
      <c r="Z35" s="292"/>
      <c r="AA35" s="293"/>
      <c r="AB35" s="293"/>
      <c r="AC35" s="294"/>
      <c r="AD35" s="294"/>
      <c r="AE35" s="294"/>
      <c r="AF35" s="294"/>
      <c r="AG35" s="294"/>
      <c r="AH35" s="294"/>
      <c r="AI35" s="294"/>
      <c r="AJ35" s="284"/>
      <c r="AK35" s="284"/>
      <c r="AL35" s="284"/>
      <c r="AM35" s="284"/>
      <c r="AN35" s="284"/>
      <c r="AO35" s="284"/>
    </row>
    <row r="36" spans="1:41" ht="15" customHeight="1" x14ac:dyDescent="0.2">
      <c r="A36" s="655" t="s">
        <v>173</v>
      </c>
      <c r="B36" s="656"/>
      <c r="C36" s="715" t="s">
        <v>277</v>
      </c>
      <c r="D36" s="693"/>
      <c r="E36" s="693"/>
      <c r="F36" s="693"/>
      <c r="G36" s="693"/>
      <c r="H36" s="693"/>
      <c r="I36" s="693"/>
      <c r="J36" s="693"/>
      <c r="K36" s="693"/>
      <c r="L36" s="693"/>
      <c r="M36" s="693"/>
      <c r="N36" s="694"/>
      <c r="O36" s="716" t="s">
        <v>278</v>
      </c>
      <c r="P36" s="693"/>
      <c r="Q36" s="694"/>
      <c r="R36" s="717"/>
      <c r="S36" s="718"/>
      <c r="T36" s="718"/>
      <c r="U36" s="718"/>
      <c r="V36" s="718"/>
      <c r="W36" s="718"/>
      <c r="X36" s="718"/>
      <c r="Y36" s="718"/>
      <c r="Z36" s="718"/>
      <c r="AA36" s="721" t="s">
        <v>35</v>
      </c>
      <c r="AB36" s="722"/>
      <c r="AC36" s="723" t="s">
        <v>279</v>
      </c>
      <c r="AD36" s="724"/>
      <c r="AE36" s="724"/>
      <c r="AF36" s="724"/>
      <c r="AG36" s="724"/>
      <c r="AH36" s="724"/>
      <c r="AI36" s="725"/>
      <c r="AJ36" s="284"/>
      <c r="AK36" s="284"/>
      <c r="AL36" s="284"/>
      <c r="AM36" s="284"/>
      <c r="AN36" s="284"/>
      <c r="AO36" s="284"/>
    </row>
    <row r="37" spans="1:41" ht="15" customHeight="1" x14ac:dyDescent="0.2">
      <c r="A37" s="657"/>
      <c r="B37" s="658"/>
      <c r="C37" s="630"/>
      <c r="D37" s="591"/>
      <c r="E37" s="591"/>
      <c r="F37" s="591"/>
      <c r="G37" s="591"/>
      <c r="H37" s="591"/>
      <c r="I37" s="591"/>
      <c r="J37" s="591"/>
      <c r="K37" s="591"/>
      <c r="L37" s="591"/>
      <c r="M37" s="591"/>
      <c r="N37" s="592"/>
      <c r="O37" s="593"/>
      <c r="P37" s="594"/>
      <c r="Q37" s="595"/>
      <c r="R37" s="719"/>
      <c r="S37" s="720"/>
      <c r="T37" s="720"/>
      <c r="U37" s="720"/>
      <c r="V37" s="720"/>
      <c r="W37" s="720"/>
      <c r="X37" s="720"/>
      <c r="Y37" s="720"/>
      <c r="Z37" s="720"/>
      <c r="AA37" s="623"/>
      <c r="AB37" s="624"/>
      <c r="AC37" s="726"/>
      <c r="AD37" s="727"/>
      <c r="AE37" s="727"/>
      <c r="AF37" s="727"/>
      <c r="AG37" s="727"/>
      <c r="AH37" s="727"/>
      <c r="AI37" s="728"/>
      <c r="AJ37" s="284"/>
      <c r="AK37" s="284"/>
      <c r="AL37" s="284"/>
      <c r="AM37" s="284"/>
      <c r="AN37" s="284"/>
      <c r="AO37" s="284"/>
    </row>
    <row r="38" spans="1:41" ht="15" customHeight="1" x14ac:dyDescent="0.2">
      <c r="A38" s="657"/>
      <c r="B38" s="658"/>
      <c r="C38" s="630"/>
      <c r="D38" s="591"/>
      <c r="E38" s="591"/>
      <c r="F38" s="591"/>
      <c r="G38" s="591"/>
      <c r="H38" s="591"/>
      <c r="I38" s="591"/>
      <c r="J38" s="591"/>
      <c r="K38" s="591"/>
      <c r="L38" s="591"/>
      <c r="M38" s="591"/>
      <c r="N38" s="592"/>
      <c r="O38" s="714" t="s">
        <v>280</v>
      </c>
      <c r="P38" s="714"/>
      <c r="Q38" s="714"/>
      <c r="R38" s="710"/>
      <c r="S38" s="711"/>
      <c r="T38" s="711"/>
      <c r="U38" s="711"/>
      <c r="V38" s="711"/>
      <c r="W38" s="711"/>
      <c r="X38" s="711"/>
      <c r="Y38" s="711"/>
      <c r="Z38" s="711"/>
      <c r="AA38" s="712" t="s">
        <v>35</v>
      </c>
      <c r="AB38" s="713"/>
      <c r="AC38" s="726"/>
      <c r="AD38" s="727"/>
      <c r="AE38" s="727"/>
      <c r="AF38" s="727"/>
      <c r="AG38" s="727"/>
      <c r="AH38" s="727"/>
      <c r="AI38" s="728"/>
      <c r="AJ38" s="284"/>
      <c r="AK38" s="284"/>
      <c r="AL38" s="284"/>
      <c r="AM38" s="284"/>
      <c r="AN38" s="284"/>
      <c r="AO38" s="284"/>
    </row>
    <row r="39" spans="1:41" ht="15" customHeight="1" x14ac:dyDescent="0.2">
      <c r="A39" s="657"/>
      <c r="B39" s="658"/>
      <c r="C39" s="625"/>
      <c r="D39" s="594"/>
      <c r="E39" s="594"/>
      <c r="F39" s="594"/>
      <c r="G39" s="594"/>
      <c r="H39" s="594"/>
      <c r="I39" s="594"/>
      <c r="J39" s="594"/>
      <c r="K39" s="594"/>
      <c r="L39" s="594"/>
      <c r="M39" s="594"/>
      <c r="N39" s="595"/>
      <c r="O39" s="732"/>
      <c r="P39" s="732"/>
      <c r="Q39" s="732"/>
      <c r="R39" s="719"/>
      <c r="S39" s="720"/>
      <c r="T39" s="720"/>
      <c r="U39" s="720"/>
      <c r="V39" s="720"/>
      <c r="W39" s="720"/>
      <c r="X39" s="720"/>
      <c r="Y39" s="720"/>
      <c r="Z39" s="720"/>
      <c r="AA39" s="623"/>
      <c r="AB39" s="624"/>
      <c r="AC39" s="726"/>
      <c r="AD39" s="727"/>
      <c r="AE39" s="727"/>
      <c r="AF39" s="727"/>
      <c r="AG39" s="727"/>
      <c r="AH39" s="727"/>
      <c r="AI39" s="728"/>
      <c r="AJ39" s="284"/>
      <c r="AK39" s="284"/>
      <c r="AL39" s="284"/>
      <c r="AM39" s="284"/>
      <c r="AN39" s="284"/>
      <c r="AO39" s="284"/>
    </row>
    <row r="40" spans="1:41" ht="15" customHeight="1" x14ac:dyDescent="0.2">
      <c r="A40" s="657"/>
      <c r="B40" s="658"/>
      <c r="C40" s="630" t="s">
        <v>281</v>
      </c>
      <c r="D40" s="591"/>
      <c r="E40" s="591"/>
      <c r="F40" s="591"/>
      <c r="G40" s="591"/>
      <c r="H40" s="591"/>
      <c r="I40" s="591"/>
      <c r="J40" s="591"/>
      <c r="K40" s="591"/>
      <c r="L40" s="591"/>
      <c r="M40" s="591"/>
      <c r="N40" s="591"/>
      <c r="O40" s="733" t="s">
        <v>278</v>
      </c>
      <c r="P40" s="623"/>
      <c r="Q40" s="624"/>
      <c r="R40" s="710"/>
      <c r="S40" s="711"/>
      <c r="T40" s="711"/>
      <c r="U40" s="711"/>
      <c r="V40" s="711"/>
      <c r="W40" s="711"/>
      <c r="X40" s="711"/>
      <c r="Y40" s="711"/>
      <c r="Z40" s="711"/>
      <c r="AA40" s="712" t="s">
        <v>35</v>
      </c>
      <c r="AB40" s="713"/>
      <c r="AC40" s="726"/>
      <c r="AD40" s="727"/>
      <c r="AE40" s="727"/>
      <c r="AF40" s="727"/>
      <c r="AG40" s="727"/>
      <c r="AH40" s="727"/>
      <c r="AI40" s="728"/>
      <c r="AJ40" s="284"/>
      <c r="AK40" s="284"/>
      <c r="AL40" s="284"/>
      <c r="AM40" s="284"/>
      <c r="AN40" s="284"/>
      <c r="AO40" s="284"/>
    </row>
    <row r="41" spans="1:41" ht="15" customHeight="1" x14ac:dyDescent="0.2">
      <c r="A41" s="657"/>
      <c r="B41" s="658"/>
      <c r="C41" s="630"/>
      <c r="D41" s="591"/>
      <c r="E41" s="591"/>
      <c r="F41" s="591"/>
      <c r="G41" s="591"/>
      <c r="H41" s="591"/>
      <c r="I41" s="591"/>
      <c r="J41" s="591"/>
      <c r="K41" s="591"/>
      <c r="L41" s="591"/>
      <c r="M41" s="591"/>
      <c r="N41" s="591"/>
      <c r="O41" s="593"/>
      <c r="P41" s="594"/>
      <c r="Q41" s="595"/>
      <c r="R41" s="710"/>
      <c r="S41" s="711"/>
      <c r="T41" s="711"/>
      <c r="U41" s="711"/>
      <c r="V41" s="711"/>
      <c r="W41" s="711"/>
      <c r="X41" s="711"/>
      <c r="Y41" s="711"/>
      <c r="Z41" s="711"/>
      <c r="AA41" s="712"/>
      <c r="AB41" s="713"/>
      <c r="AC41" s="726"/>
      <c r="AD41" s="727"/>
      <c r="AE41" s="727"/>
      <c r="AF41" s="727"/>
      <c r="AG41" s="727"/>
      <c r="AH41" s="727"/>
      <c r="AI41" s="728"/>
      <c r="AJ41" s="284"/>
      <c r="AK41" s="284"/>
      <c r="AL41" s="284"/>
      <c r="AM41" s="284"/>
      <c r="AN41" s="284"/>
      <c r="AO41" s="284"/>
    </row>
    <row r="42" spans="1:41" ht="15" customHeight="1" x14ac:dyDescent="0.2">
      <c r="A42" s="657"/>
      <c r="B42" s="658"/>
      <c r="C42" s="630"/>
      <c r="D42" s="591"/>
      <c r="E42" s="591"/>
      <c r="F42" s="591"/>
      <c r="G42" s="591"/>
      <c r="H42" s="591"/>
      <c r="I42" s="591"/>
      <c r="J42" s="591"/>
      <c r="K42" s="591"/>
      <c r="L42" s="591"/>
      <c r="M42" s="591"/>
      <c r="N42" s="591"/>
      <c r="O42" s="714" t="s">
        <v>282</v>
      </c>
      <c r="P42" s="714"/>
      <c r="Q42" s="714"/>
      <c r="R42" s="710"/>
      <c r="S42" s="711"/>
      <c r="T42" s="711"/>
      <c r="U42" s="711"/>
      <c r="V42" s="711"/>
      <c r="W42" s="711"/>
      <c r="X42" s="711"/>
      <c r="Y42" s="711"/>
      <c r="Z42" s="711"/>
      <c r="AA42" s="712" t="s">
        <v>35</v>
      </c>
      <c r="AB42" s="713"/>
      <c r="AC42" s="726"/>
      <c r="AD42" s="727"/>
      <c r="AE42" s="727"/>
      <c r="AF42" s="727"/>
      <c r="AG42" s="727"/>
      <c r="AH42" s="727"/>
      <c r="AI42" s="728"/>
      <c r="AJ42" s="284"/>
      <c r="AK42" s="284"/>
      <c r="AL42" s="284"/>
      <c r="AM42" s="284"/>
      <c r="AN42" s="284"/>
      <c r="AO42" s="284"/>
    </row>
    <row r="43" spans="1:41" ht="15" customHeight="1" x14ac:dyDescent="0.2">
      <c r="A43" s="657"/>
      <c r="B43" s="658"/>
      <c r="C43" s="630"/>
      <c r="D43" s="591"/>
      <c r="E43" s="591"/>
      <c r="F43" s="591"/>
      <c r="G43" s="591"/>
      <c r="H43" s="591"/>
      <c r="I43" s="591"/>
      <c r="J43" s="591"/>
      <c r="K43" s="591"/>
      <c r="L43" s="591"/>
      <c r="M43" s="591"/>
      <c r="N43" s="591"/>
      <c r="O43" s="714"/>
      <c r="P43" s="714"/>
      <c r="Q43" s="714"/>
      <c r="R43" s="719"/>
      <c r="S43" s="720"/>
      <c r="T43" s="720"/>
      <c r="U43" s="720"/>
      <c r="V43" s="720"/>
      <c r="W43" s="720"/>
      <c r="X43" s="720"/>
      <c r="Y43" s="720"/>
      <c r="Z43" s="720"/>
      <c r="AA43" s="623"/>
      <c r="AB43" s="624"/>
      <c r="AC43" s="726"/>
      <c r="AD43" s="727"/>
      <c r="AE43" s="727"/>
      <c r="AF43" s="727"/>
      <c r="AG43" s="727"/>
      <c r="AH43" s="727"/>
      <c r="AI43" s="728"/>
      <c r="AJ43" s="284"/>
      <c r="AK43" s="284"/>
      <c r="AL43" s="284"/>
      <c r="AM43" s="284"/>
      <c r="AN43" s="284"/>
      <c r="AO43" s="284"/>
    </row>
    <row r="44" spans="1:41" ht="15" customHeight="1" x14ac:dyDescent="0.2">
      <c r="A44" s="657"/>
      <c r="B44" s="658"/>
      <c r="C44" s="622" t="s">
        <v>283</v>
      </c>
      <c r="D44" s="623"/>
      <c r="E44" s="623"/>
      <c r="F44" s="623"/>
      <c r="G44" s="623"/>
      <c r="H44" s="623"/>
      <c r="I44" s="623"/>
      <c r="J44" s="623"/>
      <c r="K44" s="623"/>
      <c r="L44" s="623"/>
      <c r="M44" s="623"/>
      <c r="N44" s="624"/>
      <c r="O44" s="590" t="s">
        <v>278</v>
      </c>
      <c r="P44" s="591"/>
      <c r="Q44" s="592"/>
      <c r="R44" s="710"/>
      <c r="S44" s="711"/>
      <c r="T44" s="711"/>
      <c r="U44" s="711"/>
      <c r="V44" s="711"/>
      <c r="W44" s="711"/>
      <c r="X44" s="711"/>
      <c r="Y44" s="711"/>
      <c r="Z44" s="711"/>
      <c r="AA44" s="712" t="s">
        <v>35</v>
      </c>
      <c r="AB44" s="713"/>
      <c r="AC44" s="726"/>
      <c r="AD44" s="727"/>
      <c r="AE44" s="727"/>
      <c r="AF44" s="727"/>
      <c r="AG44" s="727"/>
      <c r="AH44" s="727"/>
      <c r="AI44" s="728"/>
      <c r="AJ44" s="284"/>
      <c r="AK44" s="284"/>
      <c r="AL44" s="284"/>
      <c r="AM44" s="284"/>
      <c r="AN44" s="284"/>
      <c r="AO44" s="284"/>
    </row>
    <row r="45" spans="1:41" ht="15" customHeight="1" x14ac:dyDescent="0.2">
      <c r="A45" s="657"/>
      <c r="B45" s="658"/>
      <c r="C45" s="630"/>
      <c r="D45" s="591"/>
      <c r="E45" s="591"/>
      <c r="F45" s="591"/>
      <c r="G45" s="591"/>
      <c r="H45" s="591"/>
      <c r="I45" s="591"/>
      <c r="J45" s="591"/>
      <c r="K45" s="591"/>
      <c r="L45" s="591"/>
      <c r="M45" s="591"/>
      <c r="N45" s="592"/>
      <c r="O45" s="593"/>
      <c r="P45" s="594"/>
      <c r="Q45" s="595"/>
      <c r="R45" s="710"/>
      <c r="S45" s="711"/>
      <c r="T45" s="711"/>
      <c r="U45" s="711"/>
      <c r="V45" s="711"/>
      <c r="W45" s="711"/>
      <c r="X45" s="711"/>
      <c r="Y45" s="711"/>
      <c r="Z45" s="711"/>
      <c r="AA45" s="712"/>
      <c r="AB45" s="713"/>
      <c r="AC45" s="726"/>
      <c r="AD45" s="727"/>
      <c r="AE45" s="727"/>
      <c r="AF45" s="727"/>
      <c r="AG45" s="727"/>
      <c r="AH45" s="727"/>
      <c r="AI45" s="728"/>
      <c r="AJ45" s="284"/>
      <c r="AK45" s="284"/>
      <c r="AL45" s="284"/>
      <c r="AM45" s="284"/>
      <c r="AN45" s="284"/>
      <c r="AO45" s="284"/>
    </row>
    <row r="46" spans="1:41" ht="15" customHeight="1" x14ac:dyDescent="0.2">
      <c r="A46" s="657"/>
      <c r="B46" s="658"/>
      <c r="C46" s="630"/>
      <c r="D46" s="591"/>
      <c r="E46" s="591"/>
      <c r="F46" s="591"/>
      <c r="G46" s="591"/>
      <c r="H46" s="591"/>
      <c r="I46" s="591"/>
      <c r="J46" s="591"/>
      <c r="K46" s="591"/>
      <c r="L46" s="591"/>
      <c r="M46" s="591"/>
      <c r="N46" s="592"/>
      <c r="O46" s="714" t="s">
        <v>282</v>
      </c>
      <c r="P46" s="714"/>
      <c r="Q46" s="714"/>
      <c r="R46" s="710"/>
      <c r="S46" s="711"/>
      <c r="T46" s="711"/>
      <c r="U46" s="711"/>
      <c r="V46" s="711"/>
      <c r="W46" s="711"/>
      <c r="X46" s="711"/>
      <c r="Y46" s="711"/>
      <c r="Z46" s="711"/>
      <c r="AA46" s="712" t="s">
        <v>35</v>
      </c>
      <c r="AB46" s="713"/>
      <c r="AC46" s="726"/>
      <c r="AD46" s="727"/>
      <c r="AE46" s="727"/>
      <c r="AF46" s="727"/>
      <c r="AG46" s="727"/>
      <c r="AH46" s="727"/>
      <c r="AI46" s="728"/>
      <c r="AJ46" s="284"/>
      <c r="AK46" s="284"/>
      <c r="AL46" s="284"/>
      <c r="AM46" s="284"/>
      <c r="AN46" s="284"/>
      <c r="AO46" s="284"/>
    </row>
    <row r="47" spans="1:41" ht="15" customHeight="1" thickBot="1" x14ac:dyDescent="0.25">
      <c r="A47" s="659"/>
      <c r="B47" s="660"/>
      <c r="C47" s="734"/>
      <c r="D47" s="639"/>
      <c r="E47" s="639"/>
      <c r="F47" s="639"/>
      <c r="G47" s="639"/>
      <c r="H47" s="639"/>
      <c r="I47" s="639"/>
      <c r="J47" s="639"/>
      <c r="K47" s="639"/>
      <c r="L47" s="639"/>
      <c r="M47" s="639"/>
      <c r="N47" s="640"/>
      <c r="O47" s="714"/>
      <c r="P47" s="714"/>
      <c r="Q47" s="714"/>
      <c r="R47" s="710"/>
      <c r="S47" s="711"/>
      <c r="T47" s="711"/>
      <c r="U47" s="711"/>
      <c r="V47" s="711"/>
      <c r="W47" s="711"/>
      <c r="X47" s="711"/>
      <c r="Y47" s="711"/>
      <c r="Z47" s="711"/>
      <c r="AA47" s="712"/>
      <c r="AB47" s="713"/>
      <c r="AC47" s="729"/>
      <c r="AD47" s="730"/>
      <c r="AE47" s="730"/>
      <c r="AF47" s="730"/>
      <c r="AG47" s="730"/>
      <c r="AH47" s="730"/>
      <c r="AI47" s="731"/>
      <c r="AJ47" s="284"/>
      <c r="AK47" s="284"/>
      <c r="AL47" s="284"/>
      <c r="AM47" s="284"/>
      <c r="AN47" s="284"/>
      <c r="AO47" s="284"/>
    </row>
    <row r="48" spans="1:41" ht="15" customHeight="1" x14ac:dyDescent="0.2">
      <c r="A48" s="735" t="s">
        <v>284</v>
      </c>
      <c r="B48" s="736"/>
      <c r="C48" s="736"/>
      <c r="D48" s="736"/>
      <c r="E48" s="736"/>
      <c r="F48" s="736"/>
      <c r="G48" s="736"/>
      <c r="H48" s="736"/>
      <c r="I48" s="736"/>
      <c r="J48" s="736"/>
      <c r="K48" s="736"/>
      <c r="L48" s="736"/>
      <c r="M48" s="736"/>
      <c r="N48" s="736"/>
      <c r="O48" s="736"/>
      <c r="P48" s="736"/>
      <c r="Q48" s="737"/>
      <c r="R48" s="602">
        <f>SUM(R36:Z47)</f>
        <v>0</v>
      </c>
      <c r="S48" s="603"/>
      <c r="T48" s="603"/>
      <c r="U48" s="603"/>
      <c r="V48" s="603"/>
      <c r="W48" s="603"/>
      <c r="X48" s="603"/>
      <c r="Y48" s="603"/>
      <c r="Z48" s="603"/>
      <c r="AA48" s="693" t="s">
        <v>35</v>
      </c>
      <c r="AB48" s="694"/>
      <c r="AC48" s="741"/>
      <c r="AD48" s="742"/>
      <c r="AE48" s="742"/>
      <c r="AF48" s="742"/>
      <c r="AG48" s="742"/>
      <c r="AH48" s="742"/>
      <c r="AI48" s="743"/>
      <c r="AJ48" s="284"/>
      <c r="AK48" s="284"/>
      <c r="AL48" s="284"/>
      <c r="AM48" s="284"/>
      <c r="AN48" s="284"/>
      <c r="AO48" s="284"/>
    </row>
    <row r="49" spans="1:45" ht="15" customHeight="1" thickBot="1" x14ac:dyDescent="0.25">
      <c r="A49" s="738"/>
      <c r="B49" s="739"/>
      <c r="C49" s="739"/>
      <c r="D49" s="739"/>
      <c r="E49" s="739"/>
      <c r="F49" s="739"/>
      <c r="G49" s="739"/>
      <c r="H49" s="739"/>
      <c r="I49" s="739"/>
      <c r="J49" s="739"/>
      <c r="K49" s="739"/>
      <c r="L49" s="739"/>
      <c r="M49" s="739"/>
      <c r="N49" s="739"/>
      <c r="O49" s="739"/>
      <c r="P49" s="739"/>
      <c r="Q49" s="740"/>
      <c r="R49" s="604"/>
      <c r="S49" s="605"/>
      <c r="T49" s="605"/>
      <c r="U49" s="605"/>
      <c r="V49" s="605"/>
      <c r="W49" s="605"/>
      <c r="X49" s="605"/>
      <c r="Y49" s="605"/>
      <c r="Z49" s="605"/>
      <c r="AA49" s="639"/>
      <c r="AB49" s="640"/>
      <c r="AC49" s="744"/>
      <c r="AD49" s="745"/>
      <c r="AE49" s="745"/>
      <c r="AF49" s="745"/>
      <c r="AG49" s="745"/>
      <c r="AH49" s="745"/>
      <c r="AI49" s="746"/>
      <c r="AJ49" s="284"/>
      <c r="AK49" s="284"/>
      <c r="AL49" s="284"/>
      <c r="AM49" s="284"/>
      <c r="AN49" s="284"/>
      <c r="AO49" s="284"/>
    </row>
    <row r="50" spans="1:45" ht="24" customHeight="1" x14ac:dyDescent="0.2">
      <c r="A50" s="1117"/>
      <c r="B50" s="1117"/>
      <c r="C50" s="1117"/>
      <c r="D50" s="1117"/>
      <c r="E50" s="1117"/>
      <c r="F50" s="1117"/>
      <c r="G50" s="1117"/>
      <c r="H50" s="1117"/>
      <c r="I50" s="1117"/>
      <c r="J50" s="1117"/>
      <c r="K50" s="1117"/>
      <c r="L50" s="1117"/>
      <c r="M50" s="1117"/>
      <c r="N50" s="1117"/>
      <c r="O50" s="1117"/>
      <c r="P50" s="1117"/>
      <c r="Q50" s="1117"/>
      <c r="R50" s="1117"/>
      <c r="S50" s="1117"/>
      <c r="T50" s="1117"/>
      <c r="U50" s="1117"/>
      <c r="V50" s="1117"/>
      <c r="W50" s="1117"/>
      <c r="X50" s="1117"/>
      <c r="Y50" s="1117"/>
      <c r="Z50" s="1117"/>
      <c r="AA50" s="1118"/>
      <c r="AB50" s="1118"/>
      <c r="AC50" s="1118"/>
      <c r="AD50" s="1118"/>
      <c r="AE50" s="1118"/>
      <c r="AF50" s="1118"/>
      <c r="AG50" s="1118"/>
      <c r="AH50" s="1118"/>
      <c r="AI50" s="1118"/>
      <c r="AJ50" s="292"/>
      <c r="AK50" s="292"/>
      <c r="AL50" s="284"/>
      <c r="AM50" s="284"/>
      <c r="AN50" s="284"/>
      <c r="AO50" s="284"/>
    </row>
    <row r="51" spans="1:45" ht="24" customHeight="1" x14ac:dyDescent="0.2">
      <c r="A51" s="1119" t="s">
        <v>169</v>
      </c>
      <c r="B51" s="1117"/>
      <c r="C51" s="1117"/>
      <c r="D51" s="1117"/>
      <c r="E51" s="1117"/>
      <c r="F51" s="1117"/>
      <c r="G51" s="1117"/>
      <c r="H51" s="1117"/>
      <c r="I51" s="1117"/>
      <c r="J51" s="1117"/>
      <c r="K51" s="1117"/>
      <c r="L51" s="1117"/>
      <c r="M51" s="1117"/>
      <c r="N51" s="1117"/>
      <c r="O51" s="1117"/>
      <c r="P51" s="1117"/>
      <c r="Q51" s="1117"/>
      <c r="R51" s="1117"/>
      <c r="S51" s="1117"/>
      <c r="T51" s="1117"/>
      <c r="U51" s="1117"/>
      <c r="V51" s="1117"/>
      <c r="W51" s="1117"/>
      <c r="X51" s="1117"/>
      <c r="Y51" s="1117"/>
      <c r="Z51" s="1117"/>
      <c r="AA51" s="1118"/>
      <c r="AB51" s="1118"/>
      <c r="AC51" s="1118"/>
      <c r="AD51" s="1118"/>
      <c r="AE51" s="1118"/>
      <c r="AF51" s="1118"/>
      <c r="AG51" s="1118"/>
      <c r="AH51" s="1118"/>
      <c r="AI51" s="1118"/>
      <c r="AJ51" s="292"/>
      <c r="AK51" s="284"/>
      <c r="AL51" s="284"/>
      <c r="AM51" s="284"/>
      <c r="AN51" s="284"/>
      <c r="AO51" s="284"/>
    </row>
    <row r="52" spans="1:45" ht="24" customHeight="1" x14ac:dyDescent="0.2">
      <c r="A52" s="1119" t="s">
        <v>285</v>
      </c>
      <c r="B52" s="1117"/>
      <c r="C52" s="1117"/>
      <c r="D52" s="1117"/>
      <c r="E52" s="1117"/>
      <c r="F52" s="1117"/>
      <c r="G52" s="1117"/>
      <c r="H52" s="1117"/>
      <c r="I52" s="1117"/>
      <c r="J52" s="1117"/>
      <c r="K52" s="1117"/>
      <c r="L52" s="1117"/>
      <c r="M52" s="1117"/>
      <c r="N52" s="1117"/>
      <c r="O52" s="1117"/>
      <c r="P52" s="1117"/>
      <c r="Q52" s="1117"/>
      <c r="R52" s="1119" t="s">
        <v>286</v>
      </c>
      <c r="S52" s="1117"/>
      <c r="T52" s="1117"/>
      <c r="U52" s="1117"/>
      <c r="V52" s="1117"/>
      <c r="W52" s="1117"/>
      <c r="X52" s="1117"/>
      <c r="Y52" s="1117"/>
      <c r="Z52" s="1117"/>
      <c r="AA52" s="1117"/>
      <c r="AB52" s="1117"/>
      <c r="AC52" s="1117"/>
      <c r="AD52" s="1117"/>
      <c r="AE52" s="1118"/>
      <c r="AF52" s="1118"/>
      <c r="AG52" s="1118"/>
      <c r="AH52" s="1118"/>
      <c r="AI52" s="1118"/>
      <c r="AJ52" s="292"/>
      <c r="AK52" s="284"/>
      <c r="AL52" s="284"/>
      <c r="AM52" s="284"/>
      <c r="AN52" s="284"/>
      <c r="AO52" s="284"/>
    </row>
    <row r="53" spans="1:45" ht="21" customHeight="1" x14ac:dyDescent="0.25">
      <c r="A53" s="747" t="s">
        <v>158</v>
      </c>
      <c r="B53" s="748"/>
      <c r="C53" s="748"/>
      <c r="D53" s="748"/>
      <c r="E53" s="748"/>
      <c r="F53" s="748"/>
      <c r="G53" s="748"/>
      <c r="H53" s="749"/>
      <c r="I53" s="750">
        <f>$R$19</f>
        <v>0</v>
      </c>
      <c r="J53" s="751"/>
      <c r="K53" s="751"/>
      <c r="L53" s="751"/>
      <c r="M53" s="751"/>
      <c r="N53" s="752"/>
      <c r="O53" s="756" t="s">
        <v>106</v>
      </c>
      <c r="P53" s="757"/>
      <c r="Q53" s="1120"/>
      <c r="R53" s="747" t="s">
        <v>158</v>
      </c>
      <c r="S53" s="748"/>
      <c r="T53" s="748"/>
      <c r="U53" s="748"/>
      <c r="V53" s="748"/>
      <c r="W53" s="748"/>
      <c r="X53" s="748"/>
      <c r="Y53" s="749"/>
      <c r="Z53" s="751">
        <f>$R$25</f>
        <v>0</v>
      </c>
      <c r="AA53" s="751"/>
      <c r="AB53" s="751"/>
      <c r="AC53" s="751"/>
      <c r="AD53" s="751"/>
      <c r="AE53" s="752"/>
      <c r="AF53" s="756" t="s">
        <v>106</v>
      </c>
      <c r="AG53" s="757"/>
      <c r="AH53" s="1117"/>
      <c r="AI53" s="1117"/>
      <c r="AJ53" s="292"/>
      <c r="AK53" s="292"/>
      <c r="AL53" s="292"/>
      <c r="AM53" s="292"/>
      <c r="AN53" s="292"/>
      <c r="AO53" s="292"/>
      <c r="AP53" s="292"/>
      <c r="AQ53" s="292"/>
      <c r="AR53" s="292"/>
      <c r="AS53" s="292"/>
    </row>
    <row r="54" spans="1:45" ht="19.8" customHeight="1" x14ac:dyDescent="0.2">
      <c r="A54" s="593" t="s">
        <v>287</v>
      </c>
      <c r="B54" s="594"/>
      <c r="C54" s="594"/>
      <c r="D54" s="594"/>
      <c r="E54" s="594"/>
      <c r="F54" s="594"/>
      <c r="G54" s="594"/>
      <c r="H54" s="595"/>
      <c r="I54" s="753"/>
      <c r="J54" s="754"/>
      <c r="K54" s="754"/>
      <c r="L54" s="754"/>
      <c r="M54" s="754"/>
      <c r="N54" s="755"/>
      <c r="O54" s="758"/>
      <c r="P54" s="759"/>
      <c r="Q54" s="1120"/>
      <c r="R54" s="593" t="s">
        <v>288</v>
      </c>
      <c r="S54" s="594"/>
      <c r="T54" s="594"/>
      <c r="U54" s="594"/>
      <c r="V54" s="594"/>
      <c r="W54" s="594"/>
      <c r="X54" s="594"/>
      <c r="Y54" s="595"/>
      <c r="Z54" s="754"/>
      <c r="AA54" s="754"/>
      <c r="AB54" s="754"/>
      <c r="AC54" s="754"/>
      <c r="AD54" s="754"/>
      <c r="AE54" s="755"/>
      <c r="AF54" s="758"/>
      <c r="AG54" s="759"/>
      <c r="AH54" s="1117"/>
      <c r="AI54" s="1117"/>
      <c r="AJ54" s="292"/>
      <c r="AK54" s="292"/>
      <c r="AL54" s="292"/>
      <c r="AM54" s="292"/>
      <c r="AN54" s="292"/>
      <c r="AO54" s="292"/>
      <c r="AP54" s="292"/>
      <c r="AQ54" s="292"/>
      <c r="AR54" s="292"/>
      <c r="AS54" s="292"/>
    </row>
    <row r="55" spans="1:45" ht="21" customHeight="1" x14ac:dyDescent="0.25">
      <c r="A55" s="760" t="s">
        <v>170</v>
      </c>
      <c r="B55" s="761"/>
      <c r="C55" s="761"/>
      <c r="D55" s="761"/>
      <c r="E55" s="761"/>
      <c r="F55" s="761"/>
      <c r="G55" s="761"/>
      <c r="H55" s="762"/>
      <c r="I55" s="763">
        <f>ROUNDDOWN($I$53/2,0)</f>
        <v>0</v>
      </c>
      <c r="J55" s="764"/>
      <c r="K55" s="764"/>
      <c r="L55" s="764"/>
      <c r="M55" s="764"/>
      <c r="N55" s="765"/>
      <c r="O55" s="769" t="s">
        <v>106</v>
      </c>
      <c r="P55" s="769"/>
      <c r="Q55" s="1120"/>
      <c r="R55" s="760" t="s">
        <v>289</v>
      </c>
      <c r="S55" s="761"/>
      <c r="T55" s="761"/>
      <c r="U55" s="761"/>
      <c r="V55" s="761"/>
      <c r="W55" s="761"/>
      <c r="X55" s="761"/>
      <c r="Y55" s="762"/>
      <c r="Z55" s="764">
        <f>ROUNDDOWN($Z$53*2/3,0)</f>
        <v>0</v>
      </c>
      <c r="AA55" s="764"/>
      <c r="AB55" s="764"/>
      <c r="AC55" s="764"/>
      <c r="AD55" s="764"/>
      <c r="AE55" s="765"/>
      <c r="AF55" s="756" t="s">
        <v>106</v>
      </c>
      <c r="AG55" s="757"/>
      <c r="AH55" s="1117"/>
      <c r="AI55" s="1117"/>
      <c r="AJ55" s="292"/>
      <c r="AK55" s="292"/>
      <c r="AL55" s="292"/>
      <c r="AM55" s="292"/>
      <c r="AN55" s="292"/>
      <c r="AO55" s="292"/>
      <c r="AP55" s="292"/>
      <c r="AQ55" s="292"/>
      <c r="AR55" s="292"/>
      <c r="AS55" s="292"/>
    </row>
    <row r="56" spans="1:45" ht="19.8" customHeight="1" x14ac:dyDescent="0.2">
      <c r="A56" s="593" t="s">
        <v>290</v>
      </c>
      <c r="B56" s="594"/>
      <c r="C56" s="594"/>
      <c r="D56" s="594"/>
      <c r="E56" s="594"/>
      <c r="F56" s="594"/>
      <c r="G56" s="594"/>
      <c r="H56" s="595"/>
      <c r="I56" s="766"/>
      <c r="J56" s="767"/>
      <c r="K56" s="767"/>
      <c r="L56" s="767"/>
      <c r="M56" s="767"/>
      <c r="N56" s="768"/>
      <c r="O56" s="769"/>
      <c r="P56" s="769"/>
      <c r="Q56" s="1120"/>
      <c r="R56" s="593" t="s">
        <v>291</v>
      </c>
      <c r="S56" s="594"/>
      <c r="T56" s="594"/>
      <c r="U56" s="594"/>
      <c r="V56" s="594"/>
      <c r="W56" s="594"/>
      <c r="X56" s="594"/>
      <c r="Y56" s="595"/>
      <c r="Z56" s="767"/>
      <c r="AA56" s="767"/>
      <c r="AB56" s="767"/>
      <c r="AC56" s="767"/>
      <c r="AD56" s="767"/>
      <c r="AE56" s="768"/>
      <c r="AF56" s="758"/>
      <c r="AG56" s="759"/>
      <c r="AH56" s="1117"/>
      <c r="AI56" s="1117"/>
      <c r="AJ56" s="292"/>
      <c r="AK56" s="292"/>
      <c r="AL56" s="292"/>
      <c r="AM56" s="292"/>
      <c r="AN56" s="292"/>
      <c r="AO56" s="292"/>
      <c r="AP56" s="292"/>
      <c r="AQ56" s="292"/>
      <c r="AR56" s="292"/>
      <c r="AS56" s="292"/>
    </row>
    <row r="57" spans="1:45" ht="21" customHeight="1" x14ac:dyDescent="0.25">
      <c r="A57" s="760" t="s">
        <v>171</v>
      </c>
      <c r="B57" s="761"/>
      <c r="C57" s="761"/>
      <c r="D57" s="761"/>
      <c r="E57" s="761"/>
      <c r="F57" s="761"/>
      <c r="G57" s="761"/>
      <c r="H57" s="762"/>
      <c r="I57" s="750">
        <f>$R$36</f>
        <v>0</v>
      </c>
      <c r="J57" s="751"/>
      <c r="K57" s="751"/>
      <c r="L57" s="751"/>
      <c r="M57" s="751"/>
      <c r="N57" s="752"/>
      <c r="O57" s="756" t="s">
        <v>106</v>
      </c>
      <c r="P57" s="757"/>
      <c r="Q57" s="1120"/>
      <c r="R57" s="760" t="s">
        <v>171</v>
      </c>
      <c r="S57" s="761"/>
      <c r="T57" s="761"/>
      <c r="U57" s="761"/>
      <c r="V57" s="761"/>
      <c r="W57" s="761"/>
      <c r="X57" s="761"/>
      <c r="Y57" s="762"/>
      <c r="Z57" s="751">
        <f>$R$38</f>
        <v>0</v>
      </c>
      <c r="AA57" s="751"/>
      <c r="AB57" s="751"/>
      <c r="AC57" s="751"/>
      <c r="AD57" s="751"/>
      <c r="AE57" s="752"/>
      <c r="AF57" s="756" t="s">
        <v>106</v>
      </c>
      <c r="AG57" s="757"/>
      <c r="AH57" s="1117"/>
      <c r="AI57" s="1117"/>
      <c r="AJ57" s="292"/>
      <c r="AK57" s="292"/>
      <c r="AL57" s="292"/>
      <c r="AM57" s="292"/>
      <c r="AN57" s="292"/>
      <c r="AO57" s="292"/>
      <c r="AP57" s="292"/>
      <c r="AQ57" s="292"/>
      <c r="AR57" s="292"/>
      <c r="AS57" s="292"/>
    </row>
    <row r="58" spans="1:45" ht="19.8" customHeight="1" x14ac:dyDescent="0.2">
      <c r="A58" s="593" t="s">
        <v>292</v>
      </c>
      <c r="B58" s="594"/>
      <c r="C58" s="594"/>
      <c r="D58" s="594"/>
      <c r="E58" s="594"/>
      <c r="F58" s="594"/>
      <c r="G58" s="594"/>
      <c r="H58" s="595"/>
      <c r="I58" s="753"/>
      <c r="J58" s="754"/>
      <c r="K58" s="754"/>
      <c r="L58" s="754"/>
      <c r="M58" s="754"/>
      <c r="N58" s="755"/>
      <c r="O58" s="758"/>
      <c r="P58" s="759"/>
      <c r="Q58" s="1120"/>
      <c r="R58" s="593" t="s">
        <v>293</v>
      </c>
      <c r="S58" s="594"/>
      <c r="T58" s="594"/>
      <c r="U58" s="594"/>
      <c r="V58" s="594"/>
      <c r="W58" s="594"/>
      <c r="X58" s="594"/>
      <c r="Y58" s="595"/>
      <c r="Z58" s="754"/>
      <c r="AA58" s="754"/>
      <c r="AB58" s="754"/>
      <c r="AC58" s="754"/>
      <c r="AD58" s="754"/>
      <c r="AE58" s="755"/>
      <c r="AF58" s="758"/>
      <c r="AG58" s="759"/>
      <c r="AH58" s="1117"/>
      <c r="AI58" s="1117"/>
      <c r="AJ58" s="292"/>
      <c r="AK58" s="292"/>
      <c r="AL58" s="292"/>
      <c r="AM58" s="292"/>
      <c r="AN58" s="292"/>
      <c r="AO58" s="292"/>
      <c r="AP58" s="292"/>
      <c r="AQ58" s="292"/>
      <c r="AR58" s="292"/>
      <c r="AS58" s="292"/>
    </row>
    <row r="59" spans="1:45" ht="21" customHeight="1" x14ac:dyDescent="0.25">
      <c r="A59" s="760" t="s">
        <v>294</v>
      </c>
      <c r="B59" s="761"/>
      <c r="C59" s="761"/>
      <c r="D59" s="761"/>
      <c r="E59" s="761"/>
      <c r="F59" s="761"/>
      <c r="G59" s="761"/>
      <c r="H59" s="762"/>
      <c r="I59" s="764">
        <f>I55-I57</f>
        <v>0</v>
      </c>
      <c r="J59" s="764"/>
      <c r="K59" s="764"/>
      <c r="L59" s="764"/>
      <c r="M59" s="764"/>
      <c r="N59" s="765"/>
      <c r="O59" s="756" t="s">
        <v>106</v>
      </c>
      <c r="P59" s="757"/>
      <c r="Q59" s="1120"/>
      <c r="R59" s="760" t="s">
        <v>294</v>
      </c>
      <c r="S59" s="761"/>
      <c r="T59" s="761"/>
      <c r="U59" s="761"/>
      <c r="V59" s="761"/>
      <c r="W59" s="761"/>
      <c r="X59" s="761"/>
      <c r="Y59" s="762"/>
      <c r="Z59" s="764">
        <f>Z55-Z57</f>
        <v>0</v>
      </c>
      <c r="AA59" s="764"/>
      <c r="AB59" s="764"/>
      <c r="AC59" s="764"/>
      <c r="AD59" s="764"/>
      <c r="AE59" s="765"/>
      <c r="AF59" s="756" t="s">
        <v>106</v>
      </c>
      <c r="AG59" s="757"/>
      <c r="AH59" s="1117"/>
      <c r="AI59" s="1117"/>
      <c r="AJ59" s="292"/>
      <c r="AK59" s="292"/>
      <c r="AL59" s="292"/>
      <c r="AM59" s="292"/>
      <c r="AN59" s="292"/>
      <c r="AO59" s="292"/>
      <c r="AP59" s="292"/>
      <c r="AQ59" s="292"/>
      <c r="AR59" s="292"/>
      <c r="AS59" s="292"/>
    </row>
    <row r="60" spans="1:45" ht="19.8" customHeight="1" x14ac:dyDescent="0.2">
      <c r="A60" s="593" t="s">
        <v>295</v>
      </c>
      <c r="B60" s="594"/>
      <c r="C60" s="594"/>
      <c r="D60" s="594"/>
      <c r="E60" s="594"/>
      <c r="F60" s="594"/>
      <c r="G60" s="594"/>
      <c r="H60" s="595"/>
      <c r="I60" s="767"/>
      <c r="J60" s="767"/>
      <c r="K60" s="767"/>
      <c r="L60" s="767"/>
      <c r="M60" s="767"/>
      <c r="N60" s="768"/>
      <c r="O60" s="758"/>
      <c r="P60" s="759"/>
      <c r="Q60" s="1120"/>
      <c r="R60" s="593" t="s">
        <v>296</v>
      </c>
      <c r="S60" s="594"/>
      <c r="T60" s="594"/>
      <c r="U60" s="594"/>
      <c r="V60" s="594"/>
      <c r="W60" s="594"/>
      <c r="X60" s="594"/>
      <c r="Y60" s="595"/>
      <c r="Z60" s="767"/>
      <c r="AA60" s="767"/>
      <c r="AB60" s="767"/>
      <c r="AC60" s="767"/>
      <c r="AD60" s="767"/>
      <c r="AE60" s="768"/>
      <c r="AF60" s="758"/>
      <c r="AG60" s="759"/>
      <c r="AH60" s="1117"/>
      <c r="AI60" s="1117"/>
      <c r="AJ60" s="292"/>
      <c r="AK60" s="292"/>
      <c r="AL60" s="292"/>
      <c r="AM60" s="292"/>
      <c r="AN60" s="292"/>
      <c r="AO60" s="292"/>
      <c r="AP60" s="292"/>
      <c r="AQ60" s="292"/>
      <c r="AR60" s="292"/>
      <c r="AS60" s="292"/>
    </row>
    <row r="61" spans="1:45" ht="21" customHeight="1" x14ac:dyDescent="0.25">
      <c r="A61" s="760" t="s">
        <v>297</v>
      </c>
      <c r="B61" s="761"/>
      <c r="C61" s="761"/>
      <c r="D61" s="761"/>
      <c r="E61" s="761"/>
      <c r="F61" s="761"/>
      <c r="G61" s="761"/>
      <c r="H61" s="762"/>
      <c r="I61" s="764">
        <f>I53-(R36+R40+R44)</f>
        <v>0</v>
      </c>
      <c r="J61" s="764"/>
      <c r="K61" s="764"/>
      <c r="L61" s="764"/>
      <c r="M61" s="764"/>
      <c r="N61" s="765"/>
      <c r="O61" s="756" t="s">
        <v>106</v>
      </c>
      <c r="P61" s="757"/>
      <c r="Q61" s="1120"/>
      <c r="R61" s="760" t="s">
        <v>298</v>
      </c>
      <c r="S61" s="761"/>
      <c r="T61" s="761"/>
      <c r="U61" s="761"/>
      <c r="V61" s="761"/>
      <c r="W61" s="761"/>
      <c r="X61" s="761"/>
      <c r="Y61" s="762"/>
      <c r="Z61" s="764">
        <f>Z53-(R38+R42+R46)</f>
        <v>0</v>
      </c>
      <c r="AA61" s="764"/>
      <c r="AB61" s="764"/>
      <c r="AC61" s="764"/>
      <c r="AD61" s="764"/>
      <c r="AE61" s="765"/>
      <c r="AF61" s="756" t="s">
        <v>106</v>
      </c>
      <c r="AG61" s="757"/>
      <c r="AH61" s="1117"/>
      <c r="AI61" s="1117"/>
      <c r="AJ61" s="292"/>
      <c r="AK61" s="292"/>
      <c r="AL61" s="292"/>
      <c r="AM61" s="292"/>
      <c r="AN61" s="292"/>
      <c r="AO61" s="292"/>
      <c r="AP61" s="292"/>
      <c r="AQ61" s="292"/>
      <c r="AR61" s="292"/>
      <c r="AS61" s="292"/>
    </row>
    <row r="62" spans="1:45" ht="19.8" customHeight="1" x14ac:dyDescent="0.2">
      <c r="A62" s="593" t="s">
        <v>299</v>
      </c>
      <c r="B62" s="594"/>
      <c r="C62" s="594"/>
      <c r="D62" s="594"/>
      <c r="E62" s="594"/>
      <c r="F62" s="594"/>
      <c r="G62" s="594"/>
      <c r="H62" s="595"/>
      <c r="I62" s="767"/>
      <c r="J62" s="767"/>
      <c r="K62" s="767"/>
      <c r="L62" s="767"/>
      <c r="M62" s="767"/>
      <c r="N62" s="768"/>
      <c r="O62" s="758"/>
      <c r="P62" s="759"/>
      <c r="Q62" s="1120"/>
      <c r="R62" s="593" t="s">
        <v>300</v>
      </c>
      <c r="S62" s="594"/>
      <c r="T62" s="594"/>
      <c r="U62" s="594"/>
      <c r="V62" s="594"/>
      <c r="W62" s="594"/>
      <c r="X62" s="594"/>
      <c r="Y62" s="595"/>
      <c r="Z62" s="767"/>
      <c r="AA62" s="767"/>
      <c r="AB62" s="767"/>
      <c r="AC62" s="767"/>
      <c r="AD62" s="767"/>
      <c r="AE62" s="768"/>
      <c r="AF62" s="758"/>
      <c r="AG62" s="759"/>
      <c r="AH62" s="1117"/>
      <c r="AI62" s="1117"/>
      <c r="AJ62" s="292"/>
      <c r="AK62" s="292"/>
      <c r="AL62" s="292"/>
      <c r="AM62" s="292"/>
      <c r="AN62" s="292"/>
      <c r="AO62" s="292"/>
      <c r="AP62" s="292"/>
      <c r="AQ62" s="292"/>
      <c r="AR62" s="292"/>
      <c r="AS62" s="292"/>
    </row>
    <row r="63" spans="1:45" ht="21" customHeight="1" x14ac:dyDescent="0.25">
      <c r="A63" s="760" t="s">
        <v>301</v>
      </c>
      <c r="B63" s="761"/>
      <c r="C63" s="761"/>
      <c r="D63" s="761"/>
      <c r="E63" s="761"/>
      <c r="F63" s="761"/>
      <c r="G63" s="761"/>
      <c r="H63" s="762"/>
      <c r="I63" s="764">
        <f>MIN($I$59,$I$61)</f>
        <v>0</v>
      </c>
      <c r="J63" s="764"/>
      <c r="K63" s="764"/>
      <c r="L63" s="764"/>
      <c r="M63" s="764"/>
      <c r="N63" s="765"/>
      <c r="O63" s="756" t="s">
        <v>106</v>
      </c>
      <c r="P63" s="757"/>
      <c r="Q63" s="1120"/>
      <c r="R63" s="760" t="s">
        <v>302</v>
      </c>
      <c r="S63" s="761"/>
      <c r="T63" s="761"/>
      <c r="U63" s="761"/>
      <c r="V63" s="761"/>
      <c r="W63" s="761"/>
      <c r="X63" s="761"/>
      <c r="Y63" s="762"/>
      <c r="Z63" s="764">
        <f>MIN($Z$59,$Z$61)</f>
        <v>0</v>
      </c>
      <c r="AA63" s="764"/>
      <c r="AB63" s="764"/>
      <c r="AC63" s="764"/>
      <c r="AD63" s="764"/>
      <c r="AE63" s="765"/>
      <c r="AF63" s="756" t="s">
        <v>106</v>
      </c>
      <c r="AG63" s="757"/>
      <c r="AH63" s="1117"/>
      <c r="AI63" s="1117"/>
      <c r="AJ63" s="292"/>
      <c r="AK63" s="292"/>
      <c r="AL63" s="292"/>
      <c r="AM63" s="292"/>
      <c r="AN63" s="292"/>
      <c r="AO63" s="292"/>
      <c r="AP63" s="292"/>
      <c r="AQ63" s="292"/>
      <c r="AR63" s="292"/>
      <c r="AS63" s="292"/>
    </row>
    <row r="64" spans="1:45" ht="19.8" customHeight="1" x14ac:dyDescent="0.2">
      <c r="A64" s="593" t="s">
        <v>348</v>
      </c>
      <c r="B64" s="594"/>
      <c r="C64" s="594"/>
      <c r="D64" s="594"/>
      <c r="E64" s="594"/>
      <c r="F64" s="594"/>
      <c r="G64" s="594"/>
      <c r="H64" s="595"/>
      <c r="I64" s="767"/>
      <c r="J64" s="767"/>
      <c r="K64" s="767"/>
      <c r="L64" s="767"/>
      <c r="M64" s="767"/>
      <c r="N64" s="768"/>
      <c r="O64" s="758"/>
      <c r="P64" s="759"/>
      <c r="Q64" s="1120"/>
      <c r="R64" s="593" t="s">
        <v>347</v>
      </c>
      <c r="S64" s="594"/>
      <c r="T64" s="594"/>
      <c r="U64" s="594"/>
      <c r="V64" s="594"/>
      <c r="W64" s="594"/>
      <c r="X64" s="594"/>
      <c r="Y64" s="595"/>
      <c r="Z64" s="767"/>
      <c r="AA64" s="767"/>
      <c r="AB64" s="767"/>
      <c r="AC64" s="767"/>
      <c r="AD64" s="767"/>
      <c r="AE64" s="768"/>
      <c r="AF64" s="758"/>
      <c r="AG64" s="759"/>
      <c r="AH64" s="1117"/>
      <c r="AI64" s="1117"/>
      <c r="AJ64" s="292"/>
      <c r="AK64" s="292"/>
      <c r="AL64" s="292"/>
      <c r="AM64" s="292"/>
      <c r="AN64" s="292"/>
      <c r="AO64" s="292"/>
      <c r="AP64" s="292"/>
      <c r="AQ64" s="292"/>
      <c r="AR64" s="292"/>
      <c r="AS64" s="292"/>
    </row>
    <row r="65" spans="1:47" ht="19.2" x14ac:dyDescent="0.2">
      <c r="A65" s="1121"/>
      <c r="B65" s="1120"/>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1120"/>
      <c r="Y65" s="1117"/>
      <c r="Z65" s="1117"/>
      <c r="AA65" s="1117"/>
      <c r="AB65" s="1122"/>
      <c r="AC65" s="1122"/>
      <c r="AD65" s="1122"/>
      <c r="AE65" s="1122"/>
      <c r="AF65" s="1122"/>
      <c r="AG65" s="1122"/>
      <c r="AH65" s="1118"/>
      <c r="AI65" s="1118"/>
      <c r="AJ65" s="292"/>
      <c r="AK65" s="292"/>
      <c r="AL65" s="292"/>
      <c r="AM65" s="292"/>
      <c r="AN65" s="292"/>
      <c r="AO65" s="292"/>
      <c r="AP65" s="292"/>
    </row>
    <row r="66" spans="1:47" ht="24" customHeight="1" x14ac:dyDescent="0.2">
      <c r="A66" s="1119" t="s">
        <v>172</v>
      </c>
      <c r="B66" s="1117"/>
      <c r="C66" s="1117"/>
      <c r="D66" s="1117"/>
      <c r="E66" s="1117"/>
      <c r="F66" s="1117"/>
      <c r="G66" s="1117"/>
      <c r="H66" s="1117"/>
      <c r="I66" s="1117"/>
      <c r="J66" s="1117"/>
      <c r="K66" s="1117"/>
      <c r="L66" s="1117"/>
      <c r="M66" s="1117"/>
      <c r="N66" s="1117"/>
      <c r="O66" s="1117"/>
      <c r="P66" s="1117"/>
      <c r="Q66" s="1117"/>
      <c r="R66" s="1117"/>
      <c r="S66" s="1117"/>
      <c r="T66" s="1117"/>
      <c r="U66" s="1117"/>
      <c r="V66" s="1117"/>
      <c r="W66" s="1117"/>
      <c r="X66" s="1117"/>
      <c r="Y66" s="1117"/>
      <c r="Z66" s="1117"/>
      <c r="AA66" s="1118"/>
      <c r="AB66" s="1118"/>
      <c r="AC66" s="1118"/>
      <c r="AD66" s="1118"/>
      <c r="AE66" s="1118"/>
      <c r="AF66" s="1118"/>
      <c r="AG66" s="1118"/>
      <c r="AH66" s="1118"/>
      <c r="AI66" s="1118"/>
      <c r="AJ66" s="292"/>
      <c r="AK66" s="284"/>
      <c r="AL66" s="284"/>
      <c r="AM66" s="284"/>
      <c r="AN66" s="284"/>
      <c r="AO66" s="284"/>
    </row>
    <row r="67" spans="1:47" ht="24" customHeight="1" x14ac:dyDescent="0.2">
      <c r="A67" s="1119" t="s">
        <v>285</v>
      </c>
      <c r="B67" s="1117"/>
      <c r="C67" s="1117"/>
      <c r="D67" s="1117"/>
      <c r="E67" s="1117"/>
      <c r="F67" s="1117"/>
      <c r="G67" s="1117"/>
      <c r="H67" s="1117"/>
      <c r="I67" s="1117"/>
      <c r="J67" s="1117"/>
      <c r="K67" s="1117"/>
      <c r="L67" s="1117"/>
      <c r="M67" s="1117"/>
      <c r="N67" s="1117"/>
      <c r="O67" s="1117"/>
      <c r="P67" s="1117"/>
      <c r="Q67" s="1117"/>
      <c r="R67" s="1119" t="s">
        <v>286</v>
      </c>
      <c r="S67" s="1117"/>
      <c r="T67" s="1117"/>
      <c r="U67" s="1117"/>
      <c r="V67" s="1117"/>
      <c r="W67" s="1117"/>
      <c r="X67" s="1117"/>
      <c r="Y67" s="1117"/>
      <c r="Z67" s="1117"/>
      <c r="AA67" s="1117"/>
      <c r="AB67" s="1117"/>
      <c r="AC67" s="1117"/>
      <c r="AD67" s="1117"/>
      <c r="AE67" s="1118"/>
      <c r="AF67" s="1118"/>
      <c r="AG67" s="1118"/>
      <c r="AH67" s="1118"/>
      <c r="AI67" s="1118"/>
      <c r="AJ67" s="292"/>
      <c r="AK67" s="284"/>
      <c r="AL67" s="284"/>
      <c r="AM67" s="284"/>
      <c r="AN67" s="284"/>
      <c r="AO67" s="284"/>
    </row>
    <row r="68" spans="1:47" ht="21" customHeight="1" x14ac:dyDescent="0.2">
      <c r="A68" s="733" t="s">
        <v>317</v>
      </c>
      <c r="B68" s="623"/>
      <c r="C68" s="623"/>
      <c r="D68" s="623"/>
      <c r="E68" s="623"/>
      <c r="F68" s="623"/>
      <c r="G68" s="623"/>
      <c r="H68" s="624"/>
      <c r="I68" s="770"/>
      <c r="J68" s="770"/>
      <c r="K68" s="770"/>
      <c r="L68" s="770"/>
      <c r="M68" s="770"/>
      <c r="N68" s="771"/>
      <c r="O68" s="756" t="s">
        <v>106</v>
      </c>
      <c r="P68" s="757"/>
      <c r="Q68" s="1120"/>
      <c r="R68" s="733" t="s">
        <v>318</v>
      </c>
      <c r="S68" s="623"/>
      <c r="T68" s="623"/>
      <c r="U68" s="623"/>
      <c r="V68" s="623"/>
      <c r="W68" s="623"/>
      <c r="X68" s="623"/>
      <c r="Y68" s="624"/>
      <c r="Z68" s="770"/>
      <c r="AA68" s="770"/>
      <c r="AB68" s="770"/>
      <c r="AC68" s="770"/>
      <c r="AD68" s="770"/>
      <c r="AE68" s="771"/>
      <c r="AF68" s="756" t="s">
        <v>106</v>
      </c>
      <c r="AG68" s="757"/>
      <c r="AH68" s="1117"/>
      <c r="AI68" s="1117"/>
      <c r="AJ68" s="292"/>
      <c r="AK68" s="292"/>
      <c r="AL68" s="292"/>
      <c r="AM68" s="292"/>
      <c r="AN68" s="292"/>
      <c r="AO68" s="292"/>
      <c r="AP68" s="292"/>
      <c r="AQ68" s="292"/>
      <c r="AR68" s="292"/>
      <c r="AS68" s="292"/>
    </row>
    <row r="69" spans="1:47" ht="19.8" customHeight="1" x14ac:dyDescent="0.2">
      <c r="A69" s="593"/>
      <c r="B69" s="594"/>
      <c r="C69" s="594"/>
      <c r="D69" s="594"/>
      <c r="E69" s="594"/>
      <c r="F69" s="594"/>
      <c r="G69" s="594"/>
      <c r="H69" s="595"/>
      <c r="I69" s="772"/>
      <c r="J69" s="772"/>
      <c r="K69" s="772"/>
      <c r="L69" s="772"/>
      <c r="M69" s="772"/>
      <c r="N69" s="773"/>
      <c r="O69" s="758"/>
      <c r="P69" s="759"/>
      <c r="Q69" s="1120"/>
      <c r="R69" s="593"/>
      <c r="S69" s="594"/>
      <c r="T69" s="594"/>
      <c r="U69" s="594"/>
      <c r="V69" s="594"/>
      <c r="W69" s="594"/>
      <c r="X69" s="594"/>
      <c r="Y69" s="595"/>
      <c r="Z69" s="772"/>
      <c r="AA69" s="772"/>
      <c r="AB69" s="772"/>
      <c r="AC69" s="772"/>
      <c r="AD69" s="772"/>
      <c r="AE69" s="773"/>
      <c r="AF69" s="758"/>
      <c r="AG69" s="759"/>
      <c r="AH69" s="1117"/>
      <c r="AI69" s="1117"/>
      <c r="AJ69" s="292"/>
      <c r="AK69" s="292"/>
      <c r="AL69" s="292"/>
      <c r="AM69" s="292"/>
      <c r="AN69" s="292"/>
      <c r="AO69" s="292"/>
      <c r="AP69" s="292"/>
      <c r="AQ69" s="292"/>
      <c r="AR69" s="292"/>
      <c r="AS69" s="292"/>
    </row>
    <row r="70" spans="1:47" ht="21" customHeight="1" x14ac:dyDescent="0.25">
      <c r="A70" s="760" t="s">
        <v>319</v>
      </c>
      <c r="B70" s="761"/>
      <c r="C70" s="761"/>
      <c r="D70" s="761"/>
      <c r="E70" s="761"/>
      <c r="F70" s="761"/>
      <c r="G70" s="761"/>
      <c r="H70" s="762"/>
      <c r="I70" s="764">
        <f>MIN($I$63,$I$68)</f>
        <v>0</v>
      </c>
      <c r="J70" s="764"/>
      <c r="K70" s="764"/>
      <c r="L70" s="764"/>
      <c r="M70" s="764"/>
      <c r="N70" s="765"/>
      <c r="O70" s="756" t="s">
        <v>106</v>
      </c>
      <c r="P70" s="757"/>
      <c r="Q70" s="1120"/>
      <c r="R70" s="760" t="s">
        <v>320</v>
      </c>
      <c r="S70" s="761"/>
      <c r="T70" s="761"/>
      <c r="U70" s="761"/>
      <c r="V70" s="761"/>
      <c r="W70" s="761"/>
      <c r="X70" s="761"/>
      <c r="Y70" s="762"/>
      <c r="Z70" s="764">
        <f>MIN($Z$63,$Z$68)</f>
        <v>0</v>
      </c>
      <c r="AA70" s="764"/>
      <c r="AB70" s="764"/>
      <c r="AC70" s="764"/>
      <c r="AD70" s="764"/>
      <c r="AE70" s="765"/>
      <c r="AF70" s="756" t="s">
        <v>106</v>
      </c>
      <c r="AG70" s="757"/>
      <c r="AH70" s="1117"/>
      <c r="AI70" s="1117"/>
      <c r="AJ70" s="292"/>
      <c r="AK70" s="292"/>
      <c r="AL70" s="292"/>
      <c r="AM70" s="292"/>
      <c r="AN70" s="292"/>
      <c r="AO70" s="292"/>
      <c r="AP70" s="292"/>
      <c r="AQ70" s="292"/>
      <c r="AR70" s="292"/>
      <c r="AS70" s="292"/>
    </row>
    <row r="71" spans="1:47" ht="19.8" customHeight="1" x14ac:dyDescent="0.2">
      <c r="A71" s="593" t="s">
        <v>316</v>
      </c>
      <c r="B71" s="594"/>
      <c r="C71" s="594"/>
      <c r="D71" s="594"/>
      <c r="E71" s="594"/>
      <c r="F71" s="594"/>
      <c r="G71" s="594"/>
      <c r="H71" s="595"/>
      <c r="I71" s="767"/>
      <c r="J71" s="767"/>
      <c r="K71" s="767"/>
      <c r="L71" s="767"/>
      <c r="M71" s="767"/>
      <c r="N71" s="768"/>
      <c r="O71" s="758"/>
      <c r="P71" s="759"/>
      <c r="Q71" s="1120"/>
      <c r="R71" s="593" t="s">
        <v>321</v>
      </c>
      <c r="S71" s="594"/>
      <c r="T71" s="594"/>
      <c r="U71" s="594"/>
      <c r="V71" s="594"/>
      <c r="W71" s="594"/>
      <c r="X71" s="594"/>
      <c r="Y71" s="595"/>
      <c r="Z71" s="767"/>
      <c r="AA71" s="767"/>
      <c r="AB71" s="767"/>
      <c r="AC71" s="767"/>
      <c r="AD71" s="767"/>
      <c r="AE71" s="768"/>
      <c r="AF71" s="758"/>
      <c r="AG71" s="759"/>
      <c r="AH71" s="1117"/>
      <c r="AI71" s="1117"/>
      <c r="AJ71" s="292"/>
      <c r="AK71" s="292"/>
      <c r="AL71" s="292"/>
      <c r="AM71" s="292"/>
      <c r="AN71" s="292"/>
      <c r="AO71" s="292"/>
      <c r="AP71" s="292"/>
      <c r="AQ71" s="292"/>
      <c r="AR71" s="292"/>
      <c r="AS71" s="292"/>
    </row>
    <row r="72" spans="1:47" ht="24" customHeight="1" thickBot="1" x14ac:dyDescent="0.25">
      <c r="A72" s="1117"/>
      <c r="B72" s="1117"/>
      <c r="C72" s="1117"/>
      <c r="D72" s="1117"/>
      <c r="E72" s="1117"/>
      <c r="F72" s="1117"/>
      <c r="G72" s="1117"/>
      <c r="H72" s="1117"/>
      <c r="I72" s="1117"/>
      <c r="J72" s="1117"/>
      <c r="K72" s="1117"/>
      <c r="L72" s="1117"/>
      <c r="M72" s="1123"/>
      <c r="N72" s="1117"/>
      <c r="O72" s="1117"/>
      <c r="P72" s="1117"/>
      <c r="Q72" s="1117"/>
      <c r="R72" s="1118"/>
      <c r="S72" s="1117"/>
      <c r="T72" s="1117"/>
      <c r="U72" s="1117"/>
      <c r="V72" s="1117"/>
      <c r="W72" s="1117"/>
      <c r="X72" s="1117"/>
      <c r="Y72" s="1117"/>
      <c r="Z72" s="1118"/>
      <c r="AA72" s="1118"/>
      <c r="AB72" s="1118"/>
      <c r="AC72" s="1124"/>
      <c r="AD72" s="1124"/>
      <c r="AE72" s="1124"/>
      <c r="AF72" s="1124"/>
      <c r="AG72" s="1124"/>
      <c r="AH72" s="1124"/>
      <c r="AI72" s="1124"/>
      <c r="AJ72" s="284"/>
      <c r="AK72" s="284"/>
      <c r="AL72" s="284"/>
      <c r="AM72" s="284"/>
      <c r="AN72" s="284"/>
      <c r="AO72" s="284"/>
    </row>
    <row r="73" spans="1:47" ht="20.25" customHeight="1" x14ac:dyDescent="0.25">
      <c r="A73" s="747" t="s">
        <v>285</v>
      </c>
      <c r="B73" s="748"/>
      <c r="C73" s="748"/>
      <c r="D73" s="748"/>
      <c r="E73" s="748"/>
      <c r="F73" s="748"/>
      <c r="G73" s="748"/>
      <c r="H73" s="749"/>
      <c r="I73" s="760" t="s">
        <v>286</v>
      </c>
      <c r="J73" s="761"/>
      <c r="K73" s="761"/>
      <c r="L73" s="761"/>
      <c r="M73" s="761"/>
      <c r="N73" s="761"/>
      <c r="O73" s="761"/>
      <c r="P73" s="762"/>
      <c r="Q73" s="1125"/>
      <c r="R73" s="779" t="s">
        <v>303</v>
      </c>
      <c r="S73" s="780"/>
      <c r="T73" s="780"/>
      <c r="U73" s="780"/>
      <c r="V73" s="780"/>
      <c r="W73" s="780"/>
      <c r="X73" s="780"/>
      <c r="Y73" s="780"/>
      <c r="Z73" s="780"/>
      <c r="AA73" s="780"/>
      <c r="AB73" s="780"/>
      <c r="AC73" s="780"/>
      <c r="AD73" s="781"/>
      <c r="AE73" s="1118"/>
      <c r="AF73" s="1120"/>
      <c r="AG73" s="1120"/>
      <c r="AH73" s="1120"/>
      <c r="AI73" s="1120"/>
      <c r="AJ73" s="284"/>
      <c r="AK73" s="284"/>
      <c r="AL73" s="284"/>
      <c r="AM73" s="284"/>
      <c r="AN73" s="284"/>
      <c r="AO73" s="284"/>
    </row>
    <row r="74" spans="1:47" ht="20.25" customHeight="1" x14ac:dyDescent="0.2">
      <c r="A74" s="590" t="s">
        <v>304</v>
      </c>
      <c r="B74" s="591"/>
      <c r="C74" s="591"/>
      <c r="D74" s="591"/>
      <c r="E74" s="591"/>
      <c r="F74" s="591"/>
      <c r="G74" s="591"/>
      <c r="H74" s="592"/>
      <c r="I74" s="593" t="s">
        <v>305</v>
      </c>
      <c r="J74" s="594"/>
      <c r="K74" s="594"/>
      <c r="L74" s="594"/>
      <c r="M74" s="594"/>
      <c r="N74" s="594"/>
      <c r="O74" s="594"/>
      <c r="P74" s="595"/>
      <c r="Q74" s="415"/>
      <c r="R74" s="782"/>
      <c r="S74" s="783"/>
      <c r="T74" s="783"/>
      <c r="U74" s="783"/>
      <c r="V74" s="783"/>
      <c r="W74" s="783"/>
      <c r="X74" s="783"/>
      <c r="Y74" s="783"/>
      <c r="Z74" s="783"/>
      <c r="AA74" s="783"/>
      <c r="AB74" s="783"/>
      <c r="AC74" s="783"/>
      <c r="AD74" s="784"/>
      <c r="AE74" s="1118"/>
      <c r="AF74" s="1126"/>
      <c r="AG74" s="1120"/>
      <c r="AH74" s="1120"/>
      <c r="AI74" s="1120"/>
      <c r="AJ74" s="284"/>
      <c r="AK74" s="284"/>
      <c r="AL74" s="284"/>
      <c r="AM74" s="284"/>
      <c r="AN74" s="284"/>
      <c r="AO74" s="284"/>
    </row>
    <row r="75" spans="1:47" ht="45" customHeight="1" thickBot="1" x14ac:dyDescent="0.25">
      <c r="A75" s="774">
        <f>ROUNDDOWN($I$70,-2)</f>
        <v>0</v>
      </c>
      <c r="B75" s="775"/>
      <c r="C75" s="775"/>
      <c r="D75" s="775"/>
      <c r="E75" s="775"/>
      <c r="F75" s="775"/>
      <c r="G75" s="775"/>
      <c r="H75" s="384" t="s">
        <v>106</v>
      </c>
      <c r="I75" s="774">
        <f>ROUNDDOWN($Z$70,-2)</f>
        <v>0</v>
      </c>
      <c r="J75" s="775"/>
      <c r="K75" s="775"/>
      <c r="L75" s="775"/>
      <c r="M75" s="775"/>
      <c r="N75" s="775"/>
      <c r="O75" s="775"/>
      <c r="P75" s="384" t="s">
        <v>106</v>
      </c>
      <c r="Q75" s="1119"/>
      <c r="R75" s="776">
        <f>A75+I75</f>
        <v>0</v>
      </c>
      <c r="S75" s="777"/>
      <c r="T75" s="777"/>
      <c r="U75" s="777"/>
      <c r="V75" s="777"/>
      <c r="W75" s="777"/>
      <c r="X75" s="777"/>
      <c r="Y75" s="777"/>
      <c r="Z75" s="777"/>
      <c r="AA75" s="777"/>
      <c r="AB75" s="777"/>
      <c r="AC75" s="777"/>
      <c r="AD75" s="778"/>
      <c r="AE75" s="1118"/>
      <c r="AF75" s="1127"/>
      <c r="AG75" s="1128"/>
      <c r="AH75" s="1129"/>
      <c r="AI75" s="1129"/>
      <c r="AJ75" s="297"/>
      <c r="AK75" s="284"/>
      <c r="AL75" s="284"/>
      <c r="AM75" s="284"/>
      <c r="AN75" s="284"/>
      <c r="AO75" s="284"/>
    </row>
    <row r="76" spans="1:47" ht="21" customHeight="1" x14ac:dyDescent="0.2">
      <c r="A76" s="1130"/>
      <c r="B76" s="1130"/>
      <c r="C76" s="1130"/>
      <c r="D76" s="1130"/>
      <c r="E76" s="1130"/>
      <c r="F76" s="1119"/>
      <c r="G76" s="1119"/>
      <c r="H76" s="1119"/>
      <c r="I76" s="1119"/>
      <c r="J76" s="1119"/>
      <c r="K76" s="1131" t="s">
        <v>327</v>
      </c>
      <c r="L76" s="1131"/>
      <c r="M76" s="1131"/>
      <c r="N76" s="1120"/>
      <c r="O76" s="1120"/>
      <c r="P76" s="1132"/>
      <c r="Q76" s="1119"/>
      <c r="R76" s="1119"/>
      <c r="S76" s="1119"/>
      <c r="T76" s="1119"/>
      <c r="U76" s="1119"/>
      <c r="V76" s="1119"/>
      <c r="W76" s="1119"/>
      <c r="X76" s="1119"/>
      <c r="Y76" s="1119"/>
      <c r="Z76" s="1133"/>
      <c r="AA76" s="1133"/>
      <c r="AB76" s="1133"/>
      <c r="AC76" s="1133"/>
      <c r="AD76" s="1133"/>
      <c r="AE76" s="1133"/>
      <c r="AF76" s="1133"/>
      <c r="AG76" s="1133"/>
      <c r="AH76" s="1133"/>
      <c r="AI76" s="1118"/>
      <c r="AJ76" s="292"/>
      <c r="AK76" s="292"/>
      <c r="AL76" s="292"/>
      <c r="AM76" s="292"/>
      <c r="AN76" s="292"/>
      <c r="AO76" s="298"/>
      <c r="AP76" s="298"/>
      <c r="AQ76" s="298"/>
      <c r="AR76" s="298"/>
      <c r="AS76" s="298"/>
      <c r="AT76" s="298"/>
      <c r="AU76" s="298"/>
    </row>
    <row r="77" spans="1:47" ht="24" customHeight="1" x14ac:dyDescent="0.2">
      <c r="A77" s="291"/>
      <c r="B77" s="291"/>
      <c r="C77" s="291"/>
      <c r="D77" s="291"/>
      <c r="E77" s="291"/>
      <c r="F77" s="291"/>
      <c r="G77" s="291"/>
      <c r="H77" s="291"/>
      <c r="I77" s="291"/>
      <c r="J77" s="291"/>
      <c r="K77" s="291"/>
      <c r="L77" s="291"/>
      <c r="M77" s="291"/>
      <c r="N77" s="291"/>
      <c r="O77" s="291"/>
      <c r="P77" s="291"/>
      <c r="Q77" s="291"/>
      <c r="R77" s="291"/>
      <c r="S77" s="291"/>
      <c r="T77" s="291"/>
      <c r="U77" s="291"/>
      <c r="V77" s="299"/>
      <c r="W77" s="291"/>
      <c r="X77" s="291"/>
      <c r="Y77" s="291"/>
      <c r="Z77" s="291"/>
      <c r="AA77" s="292"/>
      <c r="AB77" s="292"/>
      <c r="AC77" s="292"/>
      <c r="AD77" s="292"/>
      <c r="AE77" s="292"/>
      <c r="AF77" s="292"/>
      <c r="AG77" s="292"/>
      <c r="AH77" s="292"/>
      <c r="AI77" s="292"/>
      <c r="AJ77" s="292"/>
      <c r="AK77" s="284"/>
      <c r="AL77" s="284"/>
      <c r="AM77" s="284"/>
      <c r="AN77" s="284"/>
      <c r="AO77" s="284"/>
    </row>
    <row r="78" spans="1:47" x14ac:dyDescent="0.2">
      <c r="AO78" s="284"/>
    </row>
    <row r="79" spans="1:47" x14ac:dyDescent="0.2">
      <c r="AO79" s="284"/>
    </row>
    <row r="80" spans="1:47" x14ac:dyDescent="0.2">
      <c r="AO80" s="284"/>
    </row>
  </sheetData>
  <sheetProtection algorithmName="SHA-512" hashValue="3I+ExM+6uzcTLu5QvQqFqRRlmCqdisxFuidn3NPvpBGY2EpNIT5QF924GyfjILdDMg+kggVKdHTn+3wKm34gzQ==" saltValue="E21pdwI6WfQbiHn3k3+TTg==" spinCount="100000" sheet="1" objects="1" scenarios="1"/>
  <mergeCells count="156">
    <mergeCell ref="A75:G75"/>
    <mergeCell ref="I75:O75"/>
    <mergeCell ref="R75:AD75"/>
    <mergeCell ref="A68:H69"/>
    <mergeCell ref="R68:Y69"/>
    <mergeCell ref="A73:H73"/>
    <mergeCell ref="I73:P73"/>
    <mergeCell ref="R73:AD74"/>
    <mergeCell ref="A74:H74"/>
    <mergeCell ref="I74:P74"/>
    <mergeCell ref="AF70:AG71"/>
    <mergeCell ref="A71:H71"/>
    <mergeCell ref="R71:Y71"/>
    <mergeCell ref="I68:N69"/>
    <mergeCell ref="O68:P69"/>
    <mergeCell ref="Z68:AE69"/>
    <mergeCell ref="AF68:AG69"/>
    <mergeCell ref="A70:H70"/>
    <mergeCell ref="I70:N71"/>
    <mergeCell ref="O70:P71"/>
    <mergeCell ref="R70:Y70"/>
    <mergeCell ref="Z70:AE71"/>
    <mergeCell ref="AF63:AG64"/>
    <mergeCell ref="A64:H64"/>
    <mergeCell ref="R64:Y64"/>
    <mergeCell ref="A63:H63"/>
    <mergeCell ref="I63:N64"/>
    <mergeCell ref="O63:P64"/>
    <mergeCell ref="R63:Y63"/>
    <mergeCell ref="Z63:AE64"/>
    <mergeCell ref="AF59:AG60"/>
    <mergeCell ref="A60:H60"/>
    <mergeCell ref="R60:Y60"/>
    <mergeCell ref="A61:H61"/>
    <mergeCell ref="I61:N62"/>
    <mergeCell ref="O61:P62"/>
    <mergeCell ref="R61:Y61"/>
    <mergeCell ref="Z61:AE62"/>
    <mergeCell ref="AF61:AG62"/>
    <mergeCell ref="A62:H62"/>
    <mergeCell ref="R62:Y62"/>
    <mergeCell ref="A59:H59"/>
    <mergeCell ref="I59:N60"/>
    <mergeCell ref="O59:P60"/>
    <mergeCell ref="R59:Y59"/>
    <mergeCell ref="Z59:AE60"/>
    <mergeCell ref="AF55:AG56"/>
    <mergeCell ref="A56:H56"/>
    <mergeCell ref="R56:Y56"/>
    <mergeCell ref="A57:H57"/>
    <mergeCell ref="I57:N58"/>
    <mergeCell ref="O57:P58"/>
    <mergeCell ref="R57:Y57"/>
    <mergeCell ref="Z57:AE58"/>
    <mergeCell ref="AF57:AG58"/>
    <mergeCell ref="A58:H58"/>
    <mergeCell ref="R58:Y58"/>
    <mergeCell ref="A55:H55"/>
    <mergeCell ref="I55:N56"/>
    <mergeCell ref="O55:P56"/>
    <mergeCell ref="R55:Y55"/>
    <mergeCell ref="Z55:AE56"/>
    <mergeCell ref="A48:Q49"/>
    <mergeCell ref="R48:Z49"/>
    <mergeCell ref="AA48:AB49"/>
    <mergeCell ref="AC48:AI49"/>
    <mergeCell ref="A53:H53"/>
    <mergeCell ref="I53:N54"/>
    <mergeCell ref="O53:P54"/>
    <mergeCell ref="R53:Y53"/>
    <mergeCell ref="Z53:AE54"/>
    <mergeCell ref="AF53:AG54"/>
    <mergeCell ref="A54:H54"/>
    <mergeCell ref="R54:Y54"/>
    <mergeCell ref="R44:Z45"/>
    <mergeCell ref="AA44:AB45"/>
    <mergeCell ref="O46:Q47"/>
    <mergeCell ref="R46:Z47"/>
    <mergeCell ref="AA46:AB47"/>
    <mergeCell ref="AA33:AB34"/>
    <mergeCell ref="AC33:AI34"/>
    <mergeCell ref="A36:B47"/>
    <mergeCell ref="C36:N39"/>
    <mergeCell ref="O36:Q37"/>
    <mergeCell ref="R36:Z37"/>
    <mergeCell ref="AA36:AB37"/>
    <mergeCell ref="AC36:AI47"/>
    <mergeCell ref="O38:Q39"/>
    <mergeCell ref="R38:Z39"/>
    <mergeCell ref="AA38:AB39"/>
    <mergeCell ref="C40:N43"/>
    <mergeCell ref="O40:Q41"/>
    <mergeCell ref="R40:Z41"/>
    <mergeCell ref="AA40:AB41"/>
    <mergeCell ref="O42:Q43"/>
    <mergeCell ref="R42:Z43"/>
    <mergeCell ref="AA42:AB43"/>
    <mergeCell ref="C44:N47"/>
    <mergeCell ref="C29:Q30"/>
    <mergeCell ref="R29:Z30"/>
    <mergeCell ref="AA29:AB30"/>
    <mergeCell ref="AC29:AI30"/>
    <mergeCell ref="C31:Q32"/>
    <mergeCell ref="R31:Z32"/>
    <mergeCell ref="AA31:AB32"/>
    <mergeCell ref="AC31:AI32"/>
    <mergeCell ref="AA27:AB28"/>
    <mergeCell ref="AC27:AI28"/>
    <mergeCell ref="A3:AI3"/>
    <mergeCell ref="A7:B28"/>
    <mergeCell ref="C7:G8"/>
    <mergeCell ref="H7:AB8"/>
    <mergeCell ref="AC7:AI8"/>
    <mergeCell ref="C9:G10"/>
    <mergeCell ref="H9:Z10"/>
    <mergeCell ref="AA9:AB10"/>
    <mergeCell ref="AC9:AI10"/>
    <mergeCell ref="C11:G12"/>
    <mergeCell ref="H11:Z12"/>
    <mergeCell ref="AA11:AB12"/>
    <mergeCell ref="AC11:AI12"/>
    <mergeCell ref="C13:G14"/>
    <mergeCell ref="H13:Z14"/>
    <mergeCell ref="AA13:AB14"/>
    <mergeCell ref="C23:G24"/>
    <mergeCell ref="H23:Z24"/>
    <mergeCell ref="AA23:AB24"/>
    <mergeCell ref="AC23:AI24"/>
    <mergeCell ref="C25:Q26"/>
    <mergeCell ref="R25:Z26"/>
    <mergeCell ref="AA25:AB26"/>
    <mergeCell ref="AC25:AI26"/>
    <mergeCell ref="AK31:AP32"/>
    <mergeCell ref="O44:Q45"/>
    <mergeCell ref="A33:Q34"/>
    <mergeCell ref="R33:Z34"/>
    <mergeCell ref="C27:Q28"/>
    <mergeCell ref="R27:Z28"/>
    <mergeCell ref="AC13:AI14"/>
    <mergeCell ref="C15:G16"/>
    <mergeCell ref="H15:Z16"/>
    <mergeCell ref="AA15:AB16"/>
    <mergeCell ref="AC15:AI16"/>
    <mergeCell ref="C17:G18"/>
    <mergeCell ref="H17:Z18"/>
    <mergeCell ref="AA17:AB18"/>
    <mergeCell ref="AC17:AI18"/>
    <mergeCell ref="C19:Q20"/>
    <mergeCell ref="R19:Z20"/>
    <mergeCell ref="AA19:AB20"/>
    <mergeCell ref="AC19:AI20"/>
    <mergeCell ref="C21:G22"/>
    <mergeCell ref="H21:Z22"/>
    <mergeCell ref="AA21:AB22"/>
    <mergeCell ref="AC21:AI22"/>
    <mergeCell ref="A29:B32"/>
  </mergeCells>
  <phoneticPr fontId="10"/>
  <conditionalFormatting sqref="I68:N69 Z68:AE69">
    <cfRule type="cellIs" dxfId="61" priority="1" operator="equal">
      <formula>""</formula>
    </cfRule>
  </conditionalFormatting>
  <dataValidations count="2">
    <dataValidation type="custom" imeMode="disabled" allowBlank="1" showInputMessage="1" showErrorMessage="1" errorTitle="入力エラー" error="小数点以下第一位を切り捨てで入力して下さい。" sqref="H9 H13 H11 H17">
      <formula1>H9-ROUNDDOWN(H9,0)=0</formula1>
    </dataValidation>
    <dataValidation type="custom" imeMode="disabled" allowBlank="1" showInputMessage="1" showErrorMessage="1" errorTitle="入力エラー" error="小数点以下切り捨てで入力してください。" sqref="R29 R31">
      <formula1>R29-ROUNDDOWN(R29,0)=0</formula1>
    </dataValidation>
  </dataValidations>
  <printOptions horizontalCentered="1"/>
  <pageMargins left="0.70866141732283472" right="0.70866141732283472" top="0.74803149606299213" bottom="0.55118110236220474"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7"/>
  <sheetViews>
    <sheetView showZeros="0" view="pageBreakPreview" zoomScale="50" zoomScaleNormal="40" zoomScaleSheetLayoutView="50" workbookViewId="0"/>
  </sheetViews>
  <sheetFormatPr defaultColWidth="9" defaultRowHeight="13.2" x14ac:dyDescent="0.2"/>
  <cols>
    <col min="1" max="12" width="9.33203125" style="302" customWidth="1"/>
    <col min="13" max="13" width="15.77734375" style="302" customWidth="1"/>
    <col min="14" max="26" width="9.33203125" style="302" customWidth="1"/>
    <col min="27" max="27" width="1.44140625" style="302" customWidth="1"/>
    <col min="28" max="16384" width="9" style="302"/>
  </cols>
  <sheetData>
    <row r="1" spans="1:29" ht="19.5" customHeight="1" x14ac:dyDescent="0.2">
      <c r="A1" s="385" t="s">
        <v>175</v>
      </c>
      <c r="B1" s="386"/>
      <c r="C1" s="386"/>
      <c r="D1" s="386"/>
      <c r="E1" s="386"/>
      <c r="F1" s="386"/>
      <c r="G1" s="386"/>
      <c r="H1" s="386"/>
      <c r="I1" s="386"/>
      <c r="J1" s="386"/>
      <c r="K1" s="386"/>
      <c r="L1" s="386"/>
      <c r="M1" s="386"/>
      <c r="N1" s="386"/>
      <c r="O1" s="386"/>
      <c r="P1" s="386"/>
      <c r="Q1" s="386"/>
      <c r="R1" s="386"/>
      <c r="S1" s="386"/>
      <c r="T1" s="386"/>
      <c r="U1" s="386"/>
      <c r="V1" s="386"/>
      <c r="W1" s="386"/>
      <c r="X1" s="386"/>
      <c r="Y1" s="386"/>
      <c r="Z1" s="387" t="s">
        <v>25</v>
      </c>
    </row>
    <row r="2" spans="1:29" ht="27" customHeight="1" x14ac:dyDescent="0.2">
      <c r="A2" s="797" t="s">
        <v>54</v>
      </c>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B2" s="303"/>
      <c r="AC2" s="304" t="s">
        <v>154</v>
      </c>
    </row>
    <row r="3" spans="1:29" ht="12" customHeight="1" x14ac:dyDescent="0.2">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row>
    <row r="4" spans="1:29" ht="24" customHeight="1" x14ac:dyDescent="0.2">
      <c r="A4" s="389" t="s">
        <v>151</v>
      </c>
      <c r="B4" s="390"/>
      <c r="C4" s="390"/>
      <c r="D4" s="390"/>
      <c r="E4" s="390"/>
      <c r="F4" s="390"/>
      <c r="G4" s="390"/>
      <c r="H4" s="390"/>
      <c r="I4" s="391"/>
      <c r="J4" s="391"/>
      <c r="K4" s="391"/>
      <c r="L4" s="391"/>
      <c r="M4" s="391"/>
      <c r="N4" s="391"/>
      <c r="O4" s="391"/>
      <c r="P4" s="391"/>
      <c r="Q4" s="391"/>
      <c r="R4" s="391"/>
      <c r="S4" s="391"/>
      <c r="T4" s="391"/>
      <c r="U4" s="391"/>
      <c r="V4" s="391"/>
      <c r="W4" s="391"/>
      <c r="X4" s="391"/>
      <c r="Y4" s="391"/>
      <c r="Z4" s="392"/>
      <c r="AB4" s="289"/>
      <c r="AC4" s="304" t="s">
        <v>165</v>
      </c>
    </row>
    <row r="5" spans="1:29" ht="24" customHeight="1" x14ac:dyDescent="0.2">
      <c r="A5" s="389" t="s">
        <v>259</v>
      </c>
      <c r="B5" s="390"/>
      <c r="C5" s="390"/>
      <c r="D5" s="390"/>
      <c r="E5" s="390"/>
      <c r="F5" s="390"/>
      <c r="G5" s="390"/>
      <c r="H5" s="390"/>
      <c r="I5" s="391"/>
      <c r="J5" s="391"/>
      <c r="K5" s="391"/>
      <c r="L5" s="391"/>
      <c r="M5" s="391"/>
      <c r="N5" s="391"/>
      <c r="O5" s="391"/>
      <c r="P5" s="391"/>
      <c r="Q5" s="391"/>
      <c r="R5" s="391"/>
      <c r="S5" s="391"/>
      <c r="T5" s="391"/>
      <c r="U5" s="391"/>
      <c r="V5" s="391"/>
      <c r="W5" s="391"/>
      <c r="X5" s="391"/>
      <c r="Y5" s="391"/>
      <c r="Z5" s="393"/>
    </row>
    <row r="6" spans="1:29" ht="30" customHeight="1" x14ac:dyDescent="0.2">
      <c r="A6" s="394"/>
      <c r="B6" s="395"/>
      <c r="C6" s="395"/>
      <c r="D6" s="395"/>
      <c r="E6" s="395"/>
      <c r="F6" s="395"/>
      <c r="G6" s="395"/>
      <c r="H6" s="395"/>
      <c r="I6" s="395"/>
      <c r="J6" s="395"/>
      <c r="K6" s="395"/>
      <c r="L6" s="395"/>
      <c r="M6" s="395"/>
      <c r="N6" s="395"/>
      <c r="O6" s="388"/>
      <c r="P6" s="388"/>
      <c r="Q6" s="396"/>
      <c r="R6" s="388"/>
      <c r="S6" s="388"/>
      <c r="T6" s="396"/>
      <c r="U6" s="388"/>
      <c r="V6" s="388"/>
      <c r="W6" s="396"/>
      <c r="X6" s="397"/>
      <c r="Y6" s="397"/>
      <c r="Z6" s="398"/>
    </row>
    <row r="7" spans="1:29" ht="30" customHeight="1" thickBot="1" x14ac:dyDescent="0.25">
      <c r="A7" s="399" t="s">
        <v>153</v>
      </c>
      <c r="B7" s="395"/>
      <c r="C7" s="395"/>
      <c r="D7" s="395"/>
      <c r="E7" s="395"/>
      <c r="F7" s="395"/>
      <c r="G7" s="395"/>
      <c r="H7" s="395"/>
      <c r="I7" s="395"/>
      <c r="J7" s="395"/>
      <c r="K7" s="395"/>
      <c r="L7" s="395"/>
      <c r="M7" s="395"/>
      <c r="N7" s="395"/>
      <c r="O7" s="388"/>
      <c r="P7" s="388"/>
      <c r="Q7" s="396"/>
      <c r="R7" s="388"/>
      <c r="S7" s="388"/>
      <c r="T7" s="396"/>
      <c r="U7" s="388"/>
      <c r="V7" s="388"/>
      <c r="W7" s="396"/>
      <c r="X7" s="397"/>
      <c r="Y7" s="397"/>
      <c r="Z7" s="398"/>
    </row>
    <row r="8" spans="1:29" ht="45" customHeight="1" thickBot="1" x14ac:dyDescent="0.25">
      <c r="A8" s="399"/>
      <c r="B8" s="400"/>
      <c r="C8" s="400"/>
      <c r="D8" s="400"/>
      <c r="E8" s="400"/>
      <c r="F8" s="400"/>
      <c r="G8" s="400"/>
      <c r="H8" s="400"/>
      <c r="I8" s="400"/>
      <c r="J8" s="400"/>
      <c r="K8" s="799" t="s">
        <v>162</v>
      </c>
      <c r="L8" s="800"/>
      <c r="M8" s="801"/>
      <c r="N8" s="401"/>
      <c r="O8" s="401"/>
      <c r="P8" s="402"/>
      <c r="Q8" s="401"/>
      <c r="R8" s="401"/>
      <c r="S8" s="402"/>
      <c r="T8" s="401"/>
      <c r="U8" s="401"/>
      <c r="V8" s="402"/>
      <c r="W8" s="403"/>
      <c r="X8" s="403"/>
      <c r="Y8" s="404"/>
      <c r="Z8" s="405"/>
    </row>
    <row r="9" spans="1:29" ht="38.1" customHeight="1" thickTop="1" thickBot="1" x14ac:dyDescent="0.25">
      <c r="A9" s="802" t="s">
        <v>38</v>
      </c>
      <c r="B9" s="803"/>
      <c r="C9" s="803"/>
      <c r="D9" s="803"/>
      <c r="E9" s="803"/>
      <c r="F9" s="803"/>
      <c r="G9" s="803"/>
      <c r="H9" s="803"/>
      <c r="I9" s="803"/>
      <c r="J9" s="804"/>
      <c r="K9" s="805">
        <f>COUNTA(N9:Y9)</f>
        <v>0</v>
      </c>
      <c r="L9" s="806"/>
      <c r="M9" s="807"/>
      <c r="N9" s="785"/>
      <c r="O9" s="786"/>
      <c r="P9" s="786"/>
      <c r="Q9" s="785"/>
      <c r="R9" s="786"/>
      <c r="S9" s="786"/>
      <c r="T9" s="785"/>
      <c r="U9" s="786"/>
      <c r="V9" s="786"/>
      <c r="W9" s="785"/>
      <c r="X9" s="786"/>
      <c r="Y9" s="787"/>
      <c r="Z9" s="338"/>
      <c r="AA9" s="314" t="s">
        <v>155</v>
      </c>
    </row>
    <row r="10" spans="1:29" ht="38.1" customHeight="1" thickTop="1" x14ac:dyDescent="0.2">
      <c r="A10" s="788" t="s">
        <v>159</v>
      </c>
      <c r="B10" s="789"/>
      <c r="C10" s="789"/>
      <c r="D10" s="789"/>
      <c r="E10" s="789"/>
      <c r="F10" s="789"/>
      <c r="G10" s="789"/>
      <c r="H10" s="789"/>
      <c r="I10" s="789"/>
      <c r="J10" s="790"/>
      <c r="K10" s="791">
        <f t="shared" ref="K10:K36" si="0">SUM(N10:Y10)</f>
        <v>0</v>
      </c>
      <c r="L10" s="792"/>
      <c r="M10" s="793"/>
      <c r="N10" s="794"/>
      <c r="O10" s="795"/>
      <c r="P10" s="796"/>
      <c r="Q10" s="794"/>
      <c r="R10" s="795"/>
      <c r="S10" s="796"/>
      <c r="T10" s="794"/>
      <c r="U10" s="795"/>
      <c r="V10" s="796"/>
      <c r="W10" s="794"/>
      <c r="X10" s="795"/>
      <c r="Y10" s="847"/>
      <c r="AA10" s="314"/>
    </row>
    <row r="11" spans="1:29" ht="38.1" customHeight="1" thickBot="1" x14ac:dyDescent="0.25">
      <c r="A11" s="848" t="s">
        <v>346</v>
      </c>
      <c r="B11" s="849"/>
      <c r="C11" s="849"/>
      <c r="D11" s="849"/>
      <c r="E11" s="849"/>
      <c r="F11" s="849"/>
      <c r="G11" s="849"/>
      <c r="H11" s="849"/>
      <c r="I11" s="849"/>
      <c r="J11" s="850"/>
      <c r="K11" s="851">
        <f t="shared" si="0"/>
        <v>0</v>
      </c>
      <c r="L11" s="852"/>
      <c r="M11" s="853"/>
      <c r="N11" s="820"/>
      <c r="O11" s="821"/>
      <c r="P11" s="854"/>
      <c r="Q11" s="820"/>
      <c r="R11" s="821"/>
      <c r="S11" s="854"/>
      <c r="T11" s="820"/>
      <c r="U11" s="821"/>
      <c r="V11" s="854"/>
      <c r="W11" s="820"/>
      <c r="X11" s="821"/>
      <c r="Y11" s="822"/>
      <c r="AA11" s="314"/>
    </row>
    <row r="12" spans="1:29" ht="45" customHeight="1" thickTop="1" x14ac:dyDescent="0.2">
      <c r="A12" s="823" t="s">
        <v>166</v>
      </c>
      <c r="B12" s="824"/>
      <c r="C12" s="829" t="s">
        <v>158</v>
      </c>
      <c r="D12" s="830"/>
      <c r="E12" s="831"/>
      <c r="F12" s="838" t="s">
        <v>146</v>
      </c>
      <c r="G12" s="839"/>
      <c r="H12" s="839"/>
      <c r="I12" s="839"/>
      <c r="J12" s="840"/>
      <c r="K12" s="841">
        <f t="shared" si="0"/>
        <v>0</v>
      </c>
      <c r="L12" s="842"/>
      <c r="M12" s="843"/>
      <c r="N12" s="844"/>
      <c r="O12" s="845"/>
      <c r="P12" s="846"/>
      <c r="Q12" s="844"/>
      <c r="R12" s="845"/>
      <c r="S12" s="846"/>
      <c r="T12" s="844"/>
      <c r="U12" s="845"/>
      <c r="V12" s="846"/>
      <c r="W12" s="808"/>
      <c r="X12" s="809"/>
      <c r="Y12" s="810"/>
      <c r="AA12" s="314"/>
    </row>
    <row r="13" spans="1:29" ht="45" customHeight="1" x14ac:dyDescent="0.2">
      <c r="A13" s="825"/>
      <c r="B13" s="826"/>
      <c r="C13" s="832"/>
      <c r="D13" s="833"/>
      <c r="E13" s="834"/>
      <c r="F13" s="811" t="s">
        <v>147</v>
      </c>
      <c r="G13" s="812"/>
      <c r="H13" s="812"/>
      <c r="I13" s="812"/>
      <c r="J13" s="813"/>
      <c r="K13" s="814">
        <f t="shared" si="0"/>
        <v>0</v>
      </c>
      <c r="L13" s="815"/>
      <c r="M13" s="816"/>
      <c r="N13" s="817"/>
      <c r="O13" s="818"/>
      <c r="P13" s="819"/>
      <c r="Q13" s="817"/>
      <c r="R13" s="818"/>
      <c r="S13" s="819"/>
      <c r="T13" s="817"/>
      <c r="U13" s="818"/>
      <c r="V13" s="819"/>
      <c r="W13" s="855"/>
      <c r="X13" s="818"/>
      <c r="Y13" s="819"/>
      <c r="AA13" s="314"/>
    </row>
    <row r="14" spans="1:29" ht="45" customHeight="1" x14ac:dyDescent="0.2">
      <c r="A14" s="825"/>
      <c r="B14" s="826"/>
      <c r="C14" s="832"/>
      <c r="D14" s="833"/>
      <c r="E14" s="834"/>
      <c r="F14" s="811" t="s">
        <v>148</v>
      </c>
      <c r="G14" s="812"/>
      <c r="H14" s="812"/>
      <c r="I14" s="812"/>
      <c r="J14" s="813"/>
      <c r="K14" s="814">
        <f t="shared" si="0"/>
        <v>0</v>
      </c>
      <c r="L14" s="815"/>
      <c r="M14" s="816"/>
      <c r="N14" s="817"/>
      <c r="O14" s="818"/>
      <c r="P14" s="819"/>
      <c r="Q14" s="817"/>
      <c r="R14" s="818"/>
      <c r="S14" s="819"/>
      <c r="T14" s="817"/>
      <c r="U14" s="818"/>
      <c r="V14" s="819"/>
      <c r="W14" s="855"/>
      <c r="X14" s="818"/>
      <c r="Y14" s="819"/>
      <c r="AA14" s="314"/>
    </row>
    <row r="15" spans="1:29" ht="45" customHeight="1" x14ac:dyDescent="0.2">
      <c r="A15" s="825"/>
      <c r="B15" s="826"/>
      <c r="C15" s="832"/>
      <c r="D15" s="833"/>
      <c r="E15" s="834"/>
      <c r="F15" s="811" t="s">
        <v>176</v>
      </c>
      <c r="G15" s="812"/>
      <c r="H15" s="812"/>
      <c r="I15" s="812"/>
      <c r="J15" s="813"/>
      <c r="K15" s="814">
        <f t="shared" si="0"/>
        <v>0</v>
      </c>
      <c r="L15" s="815"/>
      <c r="M15" s="816"/>
      <c r="N15" s="817"/>
      <c r="O15" s="818"/>
      <c r="P15" s="819"/>
      <c r="Q15" s="817"/>
      <c r="R15" s="818"/>
      <c r="S15" s="819"/>
      <c r="T15" s="817"/>
      <c r="U15" s="818"/>
      <c r="V15" s="819"/>
      <c r="W15" s="855"/>
      <c r="X15" s="818"/>
      <c r="Y15" s="819"/>
      <c r="AA15" s="314"/>
    </row>
    <row r="16" spans="1:29" ht="45" customHeight="1" x14ac:dyDescent="0.2">
      <c r="A16" s="825"/>
      <c r="B16" s="826"/>
      <c r="C16" s="832"/>
      <c r="D16" s="833"/>
      <c r="E16" s="834"/>
      <c r="F16" s="856" t="s">
        <v>177</v>
      </c>
      <c r="G16" s="857"/>
      <c r="H16" s="857"/>
      <c r="I16" s="857"/>
      <c r="J16" s="858"/>
      <c r="K16" s="859">
        <f t="shared" si="0"/>
        <v>0</v>
      </c>
      <c r="L16" s="860"/>
      <c r="M16" s="861"/>
      <c r="N16" s="862"/>
      <c r="O16" s="818"/>
      <c r="P16" s="818"/>
      <c r="Q16" s="818"/>
      <c r="R16" s="818"/>
      <c r="S16" s="818"/>
      <c r="T16" s="817"/>
      <c r="U16" s="818"/>
      <c r="V16" s="818"/>
      <c r="W16" s="855"/>
      <c r="X16" s="818"/>
      <c r="Y16" s="819"/>
      <c r="AA16" s="314"/>
    </row>
    <row r="17" spans="1:28" ht="45" customHeight="1" x14ac:dyDescent="0.2">
      <c r="A17" s="825"/>
      <c r="B17" s="826"/>
      <c r="C17" s="832"/>
      <c r="D17" s="833"/>
      <c r="E17" s="834"/>
      <c r="F17" s="811" t="s">
        <v>257</v>
      </c>
      <c r="G17" s="812"/>
      <c r="H17" s="812"/>
      <c r="I17" s="812"/>
      <c r="J17" s="813"/>
      <c r="K17" s="814">
        <f t="shared" si="0"/>
        <v>0</v>
      </c>
      <c r="L17" s="815"/>
      <c r="M17" s="816"/>
      <c r="N17" s="844"/>
      <c r="O17" s="845"/>
      <c r="P17" s="846"/>
      <c r="Q17" s="844"/>
      <c r="R17" s="845"/>
      <c r="S17" s="846"/>
      <c r="T17" s="844"/>
      <c r="U17" s="845"/>
      <c r="V17" s="846"/>
      <c r="W17" s="873"/>
      <c r="X17" s="845"/>
      <c r="Y17" s="846"/>
      <c r="AA17" s="314"/>
    </row>
    <row r="18" spans="1:28" ht="45" customHeight="1" x14ac:dyDescent="0.2">
      <c r="A18" s="825"/>
      <c r="B18" s="826"/>
      <c r="C18" s="832"/>
      <c r="D18" s="833"/>
      <c r="E18" s="834"/>
      <c r="F18" s="856" t="s">
        <v>258</v>
      </c>
      <c r="G18" s="857"/>
      <c r="H18" s="857"/>
      <c r="I18" s="857"/>
      <c r="J18" s="858"/>
      <c r="K18" s="874">
        <f t="shared" si="0"/>
        <v>0</v>
      </c>
      <c r="L18" s="875"/>
      <c r="M18" s="876"/>
      <c r="N18" s="877"/>
      <c r="O18" s="864"/>
      <c r="P18" s="865"/>
      <c r="Q18" s="877"/>
      <c r="R18" s="864"/>
      <c r="S18" s="865"/>
      <c r="T18" s="877"/>
      <c r="U18" s="864"/>
      <c r="V18" s="865"/>
      <c r="W18" s="863"/>
      <c r="X18" s="864"/>
      <c r="Y18" s="865"/>
      <c r="AA18" s="314"/>
    </row>
    <row r="19" spans="1:28" ht="45" customHeight="1" x14ac:dyDescent="0.2">
      <c r="A19" s="825"/>
      <c r="B19" s="826"/>
      <c r="C19" s="832"/>
      <c r="D19" s="833"/>
      <c r="E19" s="834"/>
      <c r="F19" s="406" t="s">
        <v>308</v>
      </c>
      <c r="G19" s="866" t="s">
        <v>309</v>
      </c>
      <c r="H19" s="866"/>
      <c r="I19" s="866"/>
      <c r="J19" s="867"/>
      <c r="K19" s="868">
        <f t="shared" si="0"/>
        <v>0</v>
      </c>
      <c r="L19" s="869"/>
      <c r="M19" s="870"/>
      <c r="N19" s="871">
        <f>SUM(N12:P16)</f>
        <v>0</v>
      </c>
      <c r="O19" s="869"/>
      <c r="P19" s="872"/>
      <c r="Q19" s="871">
        <f t="shared" ref="Q19" si="1">SUM(Q12:S16)</f>
        <v>0</v>
      </c>
      <c r="R19" s="869"/>
      <c r="S19" s="872"/>
      <c r="T19" s="871">
        <f t="shared" ref="T19" si="2">SUM(T12:V16)</f>
        <v>0</v>
      </c>
      <c r="U19" s="869"/>
      <c r="V19" s="872"/>
      <c r="W19" s="871">
        <f t="shared" ref="W19" si="3">SUM(W12:Y16)</f>
        <v>0</v>
      </c>
      <c r="X19" s="869"/>
      <c r="Y19" s="872"/>
    </row>
    <row r="20" spans="1:28" ht="45" customHeight="1" x14ac:dyDescent="0.2">
      <c r="A20" s="825"/>
      <c r="B20" s="826"/>
      <c r="C20" s="832"/>
      <c r="D20" s="833"/>
      <c r="E20" s="834"/>
      <c r="F20" s="406" t="s">
        <v>310</v>
      </c>
      <c r="G20" s="866" t="s">
        <v>311</v>
      </c>
      <c r="H20" s="866"/>
      <c r="I20" s="866"/>
      <c r="J20" s="867"/>
      <c r="K20" s="868">
        <f t="shared" si="0"/>
        <v>0</v>
      </c>
      <c r="L20" s="869"/>
      <c r="M20" s="870"/>
      <c r="N20" s="871">
        <f>SUM(N17:P18)</f>
        <v>0</v>
      </c>
      <c r="O20" s="869"/>
      <c r="P20" s="872"/>
      <c r="Q20" s="871">
        <f t="shared" ref="Q20" si="4">SUM(Q17:S18)</f>
        <v>0</v>
      </c>
      <c r="R20" s="869"/>
      <c r="S20" s="872"/>
      <c r="T20" s="871">
        <f t="shared" ref="T20" si="5">SUM(T17:V18)</f>
        <v>0</v>
      </c>
      <c r="U20" s="869"/>
      <c r="V20" s="872"/>
      <c r="W20" s="871">
        <f t="shared" ref="W20" si="6">SUM(W17:Y18)</f>
        <v>0</v>
      </c>
      <c r="X20" s="869"/>
      <c r="Y20" s="872"/>
    </row>
    <row r="21" spans="1:28" ht="45" customHeight="1" x14ac:dyDescent="0.2">
      <c r="A21" s="825"/>
      <c r="B21" s="826"/>
      <c r="C21" s="835"/>
      <c r="D21" s="836"/>
      <c r="E21" s="837"/>
      <c r="F21" s="883" t="s">
        <v>306</v>
      </c>
      <c r="G21" s="884"/>
      <c r="H21" s="884"/>
      <c r="I21" s="884"/>
      <c r="J21" s="885"/>
      <c r="K21" s="868">
        <f t="shared" si="0"/>
        <v>0</v>
      </c>
      <c r="L21" s="869"/>
      <c r="M21" s="870"/>
      <c r="N21" s="871">
        <f>SUM(N12:P18)</f>
        <v>0</v>
      </c>
      <c r="O21" s="869"/>
      <c r="P21" s="872"/>
      <c r="Q21" s="871">
        <f t="shared" ref="Q21" si="7">SUM(Q12:S18)</f>
        <v>0</v>
      </c>
      <c r="R21" s="869"/>
      <c r="S21" s="872"/>
      <c r="T21" s="871">
        <f t="shared" ref="T21" si="8">SUM(T12:V18)</f>
        <v>0</v>
      </c>
      <c r="U21" s="869"/>
      <c r="V21" s="872"/>
      <c r="W21" s="871">
        <f t="shared" ref="W21" si="9">SUM(W12:Y18)</f>
        <v>0</v>
      </c>
      <c r="X21" s="869"/>
      <c r="Y21" s="872"/>
    </row>
    <row r="22" spans="1:28" ht="45" customHeight="1" x14ac:dyDescent="0.2">
      <c r="A22" s="825"/>
      <c r="B22" s="826"/>
      <c r="C22" s="407" t="s">
        <v>308</v>
      </c>
      <c r="D22" s="866" t="s">
        <v>312</v>
      </c>
      <c r="E22" s="866"/>
      <c r="F22" s="866"/>
      <c r="G22" s="866"/>
      <c r="H22" s="866"/>
      <c r="I22" s="866"/>
      <c r="J22" s="867"/>
      <c r="K22" s="878">
        <f t="shared" si="0"/>
        <v>0</v>
      </c>
      <c r="L22" s="879"/>
      <c r="M22" s="880"/>
      <c r="N22" s="881">
        <f>ROUNDDOWN(N19/6,-2)</f>
        <v>0</v>
      </c>
      <c r="O22" s="879"/>
      <c r="P22" s="882"/>
      <c r="Q22" s="881">
        <f t="shared" ref="Q22:Q23" si="10">ROUNDDOWN(Q19/6,-2)</f>
        <v>0</v>
      </c>
      <c r="R22" s="879"/>
      <c r="S22" s="882"/>
      <c r="T22" s="881">
        <f t="shared" ref="T22:T23" si="11">ROUNDDOWN(T19/6,-2)</f>
        <v>0</v>
      </c>
      <c r="U22" s="879"/>
      <c r="V22" s="882"/>
      <c r="W22" s="881">
        <f t="shared" ref="W22:W23" si="12">ROUNDDOWN(W19/6,-2)</f>
        <v>0</v>
      </c>
      <c r="X22" s="879"/>
      <c r="Y22" s="882"/>
      <c r="AB22" s="315"/>
    </row>
    <row r="23" spans="1:28" ht="45" customHeight="1" x14ac:dyDescent="0.2">
      <c r="A23" s="825"/>
      <c r="B23" s="826"/>
      <c r="C23" s="407" t="s">
        <v>310</v>
      </c>
      <c r="D23" s="866" t="s">
        <v>313</v>
      </c>
      <c r="E23" s="866"/>
      <c r="F23" s="866"/>
      <c r="G23" s="866"/>
      <c r="H23" s="866"/>
      <c r="I23" s="866"/>
      <c r="J23" s="867"/>
      <c r="K23" s="878">
        <f t="shared" si="0"/>
        <v>0</v>
      </c>
      <c r="L23" s="879"/>
      <c r="M23" s="880"/>
      <c r="N23" s="881">
        <f>ROUNDDOWN(N20/6,-2)</f>
        <v>0</v>
      </c>
      <c r="O23" s="879"/>
      <c r="P23" s="882"/>
      <c r="Q23" s="881">
        <f t="shared" si="10"/>
        <v>0</v>
      </c>
      <c r="R23" s="879"/>
      <c r="S23" s="882"/>
      <c r="T23" s="881">
        <f t="shared" si="11"/>
        <v>0</v>
      </c>
      <c r="U23" s="879"/>
      <c r="V23" s="882"/>
      <c r="W23" s="881">
        <f t="shared" si="12"/>
        <v>0</v>
      </c>
      <c r="X23" s="879"/>
      <c r="Y23" s="882"/>
      <c r="AB23" s="315" t="s">
        <v>174</v>
      </c>
    </row>
    <row r="24" spans="1:28" ht="45" customHeight="1" x14ac:dyDescent="0.2">
      <c r="A24" s="825"/>
      <c r="B24" s="826"/>
      <c r="C24" s="408" t="s">
        <v>308</v>
      </c>
      <c r="D24" s="889" t="s">
        <v>314</v>
      </c>
      <c r="E24" s="866"/>
      <c r="F24" s="866"/>
      <c r="G24" s="866"/>
      <c r="H24" s="866"/>
      <c r="I24" s="866"/>
      <c r="J24" s="867"/>
      <c r="K24" s="890">
        <f t="shared" si="0"/>
        <v>0</v>
      </c>
      <c r="L24" s="887"/>
      <c r="M24" s="891"/>
      <c r="N24" s="881">
        <f>MIN(N22,$AB$25)</f>
        <v>0</v>
      </c>
      <c r="O24" s="879"/>
      <c r="P24" s="882"/>
      <c r="Q24" s="881">
        <f>MIN(Q22,$AB$25)</f>
        <v>0</v>
      </c>
      <c r="R24" s="879"/>
      <c r="S24" s="882"/>
      <c r="T24" s="881">
        <f>MIN(T22,$AB$25)</f>
        <v>0</v>
      </c>
      <c r="U24" s="879"/>
      <c r="V24" s="882"/>
      <c r="W24" s="886">
        <f t="shared" ref="W24" si="13">MIN(W22,$AB$25)</f>
        <v>0</v>
      </c>
      <c r="X24" s="887"/>
      <c r="Y24" s="888"/>
      <c r="AB24" s="316">
        <v>80000</v>
      </c>
    </row>
    <row r="25" spans="1:28" ht="45" customHeight="1" x14ac:dyDescent="0.2">
      <c r="A25" s="825"/>
      <c r="B25" s="826"/>
      <c r="C25" s="409" t="s">
        <v>310</v>
      </c>
      <c r="D25" s="889" t="s">
        <v>315</v>
      </c>
      <c r="E25" s="866"/>
      <c r="F25" s="866"/>
      <c r="G25" s="866"/>
      <c r="H25" s="866"/>
      <c r="I25" s="866"/>
      <c r="J25" s="867"/>
      <c r="K25" s="890">
        <f t="shared" si="0"/>
        <v>0</v>
      </c>
      <c r="L25" s="887"/>
      <c r="M25" s="891"/>
      <c r="N25" s="890">
        <f>MIN(N23,$AB$24)</f>
        <v>0</v>
      </c>
      <c r="O25" s="887"/>
      <c r="P25" s="887"/>
      <c r="Q25" s="892">
        <f>MIN(Q23,$AB$24)</f>
        <v>0</v>
      </c>
      <c r="R25" s="887"/>
      <c r="S25" s="887"/>
      <c r="T25" s="892">
        <f>MIN(T23,$AB$24)</f>
        <v>0</v>
      </c>
      <c r="U25" s="887"/>
      <c r="V25" s="887"/>
      <c r="W25" s="892">
        <f t="shared" ref="W25" si="14">MIN(W23,$AB$24)</f>
        <v>0</v>
      </c>
      <c r="X25" s="887"/>
      <c r="Y25" s="888"/>
      <c r="AB25" s="316">
        <v>500000</v>
      </c>
    </row>
    <row r="26" spans="1:28" ht="45" customHeight="1" x14ac:dyDescent="0.2">
      <c r="A26" s="825"/>
      <c r="B26" s="826"/>
      <c r="C26" s="409" t="s">
        <v>308</v>
      </c>
      <c r="D26" s="889" t="s">
        <v>398</v>
      </c>
      <c r="E26" s="866"/>
      <c r="F26" s="866"/>
      <c r="G26" s="866"/>
      <c r="H26" s="866"/>
      <c r="I26" s="866"/>
      <c r="J26" s="867"/>
      <c r="K26" s="890">
        <f t="shared" si="0"/>
        <v>0</v>
      </c>
      <c r="L26" s="887"/>
      <c r="M26" s="891"/>
      <c r="N26" s="890">
        <f>N24*N$10</f>
        <v>0</v>
      </c>
      <c r="O26" s="887"/>
      <c r="P26" s="887"/>
      <c r="Q26" s="892">
        <f t="shared" ref="Q26:Q27" si="15">Q24*Q$10</f>
        <v>0</v>
      </c>
      <c r="R26" s="887"/>
      <c r="S26" s="887"/>
      <c r="T26" s="892">
        <f t="shared" ref="T26:T27" si="16">T24*T$10</f>
        <v>0</v>
      </c>
      <c r="U26" s="887"/>
      <c r="V26" s="887"/>
      <c r="W26" s="892">
        <f t="shared" ref="W26:W27" si="17">W24*W$10</f>
        <v>0</v>
      </c>
      <c r="X26" s="887"/>
      <c r="Y26" s="888"/>
    </row>
    <row r="27" spans="1:28" ht="45" customHeight="1" thickBot="1" x14ac:dyDescent="0.25">
      <c r="A27" s="827"/>
      <c r="B27" s="828"/>
      <c r="C27" s="410" t="s">
        <v>310</v>
      </c>
      <c r="D27" s="905" t="s">
        <v>399</v>
      </c>
      <c r="E27" s="906"/>
      <c r="F27" s="906"/>
      <c r="G27" s="906"/>
      <c r="H27" s="906"/>
      <c r="I27" s="906"/>
      <c r="J27" s="907"/>
      <c r="K27" s="908">
        <f t="shared" si="0"/>
        <v>0</v>
      </c>
      <c r="L27" s="909"/>
      <c r="M27" s="910"/>
      <c r="N27" s="908">
        <f>N25*N$10</f>
        <v>0</v>
      </c>
      <c r="O27" s="909"/>
      <c r="P27" s="909"/>
      <c r="Q27" s="911">
        <f t="shared" si="15"/>
        <v>0</v>
      </c>
      <c r="R27" s="894"/>
      <c r="S27" s="912"/>
      <c r="T27" s="911">
        <f t="shared" si="16"/>
        <v>0</v>
      </c>
      <c r="U27" s="894"/>
      <c r="V27" s="912"/>
      <c r="W27" s="893">
        <f t="shared" si="17"/>
        <v>0</v>
      </c>
      <c r="X27" s="894"/>
      <c r="Y27" s="895"/>
    </row>
    <row r="28" spans="1:28" ht="45" customHeight="1" thickBot="1" x14ac:dyDescent="0.25">
      <c r="A28" s="896" t="s">
        <v>397</v>
      </c>
      <c r="B28" s="897"/>
      <c r="C28" s="897"/>
      <c r="D28" s="897"/>
      <c r="E28" s="897"/>
      <c r="F28" s="897"/>
      <c r="G28" s="897"/>
      <c r="H28" s="897"/>
      <c r="I28" s="897"/>
      <c r="J28" s="898"/>
      <c r="K28" s="899">
        <f t="shared" si="0"/>
        <v>0</v>
      </c>
      <c r="L28" s="900"/>
      <c r="M28" s="901"/>
      <c r="N28" s="902">
        <f>N26+N27</f>
        <v>0</v>
      </c>
      <c r="O28" s="903"/>
      <c r="P28" s="903"/>
      <c r="Q28" s="904">
        <f t="shared" ref="Q28" si="18">Q26+Q27</f>
        <v>0</v>
      </c>
      <c r="R28" s="903"/>
      <c r="S28" s="903"/>
      <c r="T28" s="904">
        <f t="shared" ref="T28" si="19">T26+T27</f>
        <v>0</v>
      </c>
      <c r="U28" s="903"/>
      <c r="V28" s="903"/>
      <c r="W28" s="904">
        <f t="shared" ref="W28" si="20">W26+W27</f>
        <v>0</v>
      </c>
      <c r="X28" s="903"/>
      <c r="Y28" s="915"/>
    </row>
    <row r="29" spans="1:28" ht="45" customHeight="1" x14ac:dyDescent="0.2">
      <c r="A29" s="916" t="s">
        <v>167</v>
      </c>
      <c r="B29" s="826"/>
      <c r="C29" s="832" t="s">
        <v>158</v>
      </c>
      <c r="D29" s="833"/>
      <c r="E29" s="834"/>
      <c r="F29" s="919" t="s">
        <v>146</v>
      </c>
      <c r="G29" s="920"/>
      <c r="H29" s="920"/>
      <c r="I29" s="920"/>
      <c r="J29" s="921"/>
      <c r="K29" s="841">
        <f t="shared" si="0"/>
        <v>0</v>
      </c>
      <c r="L29" s="842"/>
      <c r="M29" s="843"/>
      <c r="N29" s="841">
        <f t="shared" ref="N29:N35" si="21">N$10*N12</f>
        <v>0</v>
      </c>
      <c r="O29" s="842"/>
      <c r="P29" s="842"/>
      <c r="Q29" s="913">
        <f t="shared" ref="Q29:Q35" si="22">Q$10*Q12</f>
        <v>0</v>
      </c>
      <c r="R29" s="842"/>
      <c r="S29" s="842"/>
      <c r="T29" s="913">
        <f t="shared" ref="T29:T35" si="23">T$10*T12</f>
        <v>0</v>
      </c>
      <c r="U29" s="842"/>
      <c r="V29" s="842"/>
      <c r="W29" s="913">
        <f t="shared" ref="W29" si="24">W$10*W12</f>
        <v>0</v>
      </c>
      <c r="X29" s="842"/>
      <c r="Y29" s="914"/>
      <c r="AA29" s="314"/>
    </row>
    <row r="30" spans="1:28" ht="45" customHeight="1" x14ac:dyDescent="0.2">
      <c r="A30" s="916"/>
      <c r="B30" s="826"/>
      <c r="C30" s="832"/>
      <c r="D30" s="833"/>
      <c r="E30" s="834"/>
      <c r="F30" s="811" t="s">
        <v>147</v>
      </c>
      <c r="G30" s="812"/>
      <c r="H30" s="812"/>
      <c r="I30" s="812"/>
      <c r="J30" s="813"/>
      <c r="K30" s="814">
        <f t="shared" si="0"/>
        <v>0</v>
      </c>
      <c r="L30" s="815"/>
      <c r="M30" s="816"/>
      <c r="N30" s="841">
        <f t="shared" si="21"/>
        <v>0</v>
      </c>
      <c r="O30" s="842"/>
      <c r="P30" s="842"/>
      <c r="Q30" s="913">
        <f t="shared" si="22"/>
        <v>0</v>
      </c>
      <c r="R30" s="842"/>
      <c r="S30" s="842"/>
      <c r="T30" s="913">
        <f t="shared" si="23"/>
        <v>0</v>
      </c>
      <c r="U30" s="842"/>
      <c r="V30" s="842"/>
      <c r="W30" s="913">
        <f>W$10*W13</f>
        <v>0</v>
      </c>
      <c r="X30" s="842"/>
      <c r="Y30" s="914"/>
      <c r="AA30" s="314"/>
    </row>
    <row r="31" spans="1:28" ht="45" customHeight="1" x14ac:dyDescent="0.2">
      <c r="A31" s="916"/>
      <c r="B31" s="826"/>
      <c r="C31" s="832"/>
      <c r="D31" s="833"/>
      <c r="E31" s="834"/>
      <c r="F31" s="811" t="s">
        <v>148</v>
      </c>
      <c r="G31" s="812"/>
      <c r="H31" s="812"/>
      <c r="I31" s="812"/>
      <c r="J31" s="813"/>
      <c r="K31" s="814">
        <f t="shared" si="0"/>
        <v>0</v>
      </c>
      <c r="L31" s="815"/>
      <c r="M31" s="816"/>
      <c r="N31" s="841">
        <f t="shared" si="21"/>
        <v>0</v>
      </c>
      <c r="O31" s="842"/>
      <c r="P31" s="842"/>
      <c r="Q31" s="913">
        <f t="shared" si="22"/>
        <v>0</v>
      </c>
      <c r="R31" s="842"/>
      <c r="S31" s="842"/>
      <c r="T31" s="913">
        <f t="shared" si="23"/>
        <v>0</v>
      </c>
      <c r="U31" s="842"/>
      <c r="V31" s="842"/>
      <c r="W31" s="913">
        <f t="shared" ref="W31:W35" si="25">W$10*W14</f>
        <v>0</v>
      </c>
      <c r="X31" s="842"/>
      <c r="Y31" s="914"/>
      <c r="AA31" s="314"/>
    </row>
    <row r="32" spans="1:28" ht="45" customHeight="1" x14ac:dyDescent="0.2">
      <c r="A32" s="916"/>
      <c r="B32" s="826"/>
      <c r="C32" s="832"/>
      <c r="D32" s="833"/>
      <c r="E32" s="834"/>
      <c r="F32" s="811" t="s">
        <v>156</v>
      </c>
      <c r="G32" s="812"/>
      <c r="H32" s="812"/>
      <c r="I32" s="812"/>
      <c r="J32" s="813"/>
      <c r="K32" s="814">
        <f t="shared" si="0"/>
        <v>0</v>
      </c>
      <c r="L32" s="815"/>
      <c r="M32" s="816"/>
      <c r="N32" s="841">
        <f t="shared" si="21"/>
        <v>0</v>
      </c>
      <c r="O32" s="842"/>
      <c r="P32" s="842"/>
      <c r="Q32" s="913">
        <f t="shared" si="22"/>
        <v>0</v>
      </c>
      <c r="R32" s="842"/>
      <c r="S32" s="842"/>
      <c r="T32" s="913">
        <f t="shared" si="23"/>
        <v>0</v>
      </c>
      <c r="U32" s="842"/>
      <c r="V32" s="842"/>
      <c r="W32" s="913">
        <f t="shared" si="25"/>
        <v>0</v>
      </c>
      <c r="X32" s="842"/>
      <c r="Y32" s="914"/>
      <c r="AA32" s="314"/>
    </row>
    <row r="33" spans="1:27" ht="45" customHeight="1" x14ac:dyDescent="0.2">
      <c r="A33" s="916"/>
      <c r="B33" s="826"/>
      <c r="C33" s="832"/>
      <c r="D33" s="833"/>
      <c r="E33" s="834"/>
      <c r="F33" s="856" t="s">
        <v>157</v>
      </c>
      <c r="G33" s="857"/>
      <c r="H33" s="857"/>
      <c r="I33" s="857"/>
      <c r="J33" s="858"/>
      <c r="K33" s="859">
        <f t="shared" si="0"/>
        <v>0</v>
      </c>
      <c r="L33" s="860"/>
      <c r="M33" s="924"/>
      <c r="N33" s="814">
        <f t="shared" si="21"/>
        <v>0</v>
      </c>
      <c r="O33" s="815"/>
      <c r="P33" s="815"/>
      <c r="Q33" s="923">
        <f t="shared" si="22"/>
        <v>0</v>
      </c>
      <c r="R33" s="815"/>
      <c r="S33" s="815"/>
      <c r="T33" s="923">
        <f t="shared" si="23"/>
        <v>0</v>
      </c>
      <c r="U33" s="815"/>
      <c r="V33" s="815"/>
      <c r="W33" s="815">
        <f t="shared" si="25"/>
        <v>0</v>
      </c>
      <c r="X33" s="815"/>
      <c r="Y33" s="922"/>
      <c r="Z33" s="317"/>
      <c r="AA33" s="314"/>
    </row>
    <row r="34" spans="1:27" ht="45" customHeight="1" x14ac:dyDescent="0.2">
      <c r="A34" s="916"/>
      <c r="B34" s="826"/>
      <c r="C34" s="832"/>
      <c r="D34" s="833"/>
      <c r="E34" s="834"/>
      <c r="F34" s="811" t="s">
        <v>257</v>
      </c>
      <c r="G34" s="812"/>
      <c r="H34" s="812"/>
      <c r="I34" s="812"/>
      <c r="J34" s="813"/>
      <c r="K34" s="814">
        <f t="shared" si="0"/>
        <v>0</v>
      </c>
      <c r="L34" s="815"/>
      <c r="M34" s="922"/>
      <c r="N34" s="814">
        <f t="shared" si="21"/>
        <v>0</v>
      </c>
      <c r="O34" s="815"/>
      <c r="P34" s="815"/>
      <c r="Q34" s="923">
        <f t="shared" si="22"/>
        <v>0</v>
      </c>
      <c r="R34" s="815"/>
      <c r="S34" s="815"/>
      <c r="T34" s="923">
        <f t="shared" si="23"/>
        <v>0</v>
      </c>
      <c r="U34" s="815"/>
      <c r="V34" s="815"/>
      <c r="W34" s="815">
        <f t="shared" si="25"/>
        <v>0</v>
      </c>
      <c r="X34" s="815"/>
      <c r="Y34" s="922"/>
      <c r="Z34" s="317"/>
      <c r="AA34" s="314"/>
    </row>
    <row r="35" spans="1:27" ht="45" customHeight="1" x14ac:dyDescent="0.2">
      <c r="A35" s="916"/>
      <c r="B35" s="826"/>
      <c r="C35" s="832"/>
      <c r="D35" s="833"/>
      <c r="E35" s="834"/>
      <c r="F35" s="856" t="s">
        <v>258</v>
      </c>
      <c r="G35" s="857"/>
      <c r="H35" s="857"/>
      <c r="I35" s="857"/>
      <c r="J35" s="858"/>
      <c r="K35" s="874">
        <f t="shared" si="0"/>
        <v>0</v>
      </c>
      <c r="L35" s="875"/>
      <c r="M35" s="876"/>
      <c r="N35" s="938">
        <f t="shared" si="21"/>
        <v>0</v>
      </c>
      <c r="O35" s="939"/>
      <c r="P35" s="940"/>
      <c r="Q35" s="938">
        <f t="shared" si="22"/>
        <v>0</v>
      </c>
      <c r="R35" s="939"/>
      <c r="S35" s="940"/>
      <c r="T35" s="938">
        <f t="shared" si="23"/>
        <v>0</v>
      </c>
      <c r="U35" s="939"/>
      <c r="V35" s="940"/>
      <c r="W35" s="938">
        <f t="shared" si="25"/>
        <v>0</v>
      </c>
      <c r="X35" s="939"/>
      <c r="Y35" s="940"/>
      <c r="AA35" s="314"/>
    </row>
    <row r="36" spans="1:27" ht="45" customHeight="1" thickBot="1" x14ac:dyDescent="0.25">
      <c r="A36" s="917"/>
      <c r="B36" s="918"/>
      <c r="C36" s="835"/>
      <c r="D36" s="836"/>
      <c r="E36" s="837"/>
      <c r="F36" s="941" t="s">
        <v>307</v>
      </c>
      <c r="G36" s="942"/>
      <c r="H36" s="942"/>
      <c r="I36" s="942"/>
      <c r="J36" s="943"/>
      <c r="K36" s="944">
        <f t="shared" si="0"/>
        <v>0</v>
      </c>
      <c r="L36" s="945"/>
      <c r="M36" s="946"/>
      <c r="N36" s="912">
        <f t="shared" ref="N36" si="26">SUM(N29:P35)</f>
        <v>0</v>
      </c>
      <c r="O36" s="925"/>
      <c r="P36" s="926"/>
      <c r="Q36" s="912">
        <f t="shared" ref="Q36" si="27">SUM(Q29:S35)</f>
        <v>0</v>
      </c>
      <c r="R36" s="925"/>
      <c r="S36" s="926"/>
      <c r="T36" s="912">
        <f t="shared" ref="T36" si="28">SUM(T29:V35)</f>
        <v>0</v>
      </c>
      <c r="U36" s="925"/>
      <c r="V36" s="926"/>
      <c r="W36" s="912">
        <f>SUM(W29:Y35)</f>
        <v>0</v>
      </c>
      <c r="X36" s="925"/>
      <c r="Y36" s="926"/>
    </row>
    <row r="37" spans="1:27" ht="18" customHeight="1" x14ac:dyDescent="0.2">
      <c r="A37" s="308"/>
      <c r="B37" s="309"/>
      <c r="C37" s="309"/>
      <c r="D37" s="309"/>
      <c r="E37" s="309"/>
      <c r="F37" s="309"/>
      <c r="G37" s="309"/>
      <c r="H37" s="309"/>
      <c r="I37" s="309"/>
      <c r="J37" s="309"/>
      <c r="K37" s="309"/>
      <c r="L37" s="309"/>
      <c r="M37" s="309"/>
      <c r="N37" s="309"/>
      <c r="O37" s="305"/>
      <c r="P37" s="305"/>
      <c r="Q37" s="310"/>
      <c r="R37" s="305"/>
      <c r="S37" s="305"/>
      <c r="T37" s="310"/>
      <c r="U37" s="305"/>
      <c r="V37" s="305"/>
      <c r="W37" s="310"/>
      <c r="X37" s="311"/>
      <c r="Y37" s="311"/>
      <c r="Z37" s="312"/>
    </row>
    <row r="38" spans="1:27" ht="13.5" customHeight="1" x14ac:dyDescent="0.2">
      <c r="A38" s="318"/>
      <c r="B38" s="318"/>
      <c r="C38" s="318"/>
      <c r="D38" s="318"/>
      <c r="E38" s="318"/>
      <c r="F38" s="318"/>
      <c r="G38" s="318"/>
      <c r="H38" s="318"/>
      <c r="I38" s="318"/>
      <c r="J38" s="318"/>
      <c r="K38" s="318"/>
      <c r="L38" s="318"/>
      <c r="M38" s="318"/>
      <c r="N38" s="318"/>
      <c r="O38" s="301"/>
      <c r="P38" s="301"/>
      <c r="Q38" s="301"/>
      <c r="R38" s="301"/>
      <c r="S38" s="301"/>
      <c r="T38" s="301"/>
      <c r="U38" s="301"/>
      <c r="V38" s="301"/>
      <c r="W38" s="319"/>
      <c r="X38" s="320"/>
      <c r="Y38" s="320"/>
      <c r="Z38" s="306"/>
    </row>
    <row r="39" spans="1:27" ht="20.25" customHeight="1" x14ac:dyDescent="0.25">
      <c r="A39" s="295" t="s">
        <v>145</v>
      </c>
      <c r="B39" s="318"/>
      <c r="C39" s="318"/>
      <c r="D39" s="318"/>
      <c r="E39" s="318"/>
      <c r="F39" s="318"/>
      <c r="G39" s="318"/>
      <c r="H39" s="318"/>
      <c r="I39" s="318"/>
      <c r="J39" s="318"/>
      <c r="K39" s="318"/>
      <c r="L39" s="318"/>
      <c r="M39" s="318"/>
      <c r="N39" s="321" t="s">
        <v>85</v>
      </c>
      <c r="P39" s="301"/>
      <c r="Q39" s="301"/>
      <c r="S39" s="301"/>
      <c r="T39" s="301"/>
      <c r="V39" s="301"/>
      <c r="W39" s="319"/>
      <c r="X39" s="320"/>
      <c r="Y39" s="320"/>
      <c r="Z39" s="307"/>
    </row>
    <row r="40" spans="1:27" ht="30" customHeight="1" x14ac:dyDescent="0.2">
      <c r="A40" s="927" t="s">
        <v>152</v>
      </c>
      <c r="B40" s="165" t="s">
        <v>1</v>
      </c>
      <c r="C40" s="930" t="s">
        <v>146</v>
      </c>
      <c r="D40" s="931"/>
      <c r="E40" s="165" t="s">
        <v>1</v>
      </c>
      <c r="F40" s="932" t="s">
        <v>148</v>
      </c>
      <c r="G40" s="933"/>
      <c r="H40" s="165" t="s">
        <v>1</v>
      </c>
      <c r="I40" s="932" t="s">
        <v>147</v>
      </c>
      <c r="J40" s="933"/>
      <c r="K40" s="322"/>
      <c r="L40" s="166"/>
      <c r="M40" s="934" t="s">
        <v>163</v>
      </c>
      <c r="N40" s="936">
        <f>$N$9</f>
        <v>0</v>
      </c>
      <c r="O40" s="936"/>
      <c r="P40" s="936"/>
      <c r="Q40" s="936">
        <f>$Q$9</f>
        <v>0</v>
      </c>
      <c r="R40" s="936"/>
      <c r="S40" s="936"/>
      <c r="T40" s="936">
        <f>$T$9</f>
        <v>0</v>
      </c>
      <c r="U40" s="936"/>
      <c r="V40" s="936"/>
      <c r="W40" s="936">
        <f>$W$9</f>
        <v>0</v>
      </c>
      <c r="X40" s="936"/>
      <c r="Y40" s="936"/>
    </row>
    <row r="41" spans="1:27" ht="30" customHeight="1" x14ac:dyDescent="0.2">
      <c r="A41" s="928"/>
      <c r="B41" s="165" t="s">
        <v>1</v>
      </c>
      <c r="C41" s="968" t="s">
        <v>177</v>
      </c>
      <c r="D41" s="969"/>
      <c r="E41" s="165" t="s">
        <v>1</v>
      </c>
      <c r="F41" s="932" t="s">
        <v>156</v>
      </c>
      <c r="G41" s="933"/>
      <c r="H41" s="167"/>
      <c r="I41" s="322"/>
      <c r="J41" s="166"/>
      <c r="K41" s="322"/>
      <c r="L41" s="323"/>
      <c r="M41" s="935"/>
      <c r="N41" s="937"/>
      <c r="O41" s="937"/>
      <c r="P41" s="937"/>
      <c r="Q41" s="937"/>
      <c r="R41" s="937"/>
      <c r="S41" s="937"/>
      <c r="T41" s="937"/>
      <c r="U41" s="937"/>
      <c r="V41" s="937"/>
      <c r="W41" s="937"/>
      <c r="X41" s="937"/>
      <c r="Y41" s="937"/>
      <c r="AA41" s="335"/>
    </row>
    <row r="42" spans="1:27" s="325" customFormat="1" ht="30" customHeight="1" x14ac:dyDescent="0.2">
      <c r="A42" s="929"/>
      <c r="B42" s="165" t="s">
        <v>1</v>
      </c>
      <c r="C42" s="968" t="s">
        <v>257</v>
      </c>
      <c r="D42" s="969"/>
      <c r="E42" s="165" t="s">
        <v>1</v>
      </c>
      <c r="F42" s="968" t="s">
        <v>258</v>
      </c>
      <c r="G42" s="969"/>
      <c r="H42" s="324"/>
      <c r="I42" s="324"/>
      <c r="J42" s="324"/>
      <c r="K42" s="324"/>
      <c r="L42" s="324"/>
      <c r="M42" s="324"/>
      <c r="N42" s="957" t="s">
        <v>164</v>
      </c>
      <c r="O42" s="957"/>
      <c r="P42" s="957"/>
      <c r="Q42" s="957" t="s">
        <v>164</v>
      </c>
      <c r="R42" s="957"/>
      <c r="S42" s="957"/>
      <c r="T42" s="957" t="s">
        <v>164</v>
      </c>
      <c r="U42" s="957"/>
      <c r="V42" s="957"/>
      <c r="W42" s="957" t="s">
        <v>164</v>
      </c>
      <c r="X42" s="957"/>
      <c r="Y42" s="957"/>
    </row>
    <row r="43" spans="1:27" s="325" customFormat="1" ht="23.25" customHeight="1" x14ac:dyDescent="0.2">
      <c r="A43" s="324"/>
      <c r="B43" s="324"/>
      <c r="C43" s="324"/>
      <c r="D43" s="324" t="s">
        <v>324</v>
      </c>
      <c r="E43" s="324"/>
      <c r="F43" s="324"/>
      <c r="G43" s="324"/>
      <c r="H43" s="324"/>
      <c r="I43" s="324"/>
      <c r="J43" s="324"/>
      <c r="K43" s="324"/>
      <c r="L43" s="324"/>
      <c r="M43" s="324"/>
      <c r="N43" s="958"/>
      <c r="O43" s="958"/>
      <c r="P43" s="958"/>
      <c r="Q43" s="958"/>
      <c r="R43" s="958"/>
      <c r="S43" s="958"/>
      <c r="T43" s="958"/>
      <c r="U43" s="958"/>
      <c r="V43" s="958"/>
      <c r="W43" s="958"/>
      <c r="X43" s="958"/>
      <c r="Y43" s="958"/>
    </row>
    <row r="44" spans="1:27" ht="27" customHeight="1" x14ac:dyDescent="0.2">
      <c r="A44" s="959" t="s">
        <v>36</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1"/>
      <c r="Z44" s="317"/>
    </row>
    <row r="45" spans="1:27" ht="39.75" customHeight="1" thickBot="1" x14ac:dyDescent="0.25">
      <c r="A45" s="411" t="s">
        <v>103</v>
      </c>
      <c r="B45" s="411" t="s">
        <v>88</v>
      </c>
      <c r="C45" s="411" t="s">
        <v>322</v>
      </c>
      <c r="D45" s="962" t="s">
        <v>323</v>
      </c>
      <c r="E45" s="963"/>
      <c r="F45" s="964"/>
      <c r="G45" s="962" t="s">
        <v>160</v>
      </c>
      <c r="H45" s="963"/>
      <c r="I45" s="963"/>
      <c r="J45" s="965" t="s">
        <v>161</v>
      </c>
      <c r="K45" s="966"/>
      <c r="L45" s="967"/>
      <c r="M45" s="411" t="s">
        <v>37</v>
      </c>
      <c r="N45" s="412" t="s">
        <v>41</v>
      </c>
      <c r="O45" s="949" t="s">
        <v>86</v>
      </c>
      <c r="P45" s="950"/>
      <c r="Q45" s="412" t="s">
        <v>41</v>
      </c>
      <c r="R45" s="949" t="s">
        <v>86</v>
      </c>
      <c r="S45" s="950"/>
      <c r="T45" s="412" t="s">
        <v>41</v>
      </c>
      <c r="U45" s="949" t="s">
        <v>86</v>
      </c>
      <c r="V45" s="950"/>
      <c r="W45" s="412" t="s">
        <v>41</v>
      </c>
      <c r="X45" s="949" t="s">
        <v>86</v>
      </c>
      <c r="Y45" s="950"/>
    </row>
    <row r="46" spans="1:27" ht="33" customHeight="1" thickTop="1" x14ac:dyDescent="0.2">
      <c r="A46" s="178"/>
      <c r="B46" s="178"/>
      <c r="C46" s="178"/>
      <c r="D46" s="951"/>
      <c r="E46" s="952"/>
      <c r="F46" s="953"/>
      <c r="G46" s="951"/>
      <c r="H46" s="952"/>
      <c r="I46" s="953"/>
      <c r="J46" s="954"/>
      <c r="K46" s="955"/>
      <c r="L46" s="956"/>
      <c r="M46" s="332"/>
      <c r="N46" s="179"/>
      <c r="O46" s="947">
        <f>M46*N46</f>
        <v>0</v>
      </c>
      <c r="P46" s="948"/>
      <c r="Q46" s="179"/>
      <c r="R46" s="947">
        <f>M46*Q46</f>
        <v>0</v>
      </c>
      <c r="S46" s="948"/>
      <c r="T46" s="179"/>
      <c r="U46" s="947">
        <f>M46*T46</f>
        <v>0</v>
      </c>
      <c r="V46" s="948"/>
      <c r="W46" s="179"/>
      <c r="X46" s="947">
        <f t="shared" ref="X46:X59" si="29">M46*W46</f>
        <v>0</v>
      </c>
      <c r="Y46" s="948"/>
    </row>
    <row r="47" spans="1:27" ht="33" customHeight="1" x14ac:dyDescent="0.2">
      <c r="A47" s="180"/>
      <c r="B47" s="180"/>
      <c r="C47" s="180"/>
      <c r="D47" s="971"/>
      <c r="E47" s="972"/>
      <c r="F47" s="973"/>
      <c r="G47" s="971"/>
      <c r="H47" s="972"/>
      <c r="I47" s="973"/>
      <c r="J47" s="974"/>
      <c r="K47" s="975"/>
      <c r="L47" s="976"/>
      <c r="M47" s="333"/>
      <c r="N47" s="181"/>
      <c r="O47" s="970">
        <f t="shared" ref="O47:O59" si="30">M47*N47</f>
        <v>0</v>
      </c>
      <c r="P47" s="892"/>
      <c r="Q47" s="181"/>
      <c r="R47" s="970">
        <f t="shared" ref="R47:R59" si="31">M47*Q47</f>
        <v>0</v>
      </c>
      <c r="S47" s="892"/>
      <c r="T47" s="181"/>
      <c r="U47" s="970">
        <f t="shared" ref="U47:U59" si="32">M47*T47</f>
        <v>0</v>
      </c>
      <c r="V47" s="892"/>
      <c r="W47" s="181"/>
      <c r="X47" s="970">
        <f t="shared" si="29"/>
        <v>0</v>
      </c>
      <c r="Y47" s="892"/>
    </row>
    <row r="48" spans="1:27" ht="33" customHeight="1" x14ac:dyDescent="0.2">
      <c r="A48" s="180"/>
      <c r="B48" s="180"/>
      <c r="C48" s="180"/>
      <c r="D48" s="971"/>
      <c r="E48" s="972"/>
      <c r="F48" s="973"/>
      <c r="G48" s="971"/>
      <c r="H48" s="972"/>
      <c r="I48" s="973"/>
      <c r="J48" s="974"/>
      <c r="K48" s="975"/>
      <c r="L48" s="976"/>
      <c r="M48" s="333"/>
      <c r="N48" s="181"/>
      <c r="O48" s="970">
        <f t="shared" si="30"/>
        <v>0</v>
      </c>
      <c r="P48" s="892"/>
      <c r="Q48" s="181"/>
      <c r="R48" s="970">
        <f t="shared" si="31"/>
        <v>0</v>
      </c>
      <c r="S48" s="892"/>
      <c r="T48" s="181"/>
      <c r="U48" s="970">
        <f t="shared" si="32"/>
        <v>0</v>
      </c>
      <c r="V48" s="892"/>
      <c r="W48" s="181"/>
      <c r="X48" s="970">
        <f t="shared" si="29"/>
        <v>0</v>
      </c>
      <c r="Y48" s="892"/>
    </row>
    <row r="49" spans="1:26" ht="33" customHeight="1" x14ac:dyDescent="0.2">
      <c r="A49" s="180"/>
      <c r="B49" s="180"/>
      <c r="C49" s="180"/>
      <c r="D49" s="971"/>
      <c r="E49" s="972"/>
      <c r="F49" s="973"/>
      <c r="G49" s="971"/>
      <c r="H49" s="972"/>
      <c r="I49" s="973"/>
      <c r="J49" s="974"/>
      <c r="K49" s="975"/>
      <c r="L49" s="976"/>
      <c r="M49" s="333"/>
      <c r="N49" s="181"/>
      <c r="O49" s="970">
        <f t="shared" si="30"/>
        <v>0</v>
      </c>
      <c r="P49" s="892"/>
      <c r="Q49" s="181"/>
      <c r="R49" s="970">
        <f t="shared" si="31"/>
        <v>0</v>
      </c>
      <c r="S49" s="892"/>
      <c r="T49" s="181"/>
      <c r="U49" s="970">
        <f t="shared" si="32"/>
        <v>0</v>
      </c>
      <c r="V49" s="892"/>
      <c r="W49" s="181"/>
      <c r="X49" s="970">
        <f t="shared" si="29"/>
        <v>0</v>
      </c>
      <c r="Y49" s="892"/>
    </row>
    <row r="50" spans="1:26" ht="33" customHeight="1" x14ac:dyDescent="0.2">
      <c r="A50" s="180"/>
      <c r="B50" s="180"/>
      <c r="C50" s="180"/>
      <c r="D50" s="971"/>
      <c r="E50" s="972"/>
      <c r="F50" s="973"/>
      <c r="G50" s="971"/>
      <c r="H50" s="972"/>
      <c r="I50" s="973"/>
      <c r="J50" s="974"/>
      <c r="K50" s="975"/>
      <c r="L50" s="976"/>
      <c r="M50" s="333"/>
      <c r="N50" s="181"/>
      <c r="O50" s="970">
        <f t="shared" si="30"/>
        <v>0</v>
      </c>
      <c r="P50" s="892"/>
      <c r="Q50" s="181"/>
      <c r="R50" s="970">
        <f t="shared" si="31"/>
        <v>0</v>
      </c>
      <c r="S50" s="892"/>
      <c r="T50" s="181"/>
      <c r="U50" s="970">
        <f t="shared" si="32"/>
        <v>0</v>
      </c>
      <c r="V50" s="892"/>
      <c r="W50" s="181"/>
      <c r="X50" s="970">
        <f t="shared" si="29"/>
        <v>0</v>
      </c>
      <c r="Y50" s="892"/>
    </row>
    <row r="51" spans="1:26" ht="33" customHeight="1" x14ac:dyDescent="0.2">
      <c r="A51" s="180"/>
      <c r="B51" s="180"/>
      <c r="C51" s="180"/>
      <c r="D51" s="971"/>
      <c r="E51" s="972"/>
      <c r="F51" s="973"/>
      <c r="G51" s="971"/>
      <c r="H51" s="972"/>
      <c r="I51" s="973"/>
      <c r="J51" s="974"/>
      <c r="K51" s="975"/>
      <c r="L51" s="976"/>
      <c r="M51" s="333"/>
      <c r="N51" s="181"/>
      <c r="O51" s="970">
        <f t="shared" si="30"/>
        <v>0</v>
      </c>
      <c r="P51" s="892"/>
      <c r="Q51" s="181"/>
      <c r="R51" s="970">
        <f t="shared" si="31"/>
        <v>0</v>
      </c>
      <c r="S51" s="892"/>
      <c r="T51" s="181"/>
      <c r="U51" s="970">
        <f t="shared" si="32"/>
        <v>0</v>
      </c>
      <c r="V51" s="892"/>
      <c r="W51" s="181"/>
      <c r="X51" s="970">
        <f t="shared" si="29"/>
        <v>0</v>
      </c>
      <c r="Y51" s="892"/>
    </row>
    <row r="52" spans="1:26" ht="33" customHeight="1" x14ac:dyDescent="0.2">
      <c r="A52" s="180"/>
      <c r="B52" s="180"/>
      <c r="C52" s="180"/>
      <c r="D52" s="971"/>
      <c r="E52" s="972"/>
      <c r="F52" s="973"/>
      <c r="G52" s="971"/>
      <c r="H52" s="972"/>
      <c r="I52" s="973"/>
      <c r="J52" s="974"/>
      <c r="K52" s="975"/>
      <c r="L52" s="976"/>
      <c r="M52" s="333"/>
      <c r="N52" s="181"/>
      <c r="O52" s="970">
        <f t="shared" si="30"/>
        <v>0</v>
      </c>
      <c r="P52" s="892"/>
      <c r="Q52" s="181"/>
      <c r="R52" s="970">
        <f t="shared" si="31"/>
        <v>0</v>
      </c>
      <c r="S52" s="892"/>
      <c r="T52" s="181"/>
      <c r="U52" s="970">
        <f t="shared" si="32"/>
        <v>0</v>
      </c>
      <c r="V52" s="892"/>
      <c r="W52" s="181"/>
      <c r="X52" s="970">
        <f t="shared" si="29"/>
        <v>0</v>
      </c>
      <c r="Y52" s="892"/>
    </row>
    <row r="53" spans="1:26" ht="33" customHeight="1" x14ac:dyDescent="0.2">
      <c r="A53" s="180"/>
      <c r="B53" s="180"/>
      <c r="C53" s="180"/>
      <c r="D53" s="971"/>
      <c r="E53" s="972"/>
      <c r="F53" s="973"/>
      <c r="G53" s="971"/>
      <c r="H53" s="972"/>
      <c r="I53" s="973"/>
      <c r="J53" s="974"/>
      <c r="K53" s="975"/>
      <c r="L53" s="976"/>
      <c r="M53" s="333"/>
      <c r="N53" s="181"/>
      <c r="O53" s="970">
        <f t="shared" si="30"/>
        <v>0</v>
      </c>
      <c r="P53" s="892"/>
      <c r="Q53" s="181"/>
      <c r="R53" s="970">
        <f t="shared" si="31"/>
        <v>0</v>
      </c>
      <c r="S53" s="892"/>
      <c r="T53" s="181"/>
      <c r="U53" s="970">
        <f t="shared" si="32"/>
        <v>0</v>
      </c>
      <c r="V53" s="892"/>
      <c r="W53" s="181"/>
      <c r="X53" s="970">
        <f t="shared" si="29"/>
        <v>0</v>
      </c>
      <c r="Y53" s="892"/>
    </row>
    <row r="54" spans="1:26" ht="33" customHeight="1" x14ac:dyDescent="0.2">
      <c r="A54" s="180"/>
      <c r="B54" s="180"/>
      <c r="C54" s="180"/>
      <c r="D54" s="971"/>
      <c r="E54" s="972"/>
      <c r="F54" s="973"/>
      <c r="G54" s="971"/>
      <c r="H54" s="972"/>
      <c r="I54" s="973"/>
      <c r="J54" s="974"/>
      <c r="K54" s="975"/>
      <c r="L54" s="976"/>
      <c r="M54" s="333"/>
      <c r="N54" s="181"/>
      <c r="O54" s="970">
        <f t="shared" si="30"/>
        <v>0</v>
      </c>
      <c r="P54" s="892"/>
      <c r="Q54" s="181"/>
      <c r="R54" s="970">
        <f t="shared" si="31"/>
        <v>0</v>
      </c>
      <c r="S54" s="892"/>
      <c r="T54" s="181"/>
      <c r="U54" s="970">
        <f t="shared" si="32"/>
        <v>0</v>
      </c>
      <c r="V54" s="892"/>
      <c r="W54" s="181"/>
      <c r="X54" s="970">
        <f t="shared" si="29"/>
        <v>0</v>
      </c>
      <c r="Y54" s="892"/>
    </row>
    <row r="55" spans="1:26" ht="33" customHeight="1" x14ac:dyDescent="0.2">
      <c r="A55" s="180"/>
      <c r="B55" s="180"/>
      <c r="C55" s="180"/>
      <c r="D55" s="971"/>
      <c r="E55" s="972"/>
      <c r="F55" s="973"/>
      <c r="G55" s="971"/>
      <c r="H55" s="972"/>
      <c r="I55" s="973"/>
      <c r="J55" s="974"/>
      <c r="K55" s="975"/>
      <c r="L55" s="976"/>
      <c r="M55" s="333"/>
      <c r="N55" s="181"/>
      <c r="O55" s="970">
        <f t="shared" si="30"/>
        <v>0</v>
      </c>
      <c r="P55" s="892"/>
      <c r="Q55" s="181"/>
      <c r="R55" s="970">
        <f t="shared" si="31"/>
        <v>0</v>
      </c>
      <c r="S55" s="892"/>
      <c r="T55" s="181"/>
      <c r="U55" s="970">
        <f t="shared" si="32"/>
        <v>0</v>
      </c>
      <c r="V55" s="892"/>
      <c r="W55" s="181"/>
      <c r="X55" s="970">
        <f t="shared" si="29"/>
        <v>0</v>
      </c>
      <c r="Y55" s="892"/>
    </row>
    <row r="56" spans="1:26" ht="33" customHeight="1" x14ac:dyDescent="0.2">
      <c r="A56" s="180"/>
      <c r="B56" s="180"/>
      <c r="C56" s="180"/>
      <c r="D56" s="971"/>
      <c r="E56" s="972"/>
      <c r="F56" s="973"/>
      <c r="G56" s="971"/>
      <c r="H56" s="972"/>
      <c r="I56" s="973"/>
      <c r="J56" s="974"/>
      <c r="K56" s="975"/>
      <c r="L56" s="976"/>
      <c r="M56" s="333"/>
      <c r="N56" s="181"/>
      <c r="O56" s="970">
        <f t="shared" si="30"/>
        <v>0</v>
      </c>
      <c r="P56" s="892"/>
      <c r="Q56" s="181"/>
      <c r="R56" s="970">
        <f t="shared" si="31"/>
        <v>0</v>
      </c>
      <c r="S56" s="892"/>
      <c r="T56" s="181"/>
      <c r="U56" s="970">
        <f t="shared" si="32"/>
        <v>0</v>
      </c>
      <c r="V56" s="892"/>
      <c r="W56" s="181"/>
      <c r="X56" s="970">
        <f t="shared" si="29"/>
        <v>0</v>
      </c>
      <c r="Y56" s="892"/>
    </row>
    <row r="57" spans="1:26" ht="33" customHeight="1" x14ac:dyDescent="0.2">
      <c r="A57" s="180"/>
      <c r="B57" s="180"/>
      <c r="C57" s="180"/>
      <c r="D57" s="971"/>
      <c r="E57" s="972"/>
      <c r="F57" s="973"/>
      <c r="G57" s="971"/>
      <c r="H57" s="972"/>
      <c r="I57" s="973"/>
      <c r="J57" s="974"/>
      <c r="K57" s="975"/>
      <c r="L57" s="976"/>
      <c r="M57" s="333"/>
      <c r="N57" s="181"/>
      <c r="O57" s="970">
        <f t="shared" si="30"/>
        <v>0</v>
      </c>
      <c r="P57" s="892"/>
      <c r="Q57" s="181"/>
      <c r="R57" s="970">
        <f t="shared" si="31"/>
        <v>0</v>
      </c>
      <c r="S57" s="892"/>
      <c r="T57" s="181"/>
      <c r="U57" s="970">
        <f t="shared" si="32"/>
        <v>0</v>
      </c>
      <c r="V57" s="892"/>
      <c r="W57" s="181"/>
      <c r="X57" s="970">
        <f t="shared" si="29"/>
        <v>0</v>
      </c>
      <c r="Y57" s="892"/>
    </row>
    <row r="58" spans="1:26" ht="33" customHeight="1" x14ac:dyDescent="0.2">
      <c r="A58" s="180"/>
      <c r="B58" s="180"/>
      <c r="C58" s="180"/>
      <c r="D58" s="971"/>
      <c r="E58" s="972"/>
      <c r="F58" s="973"/>
      <c r="G58" s="971"/>
      <c r="H58" s="972"/>
      <c r="I58" s="973"/>
      <c r="J58" s="974"/>
      <c r="K58" s="975"/>
      <c r="L58" s="976"/>
      <c r="M58" s="333"/>
      <c r="N58" s="181"/>
      <c r="O58" s="970">
        <f t="shared" si="30"/>
        <v>0</v>
      </c>
      <c r="P58" s="892"/>
      <c r="Q58" s="181"/>
      <c r="R58" s="970">
        <f t="shared" si="31"/>
        <v>0</v>
      </c>
      <c r="S58" s="892"/>
      <c r="T58" s="181"/>
      <c r="U58" s="970">
        <f t="shared" si="32"/>
        <v>0</v>
      </c>
      <c r="V58" s="892"/>
      <c r="W58" s="181"/>
      <c r="X58" s="970">
        <f t="shared" si="29"/>
        <v>0</v>
      </c>
      <c r="Y58" s="892"/>
    </row>
    <row r="59" spans="1:26" ht="33" customHeight="1" thickBot="1" x14ac:dyDescent="0.25">
      <c r="A59" s="182"/>
      <c r="B59" s="182"/>
      <c r="C59" s="182"/>
      <c r="D59" s="988"/>
      <c r="E59" s="989"/>
      <c r="F59" s="990"/>
      <c r="G59" s="988"/>
      <c r="H59" s="989"/>
      <c r="I59" s="990"/>
      <c r="J59" s="991"/>
      <c r="K59" s="992"/>
      <c r="L59" s="993"/>
      <c r="M59" s="334"/>
      <c r="N59" s="183"/>
      <c r="O59" s="983">
        <f t="shared" si="30"/>
        <v>0</v>
      </c>
      <c r="P59" s="984"/>
      <c r="Q59" s="183"/>
      <c r="R59" s="983">
        <f t="shared" si="31"/>
        <v>0</v>
      </c>
      <c r="S59" s="984"/>
      <c r="T59" s="183"/>
      <c r="U59" s="983">
        <f t="shared" si="32"/>
        <v>0</v>
      </c>
      <c r="V59" s="984"/>
      <c r="W59" s="183"/>
      <c r="X59" s="983">
        <f t="shared" si="29"/>
        <v>0</v>
      </c>
      <c r="Y59" s="984"/>
    </row>
    <row r="60" spans="1:26" ht="33" customHeight="1" thickTop="1" x14ac:dyDescent="0.2">
      <c r="A60" s="985" t="s">
        <v>87</v>
      </c>
      <c r="B60" s="986"/>
      <c r="C60" s="986"/>
      <c r="D60" s="986"/>
      <c r="E60" s="986"/>
      <c r="F60" s="986"/>
      <c r="G60" s="986"/>
      <c r="H60" s="986"/>
      <c r="I60" s="986"/>
      <c r="J60" s="986"/>
      <c r="K60" s="986"/>
      <c r="L60" s="986"/>
      <c r="M60" s="987"/>
      <c r="N60" s="331">
        <f>SUM(N46:N59)</f>
        <v>0</v>
      </c>
      <c r="O60" s="947">
        <f>SUM(O46:P59)</f>
        <v>0</v>
      </c>
      <c r="P60" s="948"/>
      <c r="Q60" s="331">
        <f>SUM(Q46:Q59)</f>
        <v>0</v>
      </c>
      <c r="R60" s="947">
        <f>SUM(R46:S59)</f>
        <v>0</v>
      </c>
      <c r="S60" s="948"/>
      <c r="T60" s="331">
        <f>SUM(T46:T59)</f>
        <v>0</v>
      </c>
      <c r="U60" s="947">
        <f>SUM(U46:V59)</f>
        <v>0</v>
      </c>
      <c r="V60" s="948"/>
      <c r="W60" s="331">
        <f>SUM(W46:W59)</f>
        <v>0</v>
      </c>
      <c r="X60" s="947">
        <f>SUM(X46:Y59)</f>
        <v>0</v>
      </c>
      <c r="Y60" s="948"/>
    </row>
    <row r="61" spans="1:26" ht="13.8" customHeight="1" x14ac:dyDescent="0.2">
      <c r="A61" s="326"/>
      <c r="B61" s="326"/>
      <c r="C61" s="326"/>
      <c r="D61" s="326"/>
      <c r="E61" s="326"/>
      <c r="F61" s="326"/>
      <c r="G61" s="326"/>
      <c r="H61" s="326"/>
      <c r="I61" s="327"/>
      <c r="J61" s="327"/>
      <c r="K61" s="327"/>
      <c r="L61" s="318"/>
      <c r="M61" s="318"/>
      <c r="N61" s="313"/>
      <c r="O61" s="328"/>
      <c r="P61" s="328"/>
      <c r="Q61" s="328"/>
      <c r="R61" s="328"/>
      <c r="S61" s="328"/>
      <c r="T61" s="328"/>
      <c r="U61" s="328"/>
      <c r="V61" s="328"/>
      <c r="W61" s="328"/>
      <c r="X61" s="328"/>
      <c r="Y61" s="328"/>
      <c r="Z61" s="328"/>
    </row>
    <row r="62" spans="1:26" ht="27" customHeight="1" x14ac:dyDescent="0.2">
      <c r="A62" s="977" t="s">
        <v>39</v>
      </c>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9"/>
      <c r="Z62" s="336"/>
    </row>
    <row r="63" spans="1:26" ht="39.75" customHeight="1" thickBot="1" x14ac:dyDescent="0.25">
      <c r="A63" s="980" t="s">
        <v>40</v>
      </c>
      <c r="B63" s="981"/>
      <c r="C63" s="981"/>
      <c r="D63" s="981"/>
      <c r="E63" s="981"/>
      <c r="F63" s="981"/>
      <c r="G63" s="981"/>
      <c r="H63" s="981"/>
      <c r="I63" s="981"/>
      <c r="J63" s="981"/>
      <c r="K63" s="981"/>
      <c r="L63" s="982"/>
      <c r="M63" s="412" t="s">
        <v>325</v>
      </c>
      <c r="N63" s="413" t="s">
        <v>41</v>
      </c>
      <c r="O63" s="980" t="s">
        <v>86</v>
      </c>
      <c r="P63" s="982"/>
      <c r="Q63" s="413" t="s">
        <v>41</v>
      </c>
      <c r="R63" s="980" t="s">
        <v>86</v>
      </c>
      <c r="S63" s="982"/>
      <c r="T63" s="413" t="s">
        <v>41</v>
      </c>
      <c r="U63" s="980" t="s">
        <v>86</v>
      </c>
      <c r="V63" s="982"/>
      <c r="W63" s="413" t="s">
        <v>41</v>
      </c>
      <c r="X63" s="980" t="s">
        <v>86</v>
      </c>
      <c r="Y63" s="982"/>
    </row>
    <row r="64" spans="1:26" ht="33" customHeight="1" thickTop="1" x14ac:dyDescent="0.2">
      <c r="A64" s="1001"/>
      <c r="B64" s="1002"/>
      <c r="C64" s="1002"/>
      <c r="D64" s="1002"/>
      <c r="E64" s="1002"/>
      <c r="F64" s="1002"/>
      <c r="G64" s="1002"/>
      <c r="H64" s="1002"/>
      <c r="I64" s="1002"/>
      <c r="J64" s="1002"/>
      <c r="K64" s="1002"/>
      <c r="L64" s="1003"/>
      <c r="M64" s="274"/>
      <c r="N64" s="184"/>
      <c r="O64" s="999">
        <f>$M64*N64</f>
        <v>0</v>
      </c>
      <c r="P64" s="1000"/>
      <c r="Q64" s="185"/>
      <c r="R64" s="999">
        <f>$M64*Q64</f>
        <v>0</v>
      </c>
      <c r="S64" s="1000"/>
      <c r="T64" s="185"/>
      <c r="U64" s="999">
        <f>$M64*T64</f>
        <v>0</v>
      </c>
      <c r="V64" s="1000"/>
      <c r="W64" s="185"/>
      <c r="X64" s="999">
        <f>$M64*W64</f>
        <v>0</v>
      </c>
      <c r="Y64" s="1000"/>
    </row>
    <row r="65" spans="1:27" ht="33" customHeight="1" x14ac:dyDescent="0.2">
      <c r="A65" s="996"/>
      <c r="B65" s="997"/>
      <c r="C65" s="997"/>
      <c r="D65" s="997"/>
      <c r="E65" s="997"/>
      <c r="F65" s="997"/>
      <c r="G65" s="997"/>
      <c r="H65" s="997"/>
      <c r="I65" s="997"/>
      <c r="J65" s="997"/>
      <c r="K65" s="997"/>
      <c r="L65" s="998"/>
      <c r="M65" s="272"/>
      <c r="N65" s="272"/>
      <c r="O65" s="994">
        <f>$M65*N65</f>
        <v>0</v>
      </c>
      <c r="P65" s="995"/>
      <c r="Q65" s="186"/>
      <c r="R65" s="994">
        <f t="shared" ref="R65:R71" si="33">$M65*Q65</f>
        <v>0</v>
      </c>
      <c r="S65" s="995"/>
      <c r="T65" s="186"/>
      <c r="U65" s="994">
        <f t="shared" ref="U65:U71" si="34">$M65*T65</f>
        <v>0</v>
      </c>
      <c r="V65" s="995"/>
      <c r="W65" s="186"/>
      <c r="X65" s="994">
        <f t="shared" ref="X65:X71" si="35">$M65*W65</f>
        <v>0</v>
      </c>
      <c r="Y65" s="995"/>
    </row>
    <row r="66" spans="1:27" ht="33" customHeight="1" x14ac:dyDescent="0.2">
      <c r="A66" s="996"/>
      <c r="B66" s="997"/>
      <c r="C66" s="997"/>
      <c r="D66" s="997"/>
      <c r="E66" s="997"/>
      <c r="F66" s="997"/>
      <c r="G66" s="997"/>
      <c r="H66" s="997"/>
      <c r="I66" s="997"/>
      <c r="J66" s="997"/>
      <c r="K66" s="997"/>
      <c r="L66" s="998"/>
      <c r="M66" s="272"/>
      <c r="N66" s="272"/>
      <c r="O66" s="994">
        <f t="shared" ref="O66:O71" si="36">$M66*N66</f>
        <v>0</v>
      </c>
      <c r="P66" s="995"/>
      <c r="Q66" s="186"/>
      <c r="R66" s="994">
        <f t="shared" si="33"/>
        <v>0</v>
      </c>
      <c r="S66" s="995"/>
      <c r="T66" s="186"/>
      <c r="U66" s="994">
        <f t="shared" si="34"/>
        <v>0</v>
      </c>
      <c r="V66" s="995"/>
      <c r="W66" s="186"/>
      <c r="X66" s="994">
        <f t="shared" si="35"/>
        <v>0</v>
      </c>
      <c r="Y66" s="995"/>
    </row>
    <row r="67" spans="1:27" ht="33" customHeight="1" x14ac:dyDescent="0.2">
      <c r="A67" s="996"/>
      <c r="B67" s="997"/>
      <c r="C67" s="997"/>
      <c r="D67" s="997"/>
      <c r="E67" s="997"/>
      <c r="F67" s="997"/>
      <c r="G67" s="997"/>
      <c r="H67" s="997"/>
      <c r="I67" s="997"/>
      <c r="J67" s="997"/>
      <c r="K67" s="997"/>
      <c r="L67" s="998"/>
      <c r="M67" s="272"/>
      <c r="N67" s="272"/>
      <c r="O67" s="994">
        <f t="shared" si="36"/>
        <v>0</v>
      </c>
      <c r="P67" s="995"/>
      <c r="Q67" s="186"/>
      <c r="R67" s="994">
        <f t="shared" si="33"/>
        <v>0</v>
      </c>
      <c r="S67" s="995"/>
      <c r="T67" s="186"/>
      <c r="U67" s="994">
        <f t="shared" si="34"/>
        <v>0</v>
      </c>
      <c r="V67" s="995"/>
      <c r="W67" s="186"/>
      <c r="X67" s="994">
        <f t="shared" si="35"/>
        <v>0</v>
      </c>
      <c r="Y67" s="995"/>
    </row>
    <row r="68" spans="1:27" ht="33" customHeight="1" x14ac:dyDescent="0.2">
      <c r="A68" s="996"/>
      <c r="B68" s="997"/>
      <c r="C68" s="997"/>
      <c r="D68" s="997"/>
      <c r="E68" s="997"/>
      <c r="F68" s="997"/>
      <c r="G68" s="997"/>
      <c r="H68" s="997"/>
      <c r="I68" s="997"/>
      <c r="J68" s="997"/>
      <c r="K68" s="997"/>
      <c r="L68" s="998"/>
      <c r="M68" s="272"/>
      <c r="N68" s="272"/>
      <c r="O68" s="994">
        <f t="shared" si="36"/>
        <v>0</v>
      </c>
      <c r="P68" s="995"/>
      <c r="Q68" s="186"/>
      <c r="R68" s="994">
        <f t="shared" si="33"/>
        <v>0</v>
      </c>
      <c r="S68" s="995"/>
      <c r="T68" s="186"/>
      <c r="U68" s="994">
        <f t="shared" si="34"/>
        <v>0</v>
      </c>
      <c r="V68" s="995"/>
      <c r="W68" s="186"/>
      <c r="X68" s="994">
        <f t="shared" si="35"/>
        <v>0</v>
      </c>
      <c r="Y68" s="995"/>
    </row>
    <row r="69" spans="1:27" ht="33" customHeight="1" x14ac:dyDescent="0.2">
      <c r="A69" s="996"/>
      <c r="B69" s="997"/>
      <c r="C69" s="997"/>
      <c r="D69" s="997"/>
      <c r="E69" s="997"/>
      <c r="F69" s="997"/>
      <c r="G69" s="997"/>
      <c r="H69" s="997"/>
      <c r="I69" s="997"/>
      <c r="J69" s="997"/>
      <c r="K69" s="997"/>
      <c r="L69" s="998"/>
      <c r="M69" s="272"/>
      <c r="N69" s="272"/>
      <c r="O69" s="994">
        <f t="shared" si="36"/>
        <v>0</v>
      </c>
      <c r="P69" s="995"/>
      <c r="Q69" s="186"/>
      <c r="R69" s="994">
        <f t="shared" si="33"/>
        <v>0</v>
      </c>
      <c r="S69" s="995"/>
      <c r="T69" s="186"/>
      <c r="U69" s="994">
        <f t="shared" si="34"/>
        <v>0</v>
      </c>
      <c r="V69" s="995"/>
      <c r="W69" s="186"/>
      <c r="X69" s="994">
        <f t="shared" si="35"/>
        <v>0</v>
      </c>
      <c r="Y69" s="995"/>
    </row>
    <row r="70" spans="1:27" ht="33" customHeight="1" x14ac:dyDescent="0.2">
      <c r="A70" s="996"/>
      <c r="B70" s="997"/>
      <c r="C70" s="997"/>
      <c r="D70" s="997"/>
      <c r="E70" s="997"/>
      <c r="F70" s="997"/>
      <c r="G70" s="997"/>
      <c r="H70" s="997"/>
      <c r="I70" s="997"/>
      <c r="J70" s="997"/>
      <c r="K70" s="997"/>
      <c r="L70" s="998"/>
      <c r="M70" s="272"/>
      <c r="N70" s="272"/>
      <c r="O70" s="994">
        <f t="shared" si="36"/>
        <v>0</v>
      </c>
      <c r="P70" s="995"/>
      <c r="Q70" s="186"/>
      <c r="R70" s="994">
        <f t="shared" si="33"/>
        <v>0</v>
      </c>
      <c r="S70" s="995"/>
      <c r="T70" s="186"/>
      <c r="U70" s="994">
        <f t="shared" si="34"/>
        <v>0</v>
      </c>
      <c r="V70" s="995"/>
      <c r="W70" s="186"/>
      <c r="X70" s="994">
        <f t="shared" si="35"/>
        <v>0</v>
      </c>
      <c r="Y70" s="995"/>
    </row>
    <row r="71" spans="1:27" ht="33" customHeight="1" thickBot="1" x14ac:dyDescent="0.25">
      <c r="A71" s="1004"/>
      <c r="B71" s="1005"/>
      <c r="C71" s="1005"/>
      <c r="D71" s="1005"/>
      <c r="E71" s="1005"/>
      <c r="F71" s="1005"/>
      <c r="G71" s="1005"/>
      <c r="H71" s="1005"/>
      <c r="I71" s="1005"/>
      <c r="J71" s="1005"/>
      <c r="K71" s="1005"/>
      <c r="L71" s="1006"/>
      <c r="M71" s="273"/>
      <c r="N71" s="273"/>
      <c r="O71" s="1007">
        <f t="shared" si="36"/>
        <v>0</v>
      </c>
      <c r="P71" s="1008"/>
      <c r="Q71" s="187"/>
      <c r="R71" s="1007">
        <f t="shared" si="33"/>
        <v>0</v>
      </c>
      <c r="S71" s="1008"/>
      <c r="T71" s="187"/>
      <c r="U71" s="1007">
        <f t="shared" si="34"/>
        <v>0</v>
      </c>
      <c r="V71" s="1008"/>
      <c r="W71" s="187"/>
      <c r="X71" s="1007">
        <f t="shared" si="35"/>
        <v>0</v>
      </c>
      <c r="Y71" s="1008"/>
    </row>
    <row r="72" spans="1:27" ht="33" customHeight="1" thickTop="1" x14ac:dyDescent="0.2">
      <c r="A72" s="985" t="s">
        <v>87</v>
      </c>
      <c r="B72" s="986"/>
      <c r="C72" s="986"/>
      <c r="D72" s="986"/>
      <c r="E72" s="986"/>
      <c r="F72" s="986"/>
      <c r="G72" s="986"/>
      <c r="H72" s="986"/>
      <c r="I72" s="986"/>
      <c r="J72" s="986"/>
      <c r="K72" s="986"/>
      <c r="L72" s="986"/>
      <c r="M72" s="987"/>
      <c r="N72" s="337"/>
      <c r="O72" s="947">
        <f>SUM(O64:P71)</f>
        <v>0</v>
      </c>
      <c r="P72" s="948"/>
      <c r="Q72" s="329"/>
      <c r="R72" s="947">
        <f>SUM(R64:S71)</f>
        <v>0</v>
      </c>
      <c r="S72" s="948"/>
      <c r="T72" s="329"/>
      <c r="U72" s="947">
        <f>SUM(U64:V71)</f>
        <v>0</v>
      </c>
      <c r="V72" s="948"/>
      <c r="W72" s="330"/>
      <c r="X72" s="947">
        <f>SUM(X64:Y71)</f>
        <v>0</v>
      </c>
      <c r="Y72" s="948"/>
    </row>
    <row r="73" spans="1:27" ht="13.5" customHeight="1" x14ac:dyDescent="0.2">
      <c r="A73" s="318"/>
      <c r="B73" s="318"/>
      <c r="C73" s="318"/>
      <c r="D73" s="318"/>
      <c r="E73" s="318"/>
      <c r="F73" s="318"/>
      <c r="G73" s="318"/>
      <c r="H73" s="318"/>
      <c r="I73" s="318"/>
      <c r="J73" s="318"/>
      <c r="K73" s="318"/>
      <c r="L73" s="318"/>
      <c r="M73" s="318"/>
      <c r="N73" s="318"/>
      <c r="O73" s="301"/>
      <c r="P73" s="301"/>
      <c r="Q73" s="301"/>
      <c r="R73" s="301"/>
      <c r="S73" s="301"/>
      <c r="T73" s="301"/>
      <c r="U73" s="301"/>
      <c r="V73" s="301"/>
      <c r="W73" s="319"/>
      <c r="X73" s="320"/>
      <c r="Y73" s="320"/>
      <c r="Z73" s="306"/>
    </row>
    <row r="74" spans="1:27" ht="32.25" customHeight="1" x14ac:dyDescent="0.2">
      <c r="A74" s="318"/>
      <c r="B74" s="318"/>
      <c r="C74" s="318"/>
      <c r="D74" s="318"/>
      <c r="E74" s="318"/>
      <c r="F74" s="318"/>
      <c r="G74" s="318"/>
      <c r="H74" s="1012" t="s">
        <v>168</v>
      </c>
      <c r="I74" s="1013"/>
      <c r="J74" s="1013"/>
      <c r="K74" s="1013"/>
      <c r="L74" s="1013"/>
      <c r="M74" s="1014"/>
      <c r="N74" s="1009">
        <f>O60+O72</f>
        <v>0</v>
      </c>
      <c r="O74" s="1010"/>
      <c r="P74" s="1011"/>
      <c r="Q74" s="1009">
        <f t="shared" ref="Q74" si="37">R60+R72</f>
        <v>0</v>
      </c>
      <c r="R74" s="1010"/>
      <c r="S74" s="1011"/>
      <c r="T74" s="1009">
        <f t="shared" ref="T74" si="38">U60+U72</f>
        <v>0</v>
      </c>
      <c r="U74" s="1010"/>
      <c r="V74" s="1011"/>
      <c r="W74" s="1009">
        <f t="shared" ref="W74" si="39">X60+X72</f>
        <v>0</v>
      </c>
      <c r="X74" s="1010"/>
      <c r="Y74" s="1011"/>
    </row>
    <row r="75" spans="1:27" ht="13.5" customHeight="1" x14ac:dyDescent="0.2">
      <c r="A75" s="318"/>
      <c r="B75" s="318"/>
      <c r="C75" s="318"/>
      <c r="D75" s="318"/>
      <c r="E75" s="318"/>
      <c r="F75" s="318"/>
      <c r="G75" s="318"/>
      <c r="H75" s="318"/>
      <c r="I75" s="318"/>
      <c r="J75" s="318"/>
      <c r="K75" s="318"/>
      <c r="L75" s="318"/>
      <c r="M75" s="318"/>
      <c r="N75" s="318"/>
      <c r="O75" s="301"/>
      <c r="P75" s="301"/>
      <c r="Q75" s="301"/>
      <c r="R75" s="301"/>
      <c r="S75" s="301"/>
      <c r="T75" s="301"/>
      <c r="U75" s="301"/>
      <c r="V75" s="301"/>
      <c r="W75" s="319"/>
      <c r="X75" s="320"/>
      <c r="Y75" s="320"/>
      <c r="Z75" s="306"/>
    </row>
    <row r="76" spans="1:27" ht="13.5" customHeight="1" x14ac:dyDescent="0.2">
      <c r="A76" s="318"/>
      <c r="B76" s="318"/>
      <c r="C76" s="318"/>
      <c r="D76" s="318"/>
      <c r="E76" s="318"/>
      <c r="F76" s="318"/>
      <c r="G76" s="318"/>
      <c r="H76" s="318"/>
      <c r="I76" s="318"/>
      <c r="J76" s="318"/>
      <c r="K76" s="318"/>
      <c r="L76" s="318"/>
      <c r="M76" s="318"/>
      <c r="N76" s="318"/>
      <c r="O76" s="301"/>
      <c r="P76" s="301"/>
      <c r="Q76" s="301"/>
      <c r="R76" s="301"/>
      <c r="S76" s="301"/>
      <c r="T76" s="301"/>
      <c r="U76" s="301"/>
      <c r="V76" s="301"/>
      <c r="W76" s="319"/>
      <c r="X76" s="320"/>
      <c r="Y76" s="320"/>
      <c r="Z76" s="306"/>
    </row>
    <row r="77" spans="1:27" ht="20.25" customHeight="1" x14ac:dyDescent="0.25">
      <c r="A77" s="295" t="s">
        <v>145</v>
      </c>
      <c r="B77" s="318"/>
      <c r="C77" s="318"/>
      <c r="D77" s="318"/>
      <c r="E77" s="318"/>
      <c r="F77" s="318"/>
      <c r="G77" s="318"/>
      <c r="H77" s="318"/>
      <c r="I77" s="318"/>
      <c r="J77" s="318"/>
      <c r="K77" s="318"/>
      <c r="L77" s="318"/>
      <c r="M77" s="318"/>
      <c r="N77" s="321" t="s">
        <v>85</v>
      </c>
      <c r="P77" s="301"/>
      <c r="Q77" s="301"/>
      <c r="S77" s="301"/>
      <c r="T77" s="301"/>
      <c r="V77" s="301"/>
      <c r="W77" s="319"/>
      <c r="X77" s="320"/>
      <c r="Y77" s="320"/>
      <c r="Z77" s="307"/>
    </row>
    <row r="78" spans="1:27" ht="30" customHeight="1" x14ac:dyDescent="0.2">
      <c r="A78" s="927" t="s">
        <v>152</v>
      </c>
      <c r="B78" s="165" t="s">
        <v>1</v>
      </c>
      <c r="C78" s="930" t="s">
        <v>146</v>
      </c>
      <c r="D78" s="931"/>
      <c r="E78" s="165" t="s">
        <v>1</v>
      </c>
      <c r="F78" s="932" t="s">
        <v>148</v>
      </c>
      <c r="G78" s="933"/>
      <c r="H78" s="165" t="s">
        <v>1</v>
      </c>
      <c r="I78" s="932" t="s">
        <v>147</v>
      </c>
      <c r="J78" s="933"/>
      <c r="K78" s="322"/>
      <c r="L78" s="166"/>
      <c r="M78" s="934" t="s">
        <v>163</v>
      </c>
      <c r="N78" s="936">
        <f>$N$9</f>
        <v>0</v>
      </c>
      <c r="O78" s="936"/>
      <c r="P78" s="936"/>
      <c r="Q78" s="936">
        <f>$Q$9</f>
        <v>0</v>
      </c>
      <c r="R78" s="936"/>
      <c r="S78" s="936"/>
      <c r="T78" s="936">
        <f>$T$9</f>
        <v>0</v>
      </c>
      <c r="U78" s="936"/>
      <c r="V78" s="936"/>
      <c r="W78" s="936">
        <f>$W$9</f>
        <v>0</v>
      </c>
      <c r="X78" s="936"/>
      <c r="Y78" s="936"/>
    </row>
    <row r="79" spans="1:27" ht="30" customHeight="1" x14ac:dyDescent="0.2">
      <c r="A79" s="928"/>
      <c r="B79" s="165" t="s">
        <v>1</v>
      </c>
      <c r="C79" s="968" t="s">
        <v>177</v>
      </c>
      <c r="D79" s="969"/>
      <c r="E79" s="165" t="s">
        <v>1</v>
      </c>
      <c r="F79" s="932" t="s">
        <v>156</v>
      </c>
      <c r="G79" s="933"/>
      <c r="H79" s="167"/>
      <c r="I79" s="322"/>
      <c r="J79" s="166"/>
      <c r="K79" s="322"/>
      <c r="L79" s="323"/>
      <c r="M79" s="935"/>
      <c r="N79" s="937"/>
      <c r="O79" s="937"/>
      <c r="P79" s="937"/>
      <c r="Q79" s="937"/>
      <c r="R79" s="937"/>
      <c r="S79" s="937"/>
      <c r="T79" s="937"/>
      <c r="U79" s="937"/>
      <c r="V79" s="937"/>
      <c r="W79" s="937"/>
      <c r="X79" s="937"/>
      <c r="Y79" s="937"/>
      <c r="AA79" s="335"/>
    </row>
    <row r="80" spans="1:27" s="325" customFormat="1" ht="30" customHeight="1" x14ac:dyDescent="0.2">
      <c r="A80" s="929"/>
      <c r="B80" s="165" t="s">
        <v>1</v>
      </c>
      <c r="C80" s="968" t="s">
        <v>257</v>
      </c>
      <c r="D80" s="969"/>
      <c r="E80" s="165" t="s">
        <v>1</v>
      </c>
      <c r="F80" s="968" t="s">
        <v>258</v>
      </c>
      <c r="G80" s="969"/>
      <c r="H80" s="324"/>
      <c r="I80" s="324"/>
      <c r="J80" s="324"/>
      <c r="K80" s="324"/>
      <c r="L80" s="324"/>
      <c r="M80" s="324"/>
      <c r="N80" s="957" t="s">
        <v>164</v>
      </c>
      <c r="O80" s="957"/>
      <c r="P80" s="957"/>
      <c r="Q80" s="957" t="s">
        <v>164</v>
      </c>
      <c r="R80" s="957"/>
      <c r="S80" s="957"/>
      <c r="T80" s="957" t="s">
        <v>164</v>
      </c>
      <c r="U80" s="957"/>
      <c r="V80" s="957"/>
      <c r="W80" s="957" t="s">
        <v>164</v>
      </c>
      <c r="X80" s="957"/>
      <c r="Y80" s="957"/>
    </row>
    <row r="81" spans="1:26" s="325" customFormat="1" ht="23.25" customHeight="1" x14ac:dyDescent="0.2">
      <c r="A81" s="324"/>
      <c r="B81" s="324"/>
      <c r="C81" s="324"/>
      <c r="D81" s="324" t="s">
        <v>324</v>
      </c>
      <c r="E81" s="324"/>
      <c r="F81" s="324"/>
      <c r="G81" s="324"/>
      <c r="H81" s="324"/>
      <c r="I81" s="324"/>
      <c r="J81" s="324"/>
      <c r="K81" s="324"/>
      <c r="L81" s="324"/>
      <c r="M81" s="324"/>
      <c r="N81" s="958"/>
      <c r="O81" s="958"/>
      <c r="P81" s="958"/>
      <c r="Q81" s="958"/>
      <c r="R81" s="958"/>
      <c r="S81" s="958"/>
      <c r="T81" s="958"/>
      <c r="U81" s="958"/>
      <c r="V81" s="958"/>
      <c r="W81" s="958"/>
      <c r="X81" s="958"/>
      <c r="Y81" s="958"/>
    </row>
    <row r="82" spans="1:26" ht="27" customHeight="1" x14ac:dyDescent="0.2">
      <c r="A82" s="959" t="s">
        <v>36</v>
      </c>
      <c r="B82" s="960"/>
      <c r="C82" s="960"/>
      <c r="D82" s="960"/>
      <c r="E82" s="960"/>
      <c r="F82" s="960"/>
      <c r="G82" s="960"/>
      <c r="H82" s="960"/>
      <c r="I82" s="960"/>
      <c r="J82" s="960"/>
      <c r="K82" s="960"/>
      <c r="L82" s="960"/>
      <c r="M82" s="960"/>
      <c r="N82" s="960"/>
      <c r="O82" s="960"/>
      <c r="P82" s="960"/>
      <c r="Q82" s="960"/>
      <c r="R82" s="960"/>
      <c r="S82" s="960"/>
      <c r="T82" s="960"/>
      <c r="U82" s="960"/>
      <c r="V82" s="960"/>
      <c r="W82" s="960"/>
      <c r="X82" s="960"/>
      <c r="Y82" s="961"/>
      <c r="Z82" s="317"/>
    </row>
    <row r="83" spans="1:26" ht="39.75" customHeight="1" thickBot="1" x14ac:dyDescent="0.25">
      <c r="A83" s="411" t="s">
        <v>103</v>
      </c>
      <c r="B83" s="411" t="s">
        <v>88</v>
      </c>
      <c r="C83" s="411" t="s">
        <v>322</v>
      </c>
      <c r="D83" s="962" t="s">
        <v>323</v>
      </c>
      <c r="E83" s="963"/>
      <c r="F83" s="964"/>
      <c r="G83" s="962" t="s">
        <v>160</v>
      </c>
      <c r="H83" s="963"/>
      <c r="I83" s="963"/>
      <c r="J83" s="965" t="s">
        <v>161</v>
      </c>
      <c r="K83" s="966"/>
      <c r="L83" s="967"/>
      <c r="M83" s="411" t="s">
        <v>37</v>
      </c>
      <c r="N83" s="412" t="s">
        <v>41</v>
      </c>
      <c r="O83" s="949" t="s">
        <v>86</v>
      </c>
      <c r="P83" s="950"/>
      <c r="Q83" s="412" t="s">
        <v>41</v>
      </c>
      <c r="R83" s="949" t="s">
        <v>86</v>
      </c>
      <c r="S83" s="950"/>
      <c r="T83" s="412" t="s">
        <v>41</v>
      </c>
      <c r="U83" s="949" t="s">
        <v>86</v>
      </c>
      <c r="V83" s="950"/>
      <c r="W83" s="412" t="s">
        <v>41</v>
      </c>
      <c r="X83" s="949" t="s">
        <v>86</v>
      </c>
      <c r="Y83" s="950"/>
    </row>
    <row r="84" spans="1:26" ht="33" customHeight="1" thickTop="1" x14ac:dyDescent="0.2">
      <c r="A84" s="178"/>
      <c r="B84" s="178"/>
      <c r="C84" s="178"/>
      <c r="D84" s="951"/>
      <c r="E84" s="952"/>
      <c r="F84" s="953"/>
      <c r="G84" s="951"/>
      <c r="H84" s="952"/>
      <c r="I84" s="953"/>
      <c r="J84" s="954"/>
      <c r="K84" s="955"/>
      <c r="L84" s="956"/>
      <c r="M84" s="332"/>
      <c r="N84" s="179"/>
      <c r="O84" s="947">
        <f>M84*N84</f>
        <v>0</v>
      </c>
      <c r="P84" s="948"/>
      <c r="Q84" s="179"/>
      <c r="R84" s="947">
        <f>M84*Q84</f>
        <v>0</v>
      </c>
      <c r="S84" s="948"/>
      <c r="T84" s="179"/>
      <c r="U84" s="947">
        <f>M84*T84</f>
        <v>0</v>
      </c>
      <c r="V84" s="948"/>
      <c r="W84" s="179"/>
      <c r="X84" s="947">
        <f t="shared" ref="X84:X97" si="40">M84*W84</f>
        <v>0</v>
      </c>
      <c r="Y84" s="948"/>
    </row>
    <row r="85" spans="1:26" ht="33" customHeight="1" x14ac:dyDescent="0.2">
      <c r="A85" s="180"/>
      <c r="B85" s="180"/>
      <c r="C85" s="180"/>
      <c r="D85" s="971"/>
      <c r="E85" s="972"/>
      <c r="F85" s="973"/>
      <c r="G85" s="971"/>
      <c r="H85" s="972"/>
      <c r="I85" s="973"/>
      <c r="J85" s="974"/>
      <c r="K85" s="975"/>
      <c r="L85" s="976"/>
      <c r="M85" s="333"/>
      <c r="N85" s="181"/>
      <c r="O85" s="970">
        <f t="shared" ref="O85:O97" si="41">M85*N85</f>
        <v>0</v>
      </c>
      <c r="P85" s="892"/>
      <c r="Q85" s="181"/>
      <c r="R85" s="970">
        <f t="shared" ref="R85:R97" si="42">M85*Q85</f>
        <v>0</v>
      </c>
      <c r="S85" s="892"/>
      <c r="T85" s="181"/>
      <c r="U85" s="970">
        <f t="shared" ref="U85:U97" si="43">M85*T85</f>
        <v>0</v>
      </c>
      <c r="V85" s="892"/>
      <c r="W85" s="181"/>
      <c r="X85" s="970">
        <f t="shared" si="40"/>
        <v>0</v>
      </c>
      <c r="Y85" s="892"/>
    </row>
    <row r="86" spans="1:26" ht="33" customHeight="1" x14ac:dyDescent="0.2">
      <c r="A86" s="180"/>
      <c r="B86" s="180"/>
      <c r="C86" s="180"/>
      <c r="D86" s="971"/>
      <c r="E86" s="972"/>
      <c r="F86" s="973"/>
      <c r="G86" s="971"/>
      <c r="H86" s="972"/>
      <c r="I86" s="973"/>
      <c r="J86" s="974"/>
      <c r="K86" s="975"/>
      <c r="L86" s="976"/>
      <c r="M86" s="333"/>
      <c r="N86" s="181"/>
      <c r="O86" s="970">
        <f t="shared" si="41"/>
        <v>0</v>
      </c>
      <c r="P86" s="892"/>
      <c r="Q86" s="181"/>
      <c r="R86" s="970">
        <f t="shared" si="42"/>
        <v>0</v>
      </c>
      <c r="S86" s="892"/>
      <c r="T86" s="181"/>
      <c r="U86" s="970">
        <f t="shared" si="43"/>
        <v>0</v>
      </c>
      <c r="V86" s="892"/>
      <c r="W86" s="181"/>
      <c r="X86" s="970">
        <f t="shared" si="40"/>
        <v>0</v>
      </c>
      <c r="Y86" s="892"/>
    </row>
    <row r="87" spans="1:26" ht="33" customHeight="1" x14ac:dyDescent="0.2">
      <c r="A87" s="180"/>
      <c r="B87" s="180"/>
      <c r="C87" s="180"/>
      <c r="D87" s="971"/>
      <c r="E87" s="972"/>
      <c r="F87" s="973"/>
      <c r="G87" s="971"/>
      <c r="H87" s="972"/>
      <c r="I87" s="973"/>
      <c r="J87" s="974"/>
      <c r="K87" s="975"/>
      <c r="L87" s="976"/>
      <c r="M87" s="333"/>
      <c r="N87" s="181"/>
      <c r="O87" s="970">
        <f t="shared" si="41"/>
        <v>0</v>
      </c>
      <c r="P87" s="892"/>
      <c r="Q87" s="181"/>
      <c r="R87" s="970">
        <f t="shared" si="42"/>
        <v>0</v>
      </c>
      <c r="S87" s="892"/>
      <c r="T87" s="181"/>
      <c r="U87" s="970">
        <f t="shared" si="43"/>
        <v>0</v>
      </c>
      <c r="V87" s="892"/>
      <c r="W87" s="181"/>
      <c r="X87" s="970">
        <f t="shared" si="40"/>
        <v>0</v>
      </c>
      <c r="Y87" s="892"/>
    </row>
    <row r="88" spans="1:26" ht="33" customHeight="1" x14ac:dyDescent="0.2">
      <c r="A88" s="180"/>
      <c r="B88" s="180"/>
      <c r="C88" s="180"/>
      <c r="D88" s="971"/>
      <c r="E88" s="972"/>
      <c r="F88" s="973"/>
      <c r="G88" s="971"/>
      <c r="H88" s="972"/>
      <c r="I88" s="973"/>
      <c r="J88" s="974"/>
      <c r="K88" s="975"/>
      <c r="L88" s="976"/>
      <c r="M88" s="333"/>
      <c r="N88" s="181"/>
      <c r="O88" s="970">
        <f t="shared" si="41"/>
        <v>0</v>
      </c>
      <c r="P88" s="892"/>
      <c r="Q88" s="181"/>
      <c r="R88" s="970">
        <f t="shared" si="42"/>
        <v>0</v>
      </c>
      <c r="S88" s="892"/>
      <c r="T88" s="181"/>
      <c r="U88" s="970">
        <f t="shared" si="43"/>
        <v>0</v>
      </c>
      <c r="V88" s="892"/>
      <c r="W88" s="181"/>
      <c r="X88" s="970">
        <f t="shared" si="40"/>
        <v>0</v>
      </c>
      <c r="Y88" s="892"/>
    </row>
    <row r="89" spans="1:26" ht="33" customHeight="1" x14ac:dyDescent="0.2">
      <c r="A89" s="180"/>
      <c r="B89" s="180"/>
      <c r="C89" s="180"/>
      <c r="D89" s="971"/>
      <c r="E89" s="972"/>
      <c r="F89" s="973"/>
      <c r="G89" s="971"/>
      <c r="H89" s="972"/>
      <c r="I89" s="973"/>
      <c r="J89" s="974"/>
      <c r="K89" s="975"/>
      <c r="L89" s="976"/>
      <c r="M89" s="333"/>
      <c r="N89" s="181"/>
      <c r="O89" s="970">
        <f t="shared" si="41"/>
        <v>0</v>
      </c>
      <c r="P89" s="892"/>
      <c r="Q89" s="181"/>
      <c r="R89" s="970">
        <f t="shared" si="42"/>
        <v>0</v>
      </c>
      <c r="S89" s="892"/>
      <c r="T89" s="181"/>
      <c r="U89" s="970">
        <f t="shared" si="43"/>
        <v>0</v>
      </c>
      <c r="V89" s="892"/>
      <c r="W89" s="181"/>
      <c r="X89" s="970">
        <f t="shared" si="40"/>
        <v>0</v>
      </c>
      <c r="Y89" s="892"/>
    </row>
    <row r="90" spans="1:26" ht="33" customHeight="1" x14ac:dyDescent="0.2">
      <c r="A90" s="180"/>
      <c r="B90" s="180"/>
      <c r="C90" s="180"/>
      <c r="D90" s="971"/>
      <c r="E90" s="972"/>
      <c r="F90" s="973"/>
      <c r="G90" s="971"/>
      <c r="H90" s="972"/>
      <c r="I90" s="973"/>
      <c r="J90" s="974"/>
      <c r="K90" s="975"/>
      <c r="L90" s="976"/>
      <c r="M90" s="333"/>
      <c r="N90" s="181"/>
      <c r="O90" s="970">
        <f t="shared" si="41"/>
        <v>0</v>
      </c>
      <c r="P90" s="892"/>
      <c r="Q90" s="181"/>
      <c r="R90" s="970">
        <f t="shared" si="42"/>
        <v>0</v>
      </c>
      <c r="S90" s="892"/>
      <c r="T90" s="181"/>
      <c r="U90" s="970">
        <f t="shared" si="43"/>
        <v>0</v>
      </c>
      <c r="V90" s="892"/>
      <c r="W90" s="181"/>
      <c r="X90" s="970">
        <f t="shared" si="40"/>
        <v>0</v>
      </c>
      <c r="Y90" s="892"/>
    </row>
    <row r="91" spans="1:26" ht="33" customHeight="1" x14ac:dyDescent="0.2">
      <c r="A91" s="180"/>
      <c r="B91" s="180"/>
      <c r="C91" s="180"/>
      <c r="D91" s="971"/>
      <c r="E91" s="972"/>
      <c r="F91" s="973"/>
      <c r="G91" s="971"/>
      <c r="H91" s="972"/>
      <c r="I91" s="973"/>
      <c r="J91" s="974"/>
      <c r="K91" s="975"/>
      <c r="L91" s="976"/>
      <c r="M91" s="333"/>
      <c r="N91" s="181"/>
      <c r="O91" s="970">
        <f t="shared" si="41"/>
        <v>0</v>
      </c>
      <c r="P91" s="892"/>
      <c r="Q91" s="181"/>
      <c r="R91" s="970">
        <f t="shared" si="42"/>
        <v>0</v>
      </c>
      <c r="S91" s="892"/>
      <c r="T91" s="181"/>
      <c r="U91" s="970">
        <f t="shared" si="43"/>
        <v>0</v>
      </c>
      <c r="V91" s="892"/>
      <c r="W91" s="181"/>
      <c r="X91" s="970">
        <f t="shared" si="40"/>
        <v>0</v>
      </c>
      <c r="Y91" s="892"/>
    </row>
    <row r="92" spans="1:26" ht="33" customHeight="1" x14ac:dyDescent="0.2">
      <c r="A92" s="180"/>
      <c r="B92" s="180"/>
      <c r="C92" s="180"/>
      <c r="D92" s="971"/>
      <c r="E92" s="972"/>
      <c r="F92" s="973"/>
      <c r="G92" s="971"/>
      <c r="H92" s="972"/>
      <c r="I92" s="973"/>
      <c r="J92" s="974"/>
      <c r="K92" s="975"/>
      <c r="L92" s="976"/>
      <c r="M92" s="333"/>
      <c r="N92" s="181"/>
      <c r="O92" s="970">
        <f t="shared" si="41"/>
        <v>0</v>
      </c>
      <c r="P92" s="892"/>
      <c r="Q92" s="181"/>
      <c r="R92" s="970">
        <f t="shared" si="42"/>
        <v>0</v>
      </c>
      <c r="S92" s="892"/>
      <c r="T92" s="181"/>
      <c r="U92" s="970">
        <f t="shared" si="43"/>
        <v>0</v>
      </c>
      <c r="V92" s="892"/>
      <c r="W92" s="181"/>
      <c r="X92" s="970">
        <f t="shared" si="40"/>
        <v>0</v>
      </c>
      <c r="Y92" s="892"/>
    </row>
    <row r="93" spans="1:26" ht="33" customHeight="1" x14ac:dyDescent="0.2">
      <c r="A93" s="180"/>
      <c r="B93" s="180"/>
      <c r="C93" s="180"/>
      <c r="D93" s="971"/>
      <c r="E93" s="972"/>
      <c r="F93" s="973"/>
      <c r="G93" s="971"/>
      <c r="H93" s="972"/>
      <c r="I93" s="973"/>
      <c r="J93" s="974"/>
      <c r="K93" s="975"/>
      <c r="L93" s="976"/>
      <c r="M93" s="333"/>
      <c r="N93" s="181"/>
      <c r="O93" s="970">
        <f t="shared" si="41"/>
        <v>0</v>
      </c>
      <c r="P93" s="892"/>
      <c r="Q93" s="181"/>
      <c r="R93" s="970">
        <f t="shared" si="42"/>
        <v>0</v>
      </c>
      <c r="S93" s="892"/>
      <c r="T93" s="181"/>
      <c r="U93" s="970">
        <f t="shared" si="43"/>
        <v>0</v>
      </c>
      <c r="V93" s="892"/>
      <c r="W93" s="181"/>
      <c r="X93" s="970">
        <f t="shared" si="40"/>
        <v>0</v>
      </c>
      <c r="Y93" s="892"/>
    </row>
    <row r="94" spans="1:26" ht="33" customHeight="1" x14ac:dyDescent="0.2">
      <c r="A94" s="180"/>
      <c r="B94" s="180"/>
      <c r="C94" s="180"/>
      <c r="D94" s="971"/>
      <c r="E94" s="972"/>
      <c r="F94" s="973"/>
      <c r="G94" s="971"/>
      <c r="H94" s="972"/>
      <c r="I94" s="973"/>
      <c r="J94" s="974"/>
      <c r="K94" s="975"/>
      <c r="L94" s="976"/>
      <c r="M94" s="333"/>
      <c r="N94" s="181"/>
      <c r="O94" s="970">
        <f t="shared" si="41"/>
        <v>0</v>
      </c>
      <c r="P94" s="892"/>
      <c r="Q94" s="181"/>
      <c r="R94" s="970">
        <f t="shared" si="42"/>
        <v>0</v>
      </c>
      <c r="S94" s="892"/>
      <c r="T94" s="181"/>
      <c r="U94" s="970">
        <f t="shared" si="43"/>
        <v>0</v>
      </c>
      <c r="V94" s="892"/>
      <c r="W94" s="181"/>
      <c r="X94" s="970">
        <f t="shared" si="40"/>
        <v>0</v>
      </c>
      <c r="Y94" s="892"/>
    </row>
    <row r="95" spans="1:26" ht="33" customHeight="1" x14ac:dyDescent="0.2">
      <c r="A95" s="180"/>
      <c r="B95" s="180"/>
      <c r="C95" s="180"/>
      <c r="D95" s="971"/>
      <c r="E95" s="972"/>
      <c r="F95" s="973"/>
      <c r="G95" s="971"/>
      <c r="H95" s="972"/>
      <c r="I95" s="973"/>
      <c r="J95" s="974"/>
      <c r="K95" s="975"/>
      <c r="L95" s="976"/>
      <c r="M95" s="333"/>
      <c r="N95" s="181"/>
      <c r="O95" s="970">
        <f t="shared" si="41"/>
        <v>0</v>
      </c>
      <c r="P95" s="892"/>
      <c r="Q95" s="181"/>
      <c r="R95" s="970">
        <f t="shared" si="42"/>
        <v>0</v>
      </c>
      <c r="S95" s="892"/>
      <c r="T95" s="181"/>
      <c r="U95" s="970">
        <f t="shared" si="43"/>
        <v>0</v>
      </c>
      <c r="V95" s="892"/>
      <c r="W95" s="181"/>
      <c r="X95" s="970">
        <f t="shared" si="40"/>
        <v>0</v>
      </c>
      <c r="Y95" s="892"/>
    </row>
    <row r="96" spans="1:26" ht="33" customHeight="1" x14ac:dyDescent="0.2">
      <c r="A96" s="180"/>
      <c r="B96" s="180"/>
      <c r="C96" s="180"/>
      <c r="D96" s="971"/>
      <c r="E96" s="972"/>
      <c r="F96" s="973"/>
      <c r="G96" s="971"/>
      <c r="H96" s="972"/>
      <c r="I96" s="973"/>
      <c r="J96" s="974"/>
      <c r="K96" s="975"/>
      <c r="L96" s="976"/>
      <c r="M96" s="333"/>
      <c r="N96" s="181"/>
      <c r="O96" s="970">
        <f t="shared" si="41"/>
        <v>0</v>
      </c>
      <c r="P96" s="892"/>
      <c r="Q96" s="181"/>
      <c r="R96" s="970">
        <f t="shared" si="42"/>
        <v>0</v>
      </c>
      <c r="S96" s="892"/>
      <c r="T96" s="181"/>
      <c r="U96" s="970">
        <f t="shared" si="43"/>
        <v>0</v>
      </c>
      <c r="V96" s="892"/>
      <c r="W96" s="181"/>
      <c r="X96" s="970">
        <f t="shared" si="40"/>
        <v>0</v>
      </c>
      <c r="Y96" s="892"/>
    </row>
    <row r="97" spans="1:26" ht="33" customHeight="1" thickBot="1" x14ac:dyDescent="0.25">
      <c r="A97" s="182"/>
      <c r="B97" s="182"/>
      <c r="C97" s="182"/>
      <c r="D97" s="988"/>
      <c r="E97" s="989"/>
      <c r="F97" s="990"/>
      <c r="G97" s="988"/>
      <c r="H97" s="989"/>
      <c r="I97" s="990"/>
      <c r="J97" s="991"/>
      <c r="K97" s="992"/>
      <c r="L97" s="993"/>
      <c r="M97" s="334"/>
      <c r="N97" s="183"/>
      <c r="O97" s="983">
        <f t="shared" si="41"/>
        <v>0</v>
      </c>
      <c r="P97" s="984"/>
      <c r="Q97" s="183"/>
      <c r="R97" s="983">
        <f t="shared" si="42"/>
        <v>0</v>
      </c>
      <c r="S97" s="984"/>
      <c r="T97" s="183"/>
      <c r="U97" s="983">
        <f t="shared" si="43"/>
        <v>0</v>
      </c>
      <c r="V97" s="984"/>
      <c r="W97" s="183"/>
      <c r="X97" s="983">
        <f t="shared" si="40"/>
        <v>0</v>
      </c>
      <c r="Y97" s="984"/>
    </row>
    <row r="98" spans="1:26" ht="33" customHeight="1" thickTop="1" x14ac:dyDescent="0.2">
      <c r="A98" s="985" t="s">
        <v>87</v>
      </c>
      <c r="B98" s="986"/>
      <c r="C98" s="986"/>
      <c r="D98" s="986"/>
      <c r="E98" s="986"/>
      <c r="F98" s="986"/>
      <c r="G98" s="986"/>
      <c r="H98" s="986"/>
      <c r="I98" s="986"/>
      <c r="J98" s="986"/>
      <c r="K98" s="986"/>
      <c r="L98" s="986"/>
      <c r="M98" s="987"/>
      <c r="N98" s="331">
        <f>SUM(N84:N97)</f>
        <v>0</v>
      </c>
      <c r="O98" s="947">
        <f>SUM(O84:P97)</f>
        <v>0</v>
      </c>
      <c r="P98" s="948"/>
      <c r="Q98" s="331">
        <f>SUM(Q84:Q97)</f>
        <v>0</v>
      </c>
      <c r="R98" s="947">
        <f>SUM(R84:S97)</f>
        <v>0</v>
      </c>
      <c r="S98" s="948"/>
      <c r="T98" s="331">
        <f>SUM(T84:T97)</f>
        <v>0</v>
      </c>
      <c r="U98" s="947">
        <f>SUM(U84:V97)</f>
        <v>0</v>
      </c>
      <c r="V98" s="948"/>
      <c r="W98" s="331">
        <f>SUM(W84:W97)</f>
        <v>0</v>
      </c>
      <c r="X98" s="947">
        <f>SUM(X84:Y97)</f>
        <v>0</v>
      </c>
      <c r="Y98" s="948"/>
    </row>
    <row r="99" spans="1:26" ht="13.8" customHeight="1" x14ac:dyDescent="0.2">
      <c r="A99" s="326"/>
      <c r="B99" s="326"/>
      <c r="C99" s="326"/>
      <c r="D99" s="326"/>
      <c r="E99" s="326"/>
      <c r="F99" s="326"/>
      <c r="G99" s="326"/>
      <c r="H99" s="326"/>
      <c r="I99" s="327"/>
      <c r="J99" s="327"/>
      <c r="K99" s="327"/>
      <c r="L99" s="318"/>
      <c r="M99" s="318"/>
      <c r="N99" s="313"/>
      <c r="O99" s="328"/>
      <c r="P99" s="328"/>
      <c r="Q99" s="328"/>
      <c r="R99" s="328"/>
      <c r="S99" s="328"/>
      <c r="T99" s="328"/>
      <c r="U99" s="328"/>
      <c r="V99" s="328"/>
      <c r="W99" s="328"/>
      <c r="X99" s="328"/>
      <c r="Y99" s="328"/>
      <c r="Z99" s="328"/>
    </row>
    <row r="100" spans="1:26" ht="27" customHeight="1" x14ac:dyDescent="0.2">
      <c r="A100" s="977" t="s">
        <v>39</v>
      </c>
      <c r="B100" s="978"/>
      <c r="C100" s="978"/>
      <c r="D100" s="978"/>
      <c r="E100" s="978"/>
      <c r="F100" s="978"/>
      <c r="G100" s="978"/>
      <c r="H100" s="978"/>
      <c r="I100" s="978"/>
      <c r="J100" s="978"/>
      <c r="K100" s="978"/>
      <c r="L100" s="978"/>
      <c r="M100" s="978"/>
      <c r="N100" s="978"/>
      <c r="O100" s="978"/>
      <c r="P100" s="978"/>
      <c r="Q100" s="978"/>
      <c r="R100" s="978"/>
      <c r="S100" s="978"/>
      <c r="T100" s="978"/>
      <c r="U100" s="978"/>
      <c r="V100" s="978"/>
      <c r="W100" s="978"/>
      <c r="X100" s="978"/>
      <c r="Y100" s="979"/>
      <c r="Z100" s="336"/>
    </row>
    <row r="101" spans="1:26" ht="39.75" customHeight="1" thickBot="1" x14ac:dyDescent="0.25">
      <c r="A101" s="980" t="s">
        <v>40</v>
      </c>
      <c r="B101" s="981"/>
      <c r="C101" s="981"/>
      <c r="D101" s="981"/>
      <c r="E101" s="981"/>
      <c r="F101" s="981"/>
      <c r="G101" s="981"/>
      <c r="H101" s="981"/>
      <c r="I101" s="981"/>
      <c r="J101" s="981"/>
      <c r="K101" s="981"/>
      <c r="L101" s="982"/>
      <c r="M101" s="412" t="s">
        <v>325</v>
      </c>
      <c r="N101" s="413" t="s">
        <v>41</v>
      </c>
      <c r="O101" s="980" t="s">
        <v>86</v>
      </c>
      <c r="P101" s="982"/>
      <c r="Q101" s="413" t="s">
        <v>41</v>
      </c>
      <c r="R101" s="980" t="s">
        <v>86</v>
      </c>
      <c r="S101" s="982"/>
      <c r="T101" s="413" t="s">
        <v>41</v>
      </c>
      <c r="U101" s="980" t="s">
        <v>86</v>
      </c>
      <c r="V101" s="982"/>
      <c r="W101" s="413" t="s">
        <v>41</v>
      </c>
      <c r="X101" s="980" t="s">
        <v>86</v>
      </c>
      <c r="Y101" s="982"/>
    </row>
    <row r="102" spans="1:26" ht="33" customHeight="1" thickTop="1" x14ac:dyDescent="0.2">
      <c r="A102" s="1001"/>
      <c r="B102" s="1002"/>
      <c r="C102" s="1002"/>
      <c r="D102" s="1002"/>
      <c r="E102" s="1002"/>
      <c r="F102" s="1002"/>
      <c r="G102" s="1002"/>
      <c r="H102" s="1002"/>
      <c r="I102" s="1002"/>
      <c r="J102" s="1002"/>
      <c r="K102" s="1002"/>
      <c r="L102" s="1003"/>
      <c r="M102" s="274"/>
      <c r="N102" s="184"/>
      <c r="O102" s="999">
        <f>$M102*N102</f>
        <v>0</v>
      </c>
      <c r="P102" s="1000"/>
      <c r="Q102" s="185"/>
      <c r="R102" s="999">
        <f>$M102*Q102</f>
        <v>0</v>
      </c>
      <c r="S102" s="1000"/>
      <c r="T102" s="185"/>
      <c r="U102" s="999">
        <f>$M102*T102</f>
        <v>0</v>
      </c>
      <c r="V102" s="1000"/>
      <c r="W102" s="185"/>
      <c r="X102" s="999">
        <f>$M102*W102</f>
        <v>0</v>
      </c>
      <c r="Y102" s="1000"/>
    </row>
    <row r="103" spans="1:26" ht="33" customHeight="1" x14ac:dyDescent="0.2">
      <c r="A103" s="996"/>
      <c r="B103" s="997"/>
      <c r="C103" s="997"/>
      <c r="D103" s="997"/>
      <c r="E103" s="997"/>
      <c r="F103" s="997"/>
      <c r="G103" s="997"/>
      <c r="H103" s="997"/>
      <c r="I103" s="997"/>
      <c r="J103" s="997"/>
      <c r="K103" s="997"/>
      <c r="L103" s="998"/>
      <c r="M103" s="272"/>
      <c r="N103" s="272"/>
      <c r="O103" s="994">
        <f>$M103*N103</f>
        <v>0</v>
      </c>
      <c r="P103" s="995"/>
      <c r="Q103" s="186"/>
      <c r="R103" s="994">
        <f t="shared" ref="R103:R109" si="44">$M103*Q103</f>
        <v>0</v>
      </c>
      <c r="S103" s="995"/>
      <c r="T103" s="186"/>
      <c r="U103" s="994">
        <f t="shared" ref="U103:U109" si="45">$M103*T103</f>
        <v>0</v>
      </c>
      <c r="V103" s="995"/>
      <c r="W103" s="186"/>
      <c r="X103" s="994">
        <f t="shared" ref="X103:X109" si="46">$M103*W103</f>
        <v>0</v>
      </c>
      <c r="Y103" s="995"/>
    </row>
    <row r="104" spans="1:26" ht="33" customHeight="1" x14ac:dyDescent="0.2">
      <c r="A104" s="996"/>
      <c r="B104" s="997"/>
      <c r="C104" s="997"/>
      <c r="D104" s="997"/>
      <c r="E104" s="997"/>
      <c r="F104" s="997"/>
      <c r="G104" s="997"/>
      <c r="H104" s="997"/>
      <c r="I104" s="997"/>
      <c r="J104" s="997"/>
      <c r="K104" s="997"/>
      <c r="L104" s="998"/>
      <c r="M104" s="272"/>
      <c r="N104" s="272"/>
      <c r="O104" s="994">
        <f t="shared" ref="O104:O109" si="47">$M104*N104</f>
        <v>0</v>
      </c>
      <c r="P104" s="995"/>
      <c r="Q104" s="186"/>
      <c r="R104" s="994">
        <f t="shared" si="44"/>
        <v>0</v>
      </c>
      <c r="S104" s="995"/>
      <c r="T104" s="186"/>
      <c r="U104" s="994">
        <f t="shared" si="45"/>
        <v>0</v>
      </c>
      <c r="V104" s="995"/>
      <c r="W104" s="186"/>
      <c r="X104" s="994">
        <f t="shared" si="46"/>
        <v>0</v>
      </c>
      <c r="Y104" s="995"/>
    </row>
    <row r="105" spans="1:26" ht="33" customHeight="1" x14ac:dyDescent="0.2">
      <c r="A105" s="996"/>
      <c r="B105" s="997"/>
      <c r="C105" s="997"/>
      <c r="D105" s="997"/>
      <c r="E105" s="997"/>
      <c r="F105" s="997"/>
      <c r="G105" s="997"/>
      <c r="H105" s="997"/>
      <c r="I105" s="997"/>
      <c r="J105" s="997"/>
      <c r="K105" s="997"/>
      <c r="L105" s="998"/>
      <c r="M105" s="272"/>
      <c r="N105" s="272"/>
      <c r="O105" s="994">
        <f t="shared" si="47"/>
        <v>0</v>
      </c>
      <c r="P105" s="995"/>
      <c r="Q105" s="186"/>
      <c r="R105" s="994">
        <f t="shared" si="44"/>
        <v>0</v>
      </c>
      <c r="S105" s="995"/>
      <c r="T105" s="186"/>
      <c r="U105" s="994">
        <f t="shared" si="45"/>
        <v>0</v>
      </c>
      <c r="V105" s="995"/>
      <c r="W105" s="186"/>
      <c r="X105" s="994">
        <f t="shared" si="46"/>
        <v>0</v>
      </c>
      <c r="Y105" s="995"/>
    </row>
    <row r="106" spans="1:26" ht="33" customHeight="1" x14ac:dyDescent="0.2">
      <c r="A106" s="996"/>
      <c r="B106" s="997"/>
      <c r="C106" s="997"/>
      <c r="D106" s="997"/>
      <c r="E106" s="997"/>
      <c r="F106" s="997"/>
      <c r="G106" s="997"/>
      <c r="H106" s="997"/>
      <c r="I106" s="997"/>
      <c r="J106" s="997"/>
      <c r="K106" s="997"/>
      <c r="L106" s="998"/>
      <c r="M106" s="272"/>
      <c r="N106" s="272"/>
      <c r="O106" s="994">
        <f t="shared" si="47"/>
        <v>0</v>
      </c>
      <c r="P106" s="995"/>
      <c r="Q106" s="186"/>
      <c r="R106" s="994">
        <f t="shared" si="44"/>
        <v>0</v>
      </c>
      <c r="S106" s="995"/>
      <c r="T106" s="186"/>
      <c r="U106" s="994">
        <f t="shared" si="45"/>
        <v>0</v>
      </c>
      <c r="V106" s="995"/>
      <c r="W106" s="186"/>
      <c r="X106" s="994">
        <f t="shared" si="46"/>
        <v>0</v>
      </c>
      <c r="Y106" s="995"/>
    </row>
    <row r="107" spans="1:26" ht="33" customHeight="1" x14ac:dyDescent="0.2">
      <c r="A107" s="996"/>
      <c r="B107" s="997"/>
      <c r="C107" s="997"/>
      <c r="D107" s="997"/>
      <c r="E107" s="997"/>
      <c r="F107" s="997"/>
      <c r="G107" s="997"/>
      <c r="H107" s="997"/>
      <c r="I107" s="997"/>
      <c r="J107" s="997"/>
      <c r="K107" s="997"/>
      <c r="L107" s="998"/>
      <c r="M107" s="272"/>
      <c r="N107" s="272"/>
      <c r="O107" s="994">
        <f t="shared" si="47"/>
        <v>0</v>
      </c>
      <c r="P107" s="995"/>
      <c r="Q107" s="186"/>
      <c r="R107" s="994">
        <f t="shared" si="44"/>
        <v>0</v>
      </c>
      <c r="S107" s="995"/>
      <c r="T107" s="186"/>
      <c r="U107" s="994">
        <f t="shared" si="45"/>
        <v>0</v>
      </c>
      <c r="V107" s="995"/>
      <c r="W107" s="186"/>
      <c r="X107" s="994">
        <f t="shared" si="46"/>
        <v>0</v>
      </c>
      <c r="Y107" s="995"/>
    </row>
    <row r="108" spans="1:26" ht="33" customHeight="1" x14ac:dyDescent="0.2">
      <c r="A108" s="996"/>
      <c r="B108" s="997"/>
      <c r="C108" s="997"/>
      <c r="D108" s="997"/>
      <c r="E108" s="997"/>
      <c r="F108" s="997"/>
      <c r="G108" s="997"/>
      <c r="H108" s="997"/>
      <c r="I108" s="997"/>
      <c r="J108" s="997"/>
      <c r="K108" s="997"/>
      <c r="L108" s="998"/>
      <c r="M108" s="272"/>
      <c r="N108" s="272"/>
      <c r="O108" s="994">
        <f t="shared" si="47"/>
        <v>0</v>
      </c>
      <c r="P108" s="995"/>
      <c r="Q108" s="186"/>
      <c r="R108" s="994">
        <f t="shared" si="44"/>
        <v>0</v>
      </c>
      <c r="S108" s="995"/>
      <c r="T108" s="186"/>
      <c r="U108" s="994">
        <f t="shared" si="45"/>
        <v>0</v>
      </c>
      <c r="V108" s="995"/>
      <c r="W108" s="186"/>
      <c r="X108" s="994">
        <f t="shared" si="46"/>
        <v>0</v>
      </c>
      <c r="Y108" s="995"/>
    </row>
    <row r="109" spans="1:26" ht="33" customHeight="1" thickBot="1" x14ac:dyDescent="0.25">
      <c r="A109" s="1004"/>
      <c r="B109" s="1005"/>
      <c r="C109" s="1005"/>
      <c r="D109" s="1005"/>
      <c r="E109" s="1005"/>
      <c r="F109" s="1005"/>
      <c r="G109" s="1005"/>
      <c r="H109" s="1005"/>
      <c r="I109" s="1005"/>
      <c r="J109" s="1005"/>
      <c r="K109" s="1005"/>
      <c r="L109" s="1006"/>
      <c r="M109" s="273"/>
      <c r="N109" s="273"/>
      <c r="O109" s="1007">
        <f t="shared" si="47"/>
        <v>0</v>
      </c>
      <c r="P109" s="1008"/>
      <c r="Q109" s="187"/>
      <c r="R109" s="1007">
        <f t="shared" si="44"/>
        <v>0</v>
      </c>
      <c r="S109" s="1008"/>
      <c r="T109" s="187"/>
      <c r="U109" s="1007">
        <f t="shared" si="45"/>
        <v>0</v>
      </c>
      <c r="V109" s="1008"/>
      <c r="W109" s="187"/>
      <c r="X109" s="1007">
        <f t="shared" si="46"/>
        <v>0</v>
      </c>
      <c r="Y109" s="1008"/>
    </row>
    <row r="110" spans="1:26" ht="33" customHeight="1" thickTop="1" x14ac:dyDescent="0.2">
      <c r="A110" s="985" t="s">
        <v>87</v>
      </c>
      <c r="B110" s="986"/>
      <c r="C110" s="986"/>
      <c r="D110" s="986"/>
      <c r="E110" s="986"/>
      <c r="F110" s="986"/>
      <c r="G110" s="986"/>
      <c r="H110" s="986"/>
      <c r="I110" s="986"/>
      <c r="J110" s="986"/>
      <c r="K110" s="986"/>
      <c r="L110" s="986"/>
      <c r="M110" s="987"/>
      <c r="N110" s="337"/>
      <c r="O110" s="947">
        <f>SUM(O102:P109)</f>
        <v>0</v>
      </c>
      <c r="P110" s="948"/>
      <c r="Q110" s="329"/>
      <c r="R110" s="947">
        <f>SUM(R102:S109)</f>
        <v>0</v>
      </c>
      <c r="S110" s="948"/>
      <c r="T110" s="329"/>
      <c r="U110" s="947">
        <f>SUM(U102:V109)</f>
        <v>0</v>
      </c>
      <c r="V110" s="948"/>
      <c r="W110" s="330"/>
      <c r="X110" s="947">
        <f>SUM(X102:Y109)</f>
        <v>0</v>
      </c>
      <c r="Y110" s="948"/>
    </row>
    <row r="111" spans="1:26" ht="13.5" customHeight="1" x14ac:dyDescent="0.2">
      <c r="A111" s="318"/>
      <c r="B111" s="318"/>
      <c r="C111" s="318"/>
      <c r="D111" s="318"/>
      <c r="E111" s="318"/>
      <c r="F111" s="318"/>
      <c r="G111" s="318"/>
      <c r="H111" s="318"/>
      <c r="I111" s="318"/>
      <c r="J111" s="318"/>
      <c r="K111" s="318"/>
      <c r="L111" s="318"/>
      <c r="M111" s="318"/>
      <c r="N111" s="318"/>
      <c r="O111" s="301"/>
      <c r="P111" s="301"/>
      <c r="Q111" s="301"/>
      <c r="R111" s="301"/>
      <c r="S111" s="301"/>
      <c r="T111" s="301"/>
      <c r="U111" s="301"/>
      <c r="V111" s="301"/>
      <c r="W111" s="319"/>
      <c r="X111" s="320"/>
      <c r="Y111" s="320"/>
      <c r="Z111" s="306"/>
    </row>
    <row r="112" spans="1:26" ht="32.25" customHeight="1" x14ac:dyDescent="0.2">
      <c r="A112" s="318"/>
      <c r="B112" s="318"/>
      <c r="C112" s="318"/>
      <c r="D112" s="318"/>
      <c r="E112" s="318"/>
      <c r="F112" s="318"/>
      <c r="G112" s="318"/>
      <c r="H112" s="1012" t="s">
        <v>168</v>
      </c>
      <c r="I112" s="1013"/>
      <c r="J112" s="1013"/>
      <c r="K112" s="1013"/>
      <c r="L112" s="1013"/>
      <c r="M112" s="1014"/>
      <c r="N112" s="1009">
        <f>O98+O110</f>
        <v>0</v>
      </c>
      <c r="O112" s="1010"/>
      <c r="P112" s="1011"/>
      <c r="Q112" s="1009">
        <f t="shared" ref="Q112" si="48">R98+R110</f>
        <v>0</v>
      </c>
      <c r="R112" s="1010"/>
      <c r="S112" s="1011"/>
      <c r="T112" s="1009">
        <f t="shared" ref="T112" si="49">U98+U110</f>
        <v>0</v>
      </c>
      <c r="U112" s="1010"/>
      <c r="V112" s="1011"/>
      <c r="W112" s="1009">
        <f t="shared" ref="W112" si="50">X98+X110</f>
        <v>0</v>
      </c>
      <c r="X112" s="1010"/>
      <c r="Y112" s="1011"/>
    </row>
    <row r="113" spans="1:27" ht="13.5" customHeight="1" x14ac:dyDescent="0.2">
      <c r="A113" s="318"/>
      <c r="B113" s="318"/>
      <c r="C113" s="318"/>
      <c r="D113" s="318"/>
      <c r="E113" s="318"/>
      <c r="F113" s="318"/>
      <c r="G113" s="318"/>
      <c r="H113" s="318"/>
      <c r="I113" s="318"/>
      <c r="J113" s="318"/>
      <c r="K113" s="318"/>
      <c r="L113" s="318"/>
      <c r="M113" s="318"/>
      <c r="N113" s="318"/>
      <c r="O113" s="301"/>
      <c r="P113" s="301"/>
      <c r="Q113" s="301"/>
      <c r="R113" s="301"/>
      <c r="S113" s="301"/>
      <c r="T113" s="301"/>
      <c r="U113" s="301"/>
      <c r="V113" s="301"/>
      <c r="W113" s="319"/>
      <c r="X113" s="320"/>
      <c r="Y113" s="320"/>
      <c r="Z113" s="306"/>
    </row>
    <row r="114" spans="1:27" ht="13.5" customHeight="1" x14ac:dyDescent="0.2">
      <c r="A114" s="318"/>
      <c r="B114" s="318"/>
      <c r="C114" s="318"/>
      <c r="D114" s="318"/>
      <c r="E114" s="318"/>
      <c r="F114" s="318"/>
      <c r="G114" s="318"/>
      <c r="H114" s="318"/>
      <c r="I114" s="318"/>
      <c r="J114" s="318"/>
      <c r="K114" s="318"/>
      <c r="L114" s="318"/>
      <c r="M114" s="318"/>
      <c r="N114" s="318"/>
      <c r="O114" s="301"/>
      <c r="P114" s="301"/>
      <c r="Q114" s="301"/>
      <c r="R114" s="301"/>
      <c r="S114" s="301"/>
      <c r="T114" s="301"/>
      <c r="U114" s="301"/>
      <c r="V114" s="301"/>
      <c r="W114" s="319"/>
      <c r="X114" s="320"/>
      <c r="Y114" s="320"/>
      <c r="Z114" s="306"/>
    </row>
    <row r="115" spans="1:27" ht="20.25" customHeight="1" x14ac:dyDescent="0.25">
      <c r="A115" s="295" t="s">
        <v>145</v>
      </c>
      <c r="B115" s="318"/>
      <c r="C115" s="318"/>
      <c r="D115" s="318"/>
      <c r="E115" s="318"/>
      <c r="F115" s="318"/>
      <c r="G115" s="318"/>
      <c r="H115" s="318"/>
      <c r="I115" s="318"/>
      <c r="J115" s="318"/>
      <c r="K115" s="318"/>
      <c r="L115" s="318"/>
      <c r="M115" s="318"/>
      <c r="N115" s="321" t="s">
        <v>85</v>
      </c>
      <c r="P115" s="301"/>
      <c r="Q115" s="301"/>
      <c r="S115" s="301"/>
      <c r="T115" s="301"/>
      <c r="V115" s="301"/>
      <c r="W115" s="319"/>
      <c r="X115" s="320"/>
      <c r="Y115" s="320"/>
      <c r="Z115" s="307"/>
    </row>
    <row r="116" spans="1:27" ht="30" customHeight="1" x14ac:dyDescent="0.2">
      <c r="A116" s="927" t="s">
        <v>152</v>
      </c>
      <c r="B116" s="165" t="s">
        <v>1</v>
      </c>
      <c r="C116" s="930" t="s">
        <v>146</v>
      </c>
      <c r="D116" s="931"/>
      <c r="E116" s="165" t="s">
        <v>1</v>
      </c>
      <c r="F116" s="932" t="s">
        <v>148</v>
      </c>
      <c r="G116" s="933"/>
      <c r="H116" s="165" t="s">
        <v>1</v>
      </c>
      <c r="I116" s="932" t="s">
        <v>147</v>
      </c>
      <c r="J116" s="933"/>
      <c r="K116" s="322"/>
      <c r="L116" s="166"/>
      <c r="M116" s="934" t="s">
        <v>163</v>
      </c>
      <c r="N116" s="936">
        <f>$N$9</f>
        <v>0</v>
      </c>
      <c r="O116" s="936"/>
      <c r="P116" s="936"/>
      <c r="Q116" s="936">
        <f>$Q$9</f>
        <v>0</v>
      </c>
      <c r="R116" s="936"/>
      <c r="S116" s="936"/>
      <c r="T116" s="936">
        <f>$T$9</f>
        <v>0</v>
      </c>
      <c r="U116" s="936"/>
      <c r="V116" s="936"/>
      <c r="W116" s="936">
        <f>$W$9</f>
        <v>0</v>
      </c>
      <c r="X116" s="936"/>
      <c r="Y116" s="936"/>
    </row>
    <row r="117" spans="1:27" ht="30" customHeight="1" x14ac:dyDescent="0.2">
      <c r="A117" s="928"/>
      <c r="B117" s="165" t="s">
        <v>1</v>
      </c>
      <c r="C117" s="968" t="s">
        <v>177</v>
      </c>
      <c r="D117" s="969"/>
      <c r="E117" s="165" t="s">
        <v>1</v>
      </c>
      <c r="F117" s="932" t="s">
        <v>156</v>
      </c>
      <c r="G117" s="933"/>
      <c r="H117" s="167"/>
      <c r="I117" s="322"/>
      <c r="J117" s="166"/>
      <c r="K117" s="322"/>
      <c r="L117" s="323"/>
      <c r="M117" s="935"/>
      <c r="N117" s="937"/>
      <c r="O117" s="937"/>
      <c r="P117" s="937"/>
      <c r="Q117" s="937"/>
      <c r="R117" s="937"/>
      <c r="S117" s="937"/>
      <c r="T117" s="937"/>
      <c r="U117" s="937"/>
      <c r="V117" s="937"/>
      <c r="W117" s="937"/>
      <c r="X117" s="937"/>
      <c r="Y117" s="937"/>
      <c r="AA117" s="335"/>
    </row>
    <row r="118" spans="1:27" s="325" customFormat="1" ht="30" customHeight="1" x14ac:dyDescent="0.2">
      <c r="A118" s="929"/>
      <c r="B118" s="165" t="s">
        <v>1</v>
      </c>
      <c r="C118" s="968" t="s">
        <v>257</v>
      </c>
      <c r="D118" s="969"/>
      <c r="E118" s="165" t="s">
        <v>1</v>
      </c>
      <c r="F118" s="968" t="s">
        <v>258</v>
      </c>
      <c r="G118" s="969"/>
      <c r="H118" s="324"/>
      <c r="I118" s="324"/>
      <c r="J118" s="324"/>
      <c r="K118" s="324"/>
      <c r="L118" s="324"/>
      <c r="M118" s="324"/>
      <c r="N118" s="957" t="s">
        <v>164</v>
      </c>
      <c r="O118" s="957"/>
      <c r="P118" s="957"/>
      <c r="Q118" s="957" t="s">
        <v>164</v>
      </c>
      <c r="R118" s="957"/>
      <c r="S118" s="957"/>
      <c r="T118" s="957" t="s">
        <v>164</v>
      </c>
      <c r="U118" s="957"/>
      <c r="V118" s="957"/>
      <c r="W118" s="957" t="s">
        <v>164</v>
      </c>
      <c r="X118" s="957"/>
      <c r="Y118" s="957"/>
    </row>
    <row r="119" spans="1:27" s="325" customFormat="1" ht="23.25" customHeight="1" x14ac:dyDescent="0.2">
      <c r="A119" s="324"/>
      <c r="B119" s="324"/>
      <c r="C119" s="324"/>
      <c r="D119" s="324" t="s">
        <v>324</v>
      </c>
      <c r="E119" s="324"/>
      <c r="F119" s="324"/>
      <c r="G119" s="324"/>
      <c r="H119" s="324"/>
      <c r="I119" s="324"/>
      <c r="J119" s="324"/>
      <c r="K119" s="324"/>
      <c r="L119" s="324"/>
      <c r="M119" s="324"/>
      <c r="N119" s="958"/>
      <c r="O119" s="958"/>
      <c r="P119" s="958"/>
      <c r="Q119" s="958"/>
      <c r="R119" s="958"/>
      <c r="S119" s="958"/>
      <c r="T119" s="958"/>
      <c r="U119" s="958"/>
      <c r="V119" s="958"/>
      <c r="W119" s="958"/>
      <c r="X119" s="958"/>
      <c r="Y119" s="958"/>
    </row>
    <row r="120" spans="1:27" ht="27" customHeight="1" x14ac:dyDescent="0.2">
      <c r="A120" s="959" t="s">
        <v>36</v>
      </c>
      <c r="B120" s="960"/>
      <c r="C120" s="960"/>
      <c r="D120" s="960"/>
      <c r="E120" s="960"/>
      <c r="F120" s="960"/>
      <c r="G120" s="960"/>
      <c r="H120" s="960"/>
      <c r="I120" s="960"/>
      <c r="J120" s="960"/>
      <c r="K120" s="960"/>
      <c r="L120" s="960"/>
      <c r="M120" s="960"/>
      <c r="N120" s="960"/>
      <c r="O120" s="960"/>
      <c r="P120" s="960"/>
      <c r="Q120" s="960"/>
      <c r="R120" s="960"/>
      <c r="S120" s="960"/>
      <c r="T120" s="960"/>
      <c r="U120" s="960"/>
      <c r="V120" s="960"/>
      <c r="W120" s="960"/>
      <c r="X120" s="960"/>
      <c r="Y120" s="961"/>
      <c r="Z120" s="317"/>
    </row>
    <row r="121" spans="1:27" ht="39.75" customHeight="1" thickBot="1" x14ac:dyDescent="0.25">
      <c r="A121" s="411" t="s">
        <v>103</v>
      </c>
      <c r="B121" s="411" t="s">
        <v>88</v>
      </c>
      <c r="C121" s="411" t="s">
        <v>322</v>
      </c>
      <c r="D121" s="962" t="s">
        <v>323</v>
      </c>
      <c r="E121" s="963"/>
      <c r="F121" s="964"/>
      <c r="G121" s="962" t="s">
        <v>160</v>
      </c>
      <c r="H121" s="963"/>
      <c r="I121" s="963"/>
      <c r="J121" s="965" t="s">
        <v>161</v>
      </c>
      <c r="K121" s="966"/>
      <c r="L121" s="967"/>
      <c r="M121" s="411" t="s">
        <v>37</v>
      </c>
      <c r="N121" s="412" t="s">
        <v>41</v>
      </c>
      <c r="O121" s="949" t="s">
        <v>86</v>
      </c>
      <c r="P121" s="950"/>
      <c r="Q121" s="412" t="s">
        <v>41</v>
      </c>
      <c r="R121" s="949" t="s">
        <v>86</v>
      </c>
      <c r="S121" s="950"/>
      <c r="T121" s="412" t="s">
        <v>41</v>
      </c>
      <c r="U121" s="949" t="s">
        <v>86</v>
      </c>
      <c r="V121" s="950"/>
      <c r="W121" s="412" t="s">
        <v>41</v>
      </c>
      <c r="X121" s="949" t="s">
        <v>86</v>
      </c>
      <c r="Y121" s="950"/>
    </row>
    <row r="122" spans="1:27" ht="33" customHeight="1" thickTop="1" x14ac:dyDescent="0.2">
      <c r="A122" s="178"/>
      <c r="B122" s="178"/>
      <c r="C122" s="178"/>
      <c r="D122" s="951"/>
      <c r="E122" s="952"/>
      <c r="F122" s="953"/>
      <c r="G122" s="951"/>
      <c r="H122" s="952"/>
      <c r="I122" s="953"/>
      <c r="J122" s="954"/>
      <c r="K122" s="955"/>
      <c r="L122" s="956"/>
      <c r="M122" s="332"/>
      <c r="N122" s="179"/>
      <c r="O122" s="947">
        <f>M122*N122</f>
        <v>0</v>
      </c>
      <c r="P122" s="948"/>
      <c r="Q122" s="179"/>
      <c r="R122" s="947">
        <f>M122*Q122</f>
        <v>0</v>
      </c>
      <c r="S122" s="948"/>
      <c r="T122" s="179"/>
      <c r="U122" s="947">
        <f>M122*T122</f>
        <v>0</v>
      </c>
      <c r="V122" s="948"/>
      <c r="W122" s="179"/>
      <c r="X122" s="947">
        <f t="shared" ref="X122:X135" si="51">M122*W122</f>
        <v>0</v>
      </c>
      <c r="Y122" s="948"/>
    </row>
    <row r="123" spans="1:27" ht="33" customHeight="1" x14ac:dyDescent="0.2">
      <c r="A123" s="180"/>
      <c r="B123" s="180"/>
      <c r="C123" s="180"/>
      <c r="D123" s="971"/>
      <c r="E123" s="972"/>
      <c r="F123" s="973"/>
      <c r="G123" s="971"/>
      <c r="H123" s="972"/>
      <c r="I123" s="973"/>
      <c r="J123" s="974"/>
      <c r="K123" s="975"/>
      <c r="L123" s="976"/>
      <c r="M123" s="333"/>
      <c r="N123" s="181"/>
      <c r="O123" s="970">
        <f t="shared" ref="O123:O135" si="52">M123*N123</f>
        <v>0</v>
      </c>
      <c r="P123" s="892"/>
      <c r="Q123" s="181"/>
      <c r="R123" s="970">
        <f t="shared" ref="R123:R135" si="53">M123*Q123</f>
        <v>0</v>
      </c>
      <c r="S123" s="892"/>
      <c r="T123" s="181"/>
      <c r="U123" s="970">
        <f t="shared" ref="U123:U135" si="54">M123*T123</f>
        <v>0</v>
      </c>
      <c r="V123" s="892"/>
      <c r="W123" s="181"/>
      <c r="X123" s="970">
        <f t="shared" si="51"/>
        <v>0</v>
      </c>
      <c r="Y123" s="892"/>
    </row>
    <row r="124" spans="1:27" ht="33" customHeight="1" x14ac:dyDescent="0.2">
      <c r="A124" s="180"/>
      <c r="B124" s="180"/>
      <c r="C124" s="180"/>
      <c r="D124" s="971"/>
      <c r="E124" s="972"/>
      <c r="F124" s="973"/>
      <c r="G124" s="971"/>
      <c r="H124" s="972"/>
      <c r="I124" s="973"/>
      <c r="J124" s="974"/>
      <c r="K124" s="975"/>
      <c r="L124" s="976"/>
      <c r="M124" s="333"/>
      <c r="N124" s="181"/>
      <c r="O124" s="970">
        <f t="shared" si="52"/>
        <v>0</v>
      </c>
      <c r="P124" s="892"/>
      <c r="Q124" s="181"/>
      <c r="R124" s="970">
        <f t="shared" si="53"/>
        <v>0</v>
      </c>
      <c r="S124" s="892"/>
      <c r="T124" s="181"/>
      <c r="U124" s="970">
        <f t="shared" si="54"/>
        <v>0</v>
      </c>
      <c r="V124" s="892"/>
      <c r="W124" s="181"/>
      <c r="X124" s="970">
        <f t="shared" si="51"/>
        <v>0</v>
      </c>
      <c r="Y124" s="892"/>
    </row>
    <row r="125" spans="1:27" ht="33" customHeight="1" x14ac:dyDescent="0.2">
      <c r="A125" s="180"/>
      <c r="B125" s="180"/>
      <c r="C125" s="180"/>
      <c r="D125" s="971"/>
      <c r="E125" s="972"/>
      <c r="F125" s="973"/>
      <c r="G125" s="971"/>
      <c r="H125" s="972"/>
      <c r="I125" s="973"/>
      <c r="J125" s="974"/>
      <c r="K125" s="975"/>
      <c r="L125" s="976"/>
      <c r="M125" s="333"/>
      <c r="N125" s="181"/>
      <c r="O125" s="970">
        <f t="shared" si="52"/>
        <v>0</v>
      </c>
      <c r="P125" s="892"/>
      <c r="Q125" s="181"/>
      <c r="R125" s="970">
        <f t="shared" si="53"/>
        <v>0</v>
      </c>
      <c r="S125" s="892"/>
      <c r="T125" s="181"/>
      <c r="U125" s="970">
        <f t="shared" si="54"/>
        <v>0</v>
      </c>
      <c r="V125" s="892"/>
      <c r="W125" s="181"/>
      <c r="X125" s="970">
        <f t="shared" si="51"/>
        <v>0</v>
      </c>
      <c r="Y125" s="892"/>
    </row>
    <row r="126" spans="1:27" ht="33" customHeight="1" x14ac:dyDescent="0.2">
      <c r="A126" s="180"/>
      <c r="B126" s="180"/>
      <c r="C126" s="180"/>
      <c r="D126" s="971"/>
      <c r="E126" s="972"/>
      <c r="F126" s="973"/>
      <c r="G126" s="971"/>
      <c r="H126" s="972"/>
      <c r="I126" s="973"/>
      <c r="J126" s="974"/>
      <c r="K126" s="975"/>
      <c r="L126" s="976"/>
      <c r="M126" s="333"/>
      <c r="N126" s="181"/>
      <c r="O126" s="970">
        <f t="shared" si="52"/>
        <v>0</v>
      </c>
      <c r="P126" s="892"/>
      <c r="Q126" s="181"/>
      <c r="R126" s="970">
        <f t="shared" si="53"/>
        <v>0</v>
      </c>
      <c r="S126" s="892"/>
      <c r="T126" s="181"/>
      <c r="U126" s="970">
        <f t="shared" si="54"/>
        <v>0</v>
      </c>
      <c r="V126" s="892"/>
      <c r="W126" s="181"/>
      <c r="X126" s="970">
        <f t="shared" si="51"/>
        <v>0</v>
      </c>
      <c r="Y126" s="892"/>
    </row>
    <row r="127" spans="1:27" ht="33" customHeight="1" x14ac:dyDescent="0.2">
      <c r="A127" s="180"/>
      <c r="B127" s="180"/>
      <c r="C127" s="180"/>
      <c r="D127" s="971"/>
      <c r="E127" s="972"/>
      <c r="F127" s="973"/>
      <c r="G127" s="971"/>
      <c r="H127" s="972"/>
      <c r="I127" s="973"/>
      <c r="J127" s="974"/>
      <c r="K127" s="975"/>
      <c r="L127" s="976"/>
      <c r="M127" s="333"/>
      <c r="N127" s="181"/>
      <c r="O127" s="970">
        <f t="shared" si="52"/>
        <v>0</v>
      </c>
      <c r="P127" s="892"/>
      <c r="Q127" s="181"/>
      <c r="R127" s="970">
        <f t="shared" si="53"/>
        <v>0</v>
      </c>
      <c r="S127" s="892"/>
      <c r="T127" s="181"/>
      <c r="U127" s="970">
        <f t="shared" si="54"/>
        <v>0</v>
      </c>
      <c r="V127" s="892"/>
      <c r="W127" s="181"/>
      <c r="X127" s="970">
        <f t="shared" si="51"/>
        <v>0</v>
      </c>
      <c r="Y127" s="892"/>
    </row>
    <row r="128" spans="1:27" ht="33" customHeight="1" x14ac:dyDescent="0.2">
      <c r="A128" s="180"/>
      <c r="B128" s="180"/>
      <c r="C128" s="180"/>
      <c r="D128" s="971"/>
      <c r="E128" s="972"/>
      <c r="F128" s="973"/>
      <c r="G128" s="971"/>
      <c r="H128" s="972"/>
      <c r="I128" s="973"/>
      <c r="J128" s="974"/>
      <c r="K128" s="975"/>
      <c r="L128" s="976"/>
      <c r="M128" s="333"/>
      <c r="N128" s="181"/>
      <c r="O128" s="970">
        <f t="shared" si="52"/>
        <v>0</v>
      </c>
      <c r="P128" s="892"/>
      <c r="Q128" s="181"/>
      <c r="R128" s="970">
        <f t="shared" si="53"/>
        <v>0</v>
      </c>
      <c r="S128" s="892"/>
      <c r="T128" s="181"/>
      <c r="U128" s="970">
        <f t="shared" si="54"/>
        <v>0</v>
      </c>
      <c r="V128" s="892"/>
      <c r="W128" s="181"/>
      <c r="X128" s="970">
        <f t="shared" si="51"/>
        <v>0</v>
      </c>
      <c r="Y128" s="892"/>
    </row>
    <row r="129" spans="1:26" ht="33" customHeight="1" x14ac:dyDescent="0.2">
      <c r="A129" s="180"/>
      <c r="B129" s="180"/>
      <c r="C129" s="180"/>
      <c r="D129" s="971"/>
      <c r="E129" s="972"/>
      <c r="F129" s="973"/>
      <c r="G129" s="971"/>
      <c r="H129" s="972"/>
      <c r="I129" s="973"/>
      <c r="J129" s="974"/>
      <c r="K129" s="975"/>
      <c r="L129" s="976"/>
      <c r="M129" s="333"/>
      <c r="N129" s="181"/>
      <c r="O129" s="970">
        <f t="shared" si="52"/>
        <v>0</v>
      </c>
      <c r="P129" s="892"/>
      <c r="Q129" s="181"/>
      <c r="R129" s="970">
        <f t="shared" si="53"/>
        <v>0</v>
      </c>
      <c r="S129" s="892"/>
      <c r="T129" s="181"/>
      <c r="U129" s="970">
        <f t="shared" si="54"/>
        <v>0</v>
      </c>
      <c r="V129" s="892"/>
      <c r="W129" s="181"/>
      <c r="X129" s="970">
        <f t="shared" si="51"/>
        <v>0</v>
      </c>
      <c r="Y129" s="892"/>
    </row>
    <row r="130" spans="1:26" ht="33" customHeight="1" x14ac:dyDescent="0.2">
      <c r="A130" s="180"/>
      <c r="B130" s="180"/>
      <c r="C130" s="180"/>
      <c r="D130" s="971"/>
      <c r="E130" s="972"/>
      <c r="F130" s="973"/>
      <c r="G130" s="971"/>
      <c r="H130" s="972"/>
      <c r="I130" s="973"/>
      <c r="J130" s="974"/>
      <c r="K130" s="975"/>
      <c r="L130" s="976"/>
      <c r="M130" s="333"/>
      <c r="N130" s="181"/>
      <c r="O130" s="970">
        <f t="shared" si="52"/>
        <v>0</v>
      </c>
      <c r="P130" s="892"/>
      <c r="Q130" s="181"/>
      <c r="R130" s="970">
        <f t="shared" si="53"/>
        <v>0</v>
      </c>
      <c r="S130" s="892"/>
      <c r="T130" s="181"/>
      <c r="U130" s="970">
        <f t="shared" si="54"/>
        <v>0</v>
      </c>
      <c r="V130" s="892"/>
      <c r="W130" s="181"/>
      <c r="X130" s="970">
        <f t="shared" si="51"/>
        <v>0</v>
      </c>
      <c r="Y130" s="892"/>
    </row>
    <row r="131" spans="1:26" ht="33" customHeight="1" x14ac:dyDescent="0.2">
      <c r="A131" s="180"/>
      <c r="B131" s="180"/>
      <c r="C131" s="180"/>
      <c r="D131" s="971"/>
      <c r="E131" s="972"/>
      <c r="F131" s="973"/>
      <c r="G131" s="971"/>
      <c r="H131" s="972"/>
      <c r="I131" s="973"/>
      <c r="J131" s="974"/>
      <c r="K131" s="975"/>
      <c r="L131" s="976"/>
      <c r="M131" s="333"/>
      <c r="N131" s="181"/>
      <c r="O131" s="970">
        <f t="shared" si="52"/>
        <v>0</v>
      </c>
      <c r="P131" s="892"/>
      <c r="Q131" s="181"/>
      <c r="R131" s="970">
        <f t="shared" si="53"/>
        <v>0</v>
      </c>
      <c r="S131" s="892"/>
      <c r="T131" s="181"/>
      <c r="U131" s="970">
        <f t="shared" si="54"/>
        <v>0</v>
      </c>
      <c r="V131" s="892"/>
      <c r="W131" s="181"/>
      <c r="X131" s="970">
        <f t="shared" si="51"/>
        <v>0</v>
      </c>
      <c r="Y131" s="892"/>
    </row>
    <row r="132" spans="1:26" ht="33" customHeight="1" x14ac:dyDescent="0.2">
      <c r="A132" s="180"/>
      <c r="B132" s="180"/>
      <c r="C132" s="180"/>
      <c r="D132" s="971"/>
      <c r="E132" s="972"/>
      <c r="F132" s="973"/>
      <c r="G132" s="971"/>
      <c r="H132" s="972"/>
      <c r="I132" s="973"/>
      <c r="J132" s="974"/>
      <c r="K132" s="975"/>
      <c r="L132" s="976"/>
      <c r="M132" s="333"/>
      <c r="N132" s="181"/>
      <c r="O132" s="970">
        <f t="shared" si="52"/>
        <v>0</v>
      </c>
      <c r="P132" s="892"/>
      <c r="Q132" s="181"/>
      <c r="R132" s="970">
        <f t="shared" si="53"/>
        <v>0</v>
      </c>
      <c r="S132" s="892"/>
      <c r="T132" s="181"/>
      <c r="U132" s="970">
        <f t="shared" si="54"/>
        <v>0</v>
      </c>
      <c r="V132" s="892"/>
      <c r="W132" s="181"/>
      <c r="X132" s="970">
        <f t="shared" si="51"/>
        <v>0</v>
      </c>
      <c r="Y132" s="892"/>
    </row>
    <row r="133" spans="1:26" ht="33" customHeight="1" x14ac:dyDescent="0.2">
      <c r="A133" s="180"/>
      <c r="B133" s="180"/>
      <c r="C133" s="180"/>
      <c r="D133" s="971"/>
      <c r="E133" s="972"/>
      <c r="F133" s="973"/>
      <c r="G133" s="971"/>
      <c r="H133" s="972"/>
      <c r="I133" s="973"/>
      <c r="J133" s="974"/>
      <c r="K133" s="975"/>
      <c r="L133" s="976"/>
      <c r="M133" s="333"/>
      <c r="N133" s="181"/>
      <c r="O133" s="970">
        <f t="shared" si="52"/>
        <v>0</v>
      </c>
      <c r="P133" s="892"/>
      <c r="Q133" s="181"/>
      <c r="R133" s="970">
        <f t="shared" si="53"/>
        <v>0</v>
      </c>
      <c r="S133" s="892"/>
      <c r="T133" s="181"/>
      <c r="U133" s="970">
        <f t="shared" si="54"/>
        <v>0</v>
      </c>
      <c r="V133" s="892"/>
      <c r="W133" s="181"/>
      <c r="X133" s="970">
        <f t="shared" si="51"/>
        <v>0</v>
      </c>
      <c r="Y133" s="892"/>
    </row>
    <row r="134" spans="1:26" ht="33" customHeight="1" x14ac:dyDescent="0.2">
      <c r="A134" s="180"/>
      <c r="B134" s="180"/>
      <c r="C134" s="180"/>
      <c r="D134" s="971"/>
      <c r="E134" s="972"/>
      <c r="F134" s="973"/>
      <c r="G134" s="971"/>
      <c r="H134" s="972"/>
      <c r="I134" s="973"/>
      <c r="J134" s="974"/>
      <c r="K134" s="975"/>
      <c r="L134" s="976"/>
      <c r="M134" s="333"/>
      <c r="N134" s="181"/>
      <c r="O134" s="970">
        <f t="shared" si="52"/>
        <v>0</v>
      </c>
      <c r="P134" s="892"/>
      <c r="Q134" s="181"/>
      <c r="R134" s="970">
        <f t="shared" si="53"/>
        <v>0</v>
      </c>
      <c r="S134" s="892"/>
      <c r="T134" s="181"/>
      <c r="U134" s="970">
        <f t="shared" si="54"/>
        <v>0</v>
      </c>
      <c r="V134" s="892"/>
      <c r="W134" s="181"/>
      <c r="X134" s="970">
        <f t="shared" si="51"/>
        <v>0</v>
      </c>
      <c r="Y134" s="892"/>
    </row>
    <row r="135" spans="1:26" ht="33" customHeight="1" thickBot="1" x14ac:dyDescent="0.25">
      <c r="A135" s="182"/>
      <c r="B135" s="182"/>
      <c r="C135" s="182"/>
      <c r="D135" s="988"/>
      <c r="E135" s="989"/>
      <c r="F135" s="990"/>
      <c r="G135" s="988"/>
      <c r="H135" s="989"/>
      <c r="I135" s="990"/>
      <c r="J135" s="991"/>
      <c r="K135" s="992"/>
      <c r="L135" s="993"/>
      <c r="M135" s="334"/>
      <c r="N135" s="183"/>
      <c r="O135" s="983">
        <f t="shared" si="52"/>
        <v>0</v>
      </c>
      <c r="P135" s="984"/>
      <c r="Q135" s="183"/>
      <c r="R135" s="983">
        <f t="shared" si="53"/>
        <v>0</v>
      </c>
      <c r="S135" s="984"/>
      <c r="T135" s="183"/>
      <c r="U135" s="983">
        <f t="shared" si="54"/>
        <v>0</v>
      </c>
      <c r="V135" s="984"/>
      <c r="W135" s="183"/>
      <c r="X135" s="983">
        <f t="shared" si="51"/>
        <v>0</v>
      </c>
      <c r="Y135" s="984"/>
    </row>
    <row r="136" spans="1:26" ht="33" customHeight="1" thickTop="1" x14ac:dyDescent="0.2">
      <c r="A136" s="985" t="s">
        <v>87</v>
      </c>
      <c r="B136" s="986"/>
      <c r="C136" s="986"/>
      <c r="D136" s="986"/>
      <c r="E136" s="986"/>
      <c r="F136" s="986"/>
      <c r="G136" s="986"/>
      <c r="H136" s="986"/>
      <c r="I136" s="986"/>
      <c r="J136" s="986"/>
      <c r="K136" s="986"/>
      <c r="L136" s="986"/>
      <c r="M136" s="987"/>
      <c r="N136" s="331">
        <f>SUM(N122:N135)</f>
        <v>0</v>
      </c>
      <c r="O136" s="947">
        <f>SUM(O122:P135)</f>
        <v>0</v>
      </c>
      <c r="P136" s="948"/>
      <c r="Q136" s="331">
        <f>SUM(Q122:Q135)</f>
        <v>0</v>
      </c>
      <c r="R136" s="947">
        <f>SUM(R122:S135)</f>
        <v>0</v>
      </c>
      <c r="S136" s="948"/>
      <c r="T136" s="331">
        <f>SUM(T122:T135)</f>
        <v>0</v>
      </c>
      <c r="U136" s="947">
        <f>SUM(U122:V135)</f>
        <v>0</v>
      </c>
      <c r="V136" s="948"/>
      <c r="W136" s="331">
        <f>SUM(W122:W135)</f>
        <v>0</v>
      </c>
      <c r="X136" s="947">
        <f>SUM(X122:Y135)</f>
        <v>0</v>
      </c>
      <c r="Y136" s="948"/>
    </row>
    <row r="137" spans="1:26" ht="13.8" customHeight="1" x14ac:dyDescent="0.2">
      <c r="A137" s="326"/>
      <c r="B137" s="326"/>
      <c r="C137" s="326"/>
      <c r="D137" s="326"/>
      <c r="E137" s="326"/>
      <c r="F137" s="326"/>
      <c r="G137" s="326"/>
      <c r="H137" s="326"/>
      <c r="I137" s="327"/>
      <c r="J137" s="327"/>
      <c r="K137" s="327"/>
      <c r="L137" s="318"/>
      <c r="M137" s="318"/>
      <c r="N137" s="313"/>
      <c r="O137" s="328"/>
      <c r="P137" s="328"/>
      <c r="Q137" s="328"/>
      <c r="R137" s="328"/>
      <c r="S137" s="328"/>
      <c r="T137" s="328"/>
      <c r="U137" s="328"/>
      <c r="V137" s="328"/>
      <c r="W137" s="328"/>
      <c r="X137" s="328"/>
      <c r="Y137" s="328"/>
      <c r="Z137" s="328"/>
    </row>
    <row r="138" spans="1:26" ht="27" customHeight="1" x14ac:dyDescent="0.2">
      <c r="A138" s="977" t="s">
        <v>39</v>
      </c>
      <c r="B138" s="978"/>
      <c r="C138" s="978"/>
      <c r="D138" s="978"/>
      <c r="E138" s="978"/>
      <c r="F138" s="978"/>
      <c r="G138" s="978"/>
      <c r="H138" s="978"/>
      <c r="I138" s="978"/>
      <c r="J138" s="978"/>
      <c r="K138" s="978"/>
      <c r="L138" s="978"/>
      <c r="M138" s="978"/>
      <c r="N138" s="978"/>
      <c r="O138" s="978"/>
      <c r="P138" s="978"/>
      <c r="Q138" s="978"/>
      <c r="R138" s="978"/>
      <c r="S138" s="978"/>
      <c r="T138" s="978"/>
      <c r="U138" s="978"/>
      <c r="V138" s="978"/>
      <c r="W138" s="978"/>
      <c r="X138" s="978"/>
      <c r="Y138" s="979"/>
      <c r="Z138" s="336"/>
    </row>
    <row r="139" spans="1:26" ht="39.75" customHeight="1" thickBot="1" x14ac:dyDescent="0.25">
      <c r="A139" s="980" t="s">
        <v>40</v>
      </c>
      <c r="B139" s="981"/>
      <c r="C139" s="981"/>
      <c r="D139" s="981"/>
      <c r="E139" s="981"/>
      <c r="F139" s="981"/>
      <c r="G139" s="981"/>
      <c r="H139" s="981"/>
      <c r="I139" s="981"/>
      <c r="J139" s="981"/>
      <c r="K139" s="981"/>
      <c r="L139" s="982"/>
      <c r="M139" s="412" t="s">
        <v>325</v>
      </c>
      <c r="N139" s="413" t="s">
        <v>41</v>
      </c>
      <c r="O139" s="980" t="s">
        <v>86</v>
      </c>
      <c r="P139" s="982"/>
      <c r="Q139" s="413" t="s">
        <v>41</v>
      </c>
      <c r="R139" s="980" t="s">
        <v>86</v>
      </c>
      <c r="S139" s="982"/>
      <c r="T139" s="413" t="s">
        <v>41</v>
      </c>
      <c r="U139" s="980" t="s">
        <v>86</v>
      </c>
      <c r="V139" s="982"/>
      <c r="W139" s="413" t="s">
        <v>41</v>
      </c>
      <c r="X139" s="980" t="s">
        <v>86</v>
      </c>
      <c r="Y139" s="982"/>
    </row>
    <row r="140" spans="1:26" ht="33" customHeight="1" thickTop="1" x14ac:dyDescent="0.2">
      <c r="A140" s="1001"/>
      <c r="B140" s="1002"/>
      <c r="C140" s="1002"/>
      <c r="D140" s="1002"/>
      <c r="E140" s="1002"/>
      <c r="F140" s="1002"/>
      <c r="G140" s="1002"/>
      <c r="H140" s="1002"/>
      <c r="I140" s="1002"/>
      <c r="J140" s="1002"/>
      <c r="K140" s="1002"/>
      <c r="L140" s="1003"/>
      <c r="M140" s="274"/>
      <c r="N140" s="184"/>
      <c r="O140" s="999">
        <f>$M140*N140</f>
        <v>0</v>
      </c>
      <c r="P140" s="1000"/>
      <c r="Q140" s="185"/>
      <c r="R140" s="999">
        <f>$M140*Q140</f>
        <v>0</v>
      </c>
      <c r="S140" s="1000"/>
      <c r="T140" s="185"/>
      <c r="U140" s="999">
        <f>$M140*T140</f>
        <v>0</v>
      </c>
      <c r="V140" s="1000"/>
      <c r="W140" s="185"/>
      <c r="X140" s="999">
        <f>$M140*W140</f>
        <v>0</v>
      </c>
      <c r="Y140" s="1000"/>
    </row>
    <row r="141" spans="1:26" ht="33" customHeight="1" x14ac:dyDescent="0.2">
      <c r="A141" s="996"/>
      <c r="B141" s="997"/>
      <c r="C141" s="997"/>
      <c r="D141" s="997"/>
      <c r="E141" s="997"/>
      <c r="F141" s="997"/>
      <c r="G141" s="997"/>
      <c r="H141" s="997"/>
      <c r="I141" s="997"/>
      <c r="J141" s="997"/>
      <c r="K141" s="997"/>
      <c r="L141" s="998"/>
      <c r="M141" s="272"/>
      <c r="N141" s="272"/>
      <c r="O141" s="994">
        <f>$M141*N141</f>
        <v>0</v>
      </c>
      <c r="P141" s="995"/>
      <c r="Q141" s="186"/>
      <c r="R141" s="994">
        <f t="shared" ref="R141:R147" si="55">$M141*Q141</f>
        <v>0</v>
      </c>
      <c r="S141" s="995"/>
      <c r="T141" s="186"/>
      <c r="U141" s="994">
        <f t="shared" ref="U141:U147" si="56">$M141*T141</f>
        <v>0</v>
      </c>
      <c r="V141" s="995"/>
      <c r="W141" s="186"/>
      <c r="X141" s="994">
        <f t="shared" ref="X141:X147" si="57">$M141*W141</f>
        <v>0</v>
      </c>
      <c r="Y141" s="995"/>
    </row>
    <row r="142" spans="1:26" ht="33" customHeight="1" x14ac:dyDescent="0.2">
      <c r="A142" s="996"/>
      <c r="B142" s="997"/>
      <c r="C142" s="997"/>
      <c r="D142" s="997"/>
      <c r="E142" s="997"/>
      <c r="F142" s="997"/>
      <c r="G142" s="997"/>
      <c r="H142" s="997"/>
      <c r="I142" s="997"/>
      <c r="J142" s="997"/>
      <c r="K142" s="997"/>
      <c r="L142" s="998"/>
      <c r="M142" s="272"/>
      <c r="N142" s="272"/>
      <c r="O142" s="994">
        <f t="shared" ref="O142:O147" si="58">$M142*N142</f>
        <v>0</v>
      </c>
      <c r="P142" s="995"/>
      <c r="Q142" s="186"/>
      <c r="R142" s="994">
        <f t="shared" si="55"/>
        <v>0</v>
      </c>
      <c r="S142" s="995"/>
      <c r="T142" s="186"/>
      <c r="U142" s="994">
        <f t="shared" si="56"/>
        <v>0</v>
      </c>
      <c r="V142" s="995"/>
      <c r="W142" s="186"/>
      <c r="X142" s="994">
        <f t="shared" si="57"/>
        <v>0</v>
      </c>
      <c r="Y142" s="995"/>
    </row>
    <row r="143" spans="1:26" ht="33" customHeight="1" x14ac:dyDescent="0.2">
      <c r="A143" s="996"/>
      <c r="B143" s="997"/>
      <c r="C143" s="997"/>
      <c r="D143" s="997"/>
      <c r="E143" s="997"/>
      <c r="F143" s="997"/>
      <c r="G143" s="997"/>
      <c r="H143" s="997"/>
      <c r="I143" s="997"/>
      <c r="J143" s="997"/>
      <c r="K143" s="997"/>
      <c r="L143" s="998"/>
      <c r="M143" s="272"/>
      <c r="N143" s="272"/>
      <c r="O143" s="994">
        <f t="shared" si="58"/>
        <v>0</v>
      </c>
      <c r="P143" s="995"/>
      <c r="Q143" s="186"/>
      <c r="R143" s="994">
        <f t="shared" si="55"/>
        <v>0</v>
      </c>
      <c r="S143" s="995"/>
      <c r="T143" s="186"/>
      <c r="U143" s="994">
        <f t="shared" si="56"/>
        <v>0</v>
      </c>
      <c r="V143" s="995"/>
      <c r="W143" s="186"/>
      <c r="X143" s="994">
        <f t="shared" si="57"/>
        <v>0</v>
      </c>
      <c r="Y143" s="995"/>
    </row>
    <row r="144" spans="1:26" ht="33" customHeight="1" x14ac:dyDescent="0.2">
      <c r="A144" s="996"/>
      <c r="B144" s="997"/>
      <c r="C144" s="997"/>
      <c r="D144" s="997"/>
      <c r="E144" s="997"/>
      <c r="F144" s="997"/>
      <c r="G144" s="997"/>
      <c r="H144" s="997"/>
      <c r="I144" s="997"/>
      <c r="J144" s="997"/>
      <c r="K144" s="997"/>
      <c r="L144" s="998"/>
      <c r="M144" s="272"/>
      <c r="N144" s="272"/>
      <c r="O144" s="994">
        <f t="shared" si="58"/>
        <v>0</v>
      </c>
      <c r="P144" s="995"/>
      <c r="Q144" s="186"/>
      <c r="R144" s="994">
        <f t="shared" si="55"/>
        <v>0</v>
      </c>
      <c r="S144" s="995"/>
      <c r="T144" s="186"/>
      <c r="U144" s="994">
        <f t="shared" si="56"/>
        <v>0</v>
      </c>
      <c r="V144" s="995"/>
      <c r="W144" s="186"/>
      <c r="X144" s="994">
        <f t="shared" si="57"/>
        <v>0</v>
      </c>
      <c r="Y144" s="995"/>
    </row>
    <row r="145" spans="1:27" ht="33" customHeight="1" x14ac:dyDescent="0.2">
      <c r="A145" s="996"/>
      <c r="B145" s="997"/>
      <c r="C145" s="997"/>
      <c r="D145" s="997"/>
      <c r="E145" s="997"/>
      <c r="F145" s="997"/>
      <c r="G145" s="997"/>
      <c r="H145" s="997"/>
      <c r="I145" s="997"/>
      <c r="J145" s="997"/>
      <c r="K145" s="997"/>
      <c r="L145" s="998"/>
      <c r="M145" s="272"/>
      <c r="N145" s="272"/>
      <c r="O145" s="994">
        <f t="shared" si="58"/>
        <v>0</v>
      </c>
      <c r="P145" s="995"/>
      <c r="Q145" s="186"/>
      <c r="R145" s="994">
        <f t="shared" si="55"/>
        <v>0</v>
      </c>
      <c r="S145" s="995"/>
      <c r="T145" s="186"/>
      <c r="U145" s="994">
        <f t="shared" si="56"/>
        <v>0</v>
      </c>
      <c r="V145" s="995"/>
      <c r="W145" s="186"/>
      <c r="X145" s="994">
        <f t="shared" si="57"/>
        <v>0</v>
      </c>
      <c r="Y145" s="995"/>
    </row>
    <row r="146" spans="1:27" ht="33" customHeight="1" x14ac:dyDescent="0.2">
      <c r="A146" s="996"/>
      <c r="B146" s="997"/>
      <c r="C146" s="997"/>
      <c r="D146" s="997"/>
      <c r="E146" s="997"/>
      <c r="F146" s="997"/>
      <c r="G146" s="997"/>
      <c r="H146" s="997"/>
      <c r="I146" s="997"/>
      <c r="J146" s="997"/>
      <c r="K146" s="997"/>
      <c r="L146" s="998"/>
      <c r="M146" s="272"/>
      <c r="N146" s="272"/>
      <c r="O146" s="994">
        <f t="shared" si="58"/>
        <v>0</v>
      </c>
      <c r="P146" s="995"/>
      <c r="Q146" s="186"/>
      <c r="R146" s="994">
        <f t="shared" si="55"/>
        <v>0</v>
      </c>
      <c r="S146" s="995"/>
      <c r="T146" s="186"/>
      <c r="U146" s="994">
        <f t="shared" si="56"/>
        <v>0</v>
      </c>
      <c r="V146" s="995"/>
      <c r="W146" s="186"/>
      <c r="X146" s="994">
        <f t="shared" si="57"/>
        <v>0</v>
      </c>
      <c r="Y146" s="995"/>
    </row>
    <row r="147" spans="1:27" ht="33" customHeight="1" thickBot="1" x14ac:dyDescent="0.25">
      <c r="A147" s="1004"/>
      <c r="B147" s="1005"/>
      <c r="C147" s="1005"/>
      <c r="D147" s="1005"/>
      <c r="E147" s="1005"/>
      <c r="F147" s="1005"/>
      <c r="G147" s="1005"/>
      <c r="H147" s="1005"/>
      <c r="I147" s="1005"/>
      <c r="J147" s="1005"/>
      <c r="K147" s="1005"/>
      <c r="L147" s="1006"/>
      <c r="M147" s="273"/>
      <c r="N147" s="273"/>
      <c r="O147" s="1007">
        <f t="shared" si="58"/>
        <v>0</v>
      </c>
      <c r="P147" s="1008"/>
      <c r="Q147" s="187"/>
      <c r="R147" s="1007">
        <f t="shared" si="55"/>
        <v>0</v>
      </c>
      <c r="S147" s="1008"/>
      <c r="T147" s="187"/>
      <c r="U147" s="1007">
        <f t="shared" si="56"/>
        <v>0</v>
      </c>
      <c r="V147" s="1008"/>
      <c r="W147" s="187"/>
      <c r="X147" s="1007">
        <f t="shared" si="57"/>
        <v>0</v>
      </c>
      <c r="Y147" s="1008"/>
    </row>
    <row r="148" spans="1:27" ht="33" customHeight="1" thickTop="1" x14ac:dyDescent="0.2">
      <c r="A148" s="985" t="s">
        <v>87</v>
      </c>
      <c r="B148" s="986"/>
      <c r="C148" s="986"/>
      <c r="D148" s="986"/>
      <c r="E148" s="986"/>
      <c r="F148" s="986"/>
      <c r="G148" s="986"/>
      <c r="H148" s="986"/>
      <c r="I148" s="986"/>
      <c r="J148" s="986"/>
      <c r="K148" s="986"/>
      <c r="L148" s="986"/>
      <c r="M148" s="987"/>
      <c r="N148" s="337"/>
      <c r="O148" s="947">
        <f>SUM(O140:P147)</f>
        <v>0</v>
      </c>
      <c r="P148" s="948"/>
      <c r="Q148" s="329"/>
      <c r="R148" s="947">
        <f>SUM(R140:S147)</f>
        <v>0</v>
      </c>
      <c r="S148" s="948"/>
      <c r="T148" s="329"/>
      <c r="U148" s="947">
        <f>SUM(U140:V147)</f>
        <v>0</v>
      </c>
      <c r="V148" s="948"/>
      <c r="W148" s="330"/>
      <c r="X148" s="947">
        <f>SUM(X140:Y147)</f>
        <v>0</v>
      </c>
      <c r="Y148" s="948"/>
    </row>
    <row r="149" spans="1:27" ht="13.5" customHeight="1" x14ac:dyDescent="0.2">
      <c r="A149" s="318"/>
      <c r="B149" s="318"/>
      <c r="C149" s="318"/>
      <c r="D149" s="318"/>
      <c r="E149" s="318"/>
      <c r="F149" s="318"/>
      <c r="G149" s="318"/>
      <c r="H149" s="318"/>
      <c r="I149" s="318"/>
      <c r="J149" s="318"/>
      <c r="K149" s="318"/>
      <c r="L149" s="318"/>
      <c r="M149" s="318"/>
      <c r="N149" s="318"/>
      <c r="O149" s="301"/>
      <c r="P149" s="301"/>
      <c r="Q149" s="301"/>
      <c r="R149" s="301"/>
      <c r="S149" s="301"/>
      <c r="T149" s="301"/>
      <c r="U149" s="301"/>
      <c r="V149" s="301"/>
      <c r="W149" s="319"/>
      <c r="X149" s="320"/>
      <c r="Y149" s="320"/>
      <c r="Z149" s="306"/>
    </row>
    <row r="150" spans="1:27" ht="32.25" customHeight="1" x14ac:dyDescent="0.2">
      <c r="A150" s="318"/>
      <c r="B150" s="318"/>
      <c r="C150" s="318"/>
      <c r="D150" s="318"/>
      <c r="E150" s="318"/>
      <c r="F150" s="318"/>
      <c r="G150" s="318"/>
      <c r="H150" s="1012" t="s">
        <v>168</v>
      </c>
      <c r="I150" s="1013"/>
      <c r="J150" s="1013"/>
      <c r="K150" s="1013"/>
      <c r="L150" s="1013"/>
      <c r="M150" s="1014"/>
      <c r="N150" s="1009">
        <f>O136+O148</f>
        <v>0</v>
      </c>
      <c r="O150" s="1010"/>
      <c r="P150" s="1011"/>
      <c r="Q150" s="1009">
        <f t="shared" ref="Q150" si="59">R136+R148</f>
        <v>0</v>
      </c>
      <c r="R150" s="1010"/>
      <c r="S150" s="1011"/>
      <c r="T150" s="1009">
        <f t="shared" ref="T150" si="60">U136+U148</f>
        <v>0</v>
      </c>
      <c r="U150" s="1010"/>
      <c r="V150" s="1011"/>
      <c r="W150" s="1009">
        <f t="shared" ref="W150" si="61">X136+X148</f>
        <v>0</v>
      </c>
      <c r="X150" s="1010"/>
      <c r="Y150" s="1011"/>
    </row>
    <row r="151" spans="1:27" ht="13.5" customHeight="1" x14ac:dyDescent="0.2">
      <c r="A151" s="318"/>
      <c r="B151" s="318"/>
      <c r="C151" s="318"/>
      <c r="D151" s="318"/>
      <c r="E151" s="318"/>
      <c r="F151" s="318"/>
      <c r="G151" s="318"/>
      <c r="H151" s="318"/>
      <c r="I151" s="318"/>
      <c r="J151" s="318"/>
      <c r="K151" s="318"/>
      <c r="L151" s="318"/>
      <c r="M151" s="318"/>
      <c r="N151" s="318"/>
      <c r="O151" s="301"/>
      <c r="P151" s="301"/>
      <c r="Q151" s="301"/>
      <c r="R151" s="301"/>
      <c r="S151" s="301"/>
      <c r="T151" s="301"/>
      <c r="U151" s="301"/>
      <c r="V151" s="301"/>
      <c r="W151" s="319"/>
      <c r="X151" s="320"/>
      <c r="Y151" s="320"/>
      <c r="Z151" s="306"/>
    </row>
    <row r="152" spans="1:27" ht="13.5" customHeight="1" x14ac:dyDescent="0.2">
      <c r="A152" s="318"/>
      <c r="B152" s="318"/>
      <c r="C152" s="318"/>
      <c r="D152" s="318"/>
      <c r="E152" s="318"/>
      <c r="F152" s="318"/>
      <c r="G152" s="318"/>
      <c r="H152" s="318"/>
      <c r="I152" s="318"/>
      <c r="J152" s="318"/>
      <c r="K152" s="318"/>
      <c r="L152" s="318"/>
      <c r="M152" s="318"/>
      <c r="N152" s="318"/>
      <c r="O152" s="301"/>
      <c r="P152" s="301"/>
      <c r="Q152" s="301"/>
      <c r="R152" s="301"/>
      <c r="S152" s="301"/>
      <c r="T152" s="301"/>
      <c r="U152" s="301"/>
      <c r="V152" s="301"/>
      <c r="W152" s="319"/>
      <c r="X152" s="320"/>
      <c r="Y152" s="320"/>
      <c r="Z152" s="306"/>
    </row>
    <row r="153" spans="1:27" ht="20.25" customHeight="1" x14ac:dyDescent="0.25">
      <c r="A153" s="295" t="s">
        <v>145</v>
      </c>
      <c r="B153" s="318"/>
      <c r="C153" s="318"/>
      <c r="D153" s="318"/>
      <c r="E153" s="318"/>
      <c r="F153" s="318"/>
      <c r="G153" s="318"/>
      <c r="H153" s="318"/>
      <c r="I153" s="318"/>
      <c r="J153" s="318"/>
      <c r="K153" s="318"/>
      <c r="L153" s="318"/>
      <c r="M153" s="318"/>
      <c r="N153" s="321" t="s">
        <v>85</v>
      </c>
      <c r="P153" s="301"/>
      <c r="Q153" s="301"/>
      <c r="S153" s="301"/>
      <c r="T153" s="301"/>
      <c r="V153" s="301"/>
      <c r="W153" s="319"/>
      <c r="X153" s="320"/>
      <c r="Y153" s="320"/>
      <c r="Z153" s="307"/>
    </row>
    <row r="154" spans="1:27" ht="30" customHeight="1" x14ac:dyDescent="0.2">
      <c r="A154" s="927" t="s">
        <v>152</v>
      </c>
      <c r="B154" s="165" t="s">
        <v>1</v>
      </c>
      <c r="C154" s="930" t="s">
        <v>146</v>
      </c>
      <c r="D154" s="931"/>
      <c r="E154" s="165" t="s">
        <v>1</v>
      </c>
      <c r="F154" s="932" t="s">
        <v>148</v>
      </c>
      <c r="G154" s="933"/>
      <c r="H154" s="165" t="s">
        <v>1</v>
      </c>
      <c r="I154" s="932" t="s">
        <v>147</v>
      </c>
      <c r="J154" s="933"/>
      <c r="K154" s="322"/>
      <c r="L154" s="166"/>
      <c r="M154" s="934" t="s">
        <v>163</v>
      </c>
      <c r="N154" s="936">
        <f>$N$9</f>
        <v>0</v>
      </c>
      <c r="O154" s="936"/>
      <c r="P154" s="936"/>
      <c r="Q154" s="936">
        <f>$Q$9</f>
        <v>0</v>
      </c>
      <c r="R154" s="936"/>
      <c r="S154" s="936"/>
      <c r="T154" s="936">
        <f>$T$9</f>
        <v>0</v>
      </c>
      <c r="U154" s="936"/>
      <c r="V154" s="936"/>
      <c r="W154" s="936">
        <f>$W$9</f>
        <v>0</v>
      </c>
      <c r="X154" s="936"/>
      <c r="Y154" s="936"/>
    </row>
    <row r="155" spans="1:27" ht="30" customHeight="1" x14ac:dyDescent="0.2">
      <c r="A155" s="928"/>
      <c r="B155" s="165" t="s">
        <v>1</v>
      </c>
      <c r="C155" s="968" t="s">
        <v>177</v>
      </c>
      <c r="D155" s="969"/>
      <c r="E155" s="165" t="s">
        <v>1</v>
      </c>
      <c r="F155" s="932" t="s">
        <v>156</v>
      </c>
      <c r="G155" s="933"/>
      <c r="H155" s="167"/>
      <c r="I155" s="322"/>
      <c r="J155" s="166"/>
      <c r="K155" s="322"/>
      <c r="L155" s="323"/>
      <c r="M155" s="935"/>
      <c r="N155" s="937"/>
      <c r="O155" s="937"/>
      <c r="P155" s="937"/>
      <c r="Q155" s="937"/>
      <c r="R155" s="937"/>
      <c r="S155" s="937"/>
      <c r="T155" s="937"/>
      <c r="U155" s="937"/>
      <c r="V155" s="937"/>
      <c r="W155" s="937"/>
      <c r="X155" s="937"/>
      <c r="Y155" s="937"/>
      <c r="AA155" s="335"/>
    </row>
    <row r="156" spans="1:27" s="325" customFormat="1" ht="30" customHeight="1" x14ac:dyDescent="0.2">
      <c r="A156" s="929"/>
      <c r="B156" s="165" t="s">
        <v>1</v>
      </c>
      <c r="C156" s="968" t="s">
        <v>257</v>
      </c>
      <c r="D156" s="969"/>
      <c r="E156" s="165" t="s">
        <v>1</v>
      </c>
      <c r="F156" s="968" t="s">
        <v>258</v>
      </c>
      <c r="G156" s="969"/>
      <c r="H156" s="324"/>
      <c r="I156" s="324"/>
      <c r="J156" s="324"/>
      <c r="K156" s="324"/>
      <c r="L156" s="324"/>
      <c r="M156" s="324"/>
      <c r="N156" s="957" t="s">
        <v>164</v>
      </c>
      <c r="O156" s="957"/>
      <c r="P156" s="957"/>
      <c r="Q156" s="957" t="s">
        <v>164</v>
      </c>
      <c r="R156" s="957"/>
      <c r="S156" s="957"/>
      <c r="T156" s="957" t="s">
        <v>164</v>
      </c>
      <c r="U156" s="957"/>
      <c r="V156" s="957"/>
      <c r="W156" s="957" t="s">
        <v>164</v>
      </c>
      <c r="X156" s="957"/>
      <c r="Y156" s="957"/>
    </row>
    <row r="157" spans="1:27" s="325" customFormat="1" ht="23.25" customHeight="1" x14ac:dyDescent="0.2">
      <c r="A157" s="324"/>
      <c r="B157" s="324"/>
      <c r="C157" s="324"/>
      <c r="D157" s="324" t="s">
        <v>324</v>
      </c>
      <c r="E157" s="324"/>
      <c r="F157" s="324"/>
      <c r="G157" s="324"/>
      <c r="H157" s="324"/>
      <c r="I157" s="324"/>
      <c r="J157" s="324"/>
      <c r="K157" s="324"/>
      <c r="L157" s="324"/>
      <c r="M157" s="324"/>
      <c r="N157" s="958"/>
      <c r="O157" s="958"/>
      <c r="P157" s="958"/>
      <c r="Q157" s="958"/>
      <c r="R157" s="958"/>
      <c r="S157" s="958"/>
      <c r="T157" s="958"/>
      <c r="U157" s="958"/>
      <c r="V157" s="958"/>
      <c r="W157" s="958"/>
      <c r="X157" s="958"/>
      <c r="Y157" s="958"/>
    </row>
    <row r="158" spans="1:27" ht="27" customHeight="1" x14ac:dyDescent="0.2">
      <c r="A158" s="959" t="s">
        <v>36</v>
      </c>
      <c r="B158" s="960"/>
      <c r="C158" s="960"/>
      <c r="D158" s="960"/>
      <c r="E158" s="960"/>
      <c r="F158" s="960"/>
      <c r="G158" s="960"/>
      <c r="H158" s="960"/>
      <c r="I158" s="960"/>
      <c r="J158" s="960"/>
      <c r="K158" s="960"/>
      <c r="L158" s="960"/>
      <c r="M158" s="960"/>
      <c r="N158" s="960"/>
      <c r="O158" s="960"/>
      <c r="P158" s="960"/>
      <c r="Q158" s="960"/>
      <c r="R158" s="960"/>
      <c r="S158" s="960"/>
      <c r="T158" s="960"/>
      <c r="U158" s="960"/>
      <c r="V158" s="960"/>
      <c r="W158" s="960"/>
      <c r="X158" s="960"/>
      <c r="Y158" s="961"/>
      <c r="Z158" s="317"/>
    </row>
    <row r="159" spans="1:27" ht="39.75" customHeight="1" thickBot="1" x14ac:dyDescent="0.25">
      <c r="A159" s="411" t="s">
        <v>103</v>
      </c>
      <c r="B159" s="411" t="s">
        <v>88</v>
      </c>
      <c r="C159" s="411" t="s">
        <v>322</v>
      </c>
      <c r="D159" s="962" t="s">
        <v>323</v>
      </c>
      <c r="E159" s="963"/>
      <c r="F159" s="964"/>
      <c r="G159" s="962" t="s">
        <v>160</v>
      </c>
      <c r="H159" s="963"/>
      <c r="I159" s="963"/>
      <c r="J159" s="965" t="s">
        <v>161</v>
      </c>
      <c r="K159" s="966"/>
      <c r="L159" s="967"/>
      <c r="M159" s="411" t="s">
        <v>37</v>
      </c>
      <c r="N159" s="412" t="s">
        <v>41</v>
      </c>
      <c r="O159" s="949" t="s">
        <v>86</v>
      </c>
      <c r="P159" s="950"/>
      <c r="Q159" s="412" t="s">
        <v>41</v>
      </c>
      <c r="R159" s="949" t="s">
        <v>86</v>
      </c>
      <c r="S159" s="950"/>
      <c r="T159" s="412" t="s">
        <v>41</v>
      </c>
      <c r="U159" s="949" t="s">
        <v>86</v>
      </c>
      <c r="V159" s="950"/>
      <c r="W159" s="412" t="s">
        <v>41</v>
      </c>
      <c r="X159" s="949" t="s">
        <v>86</v>
      </c>
      <c r="Y159" s="950"/>
    </row>
    <row r="160" spans="1:27" ht="33" customHeight="1" thickTop="1" x14ac:dyDescent="0.2">
      <c r="A160" s="178"/>
      <c r="B160" s="178"/>
      <c r="C160" s="178"/>
      <c r="D160" s="951"/>
      <c r="E160" s="952"/>
      <c r="F160" s="953"/>
      <c r="G160" s="951"/>
      <c r="H160" s="952"/>
      <c r="I160" s="953"/>
      <c r="J160" s="954"/>
      <c r="K160" s="955"/>
      <c r="L160" s="956"/>
      <c r="M160" s="332"/>
      <c r="N160" s="179"/>
      <c r="O160" s="947">
        <f>M160*N160</f>
        <v>0</v>
      </c>
      <c r="P160" s="948"/>
      <c r="Q160" s="179"/>
      <c r="R160" s="947">
        <f>M160*Q160</f>
        <v>0</v>
      </c>
      <c r="S160" s="948"/>
      <c r="T160" s="179"/>
      <c r="U160" s="947">
        <f>M160*T160</f>
        <v>0</v>
      </c>
      <c r="V160" s="948"/>
      <c r="W160" s="179"/>
      <c r="X160" s="947">
        <f t="shared" ref="X160:X173" si="62">M160*W160</f>
        <v>0</v>
      </c>
      <c r="Y160" s="948"/>
    </row>
    <row r="161" spans="1:26" ht="33" customHeight="1" x14ac:dyDescent="0.2">
      <c r="A161" s="180"/>
      <c r="B161" s="180"/>
      <c r="C161" s="180"/>
      <c r="D161" s="971"/>
      <c r="E161" s="972"/>
      <c r="F161" s="973"/>
      <c r="G161" s="971"/>
      <c r="H161" s="972"/>
      <c r="I161" s="973"/>
      <c r="J161" s="974"/>
      <c r="K161" s="975"/>
      <c r="L161" s="976"/>
      <c r="M161" s="333"/>
      <c r="N161" s="181"/>
      <c r="O161" s="970">
        <f t="shared" ref="O161:O173" si="63">M161*N161</f>
        <v>0</v>
      </c>
      <c r="P161" s="892"/>
      <c r="Q161" s="181"/>
      <c r="R161" s="970">
        <f t="shared" ref="R161:R173" si="64">M161*Q161</f>
        <v>0</v>
      </c>
      <c r="S161" s="892"/>
      <c r="T161" s="181"/>
      <c r="U161" s="970">
        <f t="shared" ref="U161:U173" si="65">M161*T161</f>
        <v>0</v>
      </c>
      <c r="V161" s="892"/>
      <c r="W161" s="181"/>
      <c r="X161" s="970">
        <f t="shared" si="62"/>
        <v>0</v>
      </c>
      <c r="Y161" s="892"/>
    </row>
    <row r="162" spans="1:26" ht="33" customHeight="1" x14ac:dyDescent="0.2">
      <c r="A162" s="180"/>
      <c r="B162" s="180"/>
      <c r="C162" s="180"/>
      <c r="D162" s="971"/>
      <c r="E162" s="972"/>
      <c r="F162" s="973"/>
      <c r="G162" s="971"/>
      <c r="H162" s="972"/>
      <c r="I162" s="973"/>
      <c r="J162" s="974"/>
      <c r="K162" s="975"/>
      <c r="L162" s="976"/>
      <c r="M162" s="333"/>
      <c r="N162" s="181"/>
      <c r="O162" s="970">
        <f t="shared" si="63"/>
        <v>0</v>
      </c>
      <c r="P162" s="892"/>
      <c r="Q162" s="181"/>
      <c r="R162" s="970">
        <f t="shared" si="64"/>
        <v>0</v>
      </c>
      <c r="S162" s="892"/>
      <c r="T162" s="181"/>
      <c r="U162" s="970">
        <f t="shared" si="65"/>
        <v>0</v>
      </c>
      <c r="V162" s="892"/>
      <c r="W162" s="181"/>
      <c r="X162" s="970">
        <f t="shared" si="62"/>
        <v>0</v>
      </c>
      <c r="Y162" s="892"/>
    </row>
    <row r="163" spans="1:26" ht="33" customHeight="1" x14ac:dyDescent="0.2">
      <c r="A163" s="180"/>
      <c r="B163" s="180"/>
      <c r="C163" s="180"/>
      <c r="D163" s="971"/>
      <c r="E163" s="972"/>
      <c r="F163" s="973"/>
      <c r="G163" s="971"/>
      <c r="H163" s="972"/>
      <c r="I163" s="973"/>
      <c r="J163" s="974"/>
      <c r="K163" s="975"/>
      <c r="L163" s="976"/>
      <c r="M163" s="333"/>
      <c r="N163" s="181"/>
      <c r="O163" s="970">
        <f t="shared" si="63"/>
        <v>0</v>
      </c>
      <c r="P163" s="892"/>
      <c r="Q163" s="181"/>
      <c r="R163" s="970">
        <f t="shared" si="64"/>
        <v>0</v>
      </c>
      <c r="S163" s="892"/>
      <c r="T163" s="181"/>
      <c r="U163" s="970">
        <f t="shared" si="65"/>
        <v>0</v>
      </c>
      <c r="V163" s="892"/>
      <c r="W163" s="181"/>
      <c r="X163" s="970">
        <f t="shared" si="62"/>
        <v>0</v>
      </c>
      <c r="Y163" s="892"/>
    </row>
    <row r="164" spans="1:26" ht="33" customHeight="1" x14ac:dyDescent="0.2">
      <c r="A164" s="180"/>
      <c r="B164" s="180"/>
      <c r="C164" s="180"/>
      <c r="D164" s="971"/>
      <c r="E164" s="972"/>
      <c r="F164" s="973"/>
      <c r="G164" s="971"/>
      <c r="H164" s="972"/>
      <c r="I164" s="973"/>
      <c r="J164" s="974"/>
      <c r="K164" s="975"/>
      <c r="L164" s="976"/>
      <c r="M164" s="333"/>
      <c r="N164" s="181"/>
      <c r="O164" s="970">
        <f t="shared" si="63"/>
        <v>0</v>
      </c>
      <c r="P164" s="892"/>
      <c r="Q164" s="181"/>
      <c r="R164" s="970">
        <f t="shared" si="64"/>
        <v>0</v>
      </c>
      <c r="S164" s="892"/>
      <c r="T164" s="181"/>
      <c r="U164" s="970">
        <f t="shared" si="65"/>
        <v>0</v>
      </c>
      <c r="V164" s="892"/>
      <c r="W164" s="181"/>
      <c r="X164" s="970">
        <f t="shared" si="62"/>
        <v>0</v>
      </c>
      <c r="Y164" s="892"/>
    </row>
    <row r="165" spans="1:26" ht="33" customHeight="1" x14ac:dyDescent="0.2">
      <c r="A165" s="180"/>
      <c r="B165" s="180"/>
      <c r="C165" s="180"/>
      <c r="D165" s="971"/>
      <c r="E165" s="972"/>
      <c r="F165" s="973"/>
      <c r="G165" s="971"/>
      <c r="H165" s="972"/>
      <c r="I165" s="973"/>
      <c r="J165" s="974"/>
      <c r="K165" s="975"/>
      <c r="L165" s="976"/>
      <c r="M165" s="333"/>
      <c r="N165" s="181"/>
      <c r="O165" s="970">
        <f t="shared" si="63"/>
        <v>0</v>
      </c>
      <c r="P165" s="892"/>
      <c r="Q165" s="181"/>
      <c r="R165" s="970">
        <f t="shared" si="64"/>
        <v>0</v>
      </c>
      <c r="S165" s="892"/>
      <c r="T165" s="181"/>
      <c r="U165" s="970">
        <f t="shared" si="65"/>
        <v>0</v>
      </c>
      <c r="V165" s="892"/>
      <c r="W165" s="181"/>
      <c r="X165" s="970">
        <f t="shared" si="62"/>
        <v>0</v>
      </c>
      <c r="Y165" s="892"/>
    </row>
    <row r="166" spans="1:26" ht="33" customHeight="1" x14ac:dyDescent="0.2">
      <c r="A166" s="180"/>
      <c r="B166" s="180"/>
      <c r="C166" s="180"/>
      <c r="D166" s="971"/>
      <c r="E166" s="972"/>
      <c r="F166" s="973"/>
      <c r="G166" s="971"/>
      <c r="H166" s="972"/>
      <c r="I166" s="973"/>
      <c r="J166" s="974"/>
      <c r="K166" s="975"/>
      <c r="L166" s="976"/>
      <c r="M166" s="333"/>
      <c r="N166" s="181"/>
      <c r="O166" s="970">
        <f t="shared" si="63"/>
        <v>0</v>
      </c>
      <c r="P166" s="892"/>
      <c r="Q166" s="181"/>
      <c r="R166" s="970">
        <f t="shared" si="64"/>
        <v>0</v>
      </c>
      <c r="S166" s="892"/>
      <c r="T166" s="181"/>
      <c r="U166" s="970">
        <f t="shared" si="65"/>
        <v>0</v>
      </c>
      <c r="V166" s="892"/>
      <c r="W166" s="181"/>
      <c r="X166" s="970">
        <f t="shared" si="62"/>
        <v>0</v>
      </c>
      <c r="Y166" s="892"/>
    </row>
    <row r="167" spans="1:26" ht="33" customHeight="1" x14ac:dyDescent="0.2">
      <c r="A167" s="180"/>
      <c r="B167" s="180"/>
      <c r="C167" s="180"/>
      <c r="D167" s="971"/>
      <c r="E167" s="972"/>
      <c r="F167" s="973"/>
      <c r="G167" s="971"/>
      <c r="H167" s="972"/>
      <c r="I167" s="973"/>
      <c r="J167" s="974"/>
      <c r="K167" s="975"/>
      <c r="L167" s="976"/>
      <c r="M167" s="333"/>
      <c r="N167" s="181"/>
      <c r="O167" s="970">
        <f t="shared" si="63"/>
        <v>0</v>
      </c>
      <c r="P167" s="892"/>
      <c r="Q167" s="181"/>
      <c r="R167" s="970">
        <f t="shared" si="64"/>
        <v>0</v>
      </c>
      <c r="S167" s="892"/>
      <c r="T167" s="181"/>
      <c r="U167" s="970">
        <f t="shared" si="65"/>
        <v>0</v>
      </c>
      <c r="V167" s="892"/>
      <c r="W167" s="181"/>
      <c r="X167" s="970">
        <f t="shared" si="62"/>
        <v>0</v>
      </c>
      <c r="Y167" s="892"/>
    </row>
    <row r="168" spans="1:26" ht="33" customHeight="1" x14ac:dyDescent="0.2">
      <c r="A168" s="180"/>
      <c r="B168" s="180"/>
      <c r="C168" s="180"/>
      <c r="D168" s="971"/>
      <c r="E168" s="972"/>
      <c r="F168" s="973"/>
      <c r="G168" s="971"/>
      <c r="H168" s="972"/>
      <c r="I168" s="973"/>
      <c r="J168" s="974"/>
      <c r="K168" s="975"/>
      <c r="L168" s="976"/>
      <c r="M168" s="333"/>
      <c r="N168" s="181"/>
      <c r="O168" s="970">
        <f t="shared" si="63"/>
        <v>0</v>
      </c>
      <c r="P168" s="892"/>
      <c r="Q168" s="181"/>
      <c r="R168" s="970">
        <f t="shared" si="64"/>
        <v>0</v>
      </c>
      <c r="S168" s="892"/>
      <c r="T168" s="181"/>
      <c r="U168" s="970">
        <f t="shared" si="65"/>
        <v>0</v>
      </c>
      <c r="V168" s="892"/>
      <c r="W168" s="181"/>
      <c r="X168" s="970">
        <f t="shared" si="62"/>
        <v>0</v>
      </c>
      <c r="Y168" s="892"/>
    </row>
    <row r="169" spans="1:26" ht="33" customHeight="1" x14ac:dyDescent="0.2">
      <c r="A169" s="180"/>
      <c r="B169" s="180"/>
      <c r="C169" s="180"/>
      <c r="D169" s="971"/>
      <c r="E169" s="972"/>
      <c r="F169" s="973"/>
      <c r="G169" s="971"/>
      <c r="H169" s="972"/>
      <c r="I169" s="973"/>
      <c r="J169" s="974"/>
      <c r="K169" s="975"/>
      <c r="L169" s="976"/>
      <c r="M169" s="333"/>
      <c r="N169" s="181"/>
      <c r="O169" s="970">
        <f t="shared" si="63"/>
        <v>0</v>
      </c>
      <c r="P169" s="892"/>
      <c r="Q169" s="181"/>
      <c r="R169" s="970">
        <f t="shared" si="64"/>
        <v>0</v>
      </c>
      <c r="S169" s="892"/>
      <c r="T169" s="181"/>
      <c r="U169" s="970">
        <f t="shared" si="65"/>
        <v>0</v>
      </c>
      <c r="V169" s="892"/>
      <c r="W169" s="181"/>
      <c r="X169" s="970">
        <f t="shared" si="62"/>
        <v>0</v>
      </c>
      <c r="Y169" s="892"/>
    </row>
    <row r="170" spans="1:26" ht="33" customHeight="1" x14ac:dyDescent="0.2">
      <c r="A170" s="180"/>
      <c r="B170" s="180"/>
      <c r="C170" s="180"/>
      <c r="D170" s="971"/>
      <c r="E170" s="972"/>
      <c r="F170" s="973"/>
      <c r="G170" s="971"/>
      <c r="H170" s="972"/>
      <c r="I170" s="973"/>
      <c r="J170" s="974"/>
      <c r="K170" s="975"/>
      <c r="L170" s="976"/>
      <c r="M170" s="333"/>
      <c r="N170" s="181"/>
      <c r="O170" s="970">
        <f t="shared" si="63"/>
        <v>0</v>
      </c>
      <c r="P170" s="892"/>
      <c r="Q170" s="181"/>
      <c r="R170" s="970">
        <f t="shared" si="64"/>
        <v>0</v>
      </c>
      <c r="S170" s="892"/>
      <c r="T170" s="181"/>
      <c r="U170" s="970">
        <f t="shared" si="65"/>
        <v>0</v>
      </c>
      <c r="V170" s="892"/>
      <c r="W170" s="181"/>
      <c r="X170" s="970">
        <f t="shared" si="62"/>
        <v>0</v>
      </c>
      <c r="Y170" s="892"/>
    </row>
    <row r="171" spans="1:26" ht="33" customHeight="1" x14ac:dyDescent="0.2">
      <c r="A171" s="180"/>
      <c r="B171" s="180"/>
      <c r="C171" s="180"/>
      <c r="D171" s="971"/>
      <c r="E171" s="972"/>
      <c r="F171" s="973"/>
      <c r="G171" s="971"/>
      <c r="H171" s="972"/>
      <c r="I171" s="973"/>
      <c r="J171" s="974"/>
      <c r="K171" s="975"/>
      <c r="L171" s="976"/>
      <c r="M171" s="333"/>
      <c r="N171" s="181"/>
      <c r="O171" s="970">
        <f t="shared" si="63"/>
        <v>0</v>
      </c>
      <c r="P171" s="892"/>
      <c r="Q171" s="181"/>
      <c r="R171" s="970">
        <f t="shared" si="64"/>
        <v>0</v>
      </c>
      <c r="S171" s="892"/>
      <c r="T171" s="181"/>
      <c r="U171" s="970">
        <f t="shared" si="65"/>
        <v>0</v>
      </c>
      <c r="V171" s="892"/>
      <c r="W171" s="181"/>
      <c r="X171" s="970">
        <f t="shared" si="62"/>
        <v>0</v>
      </c>
      <c r="Y171" s="892"/>
    </row>
    <row r="172" spans="1:26" ht="33" customHeight="1" x14ac:dyDescent="0.2">
      <c r="A172" s="180"/>
      <c r="B172" s="180"/>
      <c r="C172" s="180"/>
      <c r="D172" s="971"/>
      <c r="E172" s="972"/>
      <c r="F172" s="973"/>
      <c r="G172" s="971"/>
      <c r="H172" s="972"/>
      <c r="I172" s="973"/>
      <c r="J172" s="974"/>
      <c r="K172" s="975"/>
      <c r="L172" s="976"/>
      <c r="M172" s="333"/>
      <c r="N172" s="181"/>
      <c r="O172" s="970">
        <f t="shared" si="63"/>
        <v>0</v>
      </c>
      <c r="P172" s="892"/>
      <c r="Q172" s="181"/>
      <c r="R172" s="970">
        <f t="shared" si="64"/>
        <v>0</v>
      </c>
      <c r="S172" s="892"/>
      <c r="T172" s="181"/>
      <c r="U172" s="970">
        <f t="shared" si="65"/>
        <v>0</v>
      </c>
      <c r="V172" s="892"/>
      <c r="W172" s="181"/>
      <c r="X172" s="970">
        <f t="shared" si="62"/>
        <v>0</v>
      </c>
      <c r="Y172" s="892"/>
    </row>
    <row r="173" spans="1:26" ht="33" customHeight="1" thickBot="1" x14ac:dyDescent="0.25">
      <c r="A173" s="182"/>
      <c r="B173" s="182"/>
      <c r="C173" s="182"/>
      <c r="D173" s="988"/>
      <c r="E173" s="989"/>
      <c r="F173" s="990"/>
      <c r="G173" s="988"/>
      <c r="H173" s="989"/>
      <c r="I173" s="990"/>
      <c r="J173" s="991"/>
      <c r="K173" s="992"/>
      <c r="L173" s="993"/>
      <c r="M173" s="334"/>
      <c r="N173" s="183"/>
      <c r="O173" s="983">
        <f t="shared" si="63"/>
        <v>0</v>
      </c>
      <c r="P173" s="984"/>
      <c r="Q173" s="183"/>
      <c r="R173" s="983">
        <f t="shared" si="64"/>
        <v>0</v>
      </c>
      <c r="S173" s="984"/>
      <c r="T173" s="183"/>
      <c r="U173" s="983">
        <f t="shared" si="65"/>
        <v>0</v>
      </c>
      <c r="V173" s="984"/>
      <c r="W173" s="183"/>
      <c r="X173" s="983">
        <f t="shared" si="62"/>
        <v>0</v>
      </c>
      <c r="Y173" s="984"/>
    </row>
    <row r="174" spans="1:26" ht="33" customHeight="1" thickTop="1" x14ac:dyDescent="0.2">
      <c r="A174" s="985" t="s">
        <v>87</v>
      </c>
      <c r="B174" s="986"/>
      <c r="C174" s="986"/>
      <c r="D174" s="986"/>
      <c r="E174" s="986"/>
      <c r="F174" s="986"/>
      <c r="G174" s="986"/>
      <c r="H174" s="986"/>
      <c r="I174" s="986"/>
      <c r="J174" s="986"/>
      <c r="K174" s="986"/>
      <c r="L174" s="986"/>
      <c r="M174" s="987"/>
      <c r="N174" s="331">
        <f>SUM(N160:N173)</f>
        <v>0</v>
      </c>
      <c r="O174" s="947">
        <f>SUM(O160:P173)</f>
        <v>0</v>
      </c>
      <c r="P174" s="948"/>
      <c r="Q174" s="331">
        <f>SUM(Q160:Q173)</f>
        <v>0</v>
      </c>
      <c r="R174" s="947">
        <f>SUM(R160:S173)</f>
        <v>0</v>
      </c>
      <c r="S174" s="948"/>
      <c r="T174" s="331">
        <f>SUM(T160:T173)</f>
        <v>0</v>
      </c>
      <c r="U174" s="947">
        <f>SUM(U160:V173)</f>
        <v>0</v>
      </c>
      <c r="V174" s="948"/>
      <c r="W174" s="331">
        <f>SUM(W160:W173)</f>
        <v>0</v>
      </c>
      <c r="X174" s="947">
        <f>SUM(X160:Y173)</f>
        <v>0</v>
      </c>
      <c r="Y174" s="948"/>
    </row>
    <row r="175" spans="1:26" ht="13.8" customHeight="1" x14ac:dyDescent="0.2">
      <c r="A175" s="326"/>
      <c r="B175" s="326"/>
      <c r="C175" s="326"/>
      <c r="D175" s="326"/>
      <c r="E175" s="326"/>
      <c r="F175" s="326"/>
      <c r="G175" s="326"/>
      <c r="H175" s="326"/>
      <c r="I175" s="327"/>
      <c r="J175" s="327"/>
      <c r="K175" s="327"/>
      <c r="L175" s="318"/>
      <c r="M175" s="318"/>
      <c r="N175" s="313"/>
      <c r="O175" s="328"/>
      <c r="P175" s="328"/>
      <c r="Q175" s="328"/>
      <c r="R175" s="328"/>
      <c r="S175" s="328"/>
      <c r="T175" s="328"/>
      <c r="U175" s="328"/>
      <c r="V175" s="328"/>
      <c r="W175" s="328"/>
      <c r="X175" s="328"/>
      <c r="Y175" s="328"/>
      <c r="Z175" s="328"/>
    </row>
    <row r="176" spans="1:26" ht="27" customHeight="1" x14ac:dyDescent="0.2">
      <c r="A176" s="977" t="s">
        <v>39</v>
      </c>
      <c r="B176" s="978"/>
      <c r="C176" s="978"/>
      <c r="D176" s="978"/>
      <c r="E176" s="978"/>
      <c r="F176" s="978"/>
      <c r="G176" s="978"/>
      <c r="H176" s="978"/>
      <c r="I176" s="978"/>
      <c r="J176" s="978"/>
      <c r="K176" s="978"/>
      <c r="L176" s="978"/>
      <c r="M176" s="978"/>
      <c r="N176" s="978"/>
      <c r="O176" s="978"/>
      <c r="P176" s="978"/>
      <c r="Q176" s="978"/>
      <c r="R176" s="978"/>
      <c r="S176" s="978"/>
      <c r="T176" s="978"/>
      <c r="U176" s="978"/>
      <c r="V176" s="978"/>
      <c r="W176" s="978"/>
      <c r="X176" s="978"/>
      <c r="Y176" s="979"/>
      <c r="Z176" s="336"/>
    </row>
    <row r="177" spans="1:26" ht="39.75" customHeight="1" thickBot="1" x14ac:dyDescent="0.25">
      <c r="A177" s="980" t="s">
        <v>40</v>
      </c>
      <c r="B177" s="981"/>
      <c r="C177" s="981"/>
      <c r="D177" s="981"/>
      <c r="E177" s="981"/>
      <c r="F177" s="981"/>
      <c r="G177" s="981"/>
      <c r="H177" s="981"/>
      <c r="I177" s="981"/>
      <c r="J177" s="981"/>
      <c r="K177" s="981"/>
      <c r="L177" s="982"/>
      <c r="M177" s="412" t="s">
        <v>325</v>
      </c>
      <c r="N177" s="413" t="s">
        <v>41</v>
      </c>
      <c r="O177" s="980" t="s">
        <v>86</v>
      </c>
      <c r="P177" s="982"/>
      <c r="Q177" s="413" t="s">
        <v>41</v>
      </c>
      <c r="R177" s="980" t="s">
        <v>86</v>
      </c>
      <c r="S177" s="982"/>
      <c r="T177" s="413" t="s">
        <v>41</v>
      </c>
      <c r="U177" s="980" t="s">
        <v>86</v>
      </c>
      <c r="V177" s="982"/>
      <c r="W177" s="413" t="s">
        <v>41</v>
      </c>
      <c r="X177" s="980" t="s">
        <v>86</v>
      </c>
      <c r="Y177" s="982"/>
    </row>
    <row r="178" spans="1:26" ht="33" customHeight="1" thickTop="1" x14ac:dyDescent="0.2">
      <c r="A178" s="1001"/>
      <c r="B178" s="1002"/>
      <c r="C178" s="1002"/>
      <c r="D178" s="1002"/>
      <c r="E178" s="1002"/>
      <c r="F178" s="1002"/>
      <c r="G178" s="1002"/>
      <c r="H178" s="1002"/>
      <c r="I178" s="1002"/>
      <c r="J178" s="1002"/>
      <c r="K178" s="1002"/>
      <c r="L178" s="1003"/>
      <c r="M178" s="274"/>
      <c r="N178" s="184"/>
      <c r="O178" s="999">
        <f>$M178*N178</f>
        <v>0</v>
      </c>
      <c r="P178" s="1000"/>
      <c r="Q178" s="185"/>
      <c r="R178" s="999">
        <f>$M178*Q178</f>
        <v>0</v>
      </c>
      <c r="S178" s="1000"/>
      <c r="T178" s="185"/>
      <c r="U178" s="999">
        <f>$M178*T178</f>
        <v>0</v>
      </c>
      <c r="V178" s="1000"/>
      <c r="W178" s="185"/>
      <c r="X178" s="999">
        <f>$M178*W178</f>
        <v>0</v>
      </c>
      <c r="Y178" s="1000"/>
    </row>
    <row r="179" spans="1:26" ht="33" customHeight="1" x14ac:dyDescent="0.2">
      <c r="A179" s="996"/>
      <c r="B179" s="997"/>
      <c r="C179" s="997"/>
      <c r="D179" s="997"/>
      <c r="E179" s="997"/>
      <c r="F179" s="997"/>
      <c r="G179" s="997"/>
      <c r="H179" s="997"/>
      <c r="I179" s="997"/>
      <c r="J179" s="997"/>
      <c r="K179" s="997"/>
      <c r="L179" s="998"/>
      <c r="M179" s="272"/>
      <c r="N179" s="272"/>
      <c r="O179" s="994">
        <f>$M179*N179</f>
        <v>0</v>
      </c>
      <c r="P179" s="995"/>
      <c r="Q179" s="186"/>
      <c r="R179" s="994">
        <f t="shared" ref="R179:R185" si="66">$M179*Q179</f>
        <v>0</v>
      </c>
      <c r="S179" s="995"/>
      <c r="T179" s="186"/>
      <c r="U179" s="994">
        <f t="shared" ref="U179:U185" si="67">$M179*T179</f>
        <v>0</v>
      </c>
      <c r="V179" s="995"/>
      <c r="W179" s="186"/>
      <c r="X179" s="994">
        <f t="shared" ref="X179:X185" si="68">$M179*W179</f>
        <v>0</v>
      </c>
      <c r="Y179" s="995"/>
    </row>
    <row r="180" spans="1:26" ht="33" customHeight="1" x14ac:dyDescent="0.2">
      <c r="A180" s="996"/>
      <c r="B180" s="997"/>
      <c r="C180" s="997"/>
      <c r="D180" s="997"/>
      <c r="E180" s="997"/>
      <c r="F180" s="997"/>
      <c r="G180" s="997"/>
      <c r="H180" s="997"/>
      <c r="I180" s="997"/>
      <c r="J180" s="997"/>
      <c r="K180" s="997"/>
      <c r="L180" s="998"/>
      <c r="M180" s="272"/>
      <c r="N180" s="272"/>
      <c r="O180" s="994">
        <f t="shared" ref="O180:O185" si="69">$M180*N180</f>
        <v>0</v>
      </c>
      <c r="P180" s="995"/>
      <c r="Q180" s="186"/>
      <c r="R180" s="994">
        <f t="shared" si="66"/>
        <v>0</v>
      </c>
      <c r="S180" s="995"/>
      <c r="T180" s="186"/>
      <c r="U180" s="994">
        <f t="shared" si="67"/>
        <v>0</v>
      </c>
      <c r="V180" s="995"/>
      <c r="W180" s="186"/>
      <c r="X180" s="994">
        <f t="shared" si="68"/>
        <v>0</v>
      </c>
      <c r="Y180" s="995"/>
    </row>
    <row r="181" spans="1:26" ht="33" customHeight="1" x14ac:dyDescent="0.2">
      <c r="A181" s="996"/>
      <c r="B181" s="997"/>
      <c r="C181" s="997"/>
      <c r="D181" s="997"/>
      <c r="E181" s="997"/>
      <c r="F181" s="997"/>
      <c r="G181" s="997"/>
      <c r="H181" s="997"/>
      <c r="I181" s="997"/>
      <c r="J181" s="997"/>
      <c r="K181" s="997"/>
      <c r="L181" s="998"/>
      <c r="M181" s="272"/>
      <c r="N181" s="272"/>
      <c r="O181" s="994">
        <f t="shared" si="69"/>
        <v>0</v>
      </c>
      <c r="P181" s="995"/>
      <c r="Q181" s="186"/>
      <c r="R181" s="994">
        <f t="shared" si="66"/>
        <v>0</v>
      </c>
      <c r="S181" s="995"/>
      <c r="T181" s="186"/>
      <c r="U181" s="994">
        <f t="shared" si="67"/>
        <v>0</v>
      </c>
      <c r="V181" s="995"/>
      <c r="W181" s="186"/>
      <c r="X181" s="994">
        <f t="shared" si="68"/>
        <v>0</v>
      </c>
      <c r="Y181" s="995"/>
    </row>
    <row r="182" spans="1:26" ht="33" customHeight="1" x14ac:dyDescent="0.2">
      <c r="A182" s="996"/>
      <c r="B182" s="997"/>
      <c r="C182" s="997"/>
      <c r="D182" s="997"/>
      <c r="E182" s="997"/>
      <c r="F182" s="997"/>
      <c r="G182" s="997"/>
      <c r="H182" s="997"/>
      <c r="I182" s="997"/>
      <c r="J182" s="997"/>
      <c r="K182" s="997"/>
      <c r="L182" s="998"/>
      <c r="M182" s="272"/>
      <c r="N182" s="272"/>
      <c r="O182" s="994">
        <f t="shared" si="69"/>
        <v>0</v>
      </c>
      <c r="P182" s="995"/>
      <c r="Q182" s="186"/>
      <c r="R182" s="994">
        <f t="shared" si="66"/>
        <v>0</v>
      </c>
      <c r="S182" s="995"/>
      <c r="T182" s="186"/>
      <c r="U182" s="994">
        <f t="shared" si="67"/>
        <v>0</v>
      </c>
      <c r="V182" s="995"/>
      <c r="W182" s="186"/>
      <c r="X182" s="994">
        <f t="shared" si="68"/>
        <v>0</v>
      </c>
      <c r="Y182" s="995"/>
    </row>
    <row r="183" spans="1:26" ht="33" customHeight="1" x14ac:dyDescent="0.2">
      <c r="A183" s="996"/>
      <c r="B183" s="997"/>
      <c r="C183" s="997"/>
      <c r="D183" s="997"/>
      <c r="E183" s="997"/>
      <c r="F183" s="997"/>
      <c r="G183" s="997"/>
      <c r="H183" s="997"/>
      <c r="I183" s="997"/>
      <c r="J183" s="997"/>
      <c r="K183" s="997"/>
      <c r="L183" s="998"/>
      <c r="M183" s="272"/>
      <c r="N183" s="272"/>
      <c r="O183" s="994">
        <f t="shared" si="69"/>
        <v>0</v>
      </c>
      <c r="P183" s="995"/>
      <c r="Q183" s="186"/>
      <c r="R183" s="994">
        <f t="shared" si="66"/>
        <v>0</v>
      </c>
      <c r="S183" s="995"/>
      <c r="T183" s="186"/>
      <c r="U183" s="994">
        <f t="shared" si="67"/>
        <v>0</v>
      </c>
      <c r="V183" s="995"/>
      <c r="W183" s="186"/>
      <c r="X183" s="994">
        <f t="shared" si="68"/>
        <v>0</v>
      </c>
      <c r="Y183" s="995"/>
    </row>
    <row r="184" spans="1:26" ht="33" customHeight="1" x14ac:dyDescent="0.2">
      <c r="A184" s="996"/>
      <c r="B184" s="997"/>
      <c r="C184" s="997"/>
      <c r="D184" s="997"/>
      <c r="E184" s="997"/>
      <c r="F184" s="997"/>
      <c r="G184" s="997"/>
      <c r="H184" s="997"/>
      <c r="I184" s="997"/>
      <c r="J184" s="997"/>
      <c r="K184" s="997"/>
      <c r="L184" s="998"/>
      <c r="M184" s="272"/>
      <c r="N184" s="272"/>
      <c r="O184" s="994">
        <f t="shared" si="69"/>
        <v>0</v>
      </c>
      <c r="P184" s="995"/>
      <c r="Q184" s="186"/>
      <c r="R184" s="994">
        <f t="shared" si="66"/>
        <v>0</v>
      </c>
      <c r="S184" s="995"/>
      <c r="T184" s="186"/>
      <c r="U184" s="994">
        <f t="shared" si="67"/>
        <v>0</v>
      </c>
      <c r="V184" s="995"/>
      <c r="W184" s="186"/>
      <c r="X184" s="994">
        <f t="shared" si="68"/>
        <v>0</v>
      </c>
      <c r="Y184" s="995"/>
    </row>
    <row r="185" spans="1:26" ht="33" customHeight="1" thickBot="1" x14ac:dyDescent="0.25">
      <c r="A185" s="1004"/>
      <c r="B185" s="1005"/>
      <c r="C185" s="1005"/>
      <c r="D185" s="1005"/>
      <c r="E185" s="1005"/>
      <c r="F185" s="1005"/>
      <c r="G185" s="1005"/>
      <c r="H185" s="1005"/>
      <c r="I185" s="1005"/>
      <c r="J185" s="1005"/>
      <c r="K185" s="1005"/>
      <c r="L185" s="1006"/>
      <c r="M185" s="273"/>
      <c r="N185" s="273"/>
      <c r="O185" s="1007">
        <f t="shared" si="69"/>
        <v>0</v>
      </c>
      <c r="P185" s="1008"/>
      <c r="Q185" s="187"/>
      <c r="R185" s="1007">
        <f t="shared" si="66"/>
        <v>0</v>
      </c>
      <c r="S185" s="1008"/>
      <c r="T185" s="187"/>
      <c r="U185" s="1007">
        <f t="shared" si="67"/>
        <v>0</v>
      </c>
      <c r="V185" s="1008"/>
      <c r="W185" s="187"/>
      <c r="X185" s="1007">
        <f t="shared" si="68"/>
        <v>0</v>
      </c>
      <c r="Y185" s="1008"/>
    </row>
    <row r="186" spans="1:26" ht="33" customHeight="1" thickTop="1" x14ac:dyDescent="0.2">
      <c r="A186" s="985" t="s">
        <v>87</v>
      </c>
      <c r="B186" s="986"/>
      <c r="C186" s="986"/>
      <c r="D186" s="986"/>
      <c r="E186" s="986"/>
      <c r="F186" s="986"/>
      <c r="G186" s="986"/>
      <c r="H186" s="986"/>
      <c r="I186" s="986"/>
      <c r="J186" s="986"/>
      <c r="K186" s="986"/>
      <c r="L186" s="986"/>
      <c r="M186" s="987"/>
      <c r="N186" s="337"/>
      <c r="O186" s="947">
        <f>SUM(O178:P185)</f>
        <v>0</v>
      </c>
      <c r="P186" s="948"/>
      <c r="Q186" s="329"/>
      <c r="R186" s="947">
        <f>SUM(R178:S185)</f>
        <v>0</v>
      </c>
      <c r="S186" s="948"/>
      <c r="T186" s="329"/>
      <c r="U186" s="947">
        <f>SUM(U178:V185)</f>
        <v>0</v>
      </c>
      <c r="V186" s="948"/>
      <c r="W186" s="330"/>
      <c r="X186" s="947">
        <f>SUM(X178:Y185)</f>
        <v>0</v>
      </c>
      <c r="Y186" s="948"/>
    </row>
    <row r="187" spans="1:26" ht="13.5" customHeight="1" x14ac:dyDescent="0.2">
      <c r="A187" s="318"/>
      <c r="B187" s="318"/>
      <c r="C187" s="318"/>
      <c r="D187" s="318"/>
      <c r="E187" s="318"/>
      <c r="F187" s="318"/>
      <c r="G187" s="318"/>
      <c r="H187" s="318"/>
      <c r="I187" s="318"/>
      <c r="J187" s="318"/>
      <c r="K187" s="318"/>
      <c r="L187" s="318"/>
      <c r="M187" s="318"/>
      <c r="N187" s="318"/>
      <c r="O187" s="301"/>
      <c r="P187" s="301"/>
      <c r="Q187" s="301"/>
      <c r="R187" s="301"/>
      <c r="S187" s="301"/>
      <c r="T187" s="301"/>
      <c r="U187" s="301"/>
      <c r="V187" s="301"/>
      <c r="W187" s="319"/>
      <c r="X187" s="320"/>
      <c r="Y187" s="320"/>
      <c r="Z187" s="306"/>
    </row>
    <row r="188" spans="1:26" ht="32.25" customHeight="1" x14ac:dyDescent="0.2">
      <c r="A188" s="318"/>
      <c r="B188" s="318"/>
      <c r="C188" s="318"/>
      <c r="D188" s="318"/>
      <c r="E188" s="318"/>
      <c r="F188" s="318"/>
      <c r="G188" s="318"/>
      <c r="H188" s="1012" t="s">
        <v>168</v>
      </c>
      <c r="I188" s="1013"/>
      <c r="J188" s="1013"/>
      <c r="K188" s="1013"/>
      <c r="L188" s="1013"/>
      <c r="M188" s="1014"/>
      <c r="N188" s="1009">
        <f>O174+O186</f>
        <v>0</v>
      </c>
      <c r="O188" s="1010"/>
      <c r="P188" s="1011"/>
      <c r="Q188" s="1009">
        <f t="shared" ref="Q188" si="70">R174+R186</f>
        <v>0</v>
      </c>
      <c r="R188" s="1010"/>
      <c r="S188" s="1011"/>
      <c r="T188" s="1009">
        <f t="shared" ref="T188" si="71">U174+U186</f>
        <v>0</v>
      </c>
      <c r="U188" s="1010"/>
      <c r="V188" s="1011"/>
      <c r="W188" s="1009">
        <f t="shared" ref="W188" si="72">X174+X186</f>
        <v>0</v>
      </c>
      <c r="X188" s="1010"/>
      <c r="Y188" s="1011"/>
    </row>
    <row r="189" spans="1:26" ht="13.5" customHeight="1" x14ac:dyDescent="0.2">
      <c r="A189" s="318"/>
      <c r="B189" s="318"/>
      <c r="C189" s="318"/>
      <c r="D189" s="318"/>
      <c r="E189" s="318"/>
      <c r="F189" s="318"/>
      <c r="G189" s="318"/>
      <c r="H189" s="318"/>
      <c r="I189" s="318"/>
      <c r="J189" s="318"/>
      <c r="K189" s="318"/>
      <c r="L189" s="318"/>
      <c r="M189" s="318"/>
      <c r="N189" s="318"/>
      <c r="O189" s="301"/>
      <c r="P189" s="301"/>
      <c r="Q189" s="301"/>
      <c r="R189" s="301"/>
      <c r="S189" s="301"/>
      <c r="T189" s="301"/>
      <c r="U189" s="301"/>
      <c r="V189" s="301"/>
      <c r="W189" s="319"/>
      <c r="X189" s="320"/>
      <c r="Y189" s="320"/>
      <c r="Z189" s="306"/>
    </row>
    <row r="190" spans="1:26" ht="13.5" customHeight="1" x14ac:dyDescent="0.2">
      <c r="A190" s="318"/>
      <c r="B190" s="318"/>
      <c r="C190" s="318"/>
      <c r="D190" s="318"/>
      <c r="E190" s="318"/>
      <c r="F190" s="318"/>
      <c r="G190" s="318"/>
      <c r="H190" s="318"/>
      <c r="I190" s="318"/>
      <c r="J190" s="318"/>
      <c r="K190" s="318"/>
      <c r="L190" s="318"/>
      <c r="M190" s="318"/>
      <c r="N190" s="318"/>
      <c r="O190" s="301"/>
      <c r="P190" s="301"/>
      <c r="Q190" s="301"/>
      <c r="R190" s="301"/>
      <c r="S190" s="301"/>
      <c r="T190" s="301"/>
      <c r="U190" s="301"/>
      <c r="V190" s="301"/>
      <c r="W190" s="319"/>
      <c r="X190" s="320"/>
      <c r="Y190" s="320"/>
      <c r="Z190" s="306"/>
    </row>
    <row r="191" spans="1:26" ht="20.25" customHeight="1" x14ac:dyDescent="0.25">
      <c r="A191" s="295" t="s">
        <v>145</v>
      </c>
      <c r="B191" s="318"/>
      <c r="C191" s="318"/>
      <c r="D191" s="318"/>
      <c r="E191" s="318"/>
      <c r="F191" s="318"/>
      <c r="G191" s="318"/>
      <c r="H191" s="318"/>
      <c r="I191" s="318"/>
      <c r="J191" s="318"/>
      <c r="K191" s="318"/>
      <c r="L191" s="318"/>
      <c r="M191" s="318"/>
      <c r="N191" s="321" t="s">
        <v>85</v>
      </c>
      <c r="P191" s="301"/>
      <c r="Q191" s="301"/>
      <c r="S191" s="301"/>
      <c r="T191" s="301"/>
      <c r="V191" s="301"/>
      <c r="W191" s="319"/>
      <c r="X191" s="320"/>
      <c r="Y191" s="320"/>
      <c r="Z191" s="307"/>
    </row>
    <row r="192" spans="1:26" ht="30" customHeight="1" x14ac:dyDescent="0.2">
      <c r="A192" s="927" t="s">
        <v>152</v>
      </c>
      <c r="B192" s="165" t="s">
        <v>1</v>
      </c>
      <c r="C192" s="930" t="s">
        <v>146</v>
      </c>
      <c r="D192" s="931"/>
      <c r="E192" s="165" t="s">
        <v>1</v>
      </c>
      <c r="F192" s="932" t="s">
        <v>148</v>
      </c>
      <c r="G192" s="933"/>
      <c r="H192" s="165" t="s">
        <v>1</v>
      </c>
      <c r="I192" s="932" t="s">
        <v>147</v>
      </c>
      <c r="J192" s="933"/>
      <c r="K192" s="322"/>
      <c r="L192" s="166"/>
      <c r="M192" s="934" t="s">
        <v>163</v>
      </c>
      <c r="N192" s="936">
        <f>$N$9</f>
        <v>0</v>
      </c>
      <c r="O192" s="936"/>
      <c r="P192" s="936"/>
      <c r="Q192" s="936">
        <f>$Q$9</f>
        <v>0</v>
      </c>
      <c r="R192" s="936"/>
      <c r="S192" s="936"/>
      <c r="T192" s="936">
        <f>$T$9</f>
        <v>0</v>
      </c>
      <c r="U192" s="936"/>
      <c r="V192" s="936"/>
      <c r="W192" s="936">
        <f>$W$9</f>
        <v>0</v>
      </c>
      <c r="X192" s="936"/>
      <c r="Y192" s="936"/>
    </row>
    <row r="193" spans="1:27" ht="30" customHeight="1" x14ac:dyDescent="0.2">
      <c r="A193" s="928"/>
      <c r="B193" s="165" t="s">
        <v>1</v>
      </c>
      <c r="C193" s="968" t="s">
        <v>177</v>
      </c>
      <c r="D193" s="969"/>
      <c r="E193" s="165" t="s">
        <v>1</v>
      </c>
      <c r="F193" s="932" t="s">
        <v>156</v>
      </c>
      <c r="G193" s="933"/>
      <c r="H193" s="167"/>
      <c r="I193" s="322"/>
      <c r="J193" s="166"/>
      <c r="K193" s="322"/>
      <c r="L193" s="323"/>
      <c r="M193" s="935"/>
      <c r="N193" s="937"/>
      <c r="O193" s="937"/>
      <c r="P193" s="937"/>
      <c r="Q193" s="937"/>
      <c r="R193" s="937"/>
      <c r="S193" s="937"/>
      <c r="T193" s="937"/>
      <c r="U193" s="937"/>
      <c r="V193" s="937"/>
      <c r="W193" s="937"/>
      <c r="X193" s="937"/>
      <c r="Y193" s="937"/>
      <c r="AA193" s="335"/>
    </row>
    <row r="194" spans="1:27" s="325" customFormat="1" ht="30" customHeight="1" x14ac:dyDescent="0.2">
      <c r="A194" s="929"/>
      <c r="B194" s="165" t="s">
        <v>1</v>
      </c>
      <c r="C194" s="968" t="s">
        <v>257</v>
      </c>
      <c r="D194" s="969"/>
      <c r="E194" s="165" t="s">
        <v>1</v>
      </c>
      <c r="F194" s="968" t="s">
        <v>258</v>
      </c>
      <c r="G194" s="969"/>
      <c r="H194" s="324"/>
      <c r="I194" s="324"/>
      <c r="J194" s="324"/>
      <c r="K194" s="324"/>
      <c r="L194" s="324"/>
      <c r="M194" s="324"/>
      <c r="N194" s="957" t="s">
        <v>164</v>
      </c>
      <c r="O194" s="957"/>
      <c r="P194" s="957"/>
      <c r="Q194" s="957" t="s">
        <v>164</v>
      </c>
      <c r="R194" s="957"/>
      <c r="S194" s="957"/>
      <c r="T194" s="957" t="s">
        <v>164</v>
      </c>
      <c r="U194" s="957"/>
      <c r="V194" s="957"/>
      <c r="W194" s="957" t="s">
        <v>164</v>
      </c>
      <c r="X194" s="957"/>
      <c r="Y194" s="957"/>
    </row>
    <row r="195" spans="1:27" s="325" customFormat="1" ht="23.25" customHeight="1" x14ac:dyDescent="0.2">
      <c r="A195" s="324"/>
      <c r="B195" s="324"/>
      <c r="C195" s="324"/>
      <c r="D195" s="324" t="s">
        <v>324</v>
      </c>
      <c r="E195" s="324"/>
      <c r="F195" s="324"/>
      <c r="G195" s="324"/>
      <c r="H195" s="324"/>
      <c r="I195" s="324"/>
      <c r="J195" s="324"/>
      <c r="K195" s="324"/>
      <c r="L195" s="324"/>
      <c r="M195" s="324"/>
      <c r="N195" s="958"/>
      <c r="O195" s="958"/>
      <c r="P195" s="958"/>
      <c r="Q195" s="958"/>
      <c r="R195" s="958"/>
      <c r="S195" s="958"/>
      <c r="T195" s="958"/>
      <c r="U195" s="958"/>
      <c r="V195" s="958"/>
      <c r="W195" s="958"/>
      <c r="X195" s="958"/>
      <c r="Y195" s="958"/>
    </row>
    <row r="196" spans="1:27" ht="27" customHeight="1" x14ac:dyDescent="0.2">
      <c r="A196" s="959" t="s">
        <v>36</v>
      </c>
      <c r="B196" s="960"/>
      <c r="C196" s="960"/>
      <c r="D196" s="960"/>
      <c r="E196" s="960"/>
      <c r="F196" s="960"/>
      <c r="G196" s="960"/>
      <c r="H196" s="960"/>
      <c r="I196" s="960"/>
      <c r="J196" s="960"/>
      <c r="K196" s="960"/>
      <c r="L196" s="960"/>
      <c r="M196" s="960"/>
      <c r="N196" s="960"/>
      <c r="O196" s="960"/>
      <c r="P196" s="960"/>
      <c r="Q196" s="960"/>
      <c r="R196" s="960"/>
      <c r="S196" s="960"/>
      <c r="T196" s="960"/>
      <c r="U196" s="960"/>
      <c r="V196" s="960"/>
      <c r="W196" s="960"/>
      <c r="X196" s="960"/>
      <c r="Y196" s="961"/>
      <c r="Z196" s="317"/>
    </row>
    <row r="197" spans="1:27" ht="39.75" customHeight="1" thickBot="1" x14ac:dyDescent="0.25">
      <c r="A197" s="411" t="s">
        <v>103</v>
      </c>
      <c r="B197" s="411" t="s">
        <v>88</v>
      </c>
      <c r="C197" s="411" t="s">
        <v>322</v>
      </c>
      <c r="D197" s="962" t="s">
        <v>323</v>
      </c>
      <c r="E197" s="963"/>
      <c r="F197" s="964"/>
      <c r="G197" s="962" t="s">
        <v>160</v>
      </c>
      <c r="H197" s="963"/>
      <c r="I197" s="963"/>
      <c r="J197" s="965" t="s">
        <v>161</v>
      </c>
      <c r="K197" s="966"/>
      <c r="L197" s="967"/>
      <c r="M197" s="411" t="s">
        <v>37</v>
      </c>
      <c r="N197" s="412" t="s">
        <v>41</v>
      </c>
      <c r="O197" s="949" t="s">
        <v>86</v>
      </c>
      <c r="P197" s="950"/>
      <c r="Q197" s="412" t="s">
        <v>41</v>
      </c>
      <c r="R197" s="949" t="s">
        <v>86</v>
      </c>
      <c r="S197" s="950"/>
      <c r="T197" s="412" t="s">
        <v>41</v>
      </c>
      <c r="U197" s="949" t="s">
        <v>86</v>
      </c>
      <c r="V197" s="950"/>
      <c r="W197" s="412" t="s">
        <v>41</v>
      </c>
      <c r="X197" s="949" t="s">
        <v>86</v>
      </c>
      <c r="Y197" s="950"/>
    </row>
    <row r="198" spans="1:27" ht="33" customHeight="1" thickTop="1" x14ac:dyDescent="0.2">
      <c r="A198" s="178"/>
      <c r="B198" s="178"/>
      <c r="C198" s="178"/>
      <c r="D198" s="951"/>
      <c r="E198" s="952"/>
      <c r="F198" s="953"/>
      <c r="G198" s="951"/>
      <c r="H198" s="952"/>
      <c r="I198" s="953"/>
      <c r="J198" s="954"/>
      <c r="K198" s="955"/>
      <c r="L198" s="956"/>
      <c r="M198" s="332"/>
      <c r="N198" s="179"/>
      <c r="O198" s="947">
        <f>M198*N198</f>
        <v>0</v>
      </c>
      <c r="P198" s="948"/>
      <c r="Q198" s="179"/>
      <c r="R198" s="947">
        <f>M198*Q198</f>
        <v>0</v>
      </c>
      <c r="S198" s="948"/>
      <c r="T198" s="179"/>
      <c r="U198" s="947">
        <f>M198*T198</f>
        <v>0</v>
      </c>
      <c r="V198" s="948"/>
      <c r="W198" s="179"/>
      <c r="X198" s="947">
        <f t="shared" ref="X198:X211" si="73">M198*W198</f>
        <v>0</v>
      </c>
      <c r="Y198" s="948"/>
    </row>
    <row r="199" spans="1:27" ht="33" customHeight="1" x14ac:dyDescent="0.2">
      <c r="A199" s="180"/>
      <c r="B199" s="180"/>
      <c r="C199" s="180"/>
      <c r="D199" s="971"/>
      <c r="E199" s="972"/>
      <c r="F199" s="973"/>
      <c r="G199" s="971"/>
      <c r="H199" s="972"/>
      <c r="I199" s="973"/>
      <c r="J199" s="974"/>
      <c r="K199" s="975"/>
      <c r="L199" s="976"/>
      <c r="M199" s="333"/>
      <c r="N199" s="181"/>
      <c r="O199" s="970">
        <f t="shared" ref="O199:O211" si="74">M199*N199</f>
        <v>0</v>
      </c>
      <c r="P199" s="892"/>
      <c r="Q199" s="181"/>
      <c r="R199" s="970">
        <f t="shared" ref="R199:R211" si="75">M199*Q199</f>
        <v>0</v>
      </c>
      <c r="S199" s="892"/>
      <c r="T199" s="181"/>
      <c r="U199" s="970">
        <f t="shared" ref="U199:U211" si="76">M199*T199</f>
        <v>0</v>
      </c>
      <c r="V199" s="892"/>
      <c r="W199" s="181"/>
      <c r="X199" s="970">
        <f t="shared" si="73"/>
        <v>0</v>
      </c>
      <c r="Y199" s="892"/>
    </row>
    <row r="200" spans="1:27" ht="33" customHeight="1" x14ac:dyDescent="0.2">
      <c r="A200" s="180"/>
      <c r="B200" s="180"/>
      <c r="C200" s="180"/>
      <c r="D200" s="971"/>
      <c r="E200" s="972"/>
      <c r="F200" s="973"/>
      <c r="G200" s="971"/>
      <c r="H200" s="972"/>
      <c r="I200" s="973"/>
      <c r="J200" s="974"/>
      <c r="K200" s="975"/>
      <c r="L200" s="976"/>
      <c r="M200" s="333"/>
      <c r="N200" s="181"/>
      <c r="O200" s="970">
        <f t="shared" si="74"/>
        <v>0</v>
      </c>
      <c r="P200" s="892"/>
      <c r="Q200" s="181"/>
      <c r="R200" s="970">
        <f t="shared" si="75"/>
        <v>0</v>
      </c>
      <c r="S200" s="892"/>
      <c r="T200" s="181"/>
      <c r="U200" s="970">
        <f t="shared" si="76"/>
        <v>0</v>
      </c>
      <c r="V200" s="892"/>
      <c r="W200" s="181"/>
      <c r="X200" s="970">
        <f t="shared" si="73"/>
        <v>0</v>
      </c>
      <c r="Y200" s="892"/>
    </row>
    <row r="201" spans="1:27" ht="33" customHeight="1" x14ac:dyDescent="0.2">
      <c r="A201" s="180"/>
      <c r="B201" s="180"/>
      <c r="C201" s="180"/>
      <c r="D201" s="971"/>
      <c r="E201" s="972"/>
      <c r="F201" s="973"/>
      <c r="G201" s="971"/>
      <c r="H201" s="972"/>
      <c r="I201" s="973"/>
      <c r="J201" s="974"/>
      <c r="K201" s="975"/>
      <c r="L201" s="976"/>
      <c r="M201" s="333"/>
      <c r="N201" s="181"/>
      <c r="O201" s="970">
        <f t="shared" si="74"/>
        <v>0</v>
      </c>
      <c r="P201" s="892"/>
      <c r="Q201" s="181"/>
      <c r="R201" s="970">
        <f t="shared" si="75"/>
        <v>0</v>
      </c>
      <c r="S201" s="892"/>
      <c r="T201" s="181"/>
      <c r="U201" s="970">
        <f t="shared" si="76"/>
        <v>0</v>
      </c>
      <c r="V201" s="892"/>
      <c r="W201" s="181"/>
      <c r="X201" s="970">
        <f t="shared" si="73"/>
        <v>0</v>
      </c>
      <c r="Y201" s="892"/>
    </row>
    <row r="202" spans="1:27" ht="33" customHeight="1" x14ac:dyDescent="0.2">
      <c r="A202" s="180"/>
      <c r="B202" s="180"/>
      <c r="C202" s="180"/>
      <c r="D202" s="971"/>
      <c r="E202" s="972"/>
      <c r="F202" s="973"/>
      <c r="G202" s="971"/>
      <c r="H202" s="972"/>
      <c r="I202" s="973"/>
      <c r="J202" s="974"/>
      <c r="K202" s="975"/>
      <c r="L202" s="976"/>
      <c r="M202" s="333"/>
      <c r="N202" s="181"/>
      <c r="O202" s="970">
        <f t="shared" si="74"/>
        <v>0</v>
      </c>
      <c r="P202" s="892"/>
      <c r="Q202" s="181"/>
      <c r="R202" s="970">
        <f t="shared" si="75"/>
        <v>0</v>
      </c>
      <c r="S202" s="892"/>
      <c r="T202" s="181"/>
      <c r="U202" s="970">
        <f t="shared" si="76"/>
        <v>0</v>
      </c>
      <c r="V202" s="892"/>
      <c r="W202" s="181"/>
      <c r="X202" s="970">
        <f t="shared" si="73"/>
        <v>0</v>
      </c>
      <c r="Y202" s="892"/>
    </row>
    <row r="203" spans="1:27" ht="33" customHeight="1" x14ac:dyDescent="0.2">
      <c r="A203" s="180"/>
      <c r="B203" s="180"/>
      <c r="C203" s="180"/>
      <c r="D203" s="971"/>
      <c r="E203" s="972"/>
      <c r="F203" s="973"/>
      <c r="G203" s="971"/>
      <c r="H203" s="972"/>
      <c r="I203" s="973"/>
      <c r="J203" s="974"/>
      <c r="K203" s="975"/>
      <c r="L203" s="976"/>
      <c r="M203" s="333"/>
      <c r="N203" s="181"/>
      <c r="O203" s="970">
        <f t="shared" si="74"/>
        <v>0</v>
      </c>
      <c r="P203" s="892"/>
      <c r="Q203" s="181"/>
      <c r="R203" s="970">
        <f t="shared" si="75"/>
        <v>0</v>
      </c>
      <c r="S203" s="892"/>
      <c r="T203" s="181"/>
      <c r="U203" s="970">
        <f t="shared" si="76"/>
        <v>0</v>
      </c>
      <c r="V203" s="892"/>
      <c r="W203" s="181"/>
      <c r="X203" s="970">
        <f t="shared" si="73"/>
        <v>0</v>
      </c>
      <c r="Y203" s="892"/>
    </row>
    <row r="204" spans="1:27" ht="33" customHeight="1" x14ac:dyDescent="0.2">
      <c r="A204" s="180"/>
      <c r="B204" s="180"/>
      <c r="C204" s="180"/>
      <c r="D204" s="971"/>
      <c r="E204" s="972"/>
      <c r="F204" s="973"/>
      <c r="G204" s="971"/>
      <c r="H204" s="972"/>
      <c r="I204" s="973"/>
      <c r="J204" s="974"/>
      <c r="K204" s="975"/>
      <c r="L204" s="976"/>
      <c r="M204" s="333"/>
      <c r="N204" s="181"/>
      <c r="O204" s="970">
        <f t="shared" si="74"/>
        <v>0</v>
      </c>
      <c r="P204" s="892"/>
      <c r="Q204" s="181"/>
      <c r="R204" s="970">
        <f t="shared" si="75"/>
        <v>0</v>
      </c>
      <c r="S204" s="892"/>
      <c r="T204" s="181"/>
      <c r="U204" s="970">
        <f t="shared" si="76"/>
        <v>0</v>
      </c>
      <c r="V204" s="892"/>
      <c r="W204" s="181"/>
      <c r="X204" s="970">
        <f t="shared" si="73"/>
        <v>0</v>
      </c>
      <c r="Y204" s="892"/>
    </row>
    <row r="205" spans="1:27" ht="33" customHeight="1" x14ac:dyDescent="0.2">
      <c r="A205" s="180"/>
      <c r="B205" s="180"/>
      <c r="C205" s="180"/>
      <c r="D205" s="971"/>
      <c r="E205" s="972"/>
      <c r="F205" s="973"/>
      <c r="G205" s="971"/>
      <c r="H205" s="972"/>
      <c r="I205" s="973"/>
      <c r="J205" s="974"/>
      <c r="K205" s="975"/>
      <c r="L205" s="976"/>
      <c r="M205" s="333"/>
      <c r="N205" s="181"/>
      <c r="O205" s="970">
        <f t="shared" si="74"/>
        <v>0</v>
      </c>
      <c r="P205" s="892"/>
      <c r="Q205" s="181"/>
      <c r="R205" s="970">
        <f t="shared" si="75"/>
        <v>0</v>
      </c>
      <c r="S205" s="892"/>
      <c r="T205" s="181"/>
      <c r="U205" s="970">
        <f t="shared" si="76"/>
        <v>0</v>
      </c>
      <c r="V205" s="892"/>
      <c r="W205" s="181"/>
      <c r="X205" s="970">
        <f t="shared" si="73"/>
        <v>0</v>
      </c>
      <c r="Y205" s="892"/>
    </row>
    <row r="206" spans="1:27" ht="33" customHeight="1" x14ac:dyDescent="0.2">
      <c r="A206" s="180"/>
      <c r="B206" s="180"/>
      <c r="C206" s="180"/>
      <c r="D206" s="971"/>
      <c r="E206" s="972"/>
      <c r="F206" s="973"/>
      <c r="G206" s="971"/>
      <c r="H206" s="972"/>
      <c r="I206" s="973"/>
      <c r="J206" s="974"/>
      <c r="K206" s="975"/>
      <c r="L206" s="976"/>
      <c r="M206" s="333"/>
      <c r="N206" s="181"/>
      <c r="O206" s="970">
        <f t="shared" si="74"/>
        <v>0</v>
      </c>
      <c r="P206" s="892"/>
      <c r="Q206" s="181"/>
      <c r="R206" s="970">
        <f t="shared" si="75"/>
        <v>0</v>
      </c>
      <c r="S206" s="892"/>
      <c r="T206" s="181"/>
      <c r="U206" s="970">
        <f t="shared" si="76"/>
        <v>0</v>
      </c>
      <c r="V206" s="892"/>
      <c r="W206" s="181"/>
      <c r="X206" s="970">
        <f t="shared" si="73"/>
        <v>0</v>
      </c>
      <c r="Y206" s="892"/>
    </row>
    <row r="207" spans="1:27" ht="33" customHeight="1" x14ac:dyDescent="0.2">
      <c r="A207" s="180"/>
      <c r="B207" s="180"/>
      <c r="C207" s="180"/>
      <c r="D207" s="971"/>
      <c r="E207" s="972"/>
      <c r="F207" s="973"/>
      <c r="G207" s="971"/>
      <c r="H207" s="972"/>
      <c r="I207" s="973"/>
      <c r="J207" s="974"/>
      <c r="K207" s="975"/>
      <c r="L207" s="976"/>
      <c r="M207" s="333"/>
      <c r="N207" s="181"/>
      <c r="O207" s="970">
        <f t="shared" si="74"/>
        <v>0</v>
      </c>
      <c r="P207" s="892"/>
      <c r="Q207" s="181"/>
      <c r="R207" s="970">
        <f t="shared" si="75"/>
        <v>0</v>
      </c>
      <c r="S207" s="892"/>
      <c r="T207" s="181"/>
      <c r="U207" s="970">
        <f t="shared" si="76"/>
        <v>0</v>
      </c>
      <c r="V207" s="892"/>
      <c r="W207" s="181"/>
      <c r="X207" s="970">
        <f t="shared" si="73"/>
        <v>0</v>
      </c>
      <c r="Y207" s="892"/>
    </row>
    <row r="208" spans="1:27" ht="33" customHeight="1" x14ac:dyDescent="0.2">
      <c r="A208" s="180"/>
      <c r="B208" s="180"/>
      <c r="C208" s="180"/>
      <c r="D208" s="971"/>
      <c r="E208" s="972"/>
      <c r="F208" s="973"/>
      <c r="G208" s="971"/>
      <c r="H208" s="972"/>
      <c r="I208" s="973"/>
      <c r="J208" s="974"/>
      <c r="K208" s="975"/>
      <c r="L208" s="976"/>
      <c r="M208" s="333"/>
      <c r="N208" s="181"/>
      <c r="O208" s="970">
        <f t="shared" si="74"/>
        <v>0</v>
      </c>
      <c r="P208" s="892"/>
      <c r="Q208" s="181"/>
      <c r="R208" s="970">
        <f t="shared" si="75"/>
        <v>0</v>
      </c>
      <c r="S208" s="892"/>
      <c r="T208" s="181"/>
      <c r="U208" s="970">
        <f t="shared" si="76"/>
        <v>0</v>
      </c>
      <c r="V208" s="892"/>
      <c r="W208" s="181"/>
      <c r="X208" s="970">
        <f t="shared" si="73"/>
        <v>0</v>
      </c>
      <c r="Y208" s="892"/>
    </row>
    <row r="209" spans="1:26" ht="33" customHeight="1" x14ac:dyDescent="0.2">
      <c r="A209" s="180"/>
      <c r="B209" s="180"/>
      <c r="C209" s="180"/>
      <c r="D209" s="971"/>
      <c r="E209" s="972"/>
      <c r="F209" s="973"/>
      <c r="G209" s="971"/>
      <c r="H209" s="972"/>
      <c r="I209" s="973"/>
      <c r="J209" s="974"/>
      <c r="K209" s="975"/>
      <c r="L209" s="976"/>
      <c r="M209" s="333"/>
      <c r="N209" s="181"/>
      <c r="O209" s="970">
        <f t="shared" si="74"/>
        <v>0</v>
      </c>
      <c r="P209" s="892"/>
      <c r="Q209" s="181"/>
      <c r="R209" s="970">
        <f t="shared" si="75"/>
        <v>0</v>
      </c>
      <c r="S209" s="892"/>
      <c r="T209" s="181"/>
      <c r="U209" s="970">
        <f t="shared" si="76"/>
        <v>0</v>
      </c>
      <c r="V209" s="892"/>
      <c r="W209" s="181"/>
      <c r="X209" s="970">
        <f t="shared" si="73"/>
        <v>0</v>
      </c>
      <c r="Y209" s="892"/>
    </row>
    <row r="210" spans="1:26" ht="33" customHeight="1" x14ac:dyDescent="0.2">
      <c r="A210" s="180"/>
      <c r="B210" s="180"/>
      <c r="C210" s="180"/>
      <c r="D210" s="971"/>
      <c r="E210" s="972"/>
      <c r="F210" s="973"/>
      <c r="G210" s="971"/>
      <c r="H210" s="972"/>
      <c r="I210" s="973"/>
      <c r="J210" s="974"/>
      <c r="K210" s="975"/>
      <c r="L210" s="976"/>
      <c r="M210" s="333"/>
      <c r="N210" s="181"/>
      <c r="O210" s="970">
        <f t="shared" si="74"/>
        <v>0</v>
      </c>
      <c r="P210" s="892"/>
      <c r="Q210" s="181"/>
      <c r="R210" s="970">
        <f t="shared" si="75"/>
        <v>0</v>
      </c>
      <c r="S210" s="892"/>
      <c r="T210" s="181"/>
      <c r="U210" s="970">
        <f t="shared" si="76"/>
        <v>0</v>
      </c>
      <c r="V210" s="892"/>
      <c r="W210" s="181"/>
      <c r="X210" s="970">
        <f t="shared" si="73"/>
        <v>0</v>
      </c>
      <c r="Y210" s="892"/>
    </row>
    <row r="211" spans="1:26" ht="33" customHeight="1" thickBot="1" x14ac:dyDescent="0.25">
      <c r="A211" s="182"/>
      <c r="B211" s="182"/>
      <c r="C211" s="182"/>
      <c r="D211" s="988"/>
      <c r="E211" s="989"/>
      <c r="F211" s="990"/>
      <c r="G211" s="988"/>
      <c r="H211" s="989"/>
      <c r="I211" s="990"/>
      <c r="J211" s="991"/>
      <c r="K211" s="992"/>
      <c r="L211" s="993"/>
      <c r="M211" s="334"/>
      <c r="N211" s="183"/>
      <c r="O211" s="983">
        <f t="shared" si="74"/>
        <v>0</v>
      </c>
      <c r="P211" s="984"/>
      <c r="Q211" s="183"/>
      <c r="R211" s="983">
        <f t="shared" si="75"/>
        <v>0</v>
      </c>
      <c r="S211" s="984"/>
      <c r="T211" s="183"/>
      <c r="U211" s="983">
        <f t="shared" si="76"/>
        <v>0</v>
      </c>
      <c r="V211" s="984"/>
      <c r="W211" s="183"/>
      <c r="X211" s="983">
        <f t="shared" si="73"/>
        <v>0</v>
      </c>
      <c r="Y211" s="984"/>
    </row>
    <row r="212" spans="1:26" ht="33" customHeight="1" thickTop="1" x14ac:dyDescent="0.2">
      <c r="A212" s="985" t="s">
        <v>87</v>
      </c>
      <c r="B212" s="986"/>
      <c r="C212" s="986"/>
      <c r="D212" s="986"/>
      <c r="E212" s="986"/>
      <c r="F212" s="986"/>
      <c r="G212" s="986"/>
      <c r="H212" s="986"/>
      <c r="I212" s="986"/>
      <c r="J212" s="986"/>
      <c r="K212" s="986"/>
      <c r="L212" s="986"/>
      <c r="M212" s="987"/>
      <c r="N212" s="331">
        <f>SUM(N198:N211)</f>
        <v>0</v>
      </c>
      <c r="O212" s="947">
        <f>SUM(O198:P211)</f>
        <v>0</v>
      </c>
      <c r="P212" s="948"/>
      <c r="Q212" s="331">
        <f>SUM(Q198:Q211)</f>
        <v>0</v>
      </c>
      <c r="R212" s="947">
        <f>SUM(R198:S211)</f>
        <v>0</v>
      </c>
      <c r="S212" s="948"/>
      <c r="T212" s="331">
        <f>SUM(T198:T211)</f>
        <v>0</v>
      </c>
      <c r="U212" s="947">
        <f>SUM(U198:V211)</f>
        <v>0</v>
      </c>
      <c r="V212" s="948"/>
      <c r="W212" s="331">
        <f>SUM(W198:W211)</f>
        <v>0</v>
      </c>
      <c r="X212" s="947">
        <f>SUM(X198:Y211)</f>
        <v>0</v>
      </c>
      <c r="Y212" s="948"/>
    </row>
    <row r="213" spans="1:26" ht="13.8" customHeight="1" x14ac:dyDescent="0.2">
      <c r="A213" s="326"/>
      <c r="B213" s="326"/>
      <c r="C213" s="326"/>
      <c r="D213" s="326"/>
      <c r="E213" s="326"/>
      <c r="F213" s="326"/>
      <c r="G213" s="326"/>
      <c r="H213" s="326"/>
      <c r="I213" s="327"/>
      <c r="J213" s="327"/>
      <c r="K213" s="327"/>
      <c r="L213" s="318"/>
      <c r="M213" s="318"/>
      <c r="N213" s="313"/>
      <c r="O213" s="328"/>
      <c r="P213" s="328"/>
      <c r="Q213" s="328"/>
      <c r="R213" s="328"/>
      <c r="S213" s="328"/>
      <c r="T213" s="328"/>
      <c r="U213" s="328"/>
      <c r="V213" s="328"/>
      <c r="W213" s="328"/>
      <c r="X213" s="328"/>
      <c r="Y213" s="328"/>
      <c r="Z213" s="328"/>
    </row>
    <row r="214" spans="1:26" ht="27" customHeight="1" x14ac:dyDescent="0.2">
      <c r="A214" s="977" t="s">
        <v>39</v>
      </c>
      <c r="B214" s="978"/>
      <c r="C214" s="978"/>
      <c r="D214" s="978"/>
      <c r="E214" s="978"/>
      <c r="F214" s="978"/>
      <c r="G214" s="978"/>
      <c r="H214" s="978"/>
      <c r="I214" s="978"/>
      <c r="J214" s="978"/>
      <c r="K214" s="978"/>
      <c r="L214" s="978"/>
      <c r="M214" s="978"/>
      <c r="N214" s="978"/>
      <c r="O214" s="978"/>
      <c r="P214" s="978"/>
      <c r="Q214" s="978"/>
      <c r="R214" s="978"/>
      <c r="S214" s="978"/>
      <c r="T214" s="978"/>
      <c r="U214" s="978"/>
      <c r="V214" s="978"/>
      <c r="W214" s="978"/>
      <c r="X214" s="978"/>
      <c r="Y214" s="979"/>
      <c r="Z214" s="336"/>
    </row>
    <row r="215" spans="1:26" ht="39.75" customHeight="1" thickBot="1" x14ac:dyDescent="0.25">
      <c r="A215" s="980" t="s">
        <v>40</v>
      </c>
      <c r="B215" s="981"/>
      <c r="C215" s="981"/>
      <c r="D215" s="981"/>
      <c r="E215" s="981"/>
      <c r="F215" s="981"/>
      <c r="G215" s="981"/>
      <c r="H215" s="981"/>
      <c r="I215" s="981"/>
      <c r="J215" s="981"/>
      <c r="K215" s="981"/>
      <c r="L215" s="982"/>
      <c r="M215" s="412" t="s">
        <v>325</v>
      </c>
      <c r="N215" s="413" t="s">
        <v>41</v>
      </c>
      <c r="O215" s="980" t="s">
        <v>86</v>
      </c>
      <c r="P215" s="982"/>
      <c r="Q215" s="413" t="s">
        <v>41</v>
      </c>
      <c r="R215" s="980" t="s">
        <v>86</v>
      </c>
      <c r="S215" s="982"/>
      <c r="T215" s="413" t="s">
        <v>41</v>
      </c>
      <c r="U215" s="980" t="s">
        <v>86</v>
      </c>
      <c r="V215" s="982"/>
      <c r="W215" s="413" t="s">
        <v>41</v>
      </c>
      <c r="X215" s="980" t="s">
        <v>86</v>
      </c>
      <c r="Y215" s="982"/>
    </row>
    <row r="216" spans="1:26" ht="33" customHeight="1" thickTop="1" x14ac:dyDescent="0.2">
      <c r="A216" s="1001"/>
      <c r="B216" s="1002"/>
      <c r="C216" s="1002"/>
      <c r="D216" s="1002"/>
      <c r="E216" s="1002"/>
      <c r="F216" s="1002"/>
      <c r="G216" s="1002"/>
      <c r="H216" s="1002"/>
      <c r="I216" s="1002"/>
      <c r="J216" s="1002"/>
      <c r="K216" s="1002"/>
      <c r="L216" s="1003"/>
      <c r="M216" s="274"/>
      <c r="N216" s="184"/>
      <c r="O216" s="999">
        <f>$M216*N216</f>
        <v>0</v>
      </c>
      <c r="P216" s="1000"/>
      <c r="Q216" s="185"/>
      <c r="R216" s="999">
        <f>$M216*Q216</f>
        <v>0</v>
      </c>
      <c r="S216" s="1000"/>
      <c r="T216" s="185"/>
      <c r="U216" s="999">
        <f>$M216*T216</f>
        <v>0</v>
      </c>
      <c r="V216" s="1000"/>
      <c r="W216" s="185"/>
      <c r="X216" s="999">
        <f>$M216*W216</f>
        <v>0</v>
      </c>
      <c r="Y216" s="1000"/>
    </row>
    <row r="217" spans="1:26" ht="33" customHeight="1" x14ac:dyDescent="0.2">
      <c r="A217" s="996"/>
      <c r="B217" s="997"/>
      <c r="C217" s="997"/>
      <c r="D217" s="997"/>
      <c r="E217" s="997"/>
      <c r="F217" s="997"/>
      <c r="G217" s="997"/>
      <c r="H217" s="997"/>
      <c r="I217" s="997"/>
      <c r="J217" s="997"/>
      <c r="K217" s="997"/>
      <c r="L217" s="998"/>
      <c r="M217" s="272"/>
      <c r="N217" s="272"/>
      <c r="O217" s="994">
        <f>$M217*N217</f>
        <v>0</v>
      </c>
      <c r="P217" s="995"/>
      <c r="Q217" s="186"/>
      <c r="R217" s="994">
        <f t="shared" ref="R217:R223" si="77">$M217*Q217</f>
        <v>0</v>
      </c>
      <c r="S217" s="995"/>
      <c r="T217" s="186"/>
      <c r="U217" s="994">
        <f t="shared" ref="U217:U223" si="78">$M217*T217</f>
        <v>0</v>
      </c>
      <c r="V217" s="995"/>
      <c r="W217" s="186"/>
      <c r="X217" s="994">
        <f t="shared" ref="X217:X223" si="79">$M217*W217</f>
        <v>0</v>
      </c>
      <c r="Y217" s="995"/>
    </row>
    <row r="218" spans="1:26" ht="33" customHeight="1" x14ac:dyDescent="0.2">
      <c r="A218" s="996"/>
      <c r="B218" s="997"/>
      <c r="C218" s="997"/>
      <c r="D218" s="997"/>
      <c r="E218" s="997"/>
      <c r="F218" s="997"/>
      <c r="G218" s="997"/>
      <c r="H218" s="997"/>
      <c r="I218" s="997"/>
      <c r="J218" s="997"/>
      <c r="K218" s="997"/>
      <c r="L218" s="998"/>
      <c r="M218" s="272"/>
      <c r="N218" s="272"/>
      <c r="O218" s="994">
        <f t="shared" ref="O218:O223" si="80">$M218*N218</f>
        <v>0</v>
      </c>
      <c r="P218" s="995"/>
      <c r="Q218" s="186"/>
      <c r="R218" s="994">
        <f t="shared" si="77"/>
        <v>0</v>
      </c>
      <c r="S218" s="995"/>
      <c r="T218" s="186"/>
      <c r="U218" s="994">
        <f t="shared" si="78"/>
        <v>0</v>
      </c>
      <c r="V218" s="995"/>
      <c r="W218" s="186"/>
      <c r="X218" s="994">
        <f t="shared" si="79"/>
        <v>0</v>
      </c>
      <c r="Y218" s="995"/>
    </row>
    <row r="219" spans="1:26" ht="33" customHeight="1" x14ac:dyDescent="0.2">
      <c r="A219" s="996"/>
      <c r="B219" s="997"/>
      <c r="C219" s="997"/>
      <c r="D219" s="997"/>
      <c r="E219" s="997"/>
      <c r="F219" s="997"/>
      <c r="G219" s="997"/>
      <c r="H219" s="997"/>
      <c r="I219" s="997"/>
      <c r="J219" s="997"/>
      <c r="K219" s="997"/>
      <c r="L219" s="998"/>
      <c r="M219" s="272"/>
      <c r="N219" s="272"/>
      <c r="O219" s="994">
        <f t="shared" si="80"/>
        <v>0</v>
      </c>
      <c r="P219" s="995"/>
      <c r="Q219" s="186"/>
      <c r="R219" s="994">
        <f t="shared" si="77"/>
        <v>0</v>
      </c>
      <c r="S219" s="995"/>
      <c r="T219" s="186"/>
      <c r="U219" s="994">
        <f t="shared" si="78"/>
        <v>0</v>
      </c>
      <c r="V219" s="995"/>
      <c r="W219" s="186"/>
      <c r="X219" s="994">
        <f t="shared" si="79"/>
        <v>0</v>
      </c>
      <c r="Y219" s="995"/>
    </row>
    <row r="220" spans="1:26" ht="33" customHeight="1" x14ac:dyDescent="0.2">
      <c r="A220" s="996"/>
      <c r="B220" s="997"/>
      <c r="C220" s="997"/>
      <c r="D220" s="997"/>
      <c r="E220" s="997"/>
      <c r="F220" s="997"/>
      <c r="G220" s="997"/>
      <c r="H220" s="997"/>
      <c r="I220" s="997"/>
      <c r="J220" s="997"/>
      <c r="K220" s="997"/>
      <c r="L220" s="998"/>
      <c r="M220" s="272"/>
      <c r="N220" s="272"/>
      <c r="O220" s="994">
        <f t="shared" si="80"/>
        <v>0</v>
      </c>
      <c r="P220" s="995"/>
      <c r="Q220" s="186"/>
      <c r="R220" s="994">
        <f t="shared" si="77"/>
        <v>0</v>
      </c>
      <c r="S220" s="995"/>
      <c r="T220" s="186"/>
      <c r="U220" s="994">
        <f t="shared" si="78"/>
        <v>0</v>
      </c>
      <c r="V220" s="995"/>
      <c r="W220" s="186"/>
      <c r="X220" s="994">
        <f t="shared" si="79"/>
        <v>0</v>
      </c>
      <c r="Y220" s="995"/>
    </row>
    <row r="221" spans="1:26" ht="33" customHeight="1" x14ac:dyDescent="0.2">
      <c r="A221" s="996"/>
      <c r="B221" s="997"/>
      <c r="C221" s="997"/>
      <c r="D221" s="997"/>
      <c r="E221" s="997"/>
      <c r="F221" s="997"/>
      <c r="G221" s="997"/>
      <c r="H221" s="997"/>
      <c r="I221" s="997"/>
      <c r="J221" s="997"/>
      <c r="K221" s="997"/>
      <c r="L221" s="998"/>
      <c r="M221" s="272"/>
      <c r="N221" s="272"/>
      <c r="O221" s="994">
        <f t="shared" si="80"/>
        <v>0</v>
      </c>
      <c r="P221" s="995"/>
      <c r="Q221" s="186"/>
      <c r="R221" s="994">
        <f t="shared" si="77"/>
        <v>0</v>
      </c>
      <c r="S221" s="995"/>
      <c r="T221" s="186"/>
      <c r="U221" s="994">
        <f t="shared" si="78"/>
        <v>0</v>
      </c>
      <c r="V221" s="995"/>
      <c r="W221" s="186"/>
      <c r="X221" s="994">
        <f t="shared" si="79"/>
        <v>0</v>
      </c>
      <c r="Y221" s="995"/>
    </row>
    <row r="222" spans="1:26" ht="33" customHeight="1" x14ac:dyDescent="0.2">
      <c r="A222" s="996"/>
      <c r="B222" s="997"/>
      <c r="C222" s="997"/>
      <c r="D222" s="997"/>
      <c r="E222" s="997"/>
      <c r="F222" s="997"/>
      <c r="G222" s="997"/>
      <c r="H222" s="997"/>
      <c r="I222" s="997"/>
      <c r="J222" s="997"/>
      <c r="K222" s="997"/>
      <c r="L222" s="998"/>
      <c r="M222" s="272"/>
      <c r="N222" s="272"/>
      <c r="O222" s="994">
        <f t="shared" si="80"/>
        <v>0</v>
      </c>
      <c r="P222" s="995"/>
      <c r="Q222" s="186"/>
      <c r="R222" s="994">
        <f t="shared" si="77"/>
        <v>0</v>
      </c>
      <c r="S222" s="995"/>
      <c r="T222" s="186"/>
      <c r="U222" s="994">
        <f t="shared" si="78"/>
        <v>0</v>
      </c>
      <c r="V222" s="995"/>
      <c r="W222" s="186"/>
      <c r="X222" s="994">
        <f t="shared" si="79"/>
        <v>0</v>
      </c>
      <c r="Y222" s="995"/>
    </row>
    <row r="223" spans="1:26" ht="33" customHeight="1" thickBot="1" x14ac:dyDescent="0.25">
      <c r="A223" s="1004"/>
      <c r="B223" s="1005"/>
      <c r="C223" s="1005"/>
      <c r="D223" s="1005"/>
      <c r="E223" s="1005"/>
      <c r="F223" s="1005"/>
      <c r="G223" s="1005"/>
      <c r="H223" s="1005"/>
      <c r="I223" s="1005"/>
      <c r="J223" s="1005"/>
      <c r="K223" s="1005"/>
      <c r="L223" s="1006"/>
      <c r="M223" s="273"/>
      <c r="N223" s="273"/>
      <c r="O223" s="1007">
        <f t="shared" si="80"/>
        <v>0</v>
      </c>
      <c r="P223" s="1008"/>
      <c r="Q223" s="187"/>
      <c r="R223" s="1007">
        <f t="shared" si="77"/>
        <v>0</v>
      </c>
      <c r="S223" s="1008"/>
      <c r="T223" s="187"/>
      <c r="U223" s="1007">
        <f t="shared" si="78"/>
        <v>0</v>
      </c>
      <c r="V223" s="1008"/>
      <c r="W223" s="187"/>
      <c r="X223" s="1007">
        <f t="shared" si="79"/>
        <v>0</v>
      </c>
      <c r="Y223" s="1008"/>
    </row>
    <row r="224" spans="1:26" ht="33" customHeight="1" thickTop="1" x14ac:dyDescent="0.2">
      <c r="A224" s="985" t="s">
        <v>87</v>
      </c>
      <c r="B224" s="986"/>
      <c r="C224" s="986"/>
      <c r="D224" s="986"/>
      <c r="E224" s="986"/>
      <c r="F224" s="986"/>
      <c r="G224" s="986"/>
      <c r="H224" s="986"/>
      <c r="I224" s="986"/>
      <c r="J224" s="986"/>
      <c r="K224" s="986"/>
      <c r="L224" s="986"/>
      <c r="M224" s="987"/>
      <c r="N224" s="337"/>
      <c r="O224" s="947">
        <f>SUM(O216:P223)</f>
        <v>0</v>
      </c>
      <c r="P224" s="948"/>
      <c r="Q224" s="329"/>
      <c r="R224" s="947">
        <f>SUM(R216:S223)</f>
        <v>0</v>
      </c>
      <c r="S224" s="948"/>
      <c r="T224" s="329"/>
      <c r="U224" s="947">
        <f>SUM(U216:V223)</f>
        <v>0</v>
      </c>
      <c r="V224" s="948"/>
      <c r="W224" s="330"/>
      <c r="X224" s="947">
        <f>SUM(X216:Y223)</f>
        <v>0</v>
      </c>
      <c r="Y224" s="948"/>
    </row>
    <row r="225" spans="1:26" ht="13.5" customHeight="1" x14ac:dyDescent="0.2">
      <c r="A225" s="318"/>
      <c r="B225" s="318"/>
      <c r="C225" s="318"/>
      <c r="D225" s="318"/>
      <c r="E225" s="318"/>
      <c r="F225" s="318"/>
      <c r="G225" s="318"/>
      <c r="H225" s="318"/>
      <c r="I225" s="318"/>
      <c r="J225" s="318"/>
      <c r="K225" s="318"/>
      <c r="L225" s="318"/>
      <c r="M225" s="318"/>
      <c r="N225" s="318"/>
      <c r="O225" s="301"/>
      <c r="P225" s="301"/>
      <c r="Q225" s="301"/>
      <c r="R225" s="301"/>
      <c r="S225" s="301"/>
      <c r="T225" s="301"/>
      <c r="U225" s="301"/>
      <c r="V225" s="301"/>
      <c r="W225" s="319"/>
      <c r="X225" s="320"/>
      <c r="Y225" s="320"/>
      <c r="Z225" s="306"/>
    </row>
    <row r="226" spans="1:26" ht="32.25" customHeight="1" x14ac:dyDescent="0.2">
      <c r="A226" s="318"/>
      <c r="B226" s="318"/>
      <c r="C226" s="318"/>
      <c r="D226" s="318"/>
      <c r="E226" s="318"/>
      <c r="F226" s="318"/>
      <c r="G226" s="318"/>
      <c r="H226" s="1012" t="s">
        <v>168</v>
      </c>
      <c r="I226" s="1013"/>
      <c r="J226" s="1013"/>
      <c r="K226" s="1013"/>
      <c r="L226" s="1013"/>
      <c r="M226" s="1014"/>
      <c r="N226" s="1009">
        <f>O212+O224</f>
        <v>0</v>
      </c>
      <c r="O226" s="1010"/>
      <c r="P226" s="1011"/>
      <c r="Q226" s="1009">
        <f t="shared" ref="Q226" si="81">R212+R224</f>
        <v>0</v>
      </c>
      <c r="R226" s="1010"/>
      <c r="S226" s="1011"/>
      <c r="T226" s="1009">
        <f t="shared" ref="T226" si="82">U212+U224</f>
        <v>0</v>
      </c>
      <c r="U226" s="1010"/>
      <c r="V226" s="1011"/>
      <c r="W226" s="1009">
        <f t="shared" ref="W226" si="83">X212+X224</f>
        <v>0</v>
      </c>
      <c r="X226" s="1010"/>
      <c r="Y226" s="1011"/>
    </row>
    <row r="227" spans="1:26" ht="13.5" customHeight="1" x14ac:dyDescent="0.2">
      <c r="A227" s="318"/>
      <c r="B227" s="318"/>
      <c r="C227" s="318"/>
      <c r="D227" s="318"/>
      <c r="E227" s="318"/>
      <c r="F227" s="318"/>
      <c r="G227" s="318"/>
      <c r="H227" s="318"/>
      <c r="I227" s="318"/>
      <c r="J227" s="318"/>
      <c r="K227" s="318"/>
      <c r="L227" s="318"/>
      <c r="M227" s="318"/>
      <c r="N227" s="318"/>
      <c r="O227" s="301"/>
      <c r="P227" s="301"/>
      <c r="Q227" s="301"/>
      <c r="R227" s="301"/>
      <c r="S227" s="301"/>
      <c r="T227" s="301"/>
      <c r="U227" s="301"/>
      <c r="V227" s="301"/>
      <c r="W227" s="319"/>
      <c r="X227" s="320"/>
      <c r="Y227" s="320"/>
      <c r="Z227" s="306"/>
    </row>
  </sheetData>
  <sheetProtection sheet="1" objects="1" scenarios="1"/>
  <mergeCells count="1094">
    <mergeCell ref="W226:Y226"/>
    <mergeCell ref="X224:Y224"/>
    <mergeCell ref="H226:M226"/>
    <mergeCell ref="N226:P226"/>
    <mergeCell ref="Q226:S226"/>
    <mergeCell ref="T226:V226"/>
    <mergeCell ref="X223:Y223"/>
    <mergeCell ref="A224:M224"/>
    <mergeCell ref="O224:P224"/>
    <mergeCell ref="R224:S224"/>
    <mergeCell ref="U224:V224"/>
    <mergeCell ref="A223:L223"/>
    <mergeCell ref="O223:P223"/>
    <mergeCell ref="R223:S223"/>
    <mergeCell ref="U223:V223"/>
    <mergeCell ref="X221:Y221"/>
    <mergeCell ref="A222:L222"/>
    <mergeCell ref="O222:P222"/>
    <mergeCell ref="R222:S222"/>
    <mergeCell ref="U222:V222"/>
    <mergeCell ref="X222:Y222"/>
    <mergeCell ref="X220:Y220"/>
    <mergeCell ref="A221:L221"/>
    <mergeCell ref="O221:P221"/>
    <mergeCell ref="R221:S221"/>
    <mergeCell ref="U221:V221"/>
    <mergeCell ref="X219:Y219"/>
    <mergeCell ref="A220:L220"/>
    <mergeCell ref="O220:P220"/>
    <mergeCell ref="R220:S220"/>
    <mergeCell ref="U220:V220"/>
    <mergeCell ref="A219:L219"/>
    <mergeCell ref="O219:P219"/>
    <mergeCell ref="R219:S219"/>
    <mergeCell ref="U219:V219"/>
    <mergeCell ref="X217:Y217"/>
    <mergeCell ref="A218:L218"/>
    <mergeCell ref="O218:P218"/>
    <mergeCell ref="R218:S218"/>
    <mergeCell ref="U218:V218"/>
    <mergeCell ref="X218:Y218"/>
    <mergeCell ref="X216:Y216"/>
    <mergeCell ref="A217:L217"/>
    <mergeCell ref="O217:P217"/>
    <mergeCell ref="R217:S217"/>
    <mergeCell ref="U217:V217"/>
    <mergeCell ref="X215:Y215"/>
    <mergeCell ref="A216:L216"/>
    <mergeCell ref="O216:P216"/>
    <mergeCell ref="R216:S216"/>
    <mergeCell ref="U216:V216"/>
    <mergeCell ref="X212:Y212"/>
    <mergeCell ref="A214:Y214"/>
    <mergeCell ref="A215:L215"/>
    <mergeCell ref="O215:P215"/>
    <mergeCell ref="R215:S215"/>
    <mergeCell ref="U215:V215"/>
    <mergeCell ref="A212:M212"/>
    <mergeCell ref="O212:P212"/>
    <mergeCell ref="R212:S212"/>
    <mergeCell ref="U212:V212"/>
    <mergeCell ref="U211:V211"/>
    <mergeCell ref="X211:Y211"/>
    <mergeCell ref="X210:Y210"/>
    <mergeCell ref="D211:F211"/>
    <mergeCell ref="G211:I211"/>
    <mergeCell ref="J211:L211"/>
    <mergeCell ref="O211:P211"/>
    <mergeCell ref="R211:S211"/>
    <mergeCell ref="D210:F210"/>
    <mergeCell ref="G210:I210"/>
    <mergeCell ref="J210:L210"/>
    <mergeCell ref="O210:P210"/>
    <mergeCell ref="R210:S210"/>
    <mergeCell ref="U210:V210"/>
    <mergeCell ref="U209:V209"/>
    <mergeCell ref="X209:Y209"/>
    <mergeCell ref="X208:Y208"/>
    <mergeCell ref="D209:F209"/>
    <mergeCell ref="G209:I209"/>
    <mergeCell ref="J209:L209"/>
    <mergeCell ref="O209:P209"/>
    <mergeCell ref="R209:S209"/>
    <mergeCell ref="D208:F208"/>
    <mergeCell ref="G208:I208"/>
    <mergeCell ref="J208:L208"/>
    <mergeCell ref="O208:P208"/>
    <mergeCell ref="R208:S208"/>
    <mergeCell ref="U208:V208"/>
    <mergeCell ref="U207:V207"/>
    <mergeCell ref="X207:Y207"/>
    <mergeCell ref="X206:Y206"/>
    <mergeCell ref="D207:F207"/>
    <mergeCell ref="G207:I207"/>
    <mergeCell ref="J207:L207"/>
    <mergeCell ref="O207:P207"/>
    <mergeCell ref="R207:S207"/>
    <mergeCell ref="D206:F206"/>
    <mergeCell ref="G206:I206"/>
    <mergeCell ref="J206:L206"/>
    <mergeCell ref="O206:P206"/>
    <mergeCell ref="R206:S206"/>
    <mergeCell ref="U206:V206"/>
    <mergeCell ref="U205:V205"/>
    <mergeCell ref="X205:Y205"/>
    <mergeCell ref="X204:Y204"/>
    <mergeCell ref="D205:F205"/>
    <mergeCell ref="G205:I205"/>
    <mergeCell ref="J205:L205"/>
    <mergeCell ref="O205:P205"/>
    <mergeCell ref="R205:S205"/>
    <mergeCell ref="D204:F204"/>
    <mergeCell ref="G204:I204"/>
    <mergeCell ref="J204:L204"/>
    <mergeCell ref="O204:P204"/>
    <mergeCell ref="R204:S204"/>
    <mergeCell ref="U204:V204"/>
    <mergeCell ref="U203:V203"/>
    <mergeCell ref="X203:Y203"/>
    <mergeCell ref="X202:Y202"/>
    <mergeCell ref="D203:F203"/>
    <mergeCell ref="G203:I203"/>
    <mergeCell ref="J203:L203"/>
    <mergeCell ref="O203:P203"/>
    <mergeCell ref="R203:S203"/>
    <mergeCell ref="D202:F202"/>
    <mergeCell ref="G202:I202"/>
    <mergeCell ref="J202:L202"/>
    <mergeCell ref="O202:P202"/>
    <mergeCell ref="R202:S202"/>
    <mergeCell ref="U202:V202"/>
    <mergeCell ref="U201:V201"/>
    <mergeCell ref="X201:Y201"/>
    <mergeCell ref="X200:Y200"/>
    <mergeCell ref="D201:F201"/>
    <mergeCell ref="G201:I201"/>
    <mergeCell ref="J201:L201"/>
    <mergeCell ref="O201:P201"/>
    <mergeCell ref="R201:S201"/>
    <mergeCell ref="D200:F200"/>
    <mergeCell ref="G200:I200"/>
    <mergeCell ref="J200:L200"/>
    <mergeCell ref="O200:P200"/>
    <mergeCell ref="R200:S200"/>
    <mergeCell ref="U200:V200"/>
    <mergeCell ref="U199:V199"/>
    <mergeCell ref="X199:Y199"/>
    <mergeCell ref="X198:Y198"/>
    <mergeCell ref="D199:F199"/>
    <mergeCell ref="G199:I199"/>
    <mergeCell ref="J199:L199"/>
    <mergeCell ref="O199:P199"/>
    <mergeCell ref="R199:S199"/>
    <mergeCell ref="D198:F198"/>
    <mergeCell ref="G198:I198"/>
    <mergeCell ref="J198:L198"/>
    <mergeCell ref="O198:P198"/>
    <mergeCell ref="R198:S198"/>
    <mergeCell ref="U198:V198"/>
    <mergeCell ref="U197:V197"/>
    <mergeCell ref="X197:Y197"/>
    <mergeCell ref="W194:Y195"/>
    <mergeCell ref="A196:Y196"/>
    <mergeCell ref="D197:F197"/>
    <mergeCell ref="G197:I197"/>
    <mergeCell ref="J197:L197"/>
    <mergeCell ref="O197:P197"/>
    <mergeCell ref="R197:S197"/>
    <mergeCell ref="C194:D194"/>
    <mergeCell ref="F194:G194"/>
    <mergeCell ref="N194:P195"/>
    <mergeCell ref="Q194:S195"/>
    <mergeCell ref="T194:V195"/>
    <mergeCell ref="W192:Y193"/>
    <mergeCell ref="C193:D193"/>
    <mergeCell ref="F193:G193"/>
    <mergeCell ref="W188:Y188"/>
    <mergeCell ref="A192:A194"/>
    <mergeCell ref="C192:D192"/>
    <mergeCell ref="F192:G192"/>
    <mergeCell ref="I192:J192"/>
    <mergeCell ref="M192:M193"/>
    <mergeCell ref="N192:P193"/>
    <mergeCell ref="Q192:S193"/>
    <mergeCell ref="T192:V193"/>
    <mergeCell ref="X186:Y186"/>
    <mergeCell ref="H188:M188"/>
    <mergeCell ref="N188:P188"/>
    <mergeCell ref="Q188:S188"/>
    <mergeCell ref="T188:V188"/>
    <mergeCell ref="X185:Y185"/>
    <mergeCell ref="A186:M186"/>
    <mergeCell ref="O186:P186"/>
    <mergeCell ref="R186:S186"/>
    <mergeCell ref="U186:V186"/>
    <mergeCell ref="A185:L185"/>
    <mergeCell ref="O185:P185"/>
    <mergeCell ref="R185:S185"/>
    <mergeCell ref="U185:V185"/>
    <mergeCell ref="X183:Y183"/>
    <mergeCell ref="A184:L184"/>
    <mergeCell ref="O184:P184"/>
    <mergeCell ref="R184:S184"/>
    <mergeCell ref="U184:V184"/>
    <mergeCell ref="X184:Y184"/>
    <mergeCell ref="X182:Y182"/>
    <mergeCell ref="A183:L183"/>
    <mergeCell ref="O183:P183"/>
    <mergeCell ref="R183:S183"/>
    <mergeCell ref="U183:V183"/>
    <mergeCell ref="X181:Y181"/>
    <mergeCell ref="A182:L182"/>
    <mergeCell ref="O182:P182"/>
    <mergeCell ref="R182:S182"/>
    <mergeCell ref="U182:V182"/>
    <mergeCell ref="A181:L181"/>
    <mergeCell ref="O181:P181"/>
    <mergeCell ref="R181:S181"/>
    <mergeCell ref="U181:V181"/>
    <mergeCell ref="X179:Y179"/>
    <mergeCell ref="A180:L180"/>
    <mergeCell ref="O180:P180"/>
    <mergeCell ref="R180:S180"/>
    <mergeCell ref="U180:V180"/>
    <mergeCell ref="X180:Y180"/>
    <mergeCell ref="X178:Y178"/>
    <mergeCell ref="A179:L179"/>
    <mergeCell ref="O179:P179"/>
    <mergeCell ref="R179:S179"/>
    <mergeCell ref="U179:V179"/>
    <mergeCell ref="X177:Y177"/>
    <mergeCell ref="A178:L178"/>
    <mergeCell ref="O178:P178"/>
    <mergeCell ref="R178:S178"/>
    <mergeCell ref="U178:V178"/>
    <mergeCell ref="X174:Y174"/>
    <mergeCell ref="A176:Y176"/>
    <mergeCell ref="A177:L177"/>
    <mergeCell ref="O177:P177"/>
    <mergeCell ref="R177:S177"/>
    <mergeCell ref="U177:V177"/>
    <mergeCell ref="A174:M174"/>
    <mergeCell ref="O174:P174"/>
    <mergeCell ref="R174:S174"/>
    <mergeCell ref="U174:V174"/>
    <mergeCell ref="U173:V173"/>
    <mergeCell ref="X173:Y173"/>
    <mergeCell ref="X172:Y172"/>
    <mergeCell ref="D173:F173"/>
    <mergeCell ref="G173:I173"/>
    <mergeCell ref="J173:L173"/>
    <mergeCell ref="O173:P173"/>
    <mergeCell ref="R173:S173"/>
    <mergeCell ref="D172:F172"/>
    <mergeCell ref="G172:I172"/>
    <mergeCell ref="J172:L172"/>
    <mergeCell ref="O172:P172"/>
    <mergeCell ref="R172:S172"/>
    <mergeCell ref="U172:V172"/>
    <mergeCell ref="U171:V171"/>
    <mergeCell ref="X171:Y171"/>
    <mergeCell ref="X170:Y170"/>
    <mergeCell ref="D171:F171"/>
    <mergeCell ref="G171:I171"/>
    <mergeCell ref="J171:L171"/>
    <mergeCell ref="O171:P171"/>
    <mergeCell ref="R171:S171"/>
    <mergeCell ref="D170:F170"/>
    <mergeCell ref="G170:I170"/>
    <mergeCell ref="J170:L170"/>
    <mergeCell ref="O170:P170"/>
    <mergeCell ref="R170:S170"/>
    <mergeCell ref="U170:V170"/>
    <mergeCell ref="U169:V169"/>
    <mergeCell ref="X169:Y169"/>
    <mergeCell ref="X168:Y168"/>
    <mergeCell ref="D169:F169"/>
    <mergeCell ref="G169:I169"/>
    <mergeCell ref="J169:L169"/>
    <mergeCell ref="O169:P169"/>
    <mergeCell ref="R169:S169"/>
    <mergeCell ref="D168:F168"/>
    <mergeCell ref="G168:I168"/>
    <mergeCell ref="J168:L168"/>
    <mergeCell ref="O168:P168"/>
    <mergeCell ref="R168:S168"/>
    <mergeCell ref="U168:V168"/>
    <mergeCell ref="U167:V167"/>
    <mergeCell ref="X167:Y167"/>
    <mergeCell ref="X166:Y166"/>
    <mergeCell ref="D167:F167"/>
    <mergeCell ref="G167:I167"/>
    <mergeCell ref="J167:L167"/>
    <mergeCell ref="O167:P167"/>
    <mergeCell ref="R167:S167"/>
    <mergeCell ref="D166:F166"/>
    <mergeCell ref="G166:I166"/>
    <mergeCell ref="J166:L166"/>
    <mergeCell ref="O166:P166"/>
    <mergeCell ref="R166:S166"/>
    <mergeCell ref="U166:V166"/>
    <mergeCell ref="U165:V165"/>
    <mergeCell ref="X165:Y165"/>
    <mergeCell ref="X164:Y164"/>
    <mergeCell ref="D165:F165"/>
    <mergeCell ref="G165:I165"/>
    <mergeCell ref="J165:L165"/>
    <mergeCell ref="O165:P165"/>
    <mergeCell ref="R165:S165"/>
    <mergeCell ref="D164:F164"/>
    <mergeCell ref="G164:I164"/>
    <mergeCell ref="J164:L164"/>
    <mergeCell ref="O164:P164"/>
    <mergeCell ref="R164:S164"/>
    <mergeCell ref="U164:V164"/>
    <mergeCell ref="U163:V163"/>
    <mergeCell ref="X163:Y163"/>
    <mergeCell ref="X162:Y162"/>
    <mergeCell ref="D163:F163"/>
    <mergeCell ref="G163:I163"/>
    <mergeCell ref="J163:L163"/>
    <mergeCell ref="O163:P163"/>
    <mergeCell ref="R163:S163"/>
    <mergeCell ref="D162:F162"/>
    <mergeCell ref="G162:I162"/>
    <mergeCell ref="J162:L162"/>
    <mergeCell ref="O162:P162"/>
    <mergeCell ref="R162:S162"/>
    <mergeCell ref="U162:V162"/>
    <mergeCell ref="U161:V161"/>
    <mergeCell ref="X161:Y161"/>
    <mergeCell ref="X160:Y160"/>
    <mergeCell ref="D161:F161"/>
    <mergeCell ref="G161:I161"/>
    <mergeCell ref="J161:L161"/>
    <mergeCell ref="O161:P161"/>
    <mergeCell ref="R161:S161"/>
    <mergeCell ref="D160:F160"/>
    <mergeCell ref="G160:I160"/>
    <mergeCell ref="J160:L160"/>
    <mergeCell ref="O160:P160"/>
    <mergeCell ref="R160:S160"/>
    <mergeCell ref="U160:V160"/>
    <mergeCell ref="U159:V159"/>
    <mergeCell ref="X159:Y159"/>
    <mergeCell ref="W156:Y157"/>
    <mergeCell ref="A158:Y158"/>
    <mergeCell ref="D159:F159"/>
    <mergeCell ref="G159:I159"/>
    <mergeCell ref="J159:L159"/>
    <mergeCell ref="O159:P159"/>
    <mergeCell ref="R159:S159"/>
    <mergeCell ref="C156:D156"/>
    <mergeCell ref="F156:G156"/>
    <mergeCell ref="N156:P157"/>
    <mergeCell ref="Q156:S157"/>
    <mergeCell ref="T156:V157"/>
    <mergeCell ref="W154:Y155"/>
    <mergeCell ref="C155:D155"/>
    <mergeCell ref="F155:G155"/>
    <mergeCell ref="W150:Y150"/>
    <mergeCell ref="A154:A156"/>
    <mergeCell ref="C154:D154"/>
    <mergeCell ref="F154:G154"/>
    <mergeCell ref="I154:J154"/>
    <mergeCell ref="M154:M155"/>
    <mergeCell ref="N154:P155"/>
    <mergeCell ref="Q154:S155"/>
    <mergeCell ref="T154:V155"/>
    <mergeCell ref="X148:Y148"/>
    <mergeCell ref="H150:M150"/>
    <mergeCell ref="N150:P150"/>
    <mergeCell ref="Q150:S150"/>
    <mergeCell ref="T150:V150"/>
    <mergeCell ref="X147:Y147"/>
    <mergeCell ref="A148:M148"/>
    <mergeCell ref="O148:P148"/>
    <mergeCell ref="R148:S148"/>
    <mergeCell ref="U148:V148"/>
    <mergeCell ref="A147:L147"/>
    <mergeCell ref="O147:P147"/>
    <mergeCell ref="R147:S147"/>
    <mergeCell ref="U147:V147"/>
    <mergeCell ref="X145:Y145"/>
    <mergeCell ref="A146:L146"/>
    <mergeCell ref="O146:P146"/>
    <mergeCell ref="R146:S146"/>
    <mergeCell ref="U146:V146"/>
    <mergeCell ref="X146:Y146"/>
    <mergeCell ref="X144:Y144"/>
    <mergeCell ref="A145:L145"/>
    <mergeCell ref="O145:P145"/>
    <mergeCell ref="R145:S145"/>
    <mergeCell ref="U145:V145"/>
    <mergeCell ref="X143:Y143"/>
    <mergeCell ref="A144:L144"/>
    <mergeCell ref="O144:P144"/>
    <mergeCell ref="R144:S144"/>
    <mergeCell ref="U144:V144"/>
    <mergeCell ref="A143:L143"/>
    <mergeCell ref="O143:P143"/>
    <mergeCell ref="R143:S143"/>
    <mergeCell ref="U143:V143"/>
    <mergeCell ref="X141:Y141"/>
    <mergeCell ref="A142:L142"/>
    <mergeCell ref="O142:P142"/>
    <mergeCell ref="R142:S142"/>
    <mergeCell ref="U142:V142"/>
    <mergeCell ref="X142:Y142"/>
    <mergeCell ref="X140:Y140"/>
    <mergeCell ref="A141:L141"/>
    <mergeCell ref="O141:P141"/>
    <mergeCell ref="R141:S141"/>
    <mergeCell ref="U141:V141"/>
    <mergeCell ref="X139:Y139"/>
    <mergeCell ref="A140:L140"/>
    <mergeCell ref="O140:P140"/>
    <mergeCell ref="R140:S140"/>
    <mergeCell ref="U140:V140"/>
    <mergeCell ref="X136:Y136"/>
    <mergeCell ref="A138:Y138"/>
    <mergeCell ref="A139:L139"/>
    <mergeCell ref="O139:P139"/>
    <mergeCell ref="R139:S139"/>
    <mergeCell ref="U139:V139"/>
    <mergeCell ref="A136:M136"/>
    <mergeCell ref="O136:P136"/>
    <mergeCell ref="R136:S136"/>
    <mergeCell ref="U136:V136"/>
    <mergeCell ref="U135:V135"/>
    <mergeCell ref="X135:Y135"/>
    <mergeCell ref="X134:Y134"/>
    <mergeCell ref="D135:F135"/>
    <mergeCell ref="G135:I135"/>
    <mergeCell ref="J135:L135"/>
    <mergeCell ref="O135:P135"/>
    <mergeCell ref="R135:S135"/>
    <mergeCell ref="D134:F134"/>
    <mergeCell ref="G134:I134"/>
    <mergeCell ref="J134:L134"/>
    <mergeCell ref="O134:P134"/>
    <mergeCell ref="R134:S134"/>
    <mergeCell ref="U134:V134"/>
    <mergeCell ref="U133:V133"/>
    <mergeCell ref="X133:Y133"/>
    <mergeCell ref="X132:Y132"/>
    <mergeCell ref="D133:F133"/>
    <mergeCell ref="G133:I133"/>
    <mergeCell ref="J133:L133"/>
    <mergeCell ref="O133:P133"/>
    <mergeCell ref="R133:S133"/>
    <mergeCell ref="D132:F132"/>
    <mergeCell ref="G132:I132"/>
    <mergeCell ref="J132:L132"/>
    <mergeCell ref="O132:P132"/>
    <mergeCell ref="R132:S132"/>
    <mergeCell ref="U132:V132"/>
    <mergeCell ref="U131:V131"/>
    <mergeCell ref="X131:Y131"/>
    <mergeCell ref="X130:Y130"/>
    <mergeCell ref="D131:F131"/>
    <mergeCell ref="G131:I131"/>
    <mergeCell ref="J131:L131"/>
    <mergeCell ref="O131:P131"/>
    <mergeCell ref="R131:S131"/>
    <mergeCell ref="D130:F130"/>
    <mergeCell ref="G130:I130"/>
    <mergeCell ref="J130:L130"/>
    <mergeCell ref="O130:P130"/>
    <mergeCell ref="R130:S130"/>
    <mergeCell ref="U130:V130"/>
    <mergeCell ref="U129:V129"/>
    <mergeCell ref="X129:Y129"/>
    <mergeCell ref="X128:Y128"/>
    <mergeCell ref="D129:F129"/>
    <mergeCell ref="G129:I129"/>
    <mergeCell ref="J129:L129"/>
    <mergeCell ref="O129:P129"/>
    <mergeCell ref="R129:S129"/>
    <mergeCell ref="D128:F128"/>
    <mergeCell ref="G128:I128"/>
    <mergeCell ref="J128:L128"/>
    <mergeCell ref="O128:P128"/>
    <mergeCell ref="R128:S128"/>
    <mergeCell ref="U128:V128"/>
    <mergeCell ref="U127:V127"/>
    <mergeCell ref="X127:Y127"/>
    <mergeCell ref="X126:Y126"/>
    <mergeCell ref="D127:F127"/>
    <mergeCell ref="G127:I127"/>
    <mergeCell ref="J127:L127"/>
    <mergeCell ref="O127:P127"/>
    <mergeCell ref="R127:S127"/>
    <mergeCell ref="D126:F126"/>
    <mergeCell ref="G126:I126"/>
    <mergeCell ref="J126:L126"/>
    <mergeCell ref="O126:P126"/>
    <mergeCell ref="R126:S126"/>
    <mergeCell ref="U126:V126"/>
    <mergeCell ref="U125:V125"/>
    <mergeCell ref="X125:Y125"/>
    <mergeCell ref="X124:Y124"/>
    <mergeCell ref="D125:F125"/>
    <mergeCell ref="G125:I125"/>
    <mergeCell ref="J125:L125"/>
    <mergeCell ref="O125:P125"/>
    <mergeCell ref="R125:S125"/>
    <mergeCell ref="D124:F124"/>
    <mergeCell ref="G124:I124"/>
    <mergeCell ref="J124:L124"/>
    <mergeCell ref="O124:P124"/>
    <mergeCell ref="R124:S124"/>
    <mergeCell ref="U124:V124"/>
    <mergeCell ref="U123:V123"/>
    <mergeCell ref="X123:Y123"/>
    <mergeCell ref="X122:Y122"/>
    <mergeCell ref="D123:F123"/>
    <mergeCell ref="G123:I123"/>
    <mergeCell ref="J123:L123"/>
    <mergeCell ref="O123:P123"/>
    <mergeCell ref="R123:S123"/>
    <mergeCell ref="D122:F122"/>
    <mergeCell ref="G122:I122"/>
    <mergeCell ref="J122:L122"/>
    <mergeCell ref="O122:P122"/>
    <mergeCell ref="R122:S122"/>
    <mergeCell ref="U122:V122"/>
    <mergeCell ref="U121:V121"/>
    <mergeCell ref="X121:Y121"/>
    <mergeCell ref="W118:Y119"/>
    <mergeCell ref="A120:Y120"/>
    <mergeCell ref="D121:F121"/>
    <mergeCell ref="G121:I121"/>
    <mergeCell ref="J121:L121"/>
    <mergeCell ref="O121:P121"/>
    <mergeCell ref="R121:S121"/>
    <mergeCell ref="C118:D118"/>
    <mergeCell ref="F118:G118"/>
    <mergeCell ref="N118:P119"/>
    <mergeCell ref="Q118:S119"/>
    <mergeCell ref="T118:V119"/>
    <mergeCell ref="W116:Y117"/>
    <mergeCell ref="C117:D117"/>
    <mergeCell ref="F117:G117"/>
    <mergeCell ref="W112:Y112"/>
    <mergeCell ref="A116:A118"/>
    <mergeCell ref="C116:D116"/>
    <mergeCell ref="F116:G116"/>
    <mergeCell ref="I116:J116"/>
    <mergeCell ref="M116:M117"/>
    <mergeCell ref="N116:P117"/>
    <mergeCell ref="Q116:S117"/>
    <mergeCell ref="T116:V117"/>
    <mergeCell ref="X110:Y110"/>
    <mergeCell ref="H112:M112"/>
    <mergeCell ref="N112:P112"/>
    <mergeCell ref="Q112:S112"/>
    <mergeCell ref="T112:V112"/>
    <mergeCell ref="X109:Y109"/>
    <mergeCell ref="A110:M110"/>
    <mergeCell ref="O110:P110"/>
    <mergeCell ref="R110:S110"/>
    <mergeCell ref="U110:V110"/>
    <mergeCell ref="A109:L109"/>
    <mergeCell ref="O109:P109"/>
    <mergeCell ref="R109:S109"/>
    <mergeCell ref="U109:V109"/>
    <mergeCell ref="X107:Y107"/>
    <mergeCell ref="A108:L108"/>
    <mergeCell ref="O108:P108"/>
    <mergeCell ref="R108:S108"/>
    <mergeCell ref="U108:V108"/>
    <mergeCell ref="X108:Y108"/>
    <mergeCell ref="X106:Y106"/>
    <mergeCell ref="A107:L107"/>
    <mergeCell ref="O107:P107"/>
    <mergeCell ref="R107:S107"/>
    <mergeCell ref="U107:V107"/>
    <mergeCell ref="X105:Y105"/>
    <mergeCell ref="A106:L106"/>
    <mergeCell ref="O106:P106"/>
    <mergeCell ref="R106:S106"/>
    <mergeCell ref="U106:V106"/>
    <mergeCell ref="A105:L105"/>
    <mergeCell ref="O105:P105"/>
    <mergeCell ref="R105:S105"/>
    <mergeCell ref="U105:V105"/>
    <mergeCell ref="X103:Y103"/>
    <mergeCell ref="A104:L104"/>
    <mergeCell ref="O104:P104"/>
    <mergeCell ref="R104:S104"/>
    <mergeCell ref="U104:V104"/>
    <mergeCell ref="X104:Y104"/>
    <mergeCell ref="X102:Y102"/>
    <mergeCell ref="A103:L103"/>
    <mergeCell ref="O103:P103"/>
    <mergeCell ref="R103:S103"/>
    <mergeCell ref="U103:V103"/>
    <mergeCell ref="X101:Y101"/>
    <mergeCell ref="A102:L102"/>
    <mergeCell ref="O102:P102"/>
    <mergeCell ref="R102:S102"/>
    <mergeCell ref="U102:V102"/>
    <mergeCell ref="X98:Y98"/>
    <mergeCell ref="A100:Y100"/>
    <mergeCell ref="A101:L101"/>
    <mergeCell ref="O101:P101"/>
    <mergeCell ref="R101:S101"/>
    <mergeCell ref="U101:V101"/>
    <mergeCell ref="A98:M98"/>
    <mergeCell ref="O98:P98"/>
    <mergeCell ref="R98:S98"/>
    <mergeCell ref="U98:V98"/>
    <mergeCell ref="U97:V97"/>
    <mergeCell ref="X97:Y97"/>
    <mergeCell ref="X96:Y96"/>
    <mergeCell ref="D97:F97"/>
    <mergeCell ref="G97:I97"/>
    <mergeCell ref="J97:L97"/>
    <mergeCell ref="O97:P97"/>
    <mergeCell ref="R97:S97"/>
    <mergeCell ref="D96:F96"/>
    <mergeCell ref="G96:I96"/>
    <mergeCell ref="J96:L96"/>
    <mergeCell ref="O96:P96"/>
    <mergeCell ref="R96:S96"/>
    <mergeCell ref="U96:V96"/>
    <mergeCell ref="U95:V95"/>
    <mergeCell ref="X95:Y95"/>
    <mergeCell ref="X94:Y94"/>
    <mergeCell ref="D95:F95"/>
    <mergeCell ref="G95:I95"/>
    <mergeCell ref="J95:L95"/>
    <mergeCell ref="O95:P95"/>
    <mergeCell ref="R95:S95"/>
    <mergeCell ref="D94:F94"/>
    <mergeCell ref="G94:I94"/>
    <mergeCell ref="J94:L94"/>
    <mergeCell ref="O94:P94"/>
    <mergeCell ref="R94:S94"/>
    <mergeCell ref="U94:V94"/>
    <mergeCell ref="U93:V93"/>
    <mergeCell ref="X93:Y93"/>
    <mergeCell ref="X92:Y92"/>
    <mergeCell ref="D93:F93"/>
    <mergeCell ref="G93:I93"/>
    <mergeCell ref="J93:L93"/>
    <mergeCell ref="O93:P93"/>
    <mergeCell ref="R93:S93"/>
    <mergeCell ref="D92:F92"/>
    <mergeCell ref="G92:I92"/>
    <mergeCell ref="J92:L92"/>
    <mergeCell ref="O92:P92"/>
    <mergeCell ref="R92:S92"/>
    <mergeCell ref="U92:V92"/>
    <mergeCell ref="U91:V91"/>
    <mergeCell ref="X91:Y91"/>
    <mergeCell ref="X90:Y90"/>
    <mergeCell ref="D91:F91"/>
    <mergeCell ref="G91:I91"/>
    <mergeCell ref="J91:L91"/>
    <mergeCell ref="O91:P91"/>
    <mergeCell ref="R91:S91"/>
    <mergeCell ref="D90:F90"/>
    <mergeCell ref="G90:I90"/>
    <mergeCell ref="J90:L90"/>
    <mergeCell ref="O90:P90"/>
    <mergeCell ref="R90:S90"/>
    <mergeCell ref="U90:V90"/>
    <mergeCell ref="U89:V89"/>
    <mergeCell ref="X89:Y89"/>
    <mergeCell ref="X88:Y88"/>
    <mergeCell ref="D89:F89"/>
    <mergeCell ref="G89:I89"/>
    <mergeCell ref="J89:L89"/>
    <mergeCell ref="O89:P89"/>
    <mergeCell ref="R89:S89"/>
    <mergeCell ref="D88:F88"/>
    <mergeCell ref="G88:I88"/>
    <mergeCell ref="J88:L88"/>
    <mergeCell ref="O88:P88"/>
    <mergeCell ref="R88:S88"/>
    <mergeCell ref="U88:V88"/>
    <mergeCell ref="U87:V87"/>
    <mergeCell ref="X87:Y87"/>
    <mergeCell ref="X86:Y86"/>
    <mergeCell ref="D87:F87"/>
    <mergeCell ref="G87:I87"/>
    <mergeCell ref="J87:L87"/>
    <mergeCell ref="O87:P87"/>
    <mergeCell ref="R87:S87"/>
    <mergeCell ref="D86:F86"/>
    <mergeCell ref="G86:I86"/>
    <mergeCell ref="J86:L86"/>
    <mergeCell ref="O86:P86"/>
    <mergeCell ref="R86:S86"/>
    <mergeCell ref="U86:V86"/>
    <mergeCell ref="U85:V85"/>
    <mergeCell ref="X85:Y85"/>
    <mergeCell ref="X84:Y84"/>
    <mergeCell ref="D85:F85"/>
    <mergeCell ref="G85:I85"/>
    <mergeCell ref="J85:L85"/>
    <mergeCell ref="O85:P85"/>
    <mergeCell ref="R85:S85"/>
    <mergeCell ref="D84:F84"/>
    <mergeCell ref="G84:I84"/>
    <mergeCell ref="J84:L84"/>
    <mergeCell ref="O84:P84"/>
    <mergeCell ref="R84:S84"/>
    <mergeCell ref="U84:V84"/>
    <mergeCell ref="U83:V83"/>
    <mergeCell ref="X83:Y83"/>
    <mergeCell ref="W80:Y81"/>
    <mergeCell ref="A82:Y82"/>
    <mergeCell ref="D83:F83"/>
    <mergeCell ref="G83:I83"/>
    <mergeCell ref="J83:L83"/>
    <mergeCell ref="O83:P83"/>
    <mergeCell ref="R83:S83"/>
    <mergeCell ref="C80:D80"/>
    <mergeCell ref="F80:G80"/>
    <mergeCell ref="N80:P81"/>
    <mergeCell ref="Q80:S81"/>
    <mergeCell ref="T80:V81"/>
    <mergeCell ref="W78:Y79"/>
    <mergeCell ref="C79:D79"/>
    <mergeCell ref="F79:G79"/>
    <mergeCell ref="W74:Y74"/>
    <mergeCell ref="A78:A80"/>
    <mergeCell ref="C78:D78"/>
    <mergeCell ref="F78:G78"/>
    <mergeCell ref="I78:J78"/>
    <mergeCell ref="M78:M79"/>
    <mergeCell ref="N78:P79"/>
    <mergeCell ref="Q78:S79"/>
    <mergeCell ref="T78:V79"/>
    <mergeCell ref="X72:Y72"/>
    <mergeCell ref="H74:M74"/>
    <mergeCell ref="N74:P74"/>
    <mergeCell ref="Q74:S74"/>
    <mergeCell ref="T74:V74"/>
    <mergeCell ref="A72:M72"/>
    <mergeCell ref="O72:P72"/>
    <mergeCell ref="R72:S72"/>
    <mergeCell ref="U72:V72"/>
    <mergeCell ref="X70:Y70"/>
    <mergeCell ref="A71:L71"/>
    <mergeCell ref="O71:P71"/>
    <mergeCell ref="R71:S71"/>
    <mergeCell ref="U71:V71"/>
    <mergeCell ref="X71:Y71"/>
    <mergeCell ref="X69:Y69"/>
    <mergeCell ref="A70:L70"/>
    <mergeCell ref="O70:P70"/>
    <mergeCell ref="R70:S70"/>
    <mergeCell ref="U70:V70"/>
    <mergeCell ref="X68:Y68"/>
    <mergeCell ref="A69:L69"/>
    <mergeCell ref="O69:P69"/>
    <mergeCell ref="R69:S69"/>
    <mergeCell ref="U69:V69"/>
    <mergeCell ref="A68:L68"/>
    <mergeCell ref="O68:P68"/>
    <mergeCell ref="R68:S68"/>
    <mergeCell ref="U68:V68"/>
    <mergeCell ref="X66:Y66"/>
    <mergeCell ref="A67:L67"/>
    <mergeCell ref="O67:P67"/>
    <mergeCell ref="R67:S67"/>
    <mergeCell ref="U67:V67"/>
    <mergeCell ref="X67:Y67"/>
    <mergeCell ref="X65:Y65"/>
    <mergeCell ref="A66:L66"/>
    <mergeCell ref="O66:P66"/>
    <mergeCell ref="R66:S66"/>
    <mergeCell ref="U66:V66"/>
    <mergeCell ref="X64:Y64"/>
    <mergeCell ref="A65:L65"/>
    <mergeCell ref="O65:P65"/>
    <mergeCell ref="R65:S65"/>
    <mergeCell ref="U65:V65"/>
    <mergeCell ref="X63:Y63"/>
    <mergeCell ref="A64:L64"/>
    <mergeCell ref="O64:P64"/>
    <mergeCell ref="R64:S64"/>
    <mergeCell ref="U64:V64"/>
    <mergeCell ref="X60:Y60"/>
    <mergeCell ref="A62:Y62"/>
    <mergeCell ref="A63:L63"/>
    <mergeCell ref="O63:P63"/>
    <mergeCell ref="R63:S63"/>
    <mergeCell ref="U63:V63"/>
    <mergeCell ref="X59:Y59"/>
    <mergeCell ref="A60:M60"/>
    <mergeCell ref="O60:P60"/>
    <mergeCell ref="R60:S60"/>
    <mergeCell ref="U60:V60"/>
    <mergeCell ref="D59:F59"/>
    <mergeCell ref="G59:I59"/>
    <mergeCell ref="J59:L59"/>
    <mergeCell ref="O59:P59"/>
    <mergeCell ref="R59:S59"/>
    <mergeCell ref="U59:V59"/>
    <mergeCell ref="U58:V58"/>
    <mergeCell ref="X58:Y58"/>
    <mergeCell ref="X57:Y57"/>
    <mergeCell ref="D58:F58"/>
    <mergeCell ref="G58:I58"/>
    <mergeCell ref="J58:L58"/>
    <mergeCell ref="O58:P58"/>
    <mergeCell ref="R58:S58"/>
    <mergeCell ref="D57:F57"/>
    <mergeCell ref="G57:I57"/>
    <mergeCell ref="J57:L57"/>
    <mergeCell ref="O57:P57"/>
    <mergeCell ref="R57:S57"/>
    <mergeCell ref="U57:V57"/>
    <mergeCell ref="U56:V56"/>
    <mergeCell ref="X56:Y56"/>
    <mergeCell ref="X55:Y55"/>
    <mergeCell ref="D56:F56"/>
    <mergeCell ref="G56:I56"/>
    <mergeCell ref="J56:L56"/>
    <mergeCell ref="O56:P56"/>
    <mergeCell ref="R56:S56"/>
    <mergeCell ref="D55:F55"/>
    <mergeCell ref="G55:I55"/>
    <mergeCell ref="J55:L55"/>
    <mergeCell ref="O55:P55"/>
    <mergeCell ref="R55:S55"/>
    <mergeCell ref="U55:V55"/>
    <mergeCell ref="U54:V54"/>
    <mergeCell ref="X54:Y54"/>
    <mergeCell ref="X53:Y53"/>
    <mergeCell ref="D54:F54"/>
    <mergeCell ref="G54:I54"/>
    <mergeCell ref="J54:L54"/>
    <mergeCell ref="O54:P54"/>
    <mergeCell ref="R54:S54"/>
    <mergeCell ref="D53:F53"/>
    <mergeCell ref="G53:I53"/>
    <mergeCell ref="J53:L53"/>
    <mergeCell ref="O53:P53"/>
    <mergeCell ref="R53:S53"/>
    <mergeCell ref="U53:V53"/>
    <mergeCell ref="U52:V52"/>
    <mergeCell ref="X52:Y52"/>
    <mergeCell ref="X51:Y51"/>
    <mergeCell ref="D52:F52"/>
    <mergeCell ref="G52:I52"/>
    <mergeCell ref="J52:L52"/>
    <mergeCell ref="O52:P52"/>
    <mergeCell ref="R52:S52"/>
    <mergeCell ref="D51:F51"/>
    <mergeCell ref="G51:I51"/>
    <mergeCell ref="J51:L51"/>
    <mergeCell ref="O51:P51"/>
    <mergeCell ref="R51:S51"/>
    <mergeCell ref="U51:V51"/>
    <mergeCell ref="U50:V50"/>
    <mergeCell ref="X50:Y50"/>
    <mergeCell ref="X49:Y49"/>
    <mergeCell ref="D50:F50"/>
    <mergeCell ref="G50:I50"/>
    <mergeCell ref="J50:L50"/>
    <mergeCell ref="O50:P50"/>
    <mergeCell ref="R50:S50"/>
    <mergeCell ref="D49:F49"/>
    <mergeCell ref="G49:I49"/>
    <mergeCell ref="J49:L49"/>
    <mergeCell ref="O49:P49"/>
    <mergeCell ref="R49:S49"/>
    <mergeCell ref="U49:V49"/>
    <mergeCell ref="U48:V48"/>
    <mergeCell ref="X48:Y48"/>
    <mergeCell ref="X47:Y47"/>
    <mergeCell ref="D48:F48"/>
    <mergeCell ref="G48:I48"/>
    <mergeCell ref="J48:L48"/>
    <mergeCell ref="O48:P48"/>
    <mergeCell ref="R48:S48"/>
    <mergeCell ref="D47:F47"/>
    <mergeCell ref="G47:I47"/>
    <mergeCell ref="J47:L47"/>
    <mergeCell ref="O47:P47"/>
    <mergeCell ref="R47:S47"/>
    <mergeCell ref="U47:V47"/>
    <mergeCell ref="U46:V46"/>
    <mergeCell ref="X46:Y46"/>
    <mergeCell ref="X45:Y45"/>
    <mergeCell ref="D46:F46"/>
    <mergeCell ref="G46:I46"/>
    <mergeCell ref="J46:L46"/>
    <mergeCell ref="O46:P46"/>
    <mergeCell ref="R46:S46"/>
    <mergeCell ref="W42:Y43"/>
    <mergeCell ref="A44:Y44"/>
    <mergeCell ref="D45:F45"/>
    <mergeCell ref="G45:I45"/>
    <mergeCell ref="J45:L45"/>
    <mergeCell ref="O45:P45"/>
    <mergeCell ref="R45:S45"/>
    <mergeCell ref="U45:V45"/>
    <mergeCell ref="W40:Y41"/>
    <mergeCell ref="C41:D41"/>
    <mergeCell ref="F41:G41"/>
    <mergeCell ref="C42:D42"/>
    <mergeCell ref="F42:G42"/>
    <mergeCell ref="N42:P43"/>
    <mergeCell ref="Q42:S43"/>
    <mergeCell ref="T42:V43"/>
    <mergeCell ref="Q40:S41"/>
    <mergeCell ref="T40:V41"/>
    <mergeCell ref="W31:Y31"/>
    <mergeCell ref="F32:J32"/>
    <mergeCell ref="K32:M32"/>
    <mergeCell ref="N32:P32"/>
    <mergeCell ref="Q32:S32"/>
    <mergeCell ref="T32:V32"/>
    <mergeCell ref="W36:Y36"/>
    <mergeCell ref="A40:A42"/>
    <mergeCell ref="C40:D40"/>
    <mergeCell ref="F40:G40"/>
    <mergeCell ref="I40:J40"/>
    <mergeCell ref="M40:M41"/>
    <mergeCell ref="N40:P41"/>
    <mergeCell ref="W35:Y35"/>
    <mergeCell ref="F36:J36"/>
    <mergeCell ref="K36:M36"/>
    <mergeCell ref="N36:P36"/>
    <mergeCell ref="Q36:S36"/>
    <mergeCell ref="T36:V36"/>
    <mergeCell ref="W34:Y34"/>
    <mergeCell ref="F35:J35"/>
    <mergeCell ref="K35:M35"/>
    <mergeCell ref="N35:P35"/>
    <mergeCell ref="Q35:S35"/>
    <mergeCell ref="T35:V35"/>
    <mergeCell ref="W30:Y30"/>
    <mergeCell ref="F31:J31"/>
    <mergeCell ref="K31:M31"/>
    <mergeCell ref="N31:P31"/>
    <mergeCell ref="Q31:S31"/>
    <mergeCell ref="T31:V31"/>
    <mergeCell ref="F30:J30"/>
    <mergeCell ref="K30:M30"/>
    <mergeCell ref="N30:P30"/>
    <mergeCell ref="Q30:S30"/>
    <mergeCell ref="T30:V30"/>
    <mergeCell ref="T29:V29"/>
    <mergeCell ref="W29:Y29"/>
    <mergeCell ref="W28:Y28"/>
    <mergeCell ref="A29:B36"/>
    <mergeCell ref="C29:E36"/>
    <mergeCell ref="F29:J29"/>
    <mergeCell ref="K29:M29"/>
    <mergeCell ref="N29:P29"/>
    <mergeCell ref="Q29:S29"/>
    <mergeCell ref="W33:Y33"/>
    <mergeCell ref="F34:J34"/>
    <mergeCell ref="K34:M34"/>
    <mergeCell ref="N34:P34"/>
    <mergeCell ref="Q34:S34"/>
    <mergeCell ref="T34:V34"/>
    <mergeCell ref="W32:Y32"/>
    <mergeCell ref="F33:J33"/>
    <mergeCell ref="K33:M33"/>
    <mergeCell ref="N33:P33"/>
    <mergeCell ref="Q33:S33"/>
    <mergeCell ref="T33:V33"/>
    <mergeCell ref="W27:Y27"/>
    <mergeCell ref="A28:J28"/>
    <mergeCell ref="K28:M28"/>
    <mergeCell ref="N28:P28"/>
    <mergeCell ref="Q28:S28"/>
    <mergeCell ref="T28:V28"/>
    <mergeCell ref="W26:Y26"/>
    <mergeCell ref="D27:J27"/>
    <mergeCell ref="K27:M27"/>
    <mergeCell ref="N27:P27"/>
    <mergeCell ref="Q27:S27"/>
    <mergeCell ref="T27:V27"/>
    <mergeCell ref="W25:Y25"/>
    <mergeCell ref="D26:J26"/>
    <mergeCell ref="K26:M26"/>
    <mergeCell ref="N26:P26"/>
    <mergeCell ref="Q26:S26"/>
    <mergeCell ref="T26:V26"/>
    <mergeCell ref="W24:Y24"/>
    <mergeCell ref="D25:J25"/>
    <mergeCell ref="K25:M25"/>
    <mergeCell ref="N25:P25"/>
    <mergeCell ref="Q25:S25"/>
    <mergeCell ref="T25:V25"/>
    <mergeCell ref="W23:Y23"/>
    <mergeCell ref="D24:J24"/>
    <mergeCell ref="K24:M24"/>
    <mergeCell ref="N24:P24"/>
    <mergeCell ref="Q24:S24"/>
    <mergeCell ref="T24:V24"/>
    <mergeCell ref="W22:Y22"/>
    <mergeCell ref="D23:J23"/>
    <mergeCell ref="K23:M23"/>
    <mergeCell ref="N23:P23"/>
    <mergeCell ref="Q23:S23"/>
    <mergeCell ref="T23:V23"/>
    <mergeCell ref="W21:Y21"/>
    <mergeCell ref="D22:J22"/>
    <mergeCell ref="K22:M22"/>
    <mergeCell ref="N22:P22"/>
    <mergeCell ref="Q22:S22"/>
    <mergeCell ref="T22:V22"/>
    <mergeCell ref="W20:Y20"/>
    <mergeCell ref="F21:J21"/>
    <mergeCell ref="K21:M21"/>
    <mergeCell ref="N21:P21"/>
    <mergeCell ref="Q21:S21"/>
    <mergeCell ref="T21:V21"/>
    <mergeCell ref="W19:Y19"/>
    <mergeCell ref="G20:J20"/>
    <mergeCell ref="K20:M20"/>
    <mergeCell ref="N20:P20"/>
    <mergeCell ref="Q20:S20"/>
    <mergeCell ref="T20:V20"/>
    <mergeCell ref="W18:Y18"/>
    <mergeCell ref="G19:J19"/>
    <mergeCell ref="K19:M19"/>
    <mergeCell ref="N19:P19"/>
    <mergeCell ref="Q19:S19"/>
    <mergeCell ref="T19:V19"/>
    <mergeCell ref="W17:Y17"/>
    <mergeCell ref="F18:J18"/>
    <mergeCell ref="K18:M18"/>
    <mergeCell ref="N18:P18"/>
    <mergeCell ref="Q18:S18"/>
    <mergeCell ref="T18:V18"/>
    <mergeCell ref="W16:Y16"/>
    <mergeCell ref="F17:J17"/>
    <mergeCell ref="K17:M17"/>
    <mergeCell ref="N17:P17"/>
    <mergeCell ref="Q17:S17"/>
    <mergeCell ref="T17:V17"/>
    <mergeCell ref="T11:V11"/>
    <mergeCell ref="W15:Y15"/>
    <mergeCell ref="F16:J16"/>
    <mergeCell ref="K16:M16"/>
    <mergeCell ref="N16:P16"/>
    <mergeCell ref="Q16:S16"/>
    <mergeCell ref="T16:V16"/>
    <mergeCell ref="W14:Y14"/>
    <mergeCell ref="F15:J15"/>
    <mergeCell ref="K15:M15"/>
    <mergeCell ref="N15:P15"/>
    <mergeCell ref="Q15:S15"/>
    <mergeCell ref="T15:V15"/>
    <mergeCell ref="W13:Y13"/>
    <mergeCell ref="F14:J14"/>
    <mergeCell ref="K14:M14"/>
    <mergeCell ref="N14:P14"/>
    <mergeCell ref="Q14:S14"/>
    <mergeCell ref="T14:V14"/>
    <mergeCell ref="W9:Y9"/>
    <mergeCell ref="A10:J10"/>
    <mergeCell ref="K10:M10"/>
    <mergeCell ref="N10:P10"/>
    <mergeCell ref="Q10:S10"/>
    <mergeCell ref="T10:V10"/>
    <mergeCell ref="A2:Z2"/>
    <mergeCell ref="K8:M8"/>
    <mergeCell ref="A9:J9"/>
    <mergeCell ref="K9:M9"/>
    <mergeCell ref="N9:P9"/>
    <mergeCell ref="Q9:S9"/>
    <mergeCell ref="T9:V9"/>
    <mergeCell ref="W12:Y12"/>
    <mergeCell ref="F13:J13"/>
    <mergeCell ref="K13:M13"/>
    <mergeCell ref="N13:P13"/>
    <mergeCell ref="Q13:S13"/>
    <mergeCell ref="T13:V13"/>
    <mergeCell ref="W11:Y11"/>
    <mergeCell ref="A12:B27"/>
    <mergeCell ref="C12:E21"/>
    <mergeCell ref="F12:J12"/>
    <mergeCell ref="K12:M12"/>
    <mergeCell ref="N12:P12"/>
    <mergeCell ref="Q12:S12"/>
    <mergeCell ref="T12:V12"/>
    <mergeCell ref="W10:Y10"/>
    <mergeCell ref="A11:J11"/>
    <mergeCell ref="K11:M11"/>
    <mergeCell ref="N11:P11"/>
    <mergeCell ref="Q11:S11"/>
  </mergeCells>
  <phoneticPr fontId="10"/>
  <conditionalFormatting sqref="L40">
    <cfRule type="expression" dxfId="60" priority="25" stopIfTrue="1">
      <formula>AND(#REF!="□",#REF!="□",#REF!="□",#REF!="□",#REF!="□",#REF!="□")</formula>
    </cfRule>
  </conditionalFormatting>
  <conditionalFormatting sqref="J41">
    <cfRule type="expression" dxfId="59" priority="24" stopIfTrue="1">
      <formula>AND(#REF!="□",#REF!="□",#REF!="□",#REF!="□",#REF!="□",#REF!="□")</formula>
    </cfRule>
  </conditionalFormatting>
  <conditionalFormatting sqref="B40:B42 E42">
    <cfRule type="expression" dxfId="58" priority="23" stopIfTrue="1">
      <formula>AND(#REF!="□",#REF!="□",#REF!="□",#REF!="□",#REF!="□",#REF!="□")</formula>
    </cfRule>
  </conditionalFormatting>
  <conditionalFormatting sqref="E40:E41">
    <cfRule type="expression" dxfId="57" priority="22" stopIfTrue="1">
      <formula>AND(#REF!="□",#REF!="□",#REF!="□",#REF!="□",#REF!="□",#REF!="□")</formula>
    </cfRule>
  </conditionalFormatting>
  <conditionalFormatting sqref="H40:H41">
    <cfRule type="expression" dxfId="56" priority="21" stopIfTrue="1">
      <formula>AND(#REF!="□",#REF!="□",#REF!="□",#REF!="□",#REF!="□",#REF!="□")</formula>
    </cfRule>
  </conditionalFormatting>
  <conditionalFormatting sqref="L78">
    <cfRule type="expression" dxfId="55" priority="20" stopIfTrue="1">
      <formula>AND(#REF!="□",#REF!="□",#REF!="□",#REF!="□",#REF!="□",#REF!="□")</formula>
    </cfRule>
  </conditionalFormatting>
  <conditionalFormatting sqref="J79">
    <cfRule type="expression" dxfId="54" priority="19" stopIfTrue="1">
      <formula>AND(#REF!="□",#REF!="□",#REF!="□",#REF!="□",#REF!="□",#REF!="□")</formula>
    </cfRule>
  </conditionalFormatting>
  <conditionalFormatting sqref="B78:B80 E80">
    <cfRule type="expression" dxfId="53" priority="18" stopIfTrue="1">
      <formula>AND(#REF!="□",#REF!="□",#REF!="□",#REF!="□",#REF!="□",#REF!="□")</formula>
    </cfRule>
  </conditionalFormatting>
  <conditionalFormatting sqref="E78:E79">
    <cfRule type="expression" dxfId="52" priority="17" stopIfTrue="1">
      <formula>AND(#REF!="□",#REF!="□",#REF!="□",#REF!="□",#REF!="□",#REF!="□")</formula>
    </cfRule>
  </conditionalFormatting>
  <conditionalFormatting sqref="H78:H79">
    <cfRule type="expression" dxfId="51" priority="16" stopIfTrue="1">
      <formula>AND(#REF!="□",#REF!="□",#REF!="□",#REF!="□",#REF!="□",#REF!="□")</formula>
    </cfRule>
  </conditionalFormatting>
  <conditionalFormatting sqref="L116">
    <cfRule type="expression" dxfId="50" priority="15" stopIfTrue="1">
      <formula>AND(#REF!="□",#REF!="□",#REF!="□",#REF!="□",#REF!="□",#REF!="□")</formula>
    </cfRule>
  </conditionalFormatting>
  <conditionalFormatting sqref="J117">
    <cfRule type="expression" dxfId="49" priority="14" stopIfTrue="1">
      <formula>AND(#REF!="□",#REF!="□",#REF!="□",#REF!="□",#REF!="□",#REF!="□")</formula>
    </cfRule>
  </conditionalFormatting>
  <conditionalFormatting sqref="B116:B118 E118">
    <cfRule type="expression" dxfId="48" priority="13" stopIfTrue="1">
      <formula>AND(#REF!="□",#REF!="□",#REF!="□",#REF!="□",#REF!="□",#REF!="□")</formula>
    </cfRule>
  </conditionalFormatting>
  <conditionalFormatting sqref="E116:E117">
    <cfRule type="expression" dxfId="47" priority="12" stopIfTrue="1">
      <formula>AND(#REF!="□",#REF!="□",#REF!="□",#REF!="□",#REF!="□",#REF!="□")</formula>
    </cfRule>
  </conditionalFormatting>
  <conditionalFormatting sqref="H116:H117">
    <cfRule type="expression" dxfId="46" priority="11" stopIfTrue="1">
      <formula>AND(#REF!="□",#REF!="□",#REF!="□",#REF!="□",#REF!="□",#REF!="□")</formula>
    </cfRule>
  </conditionalFormatting>
  <conditionalFormatting sqref="L154">
    <cfRule type="expression" dxfId="45" priority="10" stopIfTrue="1">
      <formula>AND(#REF!="□",#REF!="□",#REF!="□",#REF!="□",#REF!="□",#REF!="□")</formula>
    </cfRule>
  </conditionalFormatting>
  <conditionalFormatting sqref="J155">
    <cfRule type="expression" dxfId="44" priority="9" stopIfTrue="1">
      <formula>AND(#REF!="□",#REF!="□",#REF!="□",#REF!="□",#REF!="□",#REF!="□")</formula>
    </cfRule>
  </conditionalFormatting>
  <conditionalFormatting sqref="B154:B156 E156">
    <cfRule type="expression" dxfId="43" priority="8" stopIfTrue="1">
      <formula>AND(#REF!="□",#REF!="□",#REF!="□",#REF!="□",#REF!="□",#REF!="□")</formula>
    </cfRule>
  </conditionalFormatting>
  <conditionalFormatting sqref="E154:E155">
    <cfRule type="expression" dxfId="42" priority="7" stopIfTrue="1">
      <formula>AND(#REF!="□",#REF!="□",#REF!="□",#REF!="□",#REF!="□",#REF!="□")</formula>
    </cfRule>
  </conditionalFormatting>
  <conditionalFormatting sqref="H154:H155">
    <cfRule type="expression" dxfId="41" priority="6" stopIfTrue="1">
      <formula>AND(#REF!="□",#REF!="□",#REF!="□",#REF!="□",#REF!="□",#REF!="□")</formula>
    </cfRule>
  </conditionalFormatting>
  <conditionalFormatting sqref="L192">
    <cfRule type="expression" dxfId="40" priority="5" stopIfTrue="1">
      <formula>AND(#REF!="□",#REF!="□",#REF!="□",#REF!="□",#REF!="□",#REF!="□")</formula>
    </cfRule>
  </conditionalFormatting>
  <conditionalFormatting sqref="J193">
    <cfRule type="expression" dxfId="39" priority="4" stopIfTrue="1">
      <formula>AND(#REF!="□",#REF!="□",#REF!="□",#REF!="□",#REF!="□",#REF!="□")</formula>
    </cfRule>
  </conditionalFormatting>
  <conditionalFormatting sqref="B192:B194 E194">
    <cfRule type="expression" dxfId="38" priority="3" stopIfTrue="1">
      <formula>AND(#REF!="□",#REF!="□",#REF!="□",#REF!="□",#REF!="□",#REF!="□")</formula>
    </cfRule>
  </conditionalFormatting>
  <conditionalFormatting sqref="E192:E193">
    <cfRule type="expression" dxfId="37" priority="2" stopIfTrue="1">
      <formula>AND(#REF!="□",#REF!="□",#REF!="□",#REF!="□",#REF!="□",#REF!="□")</formula>
    </cfRule>
  </conditionalFormatting>
  <conditionalFormatting sqref="H192:H193">
    <cfRule type="expression" dxfId="36" priority="1" stopIfTrue="1">
      <formula>AND(#REF!="□",#REF!="□",#REF!="□",#REF!="□",#REF!="□",#REF!="□")</formula>
    </cfRule>
  </conditionalFormatting>
  <dataValidations count="1">
    <dataValidation type="list" allowBlank="1" showInputMessage="1" showErrorMessage="1" sqref="H154 B154:B156 H40 B40:B42 E154:E156 E40:E42 H78 B78:B80 E78:E80 H116 B116:B118 E116:E118 H192 B192:B194 E192:E194">
      <formula1>"□,■"</formula1>
    </dataValidation>
  </dataValidations>
  <printOptions horizontalCentered="1"/>
  <pageMargins left="0.19685039370078741" right="0.19685039370078741" top="0.55118110236220474" bottom="0.39370078740157483" header="0.31496062992125984" footer="0.31496062992125984"/>
  <pageSetup paperSize="8" scale="57" orientation="landscape" r:id="rId1"/>
  <rowBreaks count="5" manualBreakCount="5">
    <brk id="37" max="37" man="1"/>
    <brk id="75" max="37" man="1"/>
    <brk id="113" max="37" man="1"/>
    <brk id="151" max="37" man="1"/>
    <brk id="189" max="3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7"/>
  <sheetViews>
    <sheetView showZeros="0" view="pageBreakPreview" zoomScale="50" zoomScaleNormal="40" zoomScaleSheetLayoutView="50" workbookViewId="0"/>
  </sheetViews>
  <sheetFormatPr defaultColWidth="9" defaultRowHeight="13.2" x14ac:dyDescent="0.2"/>
  <cols>
    <col min="1" max="12" width="9.33203125" style="302" customWidth="1"/>
    <col min="13" max="13" width="15.77734375" style="302" customWidth="1"/>
    <col min="14" max="38" width="9.33203125" style="302" customWidth="1"/>
    <col min="39" max="39" width="1.44140625" style="302" customWidth="1"/>
    <col min="40" max="16384" width="9" style="302"/>
  </cols>
  <sheetData>
    <row r="1" spans="1:41" ht="19.5" customHeight="1" x14ac:dyDescent="0.2">
      <c r="A1" s="385" t="s">
        <v>175</v>
      </c>
      <c r="B1" s="386"/>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7" t="s">
        <v>25</v>
      </c>
    </row>
    <row r="2" spans="1:41" ht="27" customHeight="1" x14ac:dyDescent="0.2">
      <c r="A2" s="797" t="s">
        <v>54</v>
      </c>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c r="AL2" s="798"/>
      <c r="AN2" s="303"/>
      <c r="AO2" s="304" t="s">
        <v>154</v>
      </c>
    </row>
    <row r="3" spans="1:41" ht="12" customHeight="1" x14ac:dyDescent="0.2">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row>
    <row r="4" spans="1:41" ht="24" customHeight="1" x14ac:dyDescent="0.2">
      <c r="A4" s="389" t="s">
        <v>151</v>
      </c>
      <c r="B4" s="390"/>
      <c r="C4" s="390"/>
      <c r="D4" s="390"/>
      <c r="E4" s="390"/>
      <c r="F4" s="390"/>
      <c r="G4" s="390"/>
      <c r="H4" s="390"/>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2"/>
      <c r="AN4" s="289"/>
      <c r="AO4" s="304" t="s">
        <v>165</v>
      </c>
    </row>
    <row r="5" spans="1:41" ht="24" customHeight="1" x14ac:dyDescent="0.2">
      <c r="A5" s="389" t="s">
        <v>259</v>
      </c>
      <c r="B5" s="390"/>
      <c r="C5" s="390"/>
      <c r="D5" s="390"/>
      <c r="E5" s="390"/>
      <c r="F5" s="390"/>
      <c r="G5" s="390"/>
      <c r="H5" s="390"/>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3"/>
    </row>
    <row r="6" spans="1:41" ht="30" customHeight="1" x14ac:dyDescent="0.2">
      <c r="A6" s="394"/>
      <c r="B6" s="395"/>
      <c r="C6" s="395"/>
      <c r="D6" s="395"/>
      <c r="E6" s="395"/>
      <c r="F6" s="395"/>
      <c r="G6" s="395"/>
      <c r="H6" s="395"/>
      <c r="I6" s="395"/>
      <c r="J6" s="395"/>
      <c r="K6" s="395"/>
      <c r="L6" s="395"/>
      <c r="M6" s="395"/>
      <c r="N6" s="395"/>
      <c r="O6" s="388"/>
      <c r="P6" s="388"/>
      <c r="Q6" s="396"/>
      <c r="R6" s="388"/>
      <c r="S6" s="388"/>
      <c r="T6" s="396"/>
      <c r="U6" s="388"/>
      <c r="V6" s="388"/>
      <c r="W6" s="396"/>
      <c r="X6" s="388"/>
      <c r="Y6" s="388"/>
      <c r="Z6" s="396"/>
      <c r="AA6" s="388"/>
      <c r="AB6" s="388"/>
      <c r="AC6" s="396"/>
      <c r="AD6" s="388"/>
      <c r="AE6" s="388"/>
      <c r="AF6" s="396"/>
      <c r="AG6" s="388"/>
      <c r="AH6" s="388"/>
      <c r="AI6" s="396"/>
      <c r="AJ6" s="397"/>
      <c r="AK6" s="397"/>
      <c r="AL6" s="398"/>
    </row>
    <row r="7" spans="1:41" ht="30" customHeight="1" thickBot="1" x14ac:dyDescent="0.25">
      <c r="A7" s="399" t="s">
        <v>153</v>
      </c>
      <c r="B7" s="395"/>
      <c r="C7" s="395"/>
      <c r="D7" s="395"/>
      <c r="E7" s="395"/>
      <c r="F7" s="395"/>
      <c r="G7" s="395"/>
      <c r="H7" s="395"/>
      <c r="I7" s="395"/>
      <c r="J7" s="395"/>
      <c r="K7" s="395"/>
      <c r="L7" s="395"/>
      <c r="M7" s="395"/>
      <c r="N7" s="395"/>
      <c r="O7" s="388"/>
      <c r="P7" s="388"/>
      <c r="Q7" s="396"/>
      <c r="R7" s="388"/>
      <c r="S7" s="388"/>
      <c r="T7" s="396"/>
      <c r="U7" s="388"/>
      <c r="V7" s="388"/>
      <c r="W7" s="396"/>
      <c r="X7" s="388"/>
      <c r="Y7" s="388"/>
      <c r="Z7" s="396"/>
      <c r="AA7" s="388"/>
      <c r="AB7" s="388"/>
      <c r="AC7" s="396"/>
      <c r="AD7" s="388"/>
      <c r="AE7" s="388"/>
      <c r="AF7" s="396"/>
      <c r="AG7" s="388"/>
      <c r="AH7" s="388"/>
      <c r="AI7" s="396"/>
      <c r="AJ7" s="397"/>
      <c r="AK7" s="397"/>
      <c r="AL7" s="398"/>
    </row>
    <row r="8" spans="1:41" ht="45" customHeight="1" thickBot="1" x14ac:dyDescent="0.25">
      <c r="A8" s="399"/>
      <c r="B8" s="400"/>
      <c r="C8" s="400"/>
      <c r="D8" s="400"/>
      <c r="E8" s="400"/>
      <c r="F8" s="400"/>
      <c r="G8" s="400"/>
      <c r="H8" s="400"/>
      <c r="I8" s="400"/>
      <c r="J8" s="400"/>
      <c r="K8" s="799" t="s">
        <v>162</v>
      </c>
      <c r="L8" s="800"/>
      <c r="M8" s="801"/>
      <c r="N8" s="401"/>
      <c r="O8" s="401"/>
      <c r="P8" s="402"/>
      <c r="Q8" s="401"/>
      <c r="R8" s="401"/>
      <c r="S8" s="402"/>
      <c r="T8" s="401"/>
      <c r="U8" s="401"/>
      <c r="V8" s="402"/>
      <c r="W8" s="401"/>
      <c r="X8" s="401"/>
      <c r="Y8" s="402"/>
      <c r="Z8" s="401"/>
      <c r="AA8" s="401"/>
      <c r="AB8" s="402"/>
      <c r="AC8" s="401"/>
      <c r="AD8" s="401"/>
      <c r="AE8" s="402"/>
      <c r="AF8" s="401"/>
      <c r="AG8" s="401"/>
      <c r="AH8" s="402"/>
      <c r="AI8" s="403"/>
      <c r="AJ8" s="403"/>
      <c r="AK8" s="404"/>
      <c r="AL8" s="405"/>
    </row>
    <row r="9" spans="1:41" ht="38.1" customHeight="1" thickTop="1" thickBot="1" x14ac:dyDescent="0.25">
      <c r="A9" s="802" t="s">
        <v>38</v>
      </c>
      <c r="B9" s="803"/>
      <c r="C9" s="803"/>
      <c r="D9" s="803"/>
      <c r="E9" s="803"/>
      <c r="F9" s="803"/>
      <c r="G9" s="803"/>
      <c r="H9" s="803"/>
      <c r="I9" s="803"/>
      <c r="J9" s="804"/>
      <c r="K9" s="805">
        <f>COUNTA(N9:AK9)</f>
        <v>0</v>
      </c>
      <c r="L9" s="806"/>
      <c r="M9" s="807"/>
      <c r="N9" s="785"/>
      <c r="O9" s="786"/>
      <c r="P9" s="786"/>
      <c r="Q9" s="785"/>
      <c r="R9" s="786"/>
      <c r="S9" s="786"/>
      <c r="T9" s="785"/>
      <c r="U9" s="786"/>
      <c r="V9" s="786"/>
      <c r="W9" s="785"/>
      <c r="X9" s="786"/>
      <c r="Y9" s="786"/>
      <c r="Z9" s="785"/>
      <c r="AA9" s="786"/>
      <c r="AB9" s="786"/>
      <c r="AC9" s="785"/>
      <c r="AD9" s="786"/>
      <c r="AE9" s="786"/>
      <c r="AF9" s="785"/>
      <c r="AG9" s="786"/>
      <c r="AH9" s="786"/>
      <c r="AI9" s="785"/>
      <c r="AJ9" s="786"/>
      <c r="AK9" s="787"/>
      <c r="AL9" s="338"/>
      <c r="AM9" s="314" t="s">
        <v>155</v>
      </c>
    </row>
    <row r="10" spans="1:41" ht="38.1" customHeight="1" thickTop="1" x14ac:dyDescent="0.2">
      <c r="A10" s="788" t="s">
        <v>159</v>
      </c>
      <c r="B10" s="789"/>
      <c r="C10" s="789"/>
      <c r="D10" s="789"/>
      <c r="E10" s="789"/>
      <c r="F10" s="789"/>
      <c r="G10" s="789"/>
      <c r="H10" s="789"/>
      <c r="I10" s="789"/>
      <c r="J10" s="790"/>
      <c r="K10" s="791">
        <f t="shared" ref="K10" si="0">SUM(N10:AK10)</f>
        <v>0</v>
      </c>
      <c r="L10" s="792"/>
      <c r="M10" s="793"/>
      <c r="N10" s="794"/>
      <c r="O10" s="795"/>
      <c r="P10" s="796"/>
      <c r="Q10" s="794"/>
      <c r="R10" s="795"/>
      <c r="S10" s="796"/>
      <c r="T10" s="794"/>
      <c r="U10" s="795"/>
      <c r="V10" s="796"/>
      <c r="W10" s="794"/>
      <c r="X10" s="795"/>
      <c r="Y10" s="796"/>
      <c r="Z10" s="794"/>
      <c r="AA10" s="795"/>
      <c r="AB10" s="796"/>
      <c r="AC10" s="794"/>
      <c r="AD10" s="795"/>
      <c r="AE10" s="796"/>
      <c r="AF10" s="794"/>
      <c r="AG10" s="795"/>
      <c r="AH10" s="796"/>
      <c r="AI10" s="794"/>
      <c r="AJ10" s="795"/>
      <c r="AK10" s="847"/>
      <c r="AM10" s="314"/>
    </row>
    <row r="11" spans="1:41" ht="38.1" customHeight="1" thickBot="1" x14ac:dyDescent="0.25">
      <c r="A11" s="848" t="s">
        <v>346</v>
      </c>
      <c r="B11" s="849"/>
      <c r="C11" s="849"/>
      <c r="D11" s="849"/>
      <c r="E11" s="849"/>
      <c r="F11" s="849"/>
      <c r="G11" s="849"/>
      <c r="H11" s="849"/>
      <c r="I11" s="849"/>
      <c r="J11" s="850"/>
      <c r="K11" s="851">
        <f t="shared" ref="K11:K35" si="1">SUM(N11:AK11)</f>
        <v>0</v>
      </c>
      <c r="L11" s="852"/>
      <c r="M11" s="853"/>
      <c r="N11" s="820"/>
      <c r="O11" s="821"/>
      <c r="P11" s="854"/>
      <c r="Q11" s="820"/>
      <c r="R11" s="821"/>
      <c r="S11" s="854"/>
      <c r="T11" s="820"/>
      <c r="U11" s="821"/>
      <c r="V11" s="854"/>
      <c r="W11" s="820"/>
      <c r="X11" s="821"/>
      <c r="Y11" s="854"/>
      <c r="Z11" s="820"/>
      <c r="AA11" s="821"/>
      <c r="AB11" s="854"/>
      <c r="AC11" s="820"/>
      <c r="AD11" s="821"/>
      <c r="AE11" s="854"/>
      <c r="AF11" s="820"/>
      <c r="AG11" s="821"/>
      <c r="AH11" s="854"/>
      <c r="AI11" s="820"/>
      <c r="AJ11" s="821"/>
      <c r="AK11" s="822"/>
      <c r="AM11" s="314"/>
    </row>
    <row r="12" spans="1:41" ht="45" customHeight="1" thickTop="1" x14ac:dyDescent="0.2">
      <c r="A12" s="1019" t="s">
        <v>166</v>
      </c>
      <c r="B12" s="824"/>
      <c r="C12" s="829" t="s">
        <v>158</v>
      </c>
      <c r="D12" s="830"/>
      <c r="E12" s="831"/>
      <c r="F12" s="838" t="s">
        <v>146</v>
      </c>
      <c r="G12" s="839"/>
      <c r="H12" s="839"/>
      <c r="I12" s="839"/>
      <c r="J12" s="840"/>
      <c r="K12" s="841">
        <f t="shared" si="1"/>
        <v>0</v>
      </c>
      <c r="L12" s="842"/>
      <c r="M12" s="843"/>
      <c r="N12" s="844"/>
      <c r="O12" s="845"/>
      <c r="P12" s="846"/>
      <c r="Q12" s="844"/>
      <c r="R12" s="845"/>
      <c r="S12" s="846"/>
      <c r="T12" s="844"/>
      <c r="U12" s="845"/>
      <c r="V12" s="846"/>
      <c r="W12" s="844"/>
      <c r="X12" s="845"/>
      <c r="Y12" s="846"/>
      <c r="Z12" s="844"/>
      <c r="AA12" s="845"/>
      <c r="AB12" s="846"/>
      <c r="AC12" s="844"/>
      <c r="AD12" s="845"/>
      <c r="AE12" s="846"/>
      <c r="AF12" s="844"/>
      <c r="AG12" s="845"/>
      <c r="AH12" s="846"/>
      <c r="AI12" s="808"/>
      <c r="AJ12" s="809"/>
      <c r="AK12" s="810"/>
      <c r="AM12" s="314"/>
    </row>
    <row r="13" spans="1:41" ht="45" customHeight="1" x14ac:dyDescent="0.2">
      <c r="A13" s="916"/>
      <c r="B13" s="826"/>
      <c r="C13" s="832"/>
      <c r="D13" s="833"/>
      <c r="E13" s="834"/>
      <c r="F13" s="811" t="s">
        <v>147</v>
      </c>
      <c r="G13" s="812"/>
      <c r="H13" s="812"/>
      <c r="I13" s="812"/>
      <c r="J13" s="813"/>
      <c r="K13" s="814">
        <f t="shared" si="1"/>
        <v>0</v>
      </c>
      <c r="L13" s="815"/>
      <c r="M13" s="816"/>
      <c r="N13" s="817"/>
      <c r="O13" s="818"/>
      <c r="P13" s="819"/>
      <c r="Q13" s="817"/>
      <c r="R13" s="818"/>
      <c r="S13" s="819"/>
      <c r="T13" s="817"/>
      <c r="U13" s="818"/>
      <c r="V13" s="819"/>
      <c r="W13" s="817"/>
      <c r="X13" s="818"/>
      <c r="Y13" s="819"/>
      <c r="Z13" s="817"/>
      <c r="AA13" s="818"/>
      <c r="AB13" s="819"/>
      <c r="AC13" s="817"/>
      <c r="AD13" s="818"/>
      <c r="AE13" s="819"/>
      <c r="AF13" s="817"/>
      <c r="AG13" s="818"/>
      <c r="AH13" s="819"/>
      <c r="AI13" s="855"/>
      <c r="AJ13" s="818"/>
      <c r="AK13" s="819"/>
      <c r="AM13" s="314"/>
    </row>
    <row r="14" spans="1:41" ht="45" customHeight="1" x14ac:dyDescent="0.2">
      <c r="A14" s="916"/>
      <c r="B14" s="826"/>
      <c r="C14" s="832"/>
      <c r="D14" s="833"/>
      <c r="E14" s="834"/>
      <c r="F14" s="811" t="s">
        <v>148</v>
      </c>
      <c r="G14" s="812"/>
      <c r="H14" s="812"/>
      <c r="I14" s="812"/>
      <c r="J14" s="813"/>
      <c r="K14" s="814">
        <f t="shared" si="1"/>
        <v>0</v>
      </c>
      <c r="L14" s="815"/>
      <c r="M14" s="816"/>
      <c r="N14" s="817"/>
      <c r="O14" s="818"/>
      <c r="P14" s="819"/>
      <c r="Q14" s="817"/>
      <c r="R14" s="818"/>
      <c r="S14" s="819"/>
      <c r="T14" s="817"/>
      <c r="U14" s="818"/>
      <c r="V14" s="819"/>
      <c r="W14" s="817"/>
      <c r="X14" s="818"/>
      <c r="Y14" s="819"/>
      <c r="Z14" s="817"/>
      <c r="AA14" s="818"/>
      <c r="AB14" s="819"/>
      <c r="AC14" s="817"/>
      <c r="AD14" s="818"/>
      <c r="AE14" s="819"/>
      <c r="AF14" s="817"/>
      <c r="AG14" s="818"/>
      <c r="AH14" s="819"/>
      <c r="AI14" s="855"/>
      <c r="AJ14" s="818"/>
      <c r="AK14" s="819"/>
      <c r="AM14" s="314"/>
    </row>
    <row r="15" spans="1:41" ht="45" customHeight="1" x14ac:dyDescent="0.2">
      <c r="A15" s="916"/>
      <c r="B15" s="826"/>
      <c r="C15" s="832"/>
      <c r="D15" s="833"/>
      <c r="E15" s="834"/>
      <c r="F15" s="811" t="s">
        <v>176</v>
      </c>
      <c r="G15" s="812"/>
      <c r="H15" s="812"/>
      <c r="I15" s="812"/>
      <c r="J15" s="813"/>
      <c r="K15" s="814">
        <f t="shared" si="1"/>
        <v>0</v>
      </c>
      <c r="L15" s="815"/>
      <c r="M15" s="816"/>
      <c r="N15" s="817"/>
      <c r="O15" s="818"/>
      <c r="P15" s="819"/>
      <c r="Q15" s="817"/>
      <c r="R15" s="818"/>
      <c r="S15" s="819"/>
      <c r="T15" s="817"/>
      <c r="U15" s="818"/>
      <c r="V15" s="819"/>
      <c r="W15" s="817"/>
      <c r="X15" s="818"/>
      <c r="Y15" s="819"/>
      <c r="Z15" s="817"/>
      <c r="AA15" s="818"/>
      <c r="AB15" s="819"/>
      <c r="AC15" s="817"/>
      <c r="AD15" s="818"/>
      <c r="AE15" s="819"/>
      <c r="AF15" s="817"/>
      <c r="AG15" s="818"/>
      <c r="AH15" s="819"/>
      <c r="AI15" s="855"/>
      <c r="AJ15" s="818"/>
      <c r="AK15" s="819"/>
      <c r="AM15" s="314"/>
    </row>
    <row r="16" spans="1:41" ht="45" customHeight="1" x14ac:dyDescent="0.2">
      <c r="A16" s="916"/>
      <c r="B16" s="826"/>
      <c r="C16" s="832"/>
      <c r="D16" s="833"/>
      <c r="E16" s="834"/>
      <c r="F16" s="856" t="s">
        <v>177</v>
      </c>
      <c r="G16" s="857"/>
      <c r="H16" s="857"/>
      <c r="I16" s="857"/>
      <c r="J16" s="858"/>
      <c r="K16" s="859">
        <f t="shared" si="1"/>
        <v>0</v>
      </c>
      <c r="L16" s="860"/>
      <c r="M16" s="861"/>
      <c r="N16" s="862"/>
      <c r="O16" s="818"/>
      <c r="P16" s="818"/>
      <c r="Q16" s="818"/>
      <c r="R16" s="818"/>
      <c r="S16" s="818"/>
      <c r="T16" s="817"/>
      <c r="U16" s="818"/>
      <c r="V16" s="818"/>
      <c r="W16" s="817"/>
      <c r="X16" s="818"/>
      <c r="Y16" s="818"/>
      <c r="Z16" s="817"/>
      <c r="AA16" s="818"/>
      <c r="AB16" s="819"/>
      <c r="AC16" s="855"/>
      <c r="AD16" s="818"/>
      <c r="AE16" s="819"/>
      <c r="AF16" s="855"/>
      <c r="AG16" s="818"/>
      <c r="AH16" s="819"/>
      <c r="AI16" s="855"/>
      <c r="AJ16" s="818"/>
      <c r="AK16" s="819"/>
      <c r="AM16" s="314"/>
    </row>
    <row r="17" spans="1:40" ht="45" customHeight="1" x14ac:dyDescent="0.2">
      <c r="A17" s="916"/>
      <c r="B17" s="826"/>
      <c r="C17" s="832"/>
      <c r="D17" s="833"/>
      <c r="E17" s="834"/>
      <c r="F17" s="811" t="s">
        <v>257</v>
      </c>
      <c r="G17" s="812"/>
      <c r="H17" s="812"/>
      <c r="I17" s="812"/>
      <c r="J17" s="813"/>
      <c r="K17" s="814">
        <f t="shared" si="1"/>
        <v>0</v>
      </c>
      <c r="L17" s="815"/>
      <c r="M17" s="816"/>
      <c r="N17" s="844"/>
      <c r="O17" s="845"/>
      <c r="P17" s="846"/>
      <c r="Q17" s="844"/>
      <c r="R17" s="845"/>
      <c r="S17" s="846"/>
      <c r="T17" s="844"/>
      <c r="U17" s="845"/>
      <c r="V17" s="846"/>
      <c r="W17" s="844"/>
      <c r="X17" s="845"/>
      <c r="Y17" s="846"/>
      <c r="Z17" s="844"/>
      <c r="AA17" s="845"/>
      <c r="AB17" s="846"/>
      <c r="AC17" s="844"/>
      <c r="AD17" s="845"/>
      <c r="AE17" s="846"/>
      <c r="AF17" s="844"/>
      <c r="AG17" s="845"/>
      <c r="AH17" s="846"/>
      <c r="AI17" s="873"/>
      <c r="AJ17" s="845"/>
      <c r="AK17" s="846"/>
      <c r="AM17" s="314"/>
    </row>
    <row r="18" spans="1:40" ht="45" customHeight="1" x14ac:dyDescent="0.2">
      <c r="A18" s="916"/>
      <c r="B18" s="826"/>
      <c r="C18" s="832"/>
      <c r="D18" s="833"/>
      <c r="E18" s="834"/>
      <c r="F18" s="856" t="s">
        <v>258</v>
      </c>
      <c r="G18" s="857"/>
      <c r="H18" s="857"/>
      <c r="I18" s="857"/>
      <c r="J18" s="858"/>
      <c r="K18" s="874">
        <f t="shared" si="1"/>
        <v>0</v>
      </c>
      <c r="L18" s="875"/>
      <c r="M18" s="876"/>
      <c r="N18" s="877"/>
      <c r="O18" s="864"/>
      <c r="P18" s="865"/>
      <c r="Q18" s="877"/>
      <c r="R18" s="864"/>
      <c r="S18" s="865"/>
      <c r="T18" s="877"/>
      <c r="U18" s="864"/>
      <c r="V18" s="865"/>
      <c r="W18" s="877"/>
      <c r="X18" s="864"/>
      <c r="Y18" s="865"/>
      <c r="Z18" s="877"/>
      <c r="AA18" s="864"/>
      <c r="AB18" s="865"/>
      <c r="AC18" s="877"/>
      <c r="AD18" s="864"/>
      <c r="AE18" s="865"/>
      <c r="AF18" s="877"/>
      <c r="AG18" s="864"/>
      <c r="AH18" s="865"/>
      <c r="AI18" s="863"/>
      <c r="AJ18" s="864"/>
      <c r="AK18" s="865"/>
      <c r="AM18" s="314"/>
    </row>
    <row r="19" spans="1:40" ht="45" customHeight="1" x14ac:dyDescent="0.2">
      <c r="A19" s="916"/>
      <c r="B19" s="826"/>
      <c r="C19" s="832"/>
      <c r="D19" s="833"/>
      <c r="E19" s="834"/>
      <c r="F19" s="406" t="s">
        <v>308</v>
      </c>
      <c r="G19" s="866" t="s">
        <v>309</v>
      </c>
      <c r="H19" s="866"/>
      <c r="I19" s="866"/>
      <c r="J19" s="867"/>
      <c r="K19" s="868">
        <f>SUM(N19:AK19)</f>
        <v>0</v>
      </c>
      <c r="L19" s="869"/>
      <c r="M19" s="870"/>
      <c r="N19" s="871">
        <f>SUM(N12:P16)</f>
        <v>0</v>
      </c>
      <c r="O19" s="869"/>
      <c r="P19" s="872"/>
      <c r="Q19" s="871">
        <f t="shared" ref="Q19" si="2">SUM(Q12:S16)</f>
        <v>0</v>
      </c>
      <c r="R19" s="869"/>
      <c r="S19" s="872"/>
      <c r="T19" s="871">
        <f t="shared" ref="T19" si="3">SUM(T12:V16)</f>
        <v>0</v>
      </c>
      <c r="U19" s="869"/>
      <c r="V19" s="872"/>
      <c r="W19" s="871">
        <f t="shared" ref="W19" si="4">SUM(W12:Y16)</f>
        <v>0</v>
      </c>
      <c r="X19" s="869"/>
      <c r="Y19" s="872"/>
      <c r="Z19" s="871">
        <f t="shared" ref="Z19" si="5">SUM(Z12:AB16)</f>
        <v>0</v>
      </c>
      <c r="AA19" s="869"/>
      <c r="AB19" s="872"/>
      <c r="AC19" s="871">
        <f t="shared" ref="AC19" si="6">SUM(AC12:AE16)</f>
        <v>0</v>
      </c>
      <c r="AD19" s="869"/>
      <c r="AE19" s="872"/>
      <c r="AF19" s="871">
        <f t="shared" ref="AF19" si="7">SUM(AF12:AH16)</f>
        <v>0</v>
      </c>
      <c r="AG19" s="869"/>
      <c r="AH19" s="872"/>
      <c r="AI19" s="871">
        <f t="shared" ref="AI19" si="8">SUM(AI12:AK16)</f>
        <v>0</v>
      </c>
      <c r="AJ19" s="869"/>
      <c r="AK19" s="872"/>
    </row>
    <row r="20" spans="1:40" ht="45" customHeight="1" x14ac:dyDescent="0.2">
      <c r="A20" s="916"/>
      <c r="B20" s="826"/>
      <c r="C20" s="832"/>
      <c r="D20" s="833"/>
      <c r="E20" s="834"/>
      <c r="F20" s="406" t="s">
        <v>310</v>
      </c>
      <c r="G20" s="866" t="s">
        <v>311</v>
      </c>
      <c r="H20" s="866"/>
      <c r="I20" s="866"/>
      <c r="J20" s="867"/>
      <c r="K20" s="868">
        <f t="shared" si="1"/>
        <v>0</v>
      </c>
      <c r="L20" s="869"/>
      <c r="M20" s="870"/>
      <c r="N20" s="871">
        <f>SUM(N17:P18)</f>
        <v>0</v>
      </c>
      <c r="O20" s="869"/>
      <c r="P20" s="872"/>
      <c r="Q20" s="871">
        <f t="shared" ref="Q20" si="9">SUM(Q17:S18)</f>
        <v>0</v>
      </c>
      <c r="R20" s="869"/>
      <c r="S20" s="872"/>
      <c r="T20" s="871">
        <f t="shared" ref="T20" si="10">SUM(T17:V18)</f>
        <v>0</v>
      </c>
      <c r="U20" s="869"/>
      <c r="V20" s="872"/>
      <c r="W20" s="871">
        <f t="shared" ref="W20" si="11">SUM(W17:Y18)</f>
        <v>0</v>
      </c>
      <c r="X20" s="869"/>
      <c r="Y20" s="872"/>
      <c r="Z20" s="871">
        <f t="shared" ref="Z20" si="12">SUM(Z17:AB18)</f>
        <v>0</v>
      </c>
      <c r="AA20" s="869"/>
      <c r="AB20" s="872"/>
      <c r="AC20" s="871">
        <f t="shared" ref="AC20" si="13">SUM(AC17:AE18)</f>
        <v>0</v>
      </c>
      <c r="AD20" s="869"/>
      <c r="AE20" s="872"/>
      <c r="AF20" s="871">
        <f t="shared" ref="AF20" si="14">SUM(AF17:AH18)</f>
        <v>0</v>
      </c>
      <c r="AG20" s="869"/>
      <c r="AH20" s="872"/>
      <c r="AI20" s="871">
        <f t="shared" ref="AI20" si="15">SUM(AI17:AK18)</f>
        <v>0</v>
      </c>
      <c r="AJ20" s="869"/>
      <c r="AK20" s="872"/>
    </row>
    <row r="21" spans="1:40" ht="45" customHeight="1" x14ac:dyDescent="0.2">
      <c r="A21" s="916"/>
      <c r="B21" s="826"/>
      <c r="C21" s="835"/>
      <c r="D21" s="836"/>
      <c r="E21" s="837"/>
      <c r="F21" s="883" t="s">
        <v>306</v>
      </c>
      <c r="G21" s="884"/>
      <c r="H21" s="884"/>
      <c r="I21" s="884"/>
      <c r="J21" s="885"/>
      <c r="K21" s="868">
        <f t="shared" si="1"/>
        <v>0</v>
      </c>
      <c r="L21" s="869"/>
      <c r="M21" s="870"/>
      <c r="N21" s="871">
        <f>SUM(N12:P18)</f>
        <v>0</v>
      </c>
      <c r="O21" s="869"/>
      <c r="P21" s="872"/>
      <c r="Q21" s="871">
        <f t="shared" ref="Q21" si="16">SUM(Q12:S18)</f>
        <v>0</v>
      </c>
      <c r="R21" s="869"/>
      <c r="S21" s="872"/>
      <c r="T21" s="871">
        <f t="shared" ref="T21" si="17">SUM(T12:V18)</f>
        <v>0</v>
      </c>
      <c r="U21" s="869"/>
      <c r="V21" s="872"/>
      <c r="W21" s="871">
        <f t="shared" ref="W21" si="18">SUM(W12:Y18)</f>
        <v>0</v>
      </c>
      <c r="X21" s="869"/>
      <c r="Y21" s="872"/>
      <c r="Z21" s="871">
        <f t="shared" ref="Z21" si="19">SUM(Z12:AB18)</f>
        <v>0</v>
      </c>
      <c r="AA21" s="869"/>
      <c r="AB21" s="872"/>
      <c r="AC21" s="871">
        <f t="shared" ref="AC21" si="20">SUM(AC12:AE18)</f>
        <v>0</v>
      </c>
      <c r="AD21" s="869"/>
      <c r="AE21" s="872"/>
      <c r="AF21" s="871">
        <f t="shared" ref="AF21" si="21">SUM(AF12:AH18)</f>
        <v>0</v>
      </c>
      <c r="AG21" s="869"/>
      <c r="AH21" s="872"/>
      <c r="AI21" s="871">
        <f t="shared" ref="AI21" si="22">SUM(AI12:AK18)</f>
        <v>0</v>
      </c>
      <c r="AJ21" s="869"/>
      <c r="AK21" s="872"/>
    </row>
    <row r="22" spans="1:40" ht="45" customHeight="1" x14ac:dyDescent="0.2">
      <c r="A22" s="916"/>
      <c r="B22" s="826"/>
      <c r="C22" s="407" t="s">
        <v>308</v>
      </c>
      <c r="D22" s="866" t="s">
        <v>312</v>
      </c>
      <c r="E22" s="866"/>
      <c r="F22" s="866"/>
      <c r="G22" s="866"/>
      <c r="H22" s="866"/>
      <c r="I22" s="866"/>
      <c r="J22" s="867"/>
      <c r="K22" s="878">
        <f t="shared" si="1"/>
        <v>0</v>
      </c>
      <c r="L22" s="879"/>
      <c r="M22" s="880"/>
      <c r="N22" s="881">
        <f>ROUNDDOWN(N19/6,-2)</f>
        <v>0</v>
      </c>
      <c r="O22" s="879"/>
      <c r="P22" s="882"/>
      <c r="Q22" s="881">
        <f t="shared" ref="Q22" si="23">ROUNDDOWN(Q19/6,-2)</f>
        <v>0</v>
      </c>
      <c r="R22" s="879"/>
      <c r="S22" s="882"/>
      <c r="T22" s="881">
        <f t="shared" ref="T22" si="24">ROUNDDOWN(T19/6,-2)</f>
        <v>0</v>
      </c>
      <c r="U22" s="879"/>
      <c r="V22" s="882"/>
      <c r="W22" s="881">
        <f t="shared" ref="W22" si="25">ROUNDDOWN(W19/6,-2)</f>
        <v>0</v>
      </c>
      <c r="X22" s="879"/>
      <c r="Y22" s="882"/>
      <c r="Z22" s="881">
        <f t="shared" ref="Z22" si="26">ROUNDDOWN(Z19/6,-2)</f>
        <v>0</v>
      </c>
      <c r="AA22" s="879"/>
      <c r="AB22" s="882"/>
      <c r="AC22" s="881">
        <f t="shared" ref="AC22" si="27">ROUNDDOWN(AC19/6,-2)</f>
        <v>0</v>
      </c>
      <c r="AD22" s="879"/>
      <c r="AE22" s="882"/>
      <c r="AF22" s="881">
        <f t="shared" ref="AF22" si="28">ROUNDDOWN(AF19/6,-2)</f>
        <v>0</v>
      </c>
      <c r="AG22" s="879"/>
      <c r="AH22" s="882"/>
      <c r="AI22" s="881">
        <f t="shared" ref="AI22" si="29">ROUNDDOWN(AI19/6,-2)</f>
        <v>0</v>
      </c>
      <c r="AJ22" s="879"/>
      <c r="AK22" s="882"/>
      <c r="AN22" s="315"/>
    </row>
    <row r="23" spans="1:40" ht="45" customHeight="1" x14ac:dyDescent="0.2">
      <c r="A23" s="916"/>
      <c r="B23" s="826"/>
      <c r="C23" s="407" t="s">
        <v>310</v>
      </c>
      <c r="D23" s="866" t="s">
        <v>313</v>
      </c>
      <c r="E23" s="866"/>
      <c r="F23" s="866"/>
      <c r="G23" s="866"/>
      <c r="H23" s="866"/>
      <c r="I23" s="866"/>
      <c r="J23" s="867"/>
      <c r="K23" s="878">
        <f t="shared" si="1"/>
        <v>0</v>
      </c>
      <c r="L23" s="879"/>
      <c r="M23" s="880"/>
      <c r="N23" s="881">
        <f>ROUNDDOWN(N20/6,-2)</f>
        <v>0</v>
      </c>
      <c r="O23" s="879"/>
      <c r="P23" s="882"/>
      <c r="Q23" s="881">
        <f t="shared" ref="Q23" si="30">ROUNDDOWN(Q20/6,-2)</f>
        <v>0</v>
      </c>
      <c r="R23" s="879"/>
      <c r="S23" s="882"/>
      <c r="T23" s="881">
        <f t="shared" ref="T23" si="31">ROUNDDOWN(T20/6,-2)</f>
        <v>0</v>
      </c>
      <c r="U23" s="879"/>
      <c r="V23" s="882"/>
      <c r="W23" s="881">
        <f t="shared" ref="W23" si="32">ROUNDDOWN(W20/6,-2)</f>
        <v>0</v>
      </c>
      <c r="X23" s="879"/>
      <c r="Y23" s="882"/>
      <c r="Z23" s="881">
        <f t="shared" ref="Z23" si="33">ROUNDDOWN(Z20/6,-2)</f>
        <v>0</v>
      </c>
      <c r="AA23" s="879"/>
      <c r="AB23" s="882"/>
      <c r="AC23" s="881">
        <f t="shared" ref="AC23" si="34">ROUNDDOWN(AC20/6,-2)</f>
        <v>0</v>
      </c>
      <c r="AD23" s="879"/>
      <c r="AE23" s="882"/>
      <c r="AF23" s="881">
        <f t="shared" ref="AF23" si="35">ROUNDDOWN(AF20/6,-2)</f>
        <v>0</v>
      </c>
      <c r="AG23" s="879"/>
      <c r="AH23" s="882"/>
      <c r="AI23" s="881">
        <f t="shared" ref="AI23" si="36">ROUNDDOWN(AI20/6,-2)</f>
        <v>0</v>
      </c>
      <c r="AJ23" s="879"/>
      <c r="AK23" s="882"/>
      <c r="AN23" s="315" t="s">
        <v>174</v>
      </c>
    </row>
    <row r="24" spans="1:40" ht="45" customHeight="1" x14ac:dyDescent="0.2">
      <c r="A24" s="916"/>
      <c r="B24" s="826"/>
      <c r="C24" s="408" t="s">
        <v>308</v>
      </c>
      <c r="D24" s="889" t="s">
        <v>314</v>
      </c>
      <c r="E24" s="866"/>
      <c r="F24" s="866"/>
      <c r="G24" s="866"/>
      <c r="H24" s="866"/>
      <c r="I24" s="866"/>
      <c r="J24" s="867"/>
      <c r="K24" s="890">
        <f t="shared" si="1"/>
        <v>0</v>
      </c>
      <c r="L24" s="887"/>
      <c r="M24" s="891"/>
      <c r="N24" s="881">
        <f>MIN(N22,$AN$25)</f>
        <v>0</v>
      </c>
      <c r="O24" s="879"/>
      <c r="P24" s="882"/>
      <c r="Q24" s="881">
        <f t="shared" ref="Q24" si="37">MIN(Q22,$AN$25)</f>
        <v>0</v>
      </c>
      <c r="R24" s="879"/>
      <c r="S24" s="882"/>
      <c r="T24" s="881">
        <f t="shared" ref="T24" si="38">MIN(T22,$AN$25)</f>
        <v>0</v>
      </c>
      <c r="U24" s="879"/>
      <c r="V24" s="882"/>
      <c r="W24" s="881">
        <f t="shared" ref="W24" si="39">MIN(W22,$AN$25)</f>
        <v>0</v>
      </c>
      <c r="X24" s="879"/>
      <c r="Y24" s="882"/>
      <c r="Z24" s="881">
        <f t="shared" ref="Z24" si="40">MIN(Z22,$AN$25)</f>
        <v>0</v>
      </c>
      <c r="AA24" s="879"/>
      <c r="AB24" s="882"/>
      <c r="AC24" s="886">
        <f t="shared" ref="AC24" si="41">MIN(AC22,$AN$25)</f>
        <v>0</v>
      </c>
      <c r="AD24" s="887"/>
      <c r="AE24" s="888"/>
      <c r="AF24" s="881">
        <f t="shared" ref="AF24" si="42">MIN(AF22,$AN$25)</f>
        <v>0</v>
      </c>
      <c r="AG24" s="879"/>
      <c r="AH24" s="882"/>
      <c r="AI24" s="886">
        <f t="shared" ref="AI24" si="43">MIN(AI22,$AN$25)</f>
        <v>0</v>
      </c>
      <c r="AJ24" s="887"/>
      <c r="AK24" s="888"/>
      <c r="AN24" s="316">
        <v>80000</v>
      </c>
    </row>
    <row r="25" spans="1:40" ht="45" customHeight="1" x14ac:dyDescent="0.2">
      <c r="A25" s="916"/>
      <c r="B25" s="826"/>
      <c r="C25" s="409" t="s">
        <v>310</v>
      </c>
      <c r="D25" s="889" t="s">
        <v>315</v>
      </c>
      <c r="E25" s="866"/>
      <c r="F25" s="866"/>
      <c r="G25" s="866"/>
      <c r="H25" s="866"/>
      <c r="I25" s="866"/>
      <c r="J25" s="867"/>
      <c r="K25" s="890">
        <f t="shared" si="1"/>
        <v>0</v>
      </c>
      <c r="L25" s="887"/>
      <c r="M25" s="891"/>
      <c r="N25" s="890">
        <f>MIN(N23,$AN$24)</f>
        <v>0</v>
      </c>
      <c r="O25" s="887"/>
      <c r="P25" s="887"/>
      <c r="Q25" s="892">
        <f t="shared" ref="Q25" si="44">MIN(Q23,$AN$24)</f>
        <v>0</v>
      </c>
      <c r="R25" s="887"/>
      <c r="S25" s="887"/>
      <c r="T25" s="892">
        <f t="shared" ref="T25" si="45">MIN(T23,$AN$24)</f>
        <v>0</v>
      </c>
      <c r="U25" s="887"/>
      <c r="V25" s="887"/>
      <c r="W25" s="892">
        <f t="shared" ref="W25" si="46">MIN(W23,$AN$24)</f>
        <v>0</v>
      </c>
      <c r="X25" s="887"/>
      <c r="Y25" s="887"/>
      <c r="Z25" s="887">
        <f t="shared" ref="Z25" si="47">MIN(Z23,$AN$24)</f>
        <v>0</v>
      </c>
      <c r="AA25" s="887"/>
      <c r="AB25" s="887"/>
      <c r="AC25" s="892">
        <f t="shared" ref="AC25" si="48">MIN(AC23,$AN$24)</f>
        <v>0</v>
      </c>
      <c r="AD25" s="887"/>
      <c r="AE25" s="888"/>
      <c r="AF25" s="886">
        <f t="shared" ref="AF25" si="49">MIN(AF23,$AN$24)</f>
        <v>0</v>
      </c>
      <c r="AG25" s="887"/>
      <c r="AH25" s="888"/>
      <c r="AI25" s="892">
        <f t="shared" ref="AI25" si="50">MIN(AI23,$AN$24)</f>
        <v>0</v>
      </c>
      <c r="AJ25" s="887"/>
      <c r="AK25" s="888"/>
      <c r="AN25" s="316">
        <v>500000</v>
      </c>
    </row>
    <row r="26" spans="1:40" ht="45" customHeight="1" x14ac:dyDescent="0.2">
      <c r="A26" s="916"/>
      <c r="B26" s="826"/>
      <c r="C26" s="409" t="s">
        <v>308</v>
      </c>
      <c r="D26" s="889" t="s">
        <v>398</v>
      </c>
      <c r="E26" s="866"/>
      <c r="F26" s="866"/>
      <c r="G26" s="866"/>
      <c r="H26" s="866"/>
      <c r="I26" s="866"/>
      <c r="J26" s="867"/>
      <c r="K26" s="890">
        <f t="shared" ref="K26" si="51">SUM(N26:AK26)</f>
        <v>0</v>
      </c>
      <c r="L26" s="887"/>
      <c r="M26" s="891"/>
      <c r="N26" s="890">
        <f>N24*N$10</f>
        <v>0</v>
      </c>
      <c r="O26" s="887"/>
      <c r="P26" s="887"/>
      <c r="Q26" s="892">
        <f t="shared" ref="Q26" si="52">Q24*Q$10</f>
        <v>0</v>
      </c>
      <c r="R26" s="887"/>
      <c r="S26" s="887"/>
      <c r="T26" s="892">
        <f t="shared" ref="T26" si="53">T24*T$10</f>
        <v>0</v>
      </c>
      <c r="U26" s="887"/>
      <c r="V26" s="887"/>
      <c r="W26" s="892">
        <f t="shared" ref="W26" si="54">W24*W$10</f>
        <v>0</v>
      </c>
      <c r="X26" s="887"/>
      <c r="Y26" s="887"/>
      <c r="Z26" s="887">
        <f t="shared" ref="Z26" si="55">Z24*Z$10</f>
        <v>0</v>
      </c>
      <c r="AA26" s="887"/>
      <c r="AB26" s="887"/>
      <c r="AC26" s="892">
        <f t="shared" ref="AC26" si="56">AC24*AC$10</f>
        <v>0</v>
      </c>
      <c r="AD26" s="887"/>
      <c r="AE26" s="888"/>
      <c r="AF26" s="892">
        <f t="shared" ref="AF26" si="57">AF24*AF$10</f>
        <v>0</v>
      </c>
      <c r="AG26" s="887"/>
      <c r="AH26" s="888"/>
      <c r="AI26" s="892">
        <f t="shared" ref="AI26" si="58">AI24*AI$10</f>
        <v>0</v>
      </c>
      <c r="AJ26" s="887"/>
      <c r="AK26" s="888"/>
    </row>
    <row r="27" spans="1:40" ht="45" customHeight="1" thickBot="1" x14ac:dyDescent="0.25">
      <c r="A27" s="1020"/>
      <c r="B27" s="828"/>
      <c r="C27" s="410" t="s">
        <v>310</v>
      </c>
      <c r="D27" s="905" t="s">
        <v>399</v>
      </c>
      <c r="E27" s="906"/>
      <c r="F27" s="906"/>
      <c r="G27" s="906"/>
      <c r="H27" s="906"/>
      <c r="I27" s="906"/>
      <c r="J27" s="907"/>
      <c r="K27" s="908">
        <f t="shared" si="1"/>
        <v>0</v>
      </c>
      <c r="L27" s="909"/>
      <c r="M27" s="910"/>
      <c r="N27" s="908">
        <f>N25*N$11</f>
        <v>0</v>
      </c>
      <c r="O27" s="909"/>
      <c r="P27" s="909"/>
      <c r="Q27" s="911">
        <f t="shared" ref="Q27" si="59">Q25*Q$11</f>
        <v>0</v>
      </c>
      <c r="R27" s="894"/>
      <c r="S27" s="912"/>
      <c r="T27" s="911">
        <f t="shared" ref="T27" si="60">T25*T$11</f>
        <v>0</v>
      </c>
      <c r="U27" s="894"/>
      <c r="V27" s="912"/>
      <c r="W27" s="911">
        <f t="shared" ref="W27" si="61">W25*W$11</f>
        <v>0</v>
      </c>
      <c r="X27" s="894"/>
      <c r="Y27" s="912"/>
      <c r="Z27" s="911">
        <f t="shared" ref="Z27" si="62">Z25*Z$11</f>
        <v>0</v>
      </c>
      <c r="AA27" s="894"/>
      <c r="AB27" s="912"/>
      <c r="AC27" s="911">
        <f t="shared" ref="AC27" si="63">AC25*AC$11</f>
        <v>0</v>
      </c>
      <c r="AD27" s="894"/>
      <c r="AE27" s="895"/>
      <c r="AF27" s="893">
        <f t="shared" ref="AF27" si="64">AF25*AF$11</f>
        <v>0</v>
      </c>
      <c r="AG27" s="894"/>
      <c r="AH27" s="895"/>
      <c r="AI27" s="893">
        <f t="shared" ref="AI27" si="65">AI25*AI$11</f>
        <v>0</v>
      </c>
      <c r="AJ27" s="894"/>
      <c r="AK27" s="895"/>
    </row>
    <row r="28" spans="1:40" ht="45" customHeight="1" thickBot="1" x14ac:dyDescent="0.25">
      <c r="A28" s="896" t="s">
        <v>397</v>
      </c>
      <c r="B28" s="897"/>
      <c r="C28" s="897"/>
      <c r="D28" s="897"/>
      <c r="E28" s="897"/>
      <c r="F28" s="897"/>
      <c r="G28" s="897"/>
      <c r="H28" s="897"/>
      <c r="I28" s="897"/>
      <c r="J28" s="898"/>
      <c r="K28" s="899">
        <f>SUM(N28:AK28)</f>
        <v>0</v>
      </c>
      <c r="L28" s="900"/>
      <c r="M28" s="901"/>
      <c r="N28" s="902">
        <f>N26+N27</f>
        <v>0</v>
      </c>
      <c r="O28" s="903"/>
      <c r="P28" s="903"/>
      <c r="Q28" s="904">
        <f t="shared" ref="Q28" si="66">Q26+Q27</f>
        <v>0</v>
      </c>
      <c r="R28" s="903"/>
      <c r="S28" s="903"/>
      <c r="T28" s="904">
        <f t="shared" ref="T28" si="67">T26+T27</f>
        <v>0</v>
      </c>
      <c r="U28" s="903"/>
      <c r="V28" s="903"/>
      <c r="W28" s="904">
        <f t="shared" ref="W28" si="68">W26+W27</f>
        <v>0</v>
      </c>
      <c r="X28" s="903"/>
      <c r="Y28" s="903"/>
      <c r="Z28" s="903">
        <f t="shared" ref="Z28" si="69">Z26+Z27</f>
        <v>0</v>
      </c>
      <c r="AA28" s="903"/>
      <c r="AB28" s="903"/>
      <c r="AC28" s="904">
        <f t="shared" ref="AC28" si="70">AC26+AC27</f>
        <v>0</v>
      </c>
      <c r="AD28" s="903"/>
      <c r="AE28" s="915"/>
      <c r="AF28" s="904">
        <f t="shared" ref="AF28" si="71">AF26+AF27</f>
        <v>0</v>
      </c>
      <c r="AG28" s="903"/>
      <c r="AH28" s="915"/>
      <c r="AI28" s="904">
        <f t="shared" ref="AI28" si="72">AI26+AI27</f>
        <v>0</v>
      </c>
      <c r="AJ28" s="903"/>
      <c r="AK28" s="915"/>
    </row>
    <row r="29" spans="1:40" ht="45" customHeight="1" x14ac:dyDescent="0.2">
      <c r="A29" s="916" t="s">
        <v>167</v>
      </c>
      <c r="B29" s="826"/>
      <c r="C29" s="832" t="s">
        <v>158</v>
      </c>
      <c r="D29" s="833"/>
      <c r="E29" s="834"/>
      <c r="F29" s="919" t="s">
        <v>146</v>
      </c>
      <c r="G29" s="920"/>
      <c r="H29" s="920"/>
      <c r="I29" s="920"/>
      <c r="J29" s="921"/>
      <c r="K29" s="841">
        <f t="shared" si="1"/>
        <v>0</v>
      </c>
      <c r="L29" s="842"/>
      <c r="M29" s="843"/>
      <c r="N29" s="841">
        <f t="shared" ref="N29:N35" si="73">N$10*N12</f>
        <v>0</v>
      </c>
      <c r="O29" s="842"/>
      <c r="P29" s="842"/>
      <c r="Q29" s="913">
        <f t="shared" ref="Q29" si="74">Q$10*Q12</f>
        <v>0</v>
      </c>
      <c r="R29" s="842"/>
      <c r="S29" s="842"/>
      <c r="T29" s="913">
        <f t="shared" ref="T29" si="75">T$10*T12</f>
        <v>0</v>
      </c>
      <c r="U29" s="842"/>
      <c r="V29" s="842"/>
      <c r="W29" s="913">
        <f t="shared" ref="W29" si="76">W$10*W12</f>
        <v>0</v>
      </c>
      <c r="X29" s="842"/>
      <c r="Y29" s="842"/>
      <c r="Z29" s="842">
        <f t="shared" ref="Z29" si="77">Z$10*Z12</f>
        <v>0</v>
      </c>
      <c r="AA29" s="842"/>
      <c r="AB29" s="842"/>
      <c r="AC29" s="913">
        <f t="shared" ref="AC29" si="78">AC$10*AC12</f>
        <v>0</v>
      </c>
      <c r="AD29" s="842"/>
      <c r="AE29" s="914"/>
      <c r="AF29" s="913">
        <f t="shared" ref="AF29" si="79">AF$10*AF12</f>
        <v>0</v>
      </c>
      <c r="AG29" s="842"/>
      <c r="AH29" s="914"/>
      <c r="AI29" s="913">
        <f t="shared" ref="AI29" si="80">AI$10*AI12</f>
        <v>0</v>
      </c>
      <c r="AJ29" s="842"/>
      <c r="AK29" s="914"/>
      <c r="AM29" s="314"/>
    </row>
    <row r="30" spans="1:40" ht="45" customHeight="1" x14ac:dyDescent="0.2">
      <c r="A30" s="916"/>
      <c r="B30" s="826"/>
      <c r="C30" s="832"/>
      <c r="D30" s="833"/>
      <c r="E30" s="834"/>
      <c r="F30" s="811" t="s">
        <v>147</v>
      </c>
      <c r="G30" s="812"/>
      <c r="H30" s="812"/>
      <c r="I30" s="812"/>
      <c r="J30" s="813"/>
      <c r="K30" s="814">
        <f t="shared" si="1"/>
        <v>0</v>
      </c>
      <c r="L30" s="815"/>
      <c r="M30" s="816"/>
      <c r="N30" s="841">
        <f t="shared" si="73"/>
        <v>0</v>
      </c>
      <c r="O30" s="842"/>
      <c r="P30" s="842"/>
      <c r="Q30" s="913">
        <f t="shared" ref="Q30" si="81">Q$10*Q13</f>
        <v>0</v>
      </c>
      <c r="R30" s="842"/>
      <c r="S30" s="842"/>
      <c r="T30" s="913">
        <f t="shared" ref="T30" si="82">T$10*T13</f>
        <v>0</v>
      </c>
      <c r="U30" s="842"/>
      <c r="V30" s="842"/>
      <c r="W30" s="913">
        <f t="shared" ref="W30" si="83">W$10*W13</f>
        <v>0</v>
      </c>
      <c r="X30" s="842"/>
      <c r="Y30" s="842"/>
      <c r="Z30" s="842">
        <f t="shared" ref="Z30" si="84">Z$10*Z13</f>
        <v>0</v>
      </c>
      <c r="AA30" s="842"/>
      <c r="AB30" s="842"/>
      <c r="AC30" s="913">
        <f t="shared" ref="AC30" si="85">AC$10*AC13</f>
        <v>0</v>
      </c>
      <c r="AD30" s="842"/>
      <c r="AE30" s="914"/>
      <c r="AF30" s="913">
        <f t="shared" ref="AF30" si="86">AF$10*AF13</f>
        <v>0</v>
      </c>
      <c r="AG30" s="842"/>
      <c r="AH30" s="914"/>
      <c r="AI30" s="913">
        <f>AI$10*AI13</f>
        <v>0</v>
      </c>
      <c r="AJ30" s="842"/>
      <c r="AK30" s="914"/>
      <c r="AM30" s="314"/>
    </row>
    <row r="31" spans="1:40" ht="45" customHeight="1" x14ac:dyDescent="0.2">
      <c r="A31" s="916"/>
      <c r="B31" s="826"/>
      <c r="C31" s="832"/>
      <c r="D31" s="833"/>
      <c r="E31" s="834"/>
      <c r="F31" s="811" t="s">
        <v>148</v>
      </c>
      <c r="G31" s="812"/>
      <c r="H31" s="812"/>
      <c r="I31" s="812"/>
      <c r="J31" s="813"/>
      <c r="K31" s="814">
        <f t="shared" si="1"/>
        <v>0</v>
      </c>
      <c r="L31" s="815"/>
      <c r="M31" s="816"/>
      <c r="N31" s="841">
        <f t="shared" si="73"/>
        <v>0</v>
      </c>
      <c r="O31" s="842"/>
      <c r="P31" s="842"/>
      <c r="Q31" s="913">
        <f t="shared" ref="Q31" si="87">Q$10*Q14</f>
        <v>0</v>
      </c>
      <c r="R31" s="842"/>
      <c r="S31" s="842"/>
      <c r="T31" s="913">
        <f t="shared" ref="T31" si="88">T$10*T14</f>
        <v>0</v>
      </c>
      <c r="U31" s="842"/>
      <c r="V31" s="842"/>
      <c r="W31" s="913">
        <f t="shared" ref="W31" si="89">W$10*W14</f>
        <v>0</v>
      </c>
      <c r="X31" s="842"/>
      <c r="Y31" s="842"/>
      <c r="Z31" s="842">
        <f t="shared" ref="Z31" si="90">Z$10*Z14</f>
        <v>0</v>
      </c>
      <c r="AA31" s="842"/>
      <c r="AB31" s="842"/>
      <c r="AC31" s="913">
        <f t="shared" ref="AC31" si="91">AC$10*AC14</f>
        <v>0</v>
      </c>
      <c r="AD31" s="842"/>
      <c r="AE31" s="914"/>
      <c r="AF31" s="913">
        <f t="shared" ref="AF31" si="92">AF$10*AF14</f>
        <v>0</v>
      </c>
      <c r="AG31" s="842"/>
      <c r="AH31" s="914"/>
      <c r="AI31" s="913">
        <f t="shared" ref="AI31" si="93">AI$10*AI14</f>
        <v>0</v>
      </c>
      <c r="AJ31" s="842"/>
      <c r="AK31" s="914"/>
      <c r="AM31" s="314"/>
    </row>
    <row r="32" spans="1:40" ht="45" customHeight="1" x14ac:dyDescent="0.2">
      <c r="A32" s="916"/>
      <c r="B32" s="826"/>
      <c r="C32" s="832"/>
      <c r="D32" s="833"/>
      <c r="E32" s="834"/>
      <c r="F32" s="811" t="s">
        <v>156</v>
      </c>
      <c r="G32" s="812"/>
      <c r="H32" s="812"/>
      <c r="I32" s="812"/>
      <c r="J32" s="813"/>
      <c r="K32" s="814">
        <f t="shared" si="1"/>
        <v>0</v>
      </c>
      <c r="L32" s="815"/>
      <c r="M32" s="816"/>
      <c r="N32" s="841">
        <f t="shared" si="73"/>
        <v>0</v>
      </c>
      <c r="O32" s="842"/>
      <c r="P32" s="842"/>
      <c r="Q32" s="913">
        <f t="shared" ref="Q32" si="94">Q$10*Q15</f>
        <v>0</v>
      </c>
      <c r="R32" s="842"/>
      <c r="S32" s="842"/>
      <c r="T32" s="913">
        <f t="shared" ref="T32" si="95">T$10*T15</f>
        <v>0</v>
      </c>
      <c r="U32" s="842"/>
      <c r="V32" s="842"/>
      <c r="W32" s="913">
        <f t="shared" ref="W32" si="96">W$10*W15</f>
        <v>0</v>
      </c>
      <c r="X32" s="842"/>
      <c r="Y32" s="842"/>
      <c r="Z32" s="842">
        <f t="shared" ref="Z32" si="97">Z$10*Z15</f>
        <v>0</v>
      </c>
      <c r="AA32" s="842"/>
      <c r="AB32" s="842"/>
      <c r="AC32" s="913">
        <f t="shared" ref="AC32" si="98">AC$10*AC15</f>
        <v>0</v>
      </c>
      <c r="AD32" s="842"/>
      <c r="AE32" s="914"/>
      <c r="AF32" s="913">
        <f t="shared" ref="AF32" si="99">AF$10*AF15</f>
        <v>0</v>
      </c>
      <c r="AG32" s="842"/>
      <c r="AH32" s="914"/>
      <c r="AI32" s="913">
        <f t="shared" ref="AI32" si="100">AI$10*AI15</f>
        <v>0</v>
      </c>
      <c r="AJ32" s="842"/>
      <c r="AK32" s="914"/>
      <c r="AM32" s="314"/>
    </row>
    <row r="33" spans="1:39" ht="45" customHeight="1" x14ac:dyDescent="0.2">
      <c r="A33" s="916"/>
      <c r="B33" s="826"/>
      <c r="C33" s="832"/>
      <c r="D33" s="833"/>
      <c r="E33" s="834"/>
      <c r="F33" s="856" t="s">
        <v>157</v>
      </c>
      <c r="G33" s="857"/>
      <c r="H33" s="857"/>
      <c r="I33" s="857"/>
      <c r="J33" s="858"/>
      <c r="K33" s="859">
        <f t="shared" si="1"/>
        <v>0</v>
      </c>
      <c r="L33" s="860"/>
      <c r="M33" s="924"/>
      <c r="N33" s="814">
        <f t="shared" si="73"/>
        <v>0</v>
      </c>
      <c r="O33" s="815"/>
      <c r="P33" s="815"/>
      <c r="Q33" s="923">
        <f t="shared" ref="Q33" si="101">Q$10*Q16</f>
        <v>0</v>
      </c>
      <c r="R33" s="815"/>
      <c r="S33" s="815"/>
      <c r="T33" s="923">
        <f t="shared" ref="T33" si="102">T$10*T16</f>
        <v>0</v>
      </c>
      <c r="U33" s="815"/>
      <c r="V33" s="815"/>
      <c r="W33" s="923">
        <f t="shared" ref="W33" si="103">W$10*W16</f>
        <v>0</v>
      </c>
      <c r="X33" s="815"/>
      <c r="Y33" s="815"/>
      <c r="Z33" s="815">
        <f t="shared" ref="Z33" si="104">Z$10*Z16</f>
        <v>0</v>
      </c>
      <c r="AA33" s="815"/>
      <c r="AB33" s="815"/>
      <c r="AC33" s="1016">
        <f t="shared" ref="AC33" si="105">AC$10*AC16</f>
        <v>0</v>
      </c>
      <c r="AD33" s="860"/>
      <c r="AE33" s="1017"/>
      <c r="AF33" s="1016">
        <f t="shared" ref="AF33" si="106">AF$10*AF16</f>
        <v>0</v>
      </c>
      <c r="AG33" s="860"/>
      <c r="AH33" s="924"/>
      <c r="AI33" s="815">
        <f t="shared" ref="AI33" si="107">AI$10*AI16</f>
        <v>0</v>
      </c>
      <c r="AJ33" s="815"/>
      <c r="AK33" s="922"/>
      <c r="AL33" s="317"/>
      <c r="AM33" s="314"/>
    </row>
    <row r="34" spans="1:39" ht="45" customHeight="1" x14ac:dyDescent="0.2">
      <c r="A34" s="916"/>
      <c r="B34" s="826"/>
      <c r="C34" s="832"/>
      <c r="D34" s="833"/>
      <c r="E34" s="834"/>
      <c r="F34" s="811" t="s">
        <v>257</v>
      </c>
      <c r="G34" s="812"/>
      <c r="H34" s="812"/>
      <c r="I34" s="812"/>
      <c r="J34" s="813"/>
      <c r="K34" s="814">
        <f t="shared" si="1"/>
        <v>0</v>
      </c>
      <c r="L34" s="815"/>
      <c r="M34" s="922"/>
      <c r="N34" s="814">
        <f t="shared" si="73"/>
        <v>0</v>
      </c>
      <c r="O34" s="815"/>
      <c r="P34" s="815"/>
      <c r="Q34" s="923">
        <f t="shared" ref="Q34" si="108">Q$10*Q17</f>
        <v>0</v>
      </c>
      <c r="R34" s="815"/>
      <c r="S34" s="815"/>
      <c r="T34" s="923">
        <f t="shared" ref="T34" si="109">T$10*T17</f>
        <v>0</v>
      </c>
      <c r="U34" s="815"/>
      <c r="V34" s="815"/>
      <c r="W34" s="923">
        <f t="shared" ref="W34" si="110">W$10*W17</f>
        <v>0</v>
      </c>
      <c r="X34" s="815"/>
      <c r="Y34" s="815"/>
      <c r="Z34" s="815">
        <f t="shared" ref="Z34" si="111">Z$10*Z17</f>
        <v>0</v>
      </c>
      <c r="AA34" s="815"/>
      <c r="AB34" s="815"/>
      <c r="AC34" s="923">
        <f t="shared" ref="AC34" si="112">AC$10*AC17</f>
        <v>0</v>
      </c>
      <c r="AD34" s="815"/>
      <c r="AE34" s="1015"/>
      <c r="AF34" s="1018">
        <f t="shared" ref="AF34" si="113">AF$10*AF17</f>
        <v>0</v>
      </c>
      <c r="AG34" s="815"/>
      <c r="AH34" s="922"/>
      <c r="AI34" s="815">
        <f t="shared" ref="AI34" si="114">AI$10*AI17</f>
        <v>0</v>
      </c>
      <c r="AJ34" s="815"/>
      <c r="AK34" s="922"/>
      <c r="AL34" s="317"/>
      <c r="AM34" s="314"/>
    </row>
    <row r="35" spans="1:39" ht="45" customHeight="1" x14ac:dyDescent="0.2">
      <c r="A35" s="916"/>
      <c r="B35" s="826"/>
      <c r="C35" s="832"/>
      <c r="D35" s="833"/>
      <c r="E35" s="834"/>
      <c r="F35" s="856" t="s">
        <v>258</v>
      </c>
      <c r="G35" s="857"/>
      <c r="H35" s="857"/>
      <c r="I35" s="857"/>
      <c r="J35" s="858"/>
      <c r="K35" s="874">
        <f t="shared" si="1"/>
        <v>0</v>
      </c>
      <c r="L35" s="875"/>
      <c r="M35" s="876"/>
      <c r="N35" s="938">
        <f t="shared" si="73"/>
        <v>0</v>
      </c>
      <c r="O35" s="939"/>
      <c r="P35" s="940"/>
      <c r="Q35" s="938">
        <f t="shared" ref="Q35" si="115">Q$10*Q18</f>
        <v>0</v>
      </c>
      <c r="R35" s="939"/>
      <c r="S35" s="940"/>
      <c r="T35" s="938">
        <f t="shared" ref="T35" si="116">T$10*T18</f>
        <v>0</v>
      </c>
      <c r="U35" s="939"/>
      <c r="V35" s="940"/>
      <c r="W35" s="938">
        <f t="shared" ref="W35" si="117">W$10*W18</f>
        <v>0</v>
      </c>
      <c r="X35" s="939"/>
      <c r="Y35" s="940"/>
      <c r="Z35" s="938">
        <f t="shared" ref="Z35" si="118">Z$10*Z18</f>
        <v>0</v>
      </c>
      <c r="AA35" s="939"/>
      <c r="AB35" s="940"/>
      <c r="AC35" s="938">
        <f t="shared" ref="AC35" si="119">AC$10*AC18</f>
        <v>0</v>
      </c>
      <c r="AD35" s="939"/>
      <c r="AE35" s="940"/>
      <c r="AF35" s="938">
        <f t="shared" ref="AF35" si="120">AF$10*AF18</f>
        <v>0</v>
      </c>
      <c r="AG35" s="939"/>
      <c r="AH35" s="940"/>
      <c r="AI35" s="938">
        <f t="shared" ref="AI35" si="121">AI$10*AI18</f>
        <v>0</v>
      </c>
      <c r="AJ35" s="939"/>
      <c r="AK35" s="940"/>
      <c r="AM35" s="314"/>
    </row>
    <row r="36" spans="1:39" ht="45" customHeight="1" thickBot="1" x14ac:dyDescent="0.25">
      <c r="A36" s="917"/>
      <c r="B36" s="918"/>
      <c r="C36" s="835"/>
      <c r="D36" s="836"/>
      <c r="E36" s="837"/>
      <c r="F36" s="941" t="s">
        <v>307</v>
      </c>
      <c r="G36" s="942"/>
      <c r="H36" s="942"/>
      <c r="I36" s="942"/>
      <c r="J36" s="943"/>
      <c r="K36" s="944">
        <f>SUM(N36:AK36)</f>
        <v>0</v>
      </c>
      <c r="L36" s="945"/>
      <c r="M36" s="946"/>
      <c r="N36" s="912">
        <f t="shared" ref="N36" si="122">SUM(N29:P35)</f>
        <v>0</v>
      </c>
      <c r="O36" s="925"/>
      <c r="P36" s="926"/>
      <c r="Q36" s="912">
        <f t="shared" ref="Q36" si="123">SUM(Q29:S35)</f>
        <v>0</v>
      </c>
      <c r="R36" s="925"/>
      <c r="S36" s="926"/>
      <c r="T36" s="912">
        <f t="shared" ref="T36" si="124">SUM(T29:V35)</f>
        <v>0</v>
      </c>
      <c r="U36" s="925"/>
      <c r="V36" s="926"/>
      <c r="W36" s="912">
        <f t="shared" ref="W36" si="125">SUM(W29:Y35)</f>
        <v>0</v>
      </c>
      <c r="X36" s="925"/>
      <c r="Y36" s="926"/>
      <c r="Z36" s="912">
        <f>SUM(Z29:AB35)</f>
        <v>0</v>
      </c>
      <c r="AA36" s="925"/>
      <c r="AB36" s="926"/>
      <c r="AC36" s="912">
        <f t="shared" ref="AC36" si="126">SUM(AC29:AE35)</f>
        <v>0</v>
      </c>
      <c r="AD36" s="925"/>
      <c r="AE36" s="926"/>
      <c r="AF36" s="912">
        <f t="shared" ref="AF36" si="127">SUM(AF29:AH35)</f>
        <v>0</v>
      </c>
      <c r="AG36" s="925"/>
      <c r="AH36" s="926"/>
      <c r="AI36" s="912">
        <f>SUM(AI29:AK35)</f>
        <v>0</v>
      </c>
      <c r="AJ36" s="925"/>
      <c r="AK36" s="926"/>
    </row>
    <row r="37" spans="1:39" ht="18" customHeight="1" x14ac:dyDescent="0.2">
      <c r="A37" s="308"/>
      <c r="B37" s="309"/>
      <c r="C37" s="309"/>
      <c r="D37" s="309"/>
      <c r="E37" s="309"/>
      <c r="F37" s="309"/>
      <c r="G37" s="309"/>
      <c r="H37" s="309"/>
      <c r="I37" s="309"/>
      <c r="J37" s="309"/>
      <c r="K37" s="309"/>
      <c r="L37" s="309"/>
      <c r="M37" s="309"/>
      <c r="N37" s="309"/>
      <c r="O37" s="305"/>
      <c r="P37" s="305"/>
      <c r="Q37" s="310"/>
      <c r="R37" s="305"/>
      <c r="S37" s="305"/>
      <c r="T37" s="310"/>
      <c r="U37" s="305"/>
      <c r="V37" s="305"/>
      <c r="W37" s="310"/>
      <c r="X37" s="305"/>
      <c r="Y37" s="305"/>
      <c r="Z37" s="310"/>
      <c r="AA37" s="305"/>
      <c r="AB37" s="305"/>
      <c r="AC37" s="310"/>
      <c r="AD37" s="305"/>
      <c r="AE37" s="305"/>
      <c r="AF37" s="310"/>
      <c r="AG37" s="305"/>
      <c r="AH37" s="305"/>
      <c r="AI37" s="310"/>
      <c r="AJ37" s="311"/>
      <c r="AK37" s="311"/>
      <c r="AL37" s="312"/>
    </row>
    <row r="38" spans="1:39" ht="13.5" customHeight="1" x14ac:dyDescent="0.2">
      <c r="A38" s="318"/>
      <c r="B38" s="318"/>
      <c r="C38" s="318"/>
      <c r="D38" s="318"/>
      <c r="E38" s="318"/>
      <c r="F38" s="318"/>
      <c r="G38" s="318"/>
      <c r="H38" s="318"/>
      <c r="I38" s="318"/>
      <c r="J38" s="318"/>
      <c r="K38" s="318"/>
      <c r="L38" s="318"/>
      <c r="M38" s="318"/>
      <c r="N38" s="318"/>
      <c r="O38" s="301"/>
      <c r="P38" s="301"/>
      <c r="Q38" s="301"/>
      <c r="R38" s="301"/>
      <c r="S38" s="301"/>
      <c r="T38" s="301"/>
      <c r="U38" s="301"/>
      <c r="V38" s="301"/>
      <c r="W38" s="301"/>
      <c r="X38" s="301"/>
      <c r="Y38" s="301"/>
      <c r="Z38" s="301"/>
      <c r="AA38" s="301"/>
      <c r="AB38" s="301"/>
      <c r="AC38" s="301"/>
      <c r="AD38" s="301"/>
      <c r="AE38" s="301"/>
      <c r="AF38" s="301"/>
      <c r="AG38" s="301"/>
      <c r="AH38" s="301"/>
      <c r="AI38" s="319"/>
      <c r="AJ38" s="320"/>
      <c r="AK38" s="320"/>
      <c r="AL38" s="306"/>
    </row>
    <row r="39" spans="1:39" ht="20.25" customHeight="1" x14ac:dyDescent="0.25">
      <c r="A39" s="295" t="s">
        <v>145</v>
      </c>
      <c r="B39" s="318"/>
      <c r="C39" s="318"/>
      <c r="D39" s="318"/>
      <c r="E39" s="318"/>
      <c r="F39" s="318"/>
      <c r="G39" s="318"/>
      <c r="H39" s="318"/>
      <c r="I39" s="318"/>
      <c r="J39" s="318"/>
      <c r="K39" s="318"/>
      <c r="L39" s="318"/>
      <c r="M39" s="318"/>
      <c r="N39" s="321" t="s">
        <v>85</v>
      </c>
      <c r="P39" s="301"/>
      <c r="Q39" s="301"/>
      <c r="S39" s="301"/>
      <c r="T39" s="301"/>
      <c r="V39" s="301"/>
      <c r="W39" s="301"/>
      <c r="Y39" s="301"/>
      <c r="Z39" s="301"/>
      <c r="AB39" s="301"/>
      <c r="AC39" s="301"/>
      <c r="AD39" s="301"/>
      <c r="AE39" s="301"/>
      <c r="AF39" s="301"/>
      <c r="AG39" s="301"/>
      <c r="AH39" s="301"/>
      <c r="AI39" s="319"/>
      <c r="AJ39" s="320"/>
      <c r="AK39" s="320"/>
      <c r="AL39" s="307"/>
    </row>
    <row r="40" spans="1:39" ht="30" customHeight="1" x14ac:dyDescent="0.2">
      <c r="A40" s="927" t="s">
        <v>152</v>
      </c>
      <c r="B40" s="165" t="s">
        <v>1</v>
      </c>
      <c r="C40" s="930" t="s">
        <v>146</v>
      </c>
      <c r="D40" s="931"/>
      <c r="E40" s="165" t="s">
        <v>1</v>
      </c>
      <c r="F40" s="932" t="s">
        <v>148</v>
      </c>
      <c r="G40" s="933"/>
      <c r="H40" s="165" t="s">
        <v>1</v>
      </c>
      <c r="I40" s="932" t="s">
        <v>147</v>
      </c>
      <c r="J40" s="933"/>
      <c r="K40" s="322"/>
      <c r="L40" s="166"/>
      <c r="M40" s="934" t="s">
        <v>163</v>
      </c>
      <c r="N40" s="936">
        <f>$N$9</f>
        <v>0</v>
      </c>
      <c r="O40" s="936"/>
      <c r="P40" s="936"/>
      <c r="Q40" s="936">
        <f>$Q$9</f>
        <v>0</v>
      </c>
      <c r="R40" s="936"/>
      <c r="S40" s="936"/>
      <c r="T40" s="936">
        <f>$T$9</f>
        <v>0</v>
      </c>
      <c r="U40" s="936"/>
      <c r="V40" s="936"/>
      <c r="W40" s="936">
        <f>$W$9</f>
        <v>0</v>
      </c>
      <c r="X40" s="936"/>
      <c r="Y40" s="936"/>
      <c r="Z40" s="936">
        <f>$Z$9</f>
        <v>0</v>
      </c>
      <c r="AA40" s="936"/>
      <c r="AB40" s="936"/>
      <c r="AC40" s="936">
        <f>$AC$9</f>
        <v>0</v>
      </c>
      <c r="AD40" s="936"/>
      <c r="AE40" s="936"/>
      <c r="AF40" s="936">
        <f>$AF$9</f>
        <v>0</v>
      </c>
      <c r="AG40" s="936"/>
      <c r="AH40" s="936"/>
      <c r="AI40" s="936">
        <f>$AI$9</f>
        <v>0</v>
      </c>
      <c r="AJ40" s="936"/>
      <c r="AK40" s="936"/>
    </row>
    <row r="41" spans="1:39" ht="30" customHeight="1" x14ac:dyDescent="0.2">
      <c r="A41" s="928"/>
      <c r="B41" s="165" t="s">
        <v>1</v>
      </c>
      <c r="C41" s="968" t="s">
        <v>177</v>
      </c>
      <c r="D41" s="969"/>
      <c r="E41" s="165" t="s">
        <v>1</v>
      </c>
      <c r="F41" s="932" t="s">
        <v>156</v>
      </c>
      <c r="G41" s="933"/>
      <c r="H41" s="167"/>
      <c r="I41" s="322"/>
      <c r="J41" s="166"/>
      <c r="K41" s="322"/>
      <c r="L41" s="323"/>
      <c r="M41" s="935"/>
      <c r="N41" s="937"/>
      <c r="O41" s="937"/>
      <c r="P41" s="937"/>
      <c r="Q41" s="937"/>
      <c r="R41" s="937"/>
      <c r="S41" s="937"/>
      <c r="T41" s="937"/>
      <c r="U41" s="937"/>
      <c r="V41" s="937"/>
      <c r="W41" s="937"/>
      <c r="X41" s="937"/>
      <c r="Y41" s="937"/>
      <c r="Z41" s="937"/>
      <c r="AA41" s="937"/>
      <c r="AB41" s="937"/>
      <c r="AC41" s="937"/>
      <c r="AD41" s="937"/>
      <c r="AE41" s="937"/>
      <c r="AF41" s="937"/>
      <c r="AG41" s="937"/>
      <c r="AH41" s="937"/>
      <c r="AI41" s="937"/>
      <c r="AJ41" s="937"/>
      <c r="AK41" s="937"/>
      <c r="AM41" s="335"/>
    </row>
    <row r="42" spans="1:39" s="325" customFormat="1" ht="30" customHeight="1" x14ac:dyDescent="0.2">
      <c r="A42" s="929"/>
      <c r="B42" s="165" t="s">
        <v>1</v>
      </c>
      <c r="C42" s="968" t="s">
        <v>257</v>
      </c>
      <c r="D42" s="969"/>
      <c r="E42" s="165" t="s">
        <v>1</v>
      </c>
      <c r="F42" s="968" t="s">
        <v>258</v>
      </c>
      <c r="G42" s="969"/>
      <c r="H42" s="324"/>
      <c r="I42" s="324"/>
      <c r="J42" s="324"/>
      <c r="K42" s="324"/>
      <c r="L42" s="324"/>
      <c r="M42" s="324"/>
      <c r="N42" s="957" t="s">
        <v>164</v>
      </c>
      <c r="O42" s="957"/>
      <c r="P42" s="957"/>
      <c r="Q42" s="957" t="s">
        <v>164</v>
      </c>
      <c r="R42" s="957"/>
      <c r="S42" s="957"/>
      <c r="T42" s="957" t="s">
        <v>164</v>
      </c>
      <c r="U42" s="957"/>
      <c r="V42" s="957"/>
      <c r="W42" s="957" t="s">
        <v>164</v>
      </c>
      <c r="X42" s="957"/>
      <c r="Y42" s="957"/>
      <c r="Z42" s="957" t="s">
        <v>164</v>
      </c>
      <c r="AA42" s="957"/>
      <c r="AB42" s="957"/>
      <c r="AC42" s="957" t="s">
        <v>164</v>
      </c>
      <c r="AD42" s="957"/>
      <c r="AE42" s="957"/>
      <c r="AF42" s="957" t="s">
        <v>164</v>
      </c>
      <c r="AG42" s="957"/>
      <c r="AH42" s="957"/>
      <c r="AI42" s="957" t="s">
        <v>164</v>
      </c>
      <c r="AJ42" s="957"/>
      <c r="AK42" s="957"/>
    </row>
    <row r="43" spans="1:39" s="325" customFormat="1" ht="23.25" customHeight="1" x14ac:dyDescent="0.2">
      <c r="A43" s="324"/>
      <c r="B43" s="324"/>
      <c r="C43" s="324"/>
      <c r="D43" s="324" t="s">
        <v>324</v>
      </c>
      <c r="E43" s="324"/>
      <c r="F43" s="324"/>
      <c r="G43" s="324"/>
      <c r="H43" s="324"/>
      <c r="I43" s="324"/>
      <c r="J43" s="324"/>
      <c r="K43" s="324"/>
      <c r="L43" s="324"/>
      <c r="M43" s="324"/>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row>
    <row r="44" spans="1:39" ht="27" customHeight="1" x14ac:dyDescent="0.2">
      <c r="A44" s="959" t="s">
        <v>36</v>
      </c>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1"/>
      <c r="AL44" s="317"/>
    </row>
    <row r="45" spans="1:39" ht="39.75" customHeight="1" thickBot="1" x14ac:dyDescent="0.25">
      <c r="A45" s="411" t="s">
        <v>103</v>
      </c>
      <c r="B45" s="411" t="s">
        <v>88</v>
      </c>
      <c r="C45" s="411" t="s">
        <v>322</v>
      </c>
      <c r="D45" s="962" t="s">
        <v>323</v>
      </c>
      <c r="E45" s="963"/>
      <c r="F45" s="964"/>
      <c r="G45" s="962" t="s">
        <v>160</v>
      </c>
      <c r="H45" s="963"/>
      <c r="I45" s="963"/>
      <c r="J45" s="965" t="s">
        <v>161</v>
      </c>
      <c r="K45" s="966"/>
      <c r="L45" s="967"/>
      <c r="M45" s="411" t="s">
        <v>37</v>
      </c>
      <c r="N45" s="412" t="s">
        <v>41</v>
      </c>
      <c r="O45" s="949" t="s">
        <v>86</v>
      </c>
      <c r="P45" s="950"/>
      <c r="Q45" s="412" t="s">
        <v>41</v>
      </c>
      <c r="R45" s="949" t="s">
        <v>86</v>
      </c>
      <c r="S45" s="950"/>
      <c r="T45" s="412" t="s">
        <v>41</v>
      </c>
      <c r="U45" s="949" t="s">
        <v>86</v>
      </c>
      <c r="V45" s="950"/>
      <c r="W45" s="412" t="s">
        <v>41</v>
      </c>
      <c r="X45" s="949" t="s">
        <v>86</v>
      </c>
      <c r="Y45" s="950"/>
      <c r="Z45" s="412" t="s">
        <v>41</v>
      </c>
      <c r="AA45" s="949" t="s">
        <v>86</v>
      </c>
      <c r="AB45" s="950"/>
      <c r="AC45" s="412" t="s">
        <v>41</v>
      </c>
      <c r="AD45" s="949" t="s">
        <v>86</v>
      </c>
      <c r="AE45" s="950"/>
      <c r="AF45" s="412" t="s">
        <v>41</v>
      </c>
      <c r="AG45" s="949" t="s">
        <v>86</v>
      </c>
      <c r="AH45" s="950"/>
      <c r="AI45" s="412" t="s">
        <v>41</v>
      </c>
      <c r="AJ45" s="949" t="s">
        <v>86</v>
      </c>
      <c r="AK45" s="950"/>
    </row>
    <row r="46" spans="1:39" ht="33" customHeight="1" thickTop="1" x14ac:dyDescent="0.2">
      <c r="A46" s="178"/>
      <c r="B46" s="178"/>
      <c r="C46" s="178"/>
      <c r="D46" s="951"/>
      <c r="E46" s="952"/>
      <c r="F46" s="953"/>
      <c r="G46" s="951"/>
      <c r="H46" s="952"/>
      <c r="I46" s="953"/>
      <c r="J46" s="954"/>
      <c r="K46" s="955"/>
      <c r="L46" s="956"/>
      <c r="M46" s="332"/>
      <c r="N46" s="179"/>
      <c r="O46" s="947">
        <f>M46*N46</f>
        <v>0</v>
      </c>
      <c r="P46" s="948"/>
      <c r="Q46" s="179"/>
      <c r="R46" s="947">
        <f>M46*Q46</f>
        <v>0</v>
      </c>
      <c r="S46" s="948"/>
      <c r="T46" s="179"/>
      <c r="U46" s="947">
        <f>M46*T46</f>
        <v>0</v>
      </c>
      <c r="V46" s="948"/>
      <c r="W46" s="179"/>
      <c r="X46" s="947">
        <f>M46*W46</f>
        <v>0</v>
      </c>
      <c r="Y46" s="948"/>
      <c r="Z46" s="179"/>
      <c r="AA46" s="947">
        <f>M46*Z46</f>
        <v>0</v>
      </c>
      <c r="AB46" s="948"/>
      <c r="AC46" s="179"/>
      <c r="AD46" s="947">
        <f>M46*AC46</f>
        <v>0</v>
      </c>
      <c r="AE46" s="948"/>
      <c r="AF46" s="179"/>
      <c r="AG46" s="947">
        <f>M46*AF46</f>
        <v>0</v>
      </c>
      <c r="AH46" s="948"/>
      <c r="AI46" s="179"/>
      <c r="AJ46" s="947">
        <f>M46*AI46</f>
        <v>0</v>
      </c>
      <c r="AK46" s="948"/>
    </row>
    <row r="47" spans="1:39" ht="33" customHeight="1" x14ac:dyDescent="0.2">
      <c r="A47" s="180"/>
      <c r="B47" s="180"/>
      <c r="C47" s="180"/>
      <c r="D47" s="971"/>
      <c r="E47" s="972"/>
      <c r="F47" s="973"/>
      <c r="G47" s="971"/>
      <c r="H47" s="972"/>
      <c r="I47" s="973"/>
      <c r="J47" s="974"/>
      <c r="K47" s="975"/>
      <c r="L47" s="976"/>
      <c r="M47" s="333"/>
      <c r="N47" s="181"/>
      <c r="O47" s="970">
        <f t="shared" ref="O47:O59" si="128">M47*N47</f>
        <v>0</v>
      </c>
      <c r="P47" s="892"/>
      <c r="Q47" s="181"/>
      <c r="R47" s="970">
        <f t="shared" ref="R47:R59" si="129">M47*Q47</f>
        <v>0</v>
      </c>
      <c r="S47" s="892"/>
      <c r="T47" s="181"/>
      <c r="U47" s="970">
        <f t="shared" ref="U47:U59" si="130">M47*T47</f>
        <v>0</v>
      </c>
      <c r="V47" s="892"/>
      <c r="W47" s="181"/>
      <c r="X47" s="970">
        <f t="shared" ref="X47:X59" si="131">M47*W47</f>
        <v>0</v>
      </c>
      <c r="Y47" s="892"/>
      <c r="Z47" s="181"/>
      <c r="AA47" s="970">
        <f t="shared" ref="AA47:AA59" si="132">M47*Z47</f>
        <v>0</v>
      </c>
      <c r="AB47" s="892"/>
      <c r="AC47" s="181"/>
      <c r="AD47" s="970">
        <f t="shared" ref="AD47:AD59" si="133">M47*AC47</f>
        <v>0</v>
      </c>
      <c r="AE47" s="892"/>
      <c r="AF47" s="181"/>
      <c r="AG47" s="970">
        <f t="shared" ref="AG47:AG59" si="134">M47*AF47</f>
        <v>0</v>
      </c>
      <c r="AH47" s="892"/>
      <c r="AI47" s="181"/>
      <c r="AJ47" s="970">
        <f t="shared" ref="AJ47:AJ59" si="135">M47*AI47</f>
        <v>0</v>
      </c>
      <c r="AK47" s="892"/>
    </row>
    <row r="48" spans="1:39" ht="33" customHeight="1" x14ac:dyDescent="0.2">
      <c r="A48" s="180"/>
      <c r="B48" s="180"/>
      <c r="C48" s="180"/>
      <c r="D48" s="971"/>
      <c r="E48" s="972"/>
      <c r="F48" s="973"/>
      <c r="G48" s="971"/>
      <c r="H48" s="972"/>
      <c r="I48" s="973"/>
      <c r="J48" s="974"/>
      <c r="K48" s="975"/>
      <c r="L48" s="976"/>
      <c r="M48" s="333"/>
      <c r="N48" s="181"/>
      <c r="O48" s="970">
        <f t="shared" si="128"/>
        <v>0</v>
      </c>
      <c r="P48" s="892"/>
      <c r="Q48" s="181"/>
      <c r="R48" s="970">
        <f t="shared" si="129"/>
        <v>0</v>
      </c>
      <c r="S48" s="892"/>
      <c r="T48" s="181"/>
      <c r="U48" s="970">
        <f t="shared" si="130"/>
        <v>0</v>
      </c>
      <c r="V48" s="892"/>
      <c r="W48" s="181"/>
      <c r="X48" s="970">
        <f t="shared" si="131"/>
        <v>0</v>
      </c>
      <c r="Y48" s="892"/>
      <c r="Z48" s="181"/>
      <c r="AA48" s="970">
        <f t="shared" si="132"/>
        <v>0</v>
      </c>
      <c r="AB48" s="892"/>
      <c r="AC48" s="181"/>
      <c r="AD48" s="970">
        <f t="shared" si="133"/>
        <v>0</v>
      </c>
      <c r="AE48" s="892"/>
      <c r="AF48" s="181"/>
      <c r="AG48" s="970">
        <f t="shared" si="134"/>
        <v>0</v>
      </c>
      <c r="AH48" s="892"/>
      <c r="AI48" s="181"/>
      <c r="AJ48" s="970">
        <f t="shared" si="135"/>
        <v>0</v>
      </c>
      <c r="AK48" s="892"/>
    </row>
    <row r="49" spans="1:39" ht="33" customHeight="1" x14ac:dyDescent="0.2">
      <c r="A49" s="180"/>
      <c r="B49" s="180"/>
      <c r="C49" s="180"/>
      <c r="D49" s="971"/>
      <c r="E49" s="972"/>
      <c r="F49" s="973"/>
      <c r="G49" s="971"/>
      <c r="H49" s="972"/>
      <c r="I49" s="973"/>
      <c r="J49" s="974"/>
      <c r="K49" s="975"/>
      <c r="L49" s="976"/>
      <c r="M49" s="333"/>
      <c r="N49" s="181"/>
      <c r="O49" s="970">
        <f t="shared" si="128"/>
        <v>0</v>
      </c>
      <c r="P49" s="892"/>
      <c r="Q49" s="181"/>
      <c r="R49" s="970">
        <f t="shared" si="129"/>
        <v>0</v>
      </c>
      <c r="S49" s="892"/>
      <c r="T49" s="181"/>
      <c r="U49" s="970">
        <f t="shared" si="130"/>
        <v>0</v>
      </c>
      <c r="V49" s="892"/>
      <c r="W49" s="181"/>
      <c r="X49" s="970">
        <f t="shared" si="131"/>
        <v>0</v>
      </c>
      <c r="Y49" s="892"/>
      <c r="Z49" s="181"/>
      <c r="AA49" s="970">
        <f t="shared" si="132"/>
        <v>0</v>
      </c>
      <c r="AB49" s="892"/>
      <c r="AC49" s="181"/>
      <c r="AD49" s="970">
        <f t="shared" si="133"/>
        <v>0</v>
      </c>
      <c r="AE49" s="892"/>
      <c r="AF49" s="181"/>
      <c r="AG49" s="970">
        <f t="shared" si="134"/>
        <v>0</v>
      </c>
      <c r="AH49" s="892"/>
      <c r="AI49" s="181"/>
      <c r="AJ49" s="970">
        <f t="shared" si="135"/>
        <v>0</v>
      </c>
      <c r="AK49" s="892"/>
    </row>
    <row r="50" spans="1:39" ht="33" customHeight="1" x14ac:dyDescent="0.2">
      <c r="A50" s="180"/>
      <c r="B50" s="180"/>
      <c r="C50" s="180"/>
      <c r="D50" s="971"/>
      <c r="E50" s="972"/>
      <c r="F50" s="973"/>
      <c r="G50" s="971"/>
      <c r="H50" s="972"/>
      <c r="I50" s="973"/>
      <c r="J50" s="974"/>
      <c r="K50" s="975"/>
      <c r="L50" s="976"/>
      <c r="M50" s="333"/>
      <c r="N50" s="181"/>
      <c r="O50" s="970">
        <f t="shared" si="128"/>
        <v>0</v>
      </c>
      <c r="P50" s="892"/>
      <c r="Q50" s="181"/>
      <c r="R50" s="970">
        <f t="shared" si="129"/>
        <v>0</v>
      </c>
      <c r="S50" s="892"/>
      <c r="T50" s="181"/>
      <c r="U50" s="970">
        <f t="shared" si="130"/>
        <v>0</v>
      </c>
      <c r="V50" s="892"/>
      <c r="W50" s="181"/>
      <c r="X50" s="970">
        <f t="shared" si="131"/>
        <v>0</v>
      </c>
      <c r="Y50" s="892"/>
      <c r="Z50" s="181"/>
      <c r="AA50" s="970">
        <f t="shared" si="132"/>
        <v>0</v>
      </c>
      <c r="AB50" s="892"/>
      <c r="AC50" s="181"/>
      <c r="AD50" s="970">
        <f t="shared" si="133"/>
        <v>0</v>
      </c>
      <c r="AE50" s="892"/>
      <c r="AF50" s="181"/>
      <c r="AG50" s="970">
        <f t="shared" si="134"/>
        <v>0</v>
      </c>
      <c r="AH50" s="892"/>
      <c r="AI50" s="181"/>
      <c r="AJ50" s="970">
        <f t="shared" si="135"/>
        <v>0</v>
      </c>
      <c r="AK50" s="892"/>
    </row>
    <row r="51" spans="1:39" ht="33" customHeight="1" x14ac:dyDescent="0.2">
      <c r="A51" s="180"/>
      <c r="B51" s="180"/>
      <c r="C51" s="180"/>
      <c r="D51" s="971"/>
      <c r="E51" s="972"/>
      <c r="F51" s="973"/>
      <c r="G51" s="971"/>
      <c r="H51" s="972"/>
      <c r="I51" s="973"/>
      <c r="J51" s="974"/>
      <c r="K51" s="975"/>
      <c r="L51" s="976"/>
      <c r="M51" s="333"/>
      <c r="N51" s="181"/>
      <c r="O51" s="970">
        <f t="shared" si="128"/>
        <v>0</v>
      </c>
      <c r="P51" s="892"/>
      <c r="Q51" s="181"/>
      <c r="R51" s="970">
        <f t="shared" si="129"/>
        <v>0</v>
      </c>
      <c r="S51" s="892"/>
      <c r="T51" s="181"/>
      <c r="U51" s="970">
        <f t="shared" si="130"/>
        <v>0</v>
      </c>
      <c r="V51" s="892"/>
      <c r="W51" s="181"/>
      <c r="X51" s="970">
        <f t="shared" si="131"/>
        <v>0</v>
      </c>
      <c r="Y51" s="892"/>
      <c r="Z51" s="181"/>
      <c r="AA51" s="970">
        <f t="shared" si="132"/>
        <v>0</v>
      </c>
      <c r="AB51" s="892"/>
      <c r="AC51" s="181"/>
      <c r="AD51" s="970">
        <f t="shared" si="133"/>
        <v>0</v>
      </c>
      <c r="AE51" s="892"/>
      <c r="AF51" s="181"/>
      <c r="AG51" s="970">
        <f t="shared" si="134"/>
        <v>0</v>
      </c>
      <c r="AH51" s="892"/>
      <c r="AI51" s="181"/>
      <c r="AJ51" s="970">
        <f t="shared" si="135"/>
        <v>0</v>
      </c>
      <c r="AK51" s="892"/>
    </row>
    <row r="52" spans="1:39" ht="33" customHeight="1" x14ac:dyDescent="0.2">
      <c r="A52" s="180"/>
      <c r="B52" s="180"/>
      <c r="C52" s="180"/>
      <c r="D52" s="971"/>
      <c r="E52" s="972"/>
      <c r="F52" s="973"/>
      <c r="G52" s="971"/>
      <c r="H52" s="972"/>
      <c r="I52" s="973"/>
      <c r="J52" s="974"/>
      <c r="K52" s="975"/>
      <c r="L52" s="976"/>
      <c r="M52" s="333"/>
      <c r="N52" s="181"/>
      <c r="O52" s="970">
        <f t="shared" si="128"/>
        <v>0</v>
      </c>
      <c r="P52" s="892"/>
      <c r="Q52" s="181"/>
      <c r="R52" s="970">
        <f t="shared" si="129"/>
        <v>0</v>
      </c>
      <c r="S52" s="892"/>
      <c r="T52" s="181"/>
      <c r="U52" s="970">
        <f t="shared" si="130"/>
        <v>0</v>
      </c>
      <c r="V52" s="892"/>
      <c r="W52" s="181"/>
      <c r="X52" s="970">
        <f t="shared" si="131"/>
        <v>0</v>
      </c>
      <c r="Y52" s="892"/>
      <c r="Z52" s="181"/>
      <c r="AA52" s="970">
        <f t="shared" si="132"/>
        <v>0</v>
      </c>
      <c r="AB52" s="892"/>
      <c r="AC52" s="181"/>
      <c r="AD52" s="970">
        <f t="shared" si="133"/>
        <v>0</v>
      </c>
      <c r="AE52" s="892"/>
      <c r="AF52" s="181"/>
      <c r="AG52" s="970">
        <f t="shared" si="134"/>
        <v>0</v>
      </c>
      <c r="AH52" s="892"/>
      <c r="AI52" s="181"/>
      <c r="AJ52" s="970">
        <f t="shared" si="135"/>
        <v>0</v>
      </c>
      <c r="AK52" s="892"/>
    </row>
    <row r="53" spans="1:39" ht="33" customHeight="1" x14ac:dyDescent="0.2">
      <c r="A53" s="180"/>
      <c r="B53" s="180"/>
      <c r="C53" s="180"/>
      <c r="D53" s="971"/>
      <c r="E53" s="972"/>
      <c r="F53" s="973"/>
      <c r="G53" s="971"/>
      <c r="H53" s="972"/>
      <c r="I53" s="973"/>
      <c r="J53" s="974"/>
      <c r="K53" s="975"/>
      <c r="L53" s="976"/>
      <c r="M53" s="333"/>
      <c r="N53" s="181"/>
      <c r="O53" s="970">
        <f t="shared" si="128"/>
        <v>0</v>
      </c>
      <c r="P53" s="892"/>
      <c r="Q53" s="181"/>
      <c r="R53" s="970">
        <f t="shared" si="129"/>
        <v>0</v>
      </c>
      <c r="S53" s="892"/>
      <c r="T53" s="181"/>
      <c r="U53" s="970">
        <f t="shared" si="130"/>
        <v>0</v>
      </c>
      <c r="V53" s="892"/>
      <c r="W53" s="181"/>
      <c r="X53" s="970">
        <f t="shared" si="131"/>
        <v>0</v>
      </c>
      <c r="Y53" s="892"/>
      <c r="Z53" s="181"/>
      <c r="AA53" s="970">
        <f t="shared" si="132"/>
        <v>0</v>
      </c>
      <c r="AB53" s="892"/>
      <c r="AC53" s="181"/>
      <c r="AD53" s="970">
        <f t="shared" si="133"/>
        <v>0</v>
      </c>
      <c r="AE53" s="892"/>
      <c r="AF53" s="181"/>
      <c r="AG53" s="970">
        <f t="shared" si="134"/>
        <v>0</v>
      </c>
      <c r="AH53" s="892"/>
      <c r="AI53" s="181"/>
      <c r="AJ53" s="970">
        <f t="shared" si="135"/>
        <v>0</v>
      </c>
      <c r="AK53" s="892"/>
    </row>
    <row r="54" spans="1:39" ht="33" customHeight="1" x14ac:dyDescent="0.2">
      <c r="A54" s="180"/>
      <c r="B54" s="180"/>
      <c r="C54" s="180"/>
      <c r="D54" s="971"/>
      <c r="E54" s="972"/>
      <c r="F54" s="973"/>
      <c r="G54" s="971"/>
      <c r="H54" s="972"/>
      <c r="I54" s="973"/>
      <c r="J54" s="974"/>
      <c r="K54" s="975"/>
      <c r="L54" s="976"/>
      <c r="M54" s="333"/>
      <c r="N54" s="181"/>
      <c r="O54" s="970">
        <f t="shared" si="128"/>
        <v>0</v>
      </c>
      <c r="P54" s="892"/>
      <c r="Q54" s="181"/>
      <c r="R54" s="970">
        <f t="shared" si="129"/>
        <v>0</v>
      </c>
      <c r="S54" s="892"/>
      <c r="T54" s="181"/>
      <c r="U54" s="970">
        <f t="shared" si="130"/>
        <v>0</v>
      </c>
      <c r="V54" s="892"/>
      <c r="W54" s="181"/>
      <c r="X54" s="970">
        <f t="shared" si="131"/>
        <v>0</v>
      </c>
      <c r="Y54" s="892"/>
      <c r="Z54" s="181"/>
      <c r="AA54" s="970">
        <f t="shared" si="132"/>
        <v>0</v>
      </c>
      <c r="AB54" s="892"/>
      <c r="AC54" s="181"/>
      <c r="AD54" s="970">
        <f t="shared" si="133"/>
        <v>0</v>
      </c>
      <c r="AE54" s="892"/>
      <c r="AF54" s="181"/>
      <c r="AG54" s="970">
        <f t="shared" si="134"/>
        <v>0</v>
      </c>
      <c r="AH54" s="892"/>
      <c r="AI54" s="181"/>
      <c r="AJ54" s="970">
        <f t="shared" si="135"/>
        <v>0</v>
      </c>
      <c r="AK54" s="892"/>
    </row>
    <row r="55" spans="1:39" ht="33" customHeight="1" x14ac:dyDescent="0.2">
      <c r="A55" s="180"/>
      <c r="B55" s="180"/>
      <c r="C55" s="180"/>
      <c r="D55" s="971"/>
      <c r="E55" s="972"/>
      <c r="F55" s="973"/>
      <c r="G55" s="971"/>
      <c r="H55" s="972"/>
      <c r="I55" s="973"/>
      <c r="J55" s="974"/>
      <c r="K55" s="975"/>
      <c r="L55" s="976"/>
      <c r="M55" s="333"/>
      <c r="N55" s="181"/>
      <c r="O55" s="970">
        <f t="shared" si="128"/>
        <v>0</v>
      </c>
      <c r="P55" s="892"/>
      <c r="Q55" s="181"/>
      <c r="R55" s="970">
        <f t="shared" si="129"/>
        <v>0</v>
      </c>
      <c r="S55" s="892"/>
      <c r="T55" s="181"/>
      <c r="U55" s="970">
        <f t="shared" si="130"/>
        <v>0</v>
      </c>
      <c r="V55" s="892"/>
      <c r="W55" s="181"/>
      <c r="X55" s="970">
        <f t="shared" si="131"/>
        <v>0</v>
      </c>
      <c r="Y55" s="892"/>
      <c r="Z55" s="181"/>
      <c r="AA55" s="970">
        <f t="shared" si="132"/>
        <v>0</v>
      </c>
      <c r="AB55" s="892"/>
      <c r="AC55" s="181"/>
      <c r="AD55" s="970">
        <f t="shared" si="133"/>
        <v>0</v>
      </c>
      <c r="AE55" s="892"/>
      <c r="AF55" s="181"/>
      <c r="AG55" s="970">
        <f t="shared" si="134"/>
        <v>0</v>
      </c>
      <c r="AH55" s="892"/>
      <c r="AI55" s="181"/>
      <c r="AJ55" s="970">
        <f t="shared" si="135"/>
        <v>0</v>
      </c>
      <c r="AK55" s="892"/>
    </row>
    <row r="56" spans="1:39" ht="33" customHeight="1" x14ac:dyDescent="0.2">
      <c r="A56" s="180"/>
      <c r="B56" s="180"/>
      <c r="C56" s="180"/>
      <c r="D56" s="971"/>
      <c r="E56" s="972"/>
      <c r="F56" s="973"/>
      <c r="G56" s="971"/>
      <c r="H56" s="972"/>
      <c r="I56" s="973"/>
      <c r="J56" s="974"/>
      <c r="K56" s="975"/>
      <c r="L56" s="976"/>
      <c r="M56" s="333"/>
      <c r="N56" s="181"/>
      <c r="O56" s="970">
        <f t="shared" si="128"/>
        <v>0</v>
      </c>
      <c r="P56" s="892"/>
      <c r="Q56" s="181"/>
      <c r="R56" s="970">
        <f t="shared" si="129"/>
        <v>0</v>
      </c>
      <c r="S56" s="892"/>
      <c r="T56" s="181"/>
      <c r="U56" s="970">
        <f t="shared" si="130"/>
        <v>0</v>
      </c>
      <c r="V56" s="892"/>
      <c r="W56" s="181"/>
      <c r="X56" s="970">
        <f t="shared" si="131"/>
        <v>0</v>
      </c>
      <c r="Y56" s="892"/>
      <c r="Z56" s="181"/>
      <c r="AA56" s="970">
        <f t="shared" si="132"/>
        <v>0</v>
      </c>
      <c r="AB56" s="892"/>
      <c r="AC56" s="181"/>
      <c r="AD56" s="970">
        <f t="shared" si="133"/>
        <v>0</v>
      </c>
      <c r="AE56" s="892"/>
      <c r="AF56" s="181"/>
      <c r="AG56" s="970">
        <f t="shared" si="134"/>
        <v>0</v>
      </c>
      <c r="AH56" s="892"/>
      <c r="AI56" s="181"/>
      <c r="AJ56" s="970">
        <f t="shared" si="135"/>
        <v>0</v>
      </c>
      <c r="AK56" s="892"/>
    </row>
    <row r="57" spans="1:39" ht="33" customHeight="1" x14ac:dyDescent="0.2">
      <c r="A57" s="180"/>
      <c r="B57" s="180"/>
      <c r="C57" s="180"/>
      <c r="D57" s="971"/>
      <c r="E57" s="972"/>
      <c r="F57" s="973"/>
      <c r="G57" s="971"/>
      <c r="H57" s="972"/>
      <c r="I57" s="973"/>
      <c r="J57" s="974"/>
      <c r="K57" s="975"/>
      <c r="L57" s="976"/>
      <c r="M57" s="333"/>
      <c r="N57" s="181"/>
      <c r="O57" s="970">
        <f t="shared" si="128"/>
        <v>0</v>
      </c>
      <c r="P57" s="892"/>
      <c r="Q57" s="181"/>
      <c r="R57" s="970">
        <f t="shared" si="129"/>
        <v>0</v>
      </c>
      <c r="S57" s="892"/>
      <c r="T57" s="181"/>
      <c r="U57" s="970">
        <f t="shared" si="130"/>
        <v>0</v>
      </c>
      <c r="V57" s="892"/>
      <c r="W57" s="181"/>
      <c r="X57" s="970">
        <f t="shared" si="131"/>
        <v>0</v>
      </c>
      <c r="Y57" s="892"/>
      <c r="Z57" s="181"/>
      <c r="AA57" s="970">
        <f t="shared" si="132"/>
        <v>0</v>
      </c>
      <c r="AB57" s="892"/>
      <c r="AC57" s="181"/>
      <c r="AD57" s="970">
        <f t="shared" si="133"/>
        <v>0</v>
      </c>
      <c r="AE57" s="892"/>
      <c r="AF57" s="181"/>
      <c r="AG57" s="970">
        <f t="shared" si="134"/>
        <v>0</v>
      </c>
      <c r="AH57" s="892"/>
      <c r="AI57" s="181"/>
      <c r="AJ57" s="970">
        <f t="shared" si="135"/>
        <v>0</v>
      </c>
      <c r="AK57" s="892"/>
    </row>
    <row r="58" spans="1:39" ht="33" customHeight="1" x14ac:dyDescent="0.2">
      <c r="A58" s="180"/>
      <c r="B58" s="180"/>
      <c r="C58" s="180"/>
      <c r="D58" s="971"/>
      <c r="E58" s="972"/>
      <c r="F58" s="973"/>
      <c r="G58" s="971"/>
      <c r="H58" s="972"/>
      <c r="I58" s="973"/>
      <c r="J58" s="974"/>
      <c r="K58" s="975"/>
      <c r="L58" s="976"/>
      <c r="M58" s="333"/>
      <c r="N58" s="181"/>
      <c r="O58" s="970">
        <f t="shared" si="128"/>
        <v>0</v>
      </c>
      <c r="P58" s="892"/>
      <c r="Q58" s="181"/>
      <c r="R58" s="970">
        <f t="shared" si="129"/>
        <v>0</v>
      </c>
      <c r="S58" s="892"/>
      <c r="T58" s="181"/>
      <c r="U58" s="970">
        <f t="shared" si="130"/>
        <v>0</v>
      </c>
      <c r="V58" s="892"/>
      <c r="W58" s="181"/>
      <c r="X58" s="970">
        <f t="shared" si="131"/>
        <v>0</v>
      </c>
      <c r="Y58" s="892"/>
      <c r="Z58" s="181"/>
      <c r="AA58" s="970">
        <f t="shared" si="132"/>
        <v>0</v>
      </c>
      <c r="AB58" s="892"/>
      <c r="AC58" s="181"/>
      <c r="AD58" s="970">
        <f t="shared" si="133"/>
        <v>0</v>
      </c>
      <c r="AE58" s="892"/>
      <c r="AF58" s="181"/>
      <c r="AG58" s="970">
        <f t="shared" si="134"/>
        <v>0</v>
      </c>
      <c r="AH58" s="892"/>
      <c r="AI58" s="181"/>
      <c r="AJ58" s="970">
        <f t="shared" si="135"/>
        <v>0</v>
      </c>
      <c r="AK58" s="892"/>
    </row>
    <row r="59" spans="1:39" ht="33" customHeight="1" thickBot="1" x14ac:dyDescent="0.25">
      <c r="A59" s="182"/>
      <c r="B59" s="182"/>
      <c r="C59" s="182"/>
      <c r="D59" s="988"/>
      <c r="E59" s="989"/>
      <c r="F59" s="990"/>
      <c r="G59" s="988"/>
      <c r="H59" s="989"/>
      <c r="I59" s="990"/>
      <c r="J59" s="991"/>
      <c r="K59" s="992"/>
      <c r="L59" s="993"/>
      <c r="M59" s="334"/>
      <c r="N59" s="183"/>
      <c r="O59" s="983">
        <f t="shared" si="128"/>
        <v>0</v>
      </c>
      <c r="P59" s="984"/>
      <c r="Q59" s="183"/>
      <c r="R59" s="983">
        <f t="shared" si="129"/>
        <v>0</v>
      </c>
      <c r="S59" s="984"/>
      <c r="T59" s="183"/>
      <c r="U59" s="983">
        <f t="shared" si="130"/>
        <v>0</v>
      </c>
      <c r="V59" s="984"/>
      <c r="W59" s="183"/>
      <c r="X59" s="983">
        <f t="shared" si="131"/>
        <v>0</v>
      </c>
      <c r="Y59" s="984"/>
      <c r="Z59" s="183"/>
      <c r="AA59" s="983">
        <f t="shared" si="132"/>
        <v>0</v>
      </c>
      <c r="AB59" s="984"/>
      <c r="AC59" s="183"/>
      <c r="AD59" s="983">
        <f t="shared" si="133"/>
        <v>0</v>
      </c>
      <c r="AE59" s="984"/>
      <c r="AF59" s="183"/>
      <c r="AG59" s="983">
        <f t="shared" si="134"/>
        <v>0</v>
      </c>
      <c r="AH59" s="984"/>
      <c r="AI59" s="183"/>
      <c r="AJ59" s="983">
        <f t="shared" si="135"/>
        <v>0</v>
      </c>
      <c r="AK59" s="984"/>
    </row>
    <row r="60" spans="1:39" ht="33" customHeight="1" thickTop="1" x14ac:dyDescent="0.2">
      <c r="A60" s="985" t="s">
        <v>87</v>
      </c>
      <c r="B60" s="986"/>
      <c r="C60" s="986"/>
      <c r="D60" s="986"/>
      <c r="E60" s="986"/>
      <c r="F60" s="986"/>
      <c r="G60" s="986"/>
      <c r="H60" s="986"/>
      <c r="I60" s="986"/>
      <c r="J60" s="986"/>
      <c r="K60" s="986"/>
      <c r="L60" s="986"/>
      <c r="M60" s="987"/>
      <c r="N60" s="331">
        <f>SUM(N46:N59)</f>
        <v>0</v>
      </c>
      <c r="O60" s="947">
        <f>SUM(O46:P59)</f>
        <v>0</v>
      </c>
      <c r="P60" s="948"/>
      <c r="Q60" s="331">
        <f>SUM(Q46:Q59)</f>
        <v>0</v>
      </c>
      <c r="R60" s="947">
        <f>SUM(R46:S59)</f>
        <v>0</v>
      </c>
      <c r="S60" s="948"/>
      <c r="T60" s="331">
        <f>SUM(T46:T59)</f>
        <v>0</v>
      </c>
      <c r="U60" s="947">
        <f>SUM(U46:V59)</f>
        <v>0</v>
      </c>
      <c r="V60" s="948"/>
      <c r="W60" s="331">
        <f>SUM(W46:W59)</f>
        <v>0</v>
      </c>
      <c r="X60" s="947">
        <f>SUM(X46:Y59)</f>
        <v>0</v>
      </c>
      <c r="Y60" s="948"/>
      <c r="Z60" s="331">
        <f>SUM(Z46:Z59)</f>
        <v>0</v>
      </c>
      <c r="AA60" s="947">
        <f>SUM(AA46:AB59)</f>
        <v>0</v>
      </c>
      <c r="AB60" s="948"/>
      <c r="AC60" s="331">
        <f>SUM(AC46:AC59)</f>
        <v>0</v>
      </c>
      <c r="AD60" s="947">
        <f>SUM(AD46:AE59)</f>
        <v>0</v>
      </c>
      <c r="AE60" s="948"/>
      <c r="AF60" s="331">
        <f>SUM(AF46:AF59)</f>
        <v>0</v>
      </c>
      <c r="AG60" s="947">
        <f>SUM(AG46:AH59)</f>
        <v>0</v>
      </c>
      <c r="AH60" s="948"/>
      <c r="AI60" s="331">
        <f>SUM(AI46:AI59)</f>
        <v>0</v>
      </c>
      <c r="AJ60" s="947">
        <f>SUM(AJ46:AK59)</f>
        <v>0</v>
      </c>
      <c r="AK60" s="948"/>
    </row>
    <row r="61" spans="1:39" ht="13.8" customHeight="1" x14ac:dyDescent="0.2">
      <c r="A61" s="326"/>
      <c r="B61" s="326"/>
      <c r="C61" s="326"/>
      <c r="D61" s="326"/>
      <c r="E61" s="326"/>
      <c r="F61" s="326"/>
      <c r="G61" s="326"/>
      <c r="H61" s="326"/>
      <c r="I61" s="327"/>
      <c r="J61" s="327"/>
      <c r="K61" s="327"/>
      <c r="L61" s="318"/>
      <c r="M61" s="318"/>
      <c r="N61" s="313"/>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row>
    <row r="62" spans="1:39" ht="27" customHeight="1" x14ac:dyDescent="0.2">
      <c r="A62" s="977" t="s">
        <v>39</v>
      </c>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9"/>
      <c r="AL62" s="414"/>
      <c r="AM62" s="335"/>
    </row>
    <row r="63" spans="1:39" ht="39.75" customHeight="1" thickBot="1" x14ac:dyDescent="0.25">
      <c r="A63" s="980" t="s">
        <v>40</v>
      </c>
      <c r="B63" s="981"/>
      <c r="C63" s="981"/>
      <c r="D63" s="981"/>
      <c r="E63" s="981"/>
      <c r="F63" s="981"/>
      <c r="G63" s="981"/>
      <c r="H63" s="981"/>
      <c r="I63" s="981"/>
      <c r="J63" s="981"/>
      <c r="K63" s="981"/>
      <c r="L63" s="982"/>
      <c r="M63" s="412" t="s">
        <v>325</v>
      </c>
      <c r="N63" s="413" t="s">
        <v>41</v>
      </c>
      <c r="O63" s="980" t="s">
        <v>86</v>
      </c>
      <c r="P63" s="982"/>
      <c r="Q63" s="413" t="s">
        <v>41</v>
      </c>
      <c r="R63" s="980" t="s">
        <v>86</v>
      </c>
      <c r="S63" s="982"/>
      <c r="T63" s="413" t="s">
        <v>41</v>
      </c>
      <c r="U63" s="980" t="s">
        <v>86</v>
      </c>
      <c r="V63" s="982"/>
      <c r="W63" s="413" t="s">
        <v>41</v>
      </c>
      <c r="X63" s="980" t="s">
        <v>86</v>
      </c>
      <c r="Y63" s="982"/>
      <c r="Z63" s="413" t="s">
        <v>41</v>
      </c>
      <c r="AA63" s="980" t="s">
        <v>86</v>
      </c>
      <c r="AB63" s="982"/>
      <c r="AC63" s="413" t="s">
        <v>41</v>
      </c>
      <c r="AD63" s="980" t="s">
        <v>86</v>
      </c>
      <c r="AE63" s="982"/>
      <c r="AF63" s="413" t="s">
        <v>41</v>
      </c>
      <c r="AG63" s="980" t="s">
        <v>86</v>
      </c>
      <c r="AH63" s="982"/>
      <c r="AI63" s="413" t="s">
        <v>41</v>
      </c>
      <c r="AJ63" s="980" t="s">
        <v>86</v>
      </c>
      <c r="AK63" s="982"/>
    </row>
    <row r="64" spans="1:39" ht="33" customHeight="1" thickTop="1" x14ac:dyDescent="0.2">
      <c r="A64" s="1001"/>
      <c r="B64" s="1002"/>
      <c r="C64" s="1002"/>
      <c r="D64" s="1002"/>
      <c r="E64" s="1002"/>
      <c r="F64" s="1002"/>
      <c r="G64" s="1002"/>
      <c r="H64" s="1002"/>
      <c r="I64" s="1002"/>
      <c r="J64" s="1002"/>
      <c r="K64" s="1002"/>
      <c r="L64" s="1003"/>
      <c r="M64" s="274"/>
      <c r="N64" s="184"/>
      <c r="O64" s="999">
        <f>$M64*N64</f>
        <v>0</v>
      </c>
      <c r="P64" s="1000"/>
      <c r="Q64" s="185"/>
      <c r="R64" s="999">
        <f>$M64*Q64</f>
        <v>0</v>
      </c>
      <c r="S64" s="1000"/>
      <c r="T64" s="185"/>
      <c r="U64" s="999">
        <f>$M64*T64</f>
        <v>0</v>
      </c>
      <c r="V64" s="1000"/>
      <c r="W64" s="185"/>
      <c r="X64" s="999">
        <f>$M64*W64</f>
        <v>0</v>
      </c>
      <c r="Y64" s="1000"/>
      <c r="Z64" s="185"/>
      <c r="AA64" s="999">
        <f>$M64*Z64</f>
        <v>0</v>
      </c>
      <c r="AB64" s="1000"/>
      <c r="AC64" s="185"/>
      <c r="AD64" s="999">
        <f>$M64*AC64</f>
        <v>0</v>
      </c>
      <c r="AE64" s="1000"/>
      <c r="AF64" s="185"/>
      <c r="AG64" s="999">
        <f>$M64*AF64</f>
        <v>0</v>
      </c>
      <c r="AH64" s="1000"/>
      <c r="AI64" s="185"/>
      <c r="AJ64" s="999">
        <f>$M64*AI64</f>
        <v>0</v>
      </c>
      <c r="AK64" s="1000"/>
    </row>
    <row r="65" spans="1:39" ht="33" customHeight="1" x14ac:dyDescent="0.2">
      <c r="A65" s="996"/>
      <c r="B65" s="997"/>
      <c r="C65" s="997"/>
      <c r="D65" s="997"/>
      <c r="E65" s="997"/>
      <c r="F65" s="997"/>
      <c r="G65" s="997"/>
      <c r="H65" s="997"/>
      <c r="I65" s="997"/>
      <c r="J65" s="997"/>
      <c r="K65" s="997"/>
      <c r="L65" s="998"/>
      <c r="M65" s="272"/>
      <c r="N65" s="272"/>
      <c r="O65" s="994">
        <f>$M65*N65</f>
        <v>0</v>
      </c>
      <c r="P65" s="995"/>
      <c r="Q65" s="186"/>
      <c r="R65" s="994">
        <f t="shared" ref="R65:R71" si="136">$M65*Q65</f>
        <v>0</v>
      </c>
      <c r="S65" s="995"/>
      <c r="T65" s="186"/>
      <c r="U65" s="994">
        <f t="shared" ref="U65:U71" si="137">$M65*T65</f>
        <v>0</v>
      </c>
      <c r="V65" s="995"/>
      <c r="W65" s="186"/>
      <c r="X65" s="994">
        <f t="shared" ref="X65:X71" si="138">$M65*W65</f>
        <v>0</v>
      </c>
      <c r="Y65" s="995"/>
      <c r="Z65" s="186"/>
      <c r="AA65" s="994">
        <f t="shared" ref="AA65:AA71" si="139">$M65*Z65</f>
        <v>0</v>
      </c>
      <c r="AB65" s="995"/>
      <c r="AC65" s="186"/>
      <c r="AD65" s="994">
        <f t="shared" ref="AD65:AD71" si="140">$M65*AC65</f>
        <v>0</v>
      </c>
      <c r="AE65" s="995"/>
      <c r="AF65" s="186"/>
      <c r="AG65" s="994">
        <f t="shared" ref="AG65:AG71" si="141">$M65*AF65</f>
        <v>0</v>
      </c>
      <c r="AH65" s="995"/>
      <c r="AI65" s="186"/>
      <c r="AJ65" s="994">
        <f t="shared" ref="AJ65:AJ71" si="142">$M65*AI65</f>
        <v>0</v>
      </c>
      <c r="AK65" s="995"/>
    </row>
    <row r="66" spans="1:39" ht="33" customHeight="1" x14ac:dyDescent="0.2">
      <c r="A66" s="996"/>
      <c r="B66" s="997"/>
      <c r="C66" s="997"/>
      <c r="D66" s="997"/>
      <c r="E66" s="997"/>
      <c r="F66" s="997"/>
      <c r="G66" s="997"/>
      <c r="H66" s="997"/>
      <c r="I66" s="997"/>
      <c r="J66" s="997"/>
      <c r="K66" s="997"/>
      <c r="L66" s="998"/>
      <c r="M66" s="272"/>
      <c r="N66" s="272"/>
      <c r="O66" s="994">
        <f t="shared" ref="O66:O71" si="143">$M66*N66</f>
        <v>0</v>
      </c>
      <c r="P66" s="995"/>
      <c r="Q66" s="186"/>
      <c r="R66" s="994">
        <f t="shared" si="136"/>
        <v>0</v>
      </c>
      <c r="S66" s="995"/>
      <c r="T66" s="186"/>
      <c r="U66" s="994">
        <f t="shared" si="137"/>
        <v>0</v>
      </c>
      <c r="V66" s="995"/>
      <c r="W66" s="186"/>
      <c r="X66" s="994">
        <f t="shared" si="138"/>
        <v>0</v>
      </c>
      <c r="Y66" s="995"/>
      <c r="Z66" s="186"/>
      <c r="AA66" s="994">
        <f t="shared" si="139"/>
        <v>0</v>
      </c>
      <c r="AB66" s="995"/>
      <c r="AC66" s="186"/>
      <c r="AD66" s="994">
        <f t="shared" si="140"/>
        <v>0</v>
      </c>
      <c r="AE66" s="995"/>
      <c r="AF66" s="186"/>
      <c r="AG66" s="994">
        <f t="shared" si="141"/>
        <v>0</v>
      </c>
      <c r="AH66" s="995"/>
      <c r="AI66" s="186"/>
      <c r="AJ66" s="994">
        <f t="shared" si="142"/>
        <v>0</v>
      </c>
      <c r="AK66" s="995"/>
    </row>
    <row r="67" spans="1:39" ht="33" customHeight="1" x14ac:dyDescent="0.2">
      <c r="A67" s="996"/>
      <c r="B67" s="997"/>
      <c r="C67" s="997"/>
      <c r="D67" s="997"/>
      <c r="E67" s="997"/>
      <c r="F67" s="997"/>
      <c r="G67" s="997"/>
      <c r="H67" s="997"/>
      <c r="I67" s="997"/>
      <c r="J67" s="997"/>
      <c r="K67" s="997"/>
      <c r="L67" s="998"/>
      <c r="M67" s="272"/>
      <c r="N67" s="272"/>
      <c r="O67" s="994">
        <f t="shared" si="143"/>
        <v>0</v>
      </c>
      <c r="P67" s="995"/>
      <c r="Q67" s="186"/>
      <c r="R67" s="994">
        <f t="shared" si="136"/>
        <v>0</v>
      </c>
      <c r="S67" s="995"/>
      <c r="T67" s="186"/>
      <c r="U67" s="994">
        <f t="shared" si="137"/>
        <v>0</v>
      </c>
      <c r="V67" s="995"/>
      <c r="W67" s="186"/>
      <c r="X67" s="994">
        <f t="shared" si="138"/>
        <v>0</v>
      </c>
      <c r="Y67" s="995"/>
      <c r="Z67" s="186"/>
      <c r="AA67" s="994">
        <f t="shared" si="139"/>
        <v>0</v>
      </c>
      <c r="AB67" s="995"/>
      <c r="AC67" s="186"/>
      <c r="AD67" s="994">
        <f t="shared" si="140"/>
        <v>0</v>
      </c>
      <c r="AE67" s="995"/>
      <c r="AF67" s="186"/>
      <c r="AG67" s="994">
        <f t="shared" si="141"/>
        <v>0</v>
      </c>
      <c r="AH67" s="995"/>
      <c r="AI67" s="186"/>
      <c r="AJ67" s="994">
        <f t="shared" si="142"/>
        <v>0</v>
      </c>
      <c r="AK67" s="995"/>
    </row>
    <row r="68" spans="1:39" ht="33" customHeight="1" x14ac:dyDescent="0.2">
      <c r="A68" s="996"/>
      <c r="B68" s="997"/>
      <c r="C68" s="997"/>
      <c r="D68" s="997"/>
      <c r="E68" s="997"/>
      <c r="F68" s="997"/>
      <c r="G68" s="997"/>
      <c r="H68" s="997"/>
      <c r="I68" s="997"/>
      <c r="J68" s="997"/>
      <c r="K68" s="997"/>
      <c r="L68" s="998"/>
      <c r="M68" s="272"/>
      <c r="N68" s="272"/>
      <c r="O68" s="994">
        <f t="shared" si="143"/>
        <v>0</v>
      </c>
      <c r="P68" s="995"/>
      <c r="Q68" s="186"/>
      <c r="R68" s="994">
        <f t="shared" si="136"/>
        <v>0</v>
      </c>
      <c r="S68" s="995"/>
      <c r="T68" s="186"/>
      <c r="U68" s="994">
        <f t="shared" si="137"/>
        <v>0</v>
      </c>
      <c r="V68" s="995"/>
      <c r="W68" s="186"/>
      <c r="X68" s="994">
        <f t="shared" si="138"/>
        <v>0</v>
      </c>
      <c r="Y68" s="995"/>
      <c r="Z68" s="186"/>
      <c r="AA68" s="994">
        <f t="shared" si="139"/>
        <v>0</v>
      </c>
      <c r="AB68" s="995"/>
      <c r="AC68" s="186"/>
      <c r="AD68" s="994">
        <f t="shared" si="140"/>
        <v>0</v>
      </c>
      <c r="AE68" s="995"/>
      <c r="AF68" s="186"/>
      <c r="AG68" s="994">
        <f t="shared" si="141"/>
        <v>0</v>
      </c>
      <c r="AH68" s="995"/>
      <c r="AI68" s="186"/>
      <c r="AJ68" s="994">
        <f t="shared" si="142"/>
        <v>0</v>
      </c>
      <c r="AK68" s="995"/>
    </row>
    <row r="69" spans="1:39" ht="33" customHeight="1" x14ac:dyDescent="0.2">
      <c r="A69" s="996"/>
      <c r="B69" s="997"/>
      <c r="C69" s="997"/>
      <c r="D69" s="997"/>
      <c r="E69" s="997"/>
      <c r="F69" s="997"/>
      <c r="G69" s="997"/>
      <c r="H69" s="997"/>
      <c r="I69" s="997"/>
      <c r="J69" s="997"/>
      <c r="K69" s="997"/>
      <c r="L69" s="998"/>
      <c r="M69" s="272"/>
      <c r="N69" s="272"/>
      <c r="O69" s="994">
        <f t="shared" si="143"/>
        <v>0</v>
      </c>
      <c r="P69" s="995"/>
      <c r="Q69" s="186"/>
      <c r="R69" s="994">
        <f t="shared" si="136"/>
        <v>0</v>
      </c>
      <c r="S69" s="995"/>
      <c r="T69" s="186"/>
      <c r="U69" s="994">
        <f t="shared" si="137"/>
        <v>0</v>
      </c>
      <c r="V69" s="995"/>
      <c r="W69" s="186"/>
      <c r="X69" s="994">
        <f t="shared" si="138"/>
        <v>0</v>
      </c>
      <c r="Y69" s="995"/>
      <c r="Z69" s="186"/>
      <c r="AA69" s="994">
        <f t="shared" si="139"/>
        <v>0</v>
      </c>
      <c r="AB69" s="995"/>
      <c r="AC69" s="186"/>
      <c r="AD69" s="994">
        <f t="shared" si="140"/>
        <v>0</v>
      </c>
      <c r="AE69" s="995"/>
      <c r="AF69" s="186"/>
      <c r="AG69" s="994">
        <f t="shared" si="141"/>
        <v>0</v>
      </c>
      <c r="AH69" s="995"/>
      <c r="AI69" s="186"/>
      <c r="AJ69" s="994">
        <f t="shared" si="142"/>
        <v>0</v>
      </c>
      <c r="AK69" s="995"/>
    </row>
    <row r="70" spans="1:39" ht="33" customHeight="1" x14ac:dyDescent="0.2">
      <c r="A70" s="996"/>
      <c r="B70" s="997"/>
      <c r="C70" s="997"/>
      <c r="D70" s="997"/>
      <c r="E70" s="997"/>
      <c r="F70" s="997"/>
      <c r="G70" s="997"/>
      <c r="H70" s="997"/>
      <c r="I70" s="997"/>
      <c r="J70" s="997"/>
      <c r="K70" s="997"/>
      <c r="L70" s="998"/>
      <c r="M70" s="272"/>
      <c r="N70" s="272"/>
      <c r="O70" s="994">
        <f t="shared" si="143"/>
        <v>0</v>
      </c>
      <c r="P70" s="995"/>
      <c r="Q70" s="186"/>
      <c r="R70" s="994">
        <f t="shared" si="136"/>
        <v>0</v>
      </c>
      <c r="S70" s="995"/>
      <c r="T70" s="186"/>
      <c r="U70" s="994">
        <f t="shared" si="137"/>
        <v>0</v>
      </c>
      <c r="V70" s="995"/>
      <c r="W70" s="186"/>
      <c r="X70" s="994">
        <f t="shared" si="138"/>
        <v>0</v>
      </c>
      <c r="Y70" s="995"/>
      <c r="Z70" s="186"/>
      <c r="AA70" s="994">
        <f t="shared" si="139"/>
        <v>0</v>
      </c>
      <c r="AB70" s="995"/>
      <c r="AC70" s="186"/>
      <c r="AD70" s="994">
        <f t="shared" si="140"/>
        <v>0</v>
      </c>
      <c r="AE70" s="995"/>
      <c r="AF70" s="186"/>
      <c r="AG70" s="994">
        <f t="shared" si="141"/>
        <v>0</v>
      </c>
      <c r="AH70" s="995"/>
      <c r="AI70" s="186"/>
      <c r="AJ70" s="994">
        <f t="shared" si="142"/>
        <v>0</v>
      </c>
      <c r="AK70" s="995"/>
    </row>
    <row r="71" spans="1:39" ht="33" customHeight="1" thickBot="1" x14ac:dyDescent="0.25">
      <c r="A71" s="1004"/>
      <c r="B71" s="1005"/>
      <c r="C71" s="1005"/>
      <c r="D71" s="1005"/>
      <c r="E71" s="1005"/>
      <c r="F71" s="1005"/>
      <c r="G71" s="1005"/>
      <c r="H71" s="1005"/>
      <c r="I71" s="1005"/>
      <c r="J71" s="1005"/>
      <c r="K71" s="1005"/>
      <c r="L71" s="1006"/>
      <c r="M71" s="273"/>
      <c r="N71" s="273"/>
      <c r="O71" s="1007">
        <f t="shared" si="143"/>
        <v>0</v>
      </c>
      <c r="P71" s="1008"/>
      <c r="Q71" s="187"/>
      <c r="R71" s="1007">
        <f t="shared" si="136"/>
        <v>0</v>
      </c>
      <c r="S71" s="1008"/>
      <c r="T71" s="187"/>
      <c r="U71" s="1007">
        <f t="shared" si="137"/>
        <v>0</v>
      </c>
      <c r="V71" s="1008"/>
      <c r="W71" s="187"/>
      <c r="X71" s="1007">
        <f t="shared" si="138"/>
        <v>0</v>
      </c>
      <c r="Y71" s="1008"/>
      <c r="Z71" s="187"/>
      <c r="AA71" s="1007">
        <f t="shared" si="139"/>
        <v>0</v>
      </c>
      <c r="AB71" s="1008"/>
      <c r="AC71" s="187"/>
      <c r="AD71" s="1007">
        <f t="shared" si="140"/>
        <v>0</v>
      </c>
      <c r="AE71" s="1008"/>
      <c r="AF71" s="187"/>
      <c r="AG71" s="1007">
        <f t="shared" si="141"/>
        <v>0</v>
      </c>
      <c r="AH71" s="1008"/>
      <c r="AI71" s="187"/>
      <c r="AJ71" s="1007">
        <f t="shared" si="142"/>
        <v>0</v>
      </c>
      <c r="AK71" s="1008"/>
    </row>
    <row r="72" spans="1:39" ht="33" customHeight="1" thickTop="1" x14ac:dyDescent="0.2">
      <c r="A72" s="985" t="s">
        <v>87</v>
      </c>
      <c r="B72" s="986"/>
      <c r="C72" s="986"/>
      <c r="D72" s="986"/>
      <c r="E72" s="986"/>
      <c r="F72" s="986"/>
      <c r="G72" s="986"/>
      <c r="H72" s="986"/>
      <c r="I72" s="986"/>
      <c r="J72" s="986"/>
      <c r="K72" s="986"/>
      <c r="L72" s="986"/>
      <c r="M72" s="987"/>
      <c r="N72" s="337"/>
      <c r="O72" s="947">
        <f>SUM(O64:P71)</f>
        <v>0</v>
      </c>
      <c r="P72" s="948"/>
      <c r="Q72" s="329"/>
      <c r="R72" s="947">
        <f>SUM(R64:S71)</f>
        <v>0</v>
      </c>
      <c r="S72" s="948"/>
      <c r="T72" s="329"/>
      <c r="U72" s="947">
        <f>SUM(U64:V71)</f>
        <v>0</v>
      </c>
      <c r="V72" s="948"/>
      <c r="W72" s="329"/>
      <c r="X72" s="947">
        <f>SUM(X64:Y71)</f>
        <v>0</v>
      </c>
      <c r="Y72" s="948"/>
      <c r="Z72" s="329"/>
      <c r="AA72" s="947">
        <f>SUM(AA64:AB71)</f>
        <v>0</v>
      </c>
      <c r="AB72" s="948"/>
      <c r="AC72" s="330"/>
      <c r="AD72" s="947">
        <f>SUM(AD64:AE71)</f>
        <v>0</v>
      </c>
      <c r="AE72" s="948"/>
      <c r="AF72" s="330"/>
      <c r="AG72" s="947">
        <f>SUM(AG64:AH71)</f>
        <v>0</v>
      </c>
      <c r="AH72" s="948"/>
      <c r="AI72" s="330"/>
      <c r="AJ72" s="947">
        <f>SUM(AJ64:AK71)</f>
        <v>0</v>
      </c>
      <c r="AK72" s="948"/>
    </row>
    <row r="73" spans="1:39" ht="13.5" customHeight="1" x14ac:dyDescent="0.2">
      <c r="A73" s="318"/>
      <c r="B73" s="318"/>
      <c r="C73" s="318"/>
      <c r="D73" s="318"/>
      <c r="E73" s="318"/>
      <c r="F73" s="318"/>
      <c r="G73" s="318"/>
      <c r="H73" s="318"/>
      <c r="I73" s="318"/>
      <c r="J73" s="318"/>
      <c r="K73" s="318"/>
      <c r="L73" s="318"/>
      <c r="M73" s="318"/>
      <c r="N73" s="318"/>
      <c r="O73" s="301"/>
      <c r="P73" s="301"/>
      <c r="Q73" s="301"/>
      <c r="R73" s="301"/>
      <c r="S73" s="301"/>
      <c r="T73" s="301"/>
      <c r="U73" s="301"/>
      <c r="V73" s="301"/>
      <c r="W73" s="301"/>
      <c r="X73" s="301"/>
      <c r="Y73" s="301"/>
      <c r="Z73" s="301"/>
      <c r="AA73" s="301"/>
      <c r="AB73" s="301"/>
      <c r="AC73" s="301"/>
      <c r="AD73" s="301"/>
      <c r="AE73" s="301"/>
      <c r="AF73" s="301"/>
      <c r="AG73" s="301"/>
      <c r="AH73" s="301"/>
      <c r="AI73" s="319"/>
      <c r="AJ73" s="320"/>
      <c r="AK73" s="320"/>
      <c r="AL73" s="306"/>
    </row>
    <row r="74" spans="1:39" ht="32.25" customHeight="1" x14ac:dyDescent="0.2">
      <c r="A74" s="318"/>
      <c r="B74" s="318"/>
      <c r="C74" s="318"/>
      <c r="D74" s="318"/>
      <c r="E74" s="318"/>
      <c r="F74" s="318"/>
      <c r="G74" s="318"/>
      <c r="H74" s="1012" t="s">
        <v>168</v>
      </c>
      <c r="I74" s="1013"/>
      <c r="J74" s="1013"/>
      <c r="K74" s="1013"/>
      <c r="L74" s="1013"/>
      <c r="M74" s="1014"/>
      <c r="N74" s="1009">
        <f>O60+O72</f>
        <v>0</v>
      </c>
      <c r="O74" s="1010"/>
      <c r="P74" s="1011"/>
      <c r="Q74" s="1009">
        <f t="shared" ref="Q74" si="144">R60+R72</f>
        <v>0</v>
      </c>
      <c r="R74" s="1010"/>
      <c r="S74" s="1011"/>
      <c r="T74" s="1009">
        <f t="shared" ref="T74" si="145">U60+U72</f>
        <v>0</v>
      </c>
      <c r="U74" s="1010"/>
      <c r="V74" s="1011"/>
      <c r="W74" s="1009">
        <f t="shared" ref="W74" si="146">X60+X72</f>
        <v>0</v>
      </c>
      <c r="X74" s="1010"/>
      <c r="Y74" s="1011"/>
      <c r="Z74" s="1009">
        <f t="shared" ref="Z74" si="147">AA60+AA72</f>
        <v>0</v>
      </c>
      <c r="AA74" s="1010"/>
      <c r="AB74" s="1011"/>
      <c r="AC74" s="1009">
        <f t="shared" ref="AC74" si="148">AD60+AD72</f>
        <v>0</v>
      </c>
      <c r="AD74" s="1010"/>
      <c r="AE74" s="1011"/>
      <c r="AF74" s="1009">
        <f t="shared" ref="AF74" si="149">AG60+AG72</f>
        <v>0</v>
      </c>
      <c r="AG74" s="1010"/>
      <c r="AH74" s="1011"/>
      <c r="AI74" s="1009">
        <f t="shared" ref="AI74" si="150">AJ60+AJ72</f>
        <v>0</v>
      </c>
      <c r="AJ74" s="1010"/>
      <c r="AK74" s="1011"/>
    </row>
    <row r="75" spans="1:39" ht="13.5" customHeight="1" x14ac:dyDescent="0.2">
      <c r="A75" s="318"/>
      <c r="B75" s="318"/>
      <c r="C75" s="318"/>
      <c r="D75" s="318"/>
      <c r="E75" s="318"/>
      <c r="F75" s="318"/>
      <c r="G75" s="318"/>
      <c r="H75" s="318"/>
      <c r="I75" s="318"/>
      <c r="J75" s="318"/>
      <c r="K75" s="318"/>
      <c r="L75" s="318"/>
      <c r="M75" s="318"/>
      <c r="N75" s="318"/>
      <c r="O75" s="301"/>
      <c r="P75" s="301"/>
      <c r="Q75" s="301"/>
      <c r="R75" s="301"/>
      <c r="S75" s="301"/>
      <c r="T75" s="301"/>
      <c r="U75" s="301"/>
      <c r="V75" s="301"/>
      <c r="W75" s="301"/>
      <c r="X75" s="301"/>
      <c r="Y75" s="301"/>
      <c r="Z75" s="301"/>
      <c r="AA75" s="301"/>
      <c r="AB75" s="301"/>
      <c r="AC75" s="301"/>
      <c r="AD75" s="301"/>
      <c r="AE75" s="301"/>
      <c r="AF75" s="301"/>
      <c r="AG75" s="301"/>
      <c r="AH75" s="301"/>
      <c r="AI75" s="319"/>
      <c r="AJ75" s="320"/>
      <c r="AK75" s="320"/>
      <c r="AL75" s="306"/>
    </row>
    <row r="76" spans="1:39" ht="13.5" customHeight="1" x14ac:dyDescent="0.2">
      <c r="A76" s="318"/>
      <c r="B76" s="318"/>
      <c r="C76" s="318"/>
      <c r="D76" s="318"/>
      <c r="E76" s="318"/>
      <c r="F76" s="318"/>
      <c r="G76" s="318"/>
      <c r="H76" s="318"/>
      <c r="I76" s="318"/>
      <c r="J76" s="318"/>
      <c r="K76" s="318"/>
      <c r="L76" s="318"/>
      <c r="M76" s="318"/>
      <c r="N76" s="318"/>
      <c r="O76" s="301"/>
      <c r="P76" s="301"/>
      <c r="Q76" s="301"/>
      <c r="R76" s="301"/>
      <c r="S76" s="301"/>
      <c r="T76" s="301"/>
      <c r="U76" s="301"/>
      <c r="V76" s="301"/>
      <c r="W76" s="301"/>
      <c r="X76" s="301"/>
      <c r="Y76" s="301"/>
      <c r="Z76" s="301"/>
      <c r="AA76" s="301"/>
      <c r="AB76" s="301"/>
      <c r="AC76" s="301"/>
      <c r="AD76" s="301"/>
      <c r="AE76" s="301"/>
      <c r="AF76" s="301"/>
      <c r="AG76" s="301"/>
      <c r="AH76" s="301"/>
      <c r="AI76" s="319"/>
      <c r="AJ76" s="320"/>
      <c r="AK76" s="320"/>
      <c r="AL76" s="306"/>
    </row>
    <row r="77" spans="1:39" ht="20.25" customHeight="1" x14ac:dyDescent="0.25">
      <c r="A77" s="295" t="s">
        <v>145</v>
      </c>
      <c r="B77" s="318"/>
      <c r="C77" s="318"/>
      <c r="D77" s="318"/>
      <c r="E77" s="318"/>
      <c r="F77" s="318"/>
      <c r="G77" s="318"/>
      <c r="H77" s="318"/>
      <c r="I77" s="318"/>
      <c r="J77" s="318"/>
      <c r="K77" s="318"/>
      <c r="L77" s="318"/>
      <c r="M77" s="318"/>
      <c r="N77" s="321" t="s">
        <v>85</v>
      </c>
      <c r="P77" s="301"/>
      <c r="Q77" s="301"/>
      <c r="S77" s="301"/>
      <c r="T77" s="301"/>
      <c r="V77" s="301"/>
      <c r="W77" s="301"/>
      <c r="Y77" s="301"/>
      <c r="Z77" s="301"/>
      <c r="AB77" s="301"/>
      <c r="AC77" s="301"/>
      <c r="AD77" s="301"/>
      <c r="AE77" s="301"/>
      <c r="AF77" s="301"/>
      <c r="AG77" s="301"/>
      <c r="AH77" s="301"/>
      <c r="AI77" s="319"/>
      <c r="AJ77" s="320"/>
      <c r="AK77" s="320"/>
      <c r="AL77" s="307"/>
    </row>
    <row r="78" spans="1:39" ht="30" customHeight="1" x14ac:dyDescent="0.2">
      <c r="A78" s="927" t="s">
        <v>152</v>
      </c>
      <c r="B78" s="165" t="s">
        <v>1</v>
      </c>
      <c r="C78" s="930" t="s">
        <v>146</v>
      </c>
      <c r="D78" s="931"/>
      <c r="E78" s="165" t="s">
        <v>1</v>
      </c>
      <c r="F78" s="932" t="s">
        <v>148</v>
      </c>
      <c r="G78" s="933"/>
      <c r="H78" s="165" t="s">
        <v>1</v>
      </c>
      <c r="I78" s="932" t="s">
        <v>147</v>
      </c>
      <c r="J78" s="933"/>
      <c r="K78" s="322"/>
      <c r="L78" s="166"/>
      <c r="M78" s="934" t="s">
        <v>163</v>
      </c>
      <c r="N78" s="936">
        <f>$N$9</f>
        <v>0</v>
      </c>
      <c r="O78" s="936"/>
      <c r="P78" s="936"/>
      <c r="Q78" s="936">
        <f>$Q$9</f>
        <v>0</v>
      </c>
      <c r="R78" s="936"/>
      <c r="S78" s="936"/>
      <c r="T78" s="936">
        <f>$T$9</f>
        <v>0</v>
      </c>
      <c r="U78" s="936"/>
      <c r="V78" s="936"/>
      <c r="W78" s="936">
        <f>$W$9</f>
        <v>0</v>
      </c>
      <c r="X78" s="936"/>
      <c r="Y78" s="936"/>
      <c r="Z78" s="936">
        <f>$Z$9</f>
        <v>0</v>
      </c>
      <c r="AA78" s="936"/>
      <c r="AB78" s="936"/>
      <c r="AC78" s="936">
        <f>$AC$9</f>
        <v>0</v>
      </c>
      <c r="AD78" s="936"/>
      <c r="AE78" s="936"/>
      <c r="AF78" s="936">
        <f>$AF$9</f>
        <v>0</v>
      </c>
      <c r="AG78" s="936"/>
      <c r="AH78" s="936"/>
      <c r="AI78" s="936">
        <f>$AI$9</f>
        <v>0</v>
      </c>
      <c r="AJ78" s="936"/>
      <c r="AK78" s="936"/>
    </row>
    <row r="79" spans="1:39" ht="30" customHeight="1" x14ac:dyDescent="0.2">
      <c r="A79" s="928"/>
      <c r="B79" s="165" t="s">
        <v>1</v>
      </c>
      <c r="C79" s="968" t="s">
        <v>177</v>
      </c>
      <c r="D79" s="969"/>
      <c r="E79" s="165" t="s">
        <v>1</v>
      </c>
      <c r="F79" s="932" t="s">
        <v>156</v>
      </c>
      <c r="G79" s="933"/>
      <c r="H79" s="167"/>
      <c r="I79" s="322"/>
      <c r="J79" s="166"/>
      <c r="K79" s="322"/>
      <c r="L79" s="323"/>
      <c r="M79" s="935"/>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M79" s="335"/>
    </row>
    <row r="80" spans="1:39" s="325" customFormat="1" ht="30" customHeight="1" x14ac:dyDescent="0.2">
      <c r="A80" s="929"/>
      <c r="B80" s="165" t="s">
        <v>1</v>
      </c>
      <c r="C80" s="968" t="s">
        <v>257</v>
      </c>
      <c r="D80" s="969"/>
      <c r="E80" s="165" t="s">
        <v>1</v>
      </c>
      <c r="F80" s="968" t="s">
        <v>258</v>
      </c>
      <c r="G80" s="969"/>
      <c r="H80" s="324"/>
      <c r="I80" s="324"/>
      <c r="J80" s="324"/>
      <c r="K80" s="324"/>
      <c r="L80" s="324"/>
      <c r="M80" s="324"/>
      <c r="N80" s="957" t="s">
        <v>164</v>
      </c>
      <c r="O80" s="957"/>
      <c r="P80" s="957"/>
      <c r="Q80" s="957" t="s">
        <v>164</v>
      </c>
      <c r="R80" s="957"/>
      <c r="S80" s="957"/>
      <c r="T80" s="957" t="s">
        <v>164</v>
      </c>
      <c r="U80" s="957"/>
      <c r="V80" s="957"/>
      <c r="W80" s="957" t="s">
        <v>164</v>
      </c>
      <c r="X80" s="957"/>
      <c r="Y80" s="957"/>
      <c r="Z80" s="957" t="s">
        <v>164</v>
      </c>
      <c r="AA80" s="957"/>
      <c r="AB80" s="957"/>
      <c r="AC80" s="957" t="s">
        <v>164</v>
      </c>
      <c r="AD80" s="957"/>
      <c r="AE80" s="957"/>
      <c r="AF80" s="957" t="s">
        <v>164</v>
      </c>
      <c r="AG80" s="957"/>
      <c r="AH80" s="957"/>
      <c r="AI80" s="957" t="s">
        <v>164</v>
      </c>
      <c r="AJ80" s="957"/>
      <c r="AK80" s="957"/>
    </row>
    <row r="81" spans="1:38" s="325" customFormat="1" ht="23.25" customHeight="1" x14ac:dyDescent="0.2">
      <c r="A81" s="324"/>
      <c r="B81" s="324"/>
      <c r="C81" s="324"/>
      <c r="D81" s="324" t="s">
        <v>324</v>
      </c>
      <c r="E81" s="324"/>
      <c r="F81" s="324"/>
      <c r="G81" s="324"/>
      <c r="H81" s="324"/>
      <c r="I81" s="324"/>
      <c r="J81" s="324"/>
      <c r="K81" s="324"/>
      <c r="L81" s="324"/>
      <c r="M81" s="324"/>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ht="27" customHeight="1" x14ac:dyDescent="0.2">
      <c r="A82" s="959" t="s">
        <v>36</v>
      </c>
      <c r="B82" s="960"/>
      <c r="C82" s="960"/>
      <c r="D82" s="960"/>
      <c r="E82" s="960"/>
      <c r="F82" s="960"/>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1"/>
      <c r="AL82" s="317"/>
    </row>
    <row r="83" spans="1:38" ht="39.75" customHeight="1" thickBot="1" x14ac:dyDescent="0.25">
      <c r="A83" s="411" t="s">
        <v>103</v>
      </c>
      <c r="B83" s="411" t="s">
        <v>88</v>
      </c>
      <c r="C83" s="411" t="s">
        <v>322</v>
      </c>
      <c r="D83" s="962" t="s">
        <v>323</v>
      </c>
      <c r="E83" s="963"/>
      <c r="F83" s="964"/>
      <c r="G83" s="962" t="s">
        <v>160</v>
      </c>
      <c r="H83" s="963"/>
      <c r="I83" s="963"/>
      <c r="J83" s="965" t="s">
        <v>161</v>
      </c>
      <c r="K83" s="966"/>
      <c r="L83" s="967"/>
      <c r="M83" s="411" t="s">
        <v>37</v>
      </c>
      <c r="N83" s="412" t="s">
        <v>41</v>
      </c>
      <c r="O83" s="949" t="s">
        <v>86</v>
      </c>
      <c r="P83" s="950"/>
      <c r="Q83" s="412" t="s">
        <v>41</v>
      </c>
      <c r="R83" s="949" t="s">
        <v>86</v>
      </c>
      <c r="S83" s="950"/>
      <c r="T83" s="412" t="s">
        <v>41</v>
      </c>
      <c r="U83" s="949" t="s">
        <v>86</v>
      </c>
      <c r="V83" s="950"/>
      <c r="W83" s="412" t="s">
        <v>41</v>
      </c>
      <c r="X83" s="949" t="s">
        <v>86</v>
      </c>
      <c r="Y83" s="950"/>
      <c r="Z83" s="412" t="s">
        <v>41</v>
      </c>
      <c r="AA83" s="949" t="s">
        <v>86</v>
      </c>
      <c r="AB83" s="950"/>
      <c r="AC83" s="412" t="s">
        <v>41</v>
      </c>
      <c r="AD83" s="949" t="s">
        <v>86</v>
      </c>
      <c r="AE83" s="950"/>
      <c r="AF83" s="412" t="s">
        <v>41</v>
      </c>
      <c r="AG83" s="949" t="s">
        <v>86</v>
      </c>
      <c r="AH83" s="950"/>
      <c r="AI83" s="412" t="s">
        <v>41</v>
      </c>
      <c r="AJ83" s="949" t="s">
        <v>86</v>
      </c>
      <c r="AK83" s="950"/>
    </row>
    <row r="84" spans="1:38" ht="33" customHeight="1" thickTop="1" x14ac:dyDescent="0.2">
      <c r="A84" s="178"/>
      <c r="B84" s="178"/>
      <c r="C84" s="178"/>
      <c r="D84" s="951"/>
      <c r="E84" s="952"/>
      <c r="F84" s="953"/>
      <c r="G84" s="951"/>
      <c r="H84" s="952"/>
      <c r="I84" s="953"/>
      <c r="J84" s="954"/>
      <c r="K84" s="955"/>
      <c r="L84" s="956"/>
      <c r="M84" s="332"/>
      <c r="N84" s="179"/>
      <c r="O84" s="947">
        <f>M84*N84</f>
        <v>0</v>
      </c>
      <c r="P84" s="948"/>
      <c r="Q84" s="179"/>
      <c r="R84" s="947">
        <f>M84*Q84</f>
        <v>0</v>
      </c>
      <c r="S84" s="948"/>
      <c r="T84" s="179"/>
      <c r="U84" s="947">
        <f>M84*T84</f>
        <v>0</v>
      </c>
      <c r="V84" s="948"/>
      <c r="W84" s="179"/>
      <c r="X84" s="947">
        <f>M84*W84</f>
        <v>0</v>
      </c>
      <c r="Y84" s="948"/>
      <c r="Z84" s="179"/>
      <c r="AA84" s="947">
        <f>M84*Z84</f>
        <v>0</v>
      </c>
      <c r="AB84" s="948"/>
      <c r="AC84" s="179"/>
      <c r="AD84" s="947">
        <f>M84*AC84</f>
        <v>0</v>
      </c>
      <c r="AE84" s="948"/>
      <c r="AF84" s="179"/>
      <c r="AG84" s="947">
        <f>M84*AF84</f>
        <v>0</v>
      </c>
      <c r="AH84" s="948"/>
      <c r="AI84" s="179"/>
      <c r="AJ84" s="947">
        <f>M84*AI84</f>
        <v>0</v>
      </c>
      <c r="AK84" s="948"/>
    </row>
    <row r="85" spans="1:38" ht="33" customHeight="1" x14ac:dyDescent="0.2">
      <c r="A85" s="180"/>
      <c r="B85" s="180"/>
      <c r="C85" s="180"/>
      <c r="D85" s="971"/>
      <c r="E85" s="972"/>
      <c r="F85" s="973"/>
      <c r="G85" s="971"/>
      <c r="H85" s="972"/>
      <c r="I85" s="973"/>
      <c r="J85" s="974"/>
      <c r="K85" s="975"/>
      <c r="L85" s="976"/>
      <c r="M85" s="333"/>
      <c r="N85" s="181"/>
      <c r="O85" s="970">
        <f t="shared" ref="O85:O97" si="151">M85*N85</f>
        <v>0</v>
      </c>
      <c r="P85" s="892"/>
      <c r="Q85" s="181"/>
      <c r="R85" s="970">
        <f t="shared" ref="R85:R97" si="152">M85*Q85</f>
        <v>0</v>
      </c>
      <c r="S85" s="892"/>
      <c r="T85" s="181"/>
      <c r="U85" s="970">
        <f t="shared" ref="U85:U97" si="153">M85*T85</f>
        <v>0</v>
      </c>
      <c r="V85" s="892"/>
      <c r="W85" s="181"/>
      <c r="X85" s="970">
        <f t="shared" ref="X85:X97" si="154">M85*W85</f>
        <v>0</v>
      </c>
      <c r="Y85" s="892"/>
      <c r="Z85" s="181"/>
      <c r="AA85" s="970">
        <f t="shared" ref="AA85:AA97" si="155">M85*Z85</f>
        <v>0</v>
      </c>
      <c r="AB85" s="892"/>
      <c r="AC85" s="181"/>
      <c r="AD85" s="970">
        <f t="shared" ref="AD85:AD97" si="156">M85*AC85</f>
        <v>0</v>
      </c>
      <c r="AE85" s="892"/>
      <c r="AF85" s="181"/>
      <c r="AG85" s="970">
        <f t="shared" ref="AG85:AG97" si="157">M85*AF85</f>
        <v>0</v>
      </c>
      <c r="AH85" s="892"/>
      <c r="AI85" s="181"/>
      <c r="AJ85" s="970">
        <f t="shared" ref="AJ85:AJ97" si="158">M85*AI85</f>
        <v>0</v>
      </c>
      <c r="AK85" s="892"/>
    </row>
    <row r="86" spans="1:38" ht="33" customHeight="1" x14ac:dyDescent="0.2">
      <c r="A86" s="180"/>
      <c r="B86" s="180"/>
      <c r="C86" s="180"/>
      <c r="D86" s="971"/>
      <c r="E86" s="972"/>
      <c r="F86" s="973"/>
      <c r="G86" s="971"/>
      <c r="H86" s="972"/>
      <c r="I86" s="973"/>
      <c r="J86" s="974"/>
      <c r="K86" s="975"/>
      <c r="L86" s="976"/>
      <c r="M86" s="333"/>
      <c r="N86" s="181"/>
      <c r="O86" s="970">
        <f t="shared" si="151"/>
        <v>0</v>
      </c>
      <c r="P86" s="892"/>
      <c r="Q86" s="181"/>
      <c r="R86" s="970">
        <f t="shared" si="152"/>
        <v>0</v>
      </c>
      <c r="S86" s="892"/>
      <c r="T86" s="181"/>
      <c r="U86" s="970">
        <f t="shared" si="153"/>
        <v>0</v>
      </c>
      <c r="V86" s="892"/>
      <c r="W86" s="181"/>
      <c r="X86" s="970">
        <f t="shared" si="154"/>
        <v>0</v>
      </c>
      <c r="Y86" s="892"/>
      <c r="Z86" s="181"/>
      <c r="AA86" s="970">
        <f t="shared" si="155"/>
        <v>0</v>
      </c>
      <c r="AB86" s="892"/>
      <c r="AC86" s="181"/>
      <c r="AD86" s="970">
        <f t="shared" si="156"/>
        <v>0</v>
      </c>
      <c r="AE86" s="892"/>
      <c r="AF86" s="181"/>
      <c r="AG86" s="970">
        <f t="shared" si="157"/>
        <v>0</v>
      </c>
      <c r="AH86" s="892"/>
      <c r="AI86" s="181"/>
      <c r="AJ86" s="970">
        <f t="shared" si="158"/>
        <v>0</v>
      </c>
      <c r="AK86" s="892"/>
    </row>
    <row r="87" spans="1:38" ht="33" customHeight="1" x14ac:dyDescent="0.2">
      <c r="A87" s="180"/>
      <c r="B87" s="180"/>
      <c r="C87" s="180"/>
      <c r="D87" s="971"/>
      <c r="E87" s="972"/>
      <c r="F87" s="973"/>
      <c r="G87" s="971"/>
      <c r="H87" s="972"/>
      <c r="I87" s="973"/>
      <c r="J87" s="974"/>
      <c r="K87" s="975"/>
      <c r="L87" s="976"/>
      <c r="M87" s="333"/>
      <c r="N87" s="181"/>
      <c r="O87" s="970">
        <f t="shared" si="151"/>
        <v>0</v>
      </c>
      <c r="P87" s="892"/>
      <c r="Q87" s="181"/>
      <c r="R87" s="970">
        <f t="shared" si="152"/>
        <v>0</v>
      </c>
      <c r="S87" s="892"/>
      <c r="T87" s="181"/>
      <c r="U87" s="970">
        <f t="shared" si="153"/>
        <v>0</v>
      </c>
      <c r="V87" s="892"/>
      <c r="W87" s="181"/>
      <c r="X87" s="970">
        <f t="shared" si="154"/>
        <v>0</v>
      </c>
      <c r="Y87" s="892"/>
      <c r="Z87" s="181"/>
      <c r="AA87" s="970">
        <f t="shared" si="155"/>
        <v>0</v>
      </c>
      <c r="AB87" s="892"/>
      <c r="AC87" s="181"/>
      <c r="AD87" s="970">
        <f t="shared" si="156"/>
        <v>0</v>
      </c>
      <c r="AE87" s="892"/>
      <c r="AF87" s="181"/>
      <c r="AG87" s="970">
        <f t="shared" si="157"/>
        <v>0</v>
      </c>
      <c r="AH87" s="892"/>
      <c r="AI87" s="181"/>
      <c r="AJ87" s="970">
        <f t="shared" si="158"/>
        <v>0</v>
      </c>
      <c r="AK87" s="892"/>
    </row>
    <row r="88" spans="1:38" ht="33" customHeight="1" x14ac:dyDescent="0.2">
      <c r="A88" s="180"/>
      <c r="B88" s="180"/>
      <c r="C88" s="180"/>
      <c r="D88" s="971"/>
      <c r="E88" s="972"/>
      <c r="F88" s="973"/>
      <c r="G88" s="971"/>
      <c r="H88" s="972"/>
      <c r="I88" s="973"/>
      <c r="J88" s="974"/>
      <c r="K88" s="975"/>
      <c r="L88" s="976"/>
      <c r="M88" s="333"/>
      <c r="N88" s="181"/>
      <c r="O88" s="970">
        <f t="shared" si="151"/>
        <v>0</v>
      </c>
      <c r="P88" s="892"/>
      <c r="Q88" s="181"/>
      <c r="R88" s="970">
        <f t="shared" si="152"/>
        <v>0</v>
      </c>
      <c r="S88" s="892"/>
      <c r="T88" s="181"/>
      <c r="U88" s="970">
        <f t="shared" si="153"/>
        <v>0</v>
      </c>
      <c r="V88" s="892"/>
      <c r="W88" s="181"/>
      <c r="X88" s="970">
        <f t="shared" si="154"/>
        <v>0</v>
      </c>
      <c r="Y88" s="892"/>
      <c r="Z88" s="181"/>
      <c r="AA88" s="970">
        <f t="shared" si="155"/>
        <v>0</v>
      </c>
      <c r="AB88" s="892"/>
      <c r="AC88" s="181"/>
      <c r="AD88" s="970">
        <f t="shared" si="156"/>
        <v>0</v>
      </c>
      <c r="AE88" s="892"/>
      <c r="AF88" s="181"/>
      <c r="AG88" s="970">
        <f t="shared" si="157"/>
        <v>0</v>
      </c>
      <c r="AH88" s="892"/>
      <c r="AI88" s="181"/>
      <c r="AJ88" s="970">
        <f t="shared" si="158"/>
        <v>0</v>
      </c>
      <c r="AK88" s="892"/>
    </row>
    <row r="89" spans="1:38" ht="33" customHeight="1" x14ac:dyDescent="0.2">
      <c r="A89" s="180"/>
      <c r="B89" s="180"/>
      <c r="C89" s="180"/>
      <c r="D89" s="971"/>
      <c r="E89" s="972"/>
      <c r="F89" s="973"/>
      <c r="G89" s="971"/>
      <c r="H89" s="972"/>
      <c r="I89" s="973"/>
      <c r="J89" s="974"/>
      <c r="K89" s="975"/>
      <c r="L89" s="976"/>
      <c r="M89" s="333"/>
      <c r="N89" s="181"/>
      <c r="O89" s="970">
        <f t="shared" si="151"/>
        <v>0</v>
      </c>
      <c r="P89" s="892"/>
      <c r="Q89" s="181"/>
      <c r="R89" s="970">
        <f t="shared" si="152"/>
        <v>0</v>
      </c>
      <c r="S89" s="892"/>
      <c r="T89" s="181"/>
      <c r="U89" s="970">
        <f t="shared" si="153"/>
        <v>0</v>
      </c>
      <c r="V89" s="892"/>
      <c r="W89" s="181"/>
      <c r="X89" s="970">
        <f t="shared" si="154"/>
        <v>0</v>
      </c>
      <c r="Y89" s="892"/>
      <c r="Z89" s="181"/>
      <c r="AA89" s="970">
        <f t="shared" si="155"/>
        <v>0</v>
      </c>
      <c r="AB89" s="892"/>
      <c r="AC89" s="181"/>
      <c r="AD89" s="970">
        <f t="shared" si="156"/>
        <v>0</v>
      </c>
      <c r="AE89" s="892"/>
      <c r="AF89" s="181"/>
      <c r="AG89" s="970">
        <f t="shared" si="157"/>
        <v>0</v>
      </c>
      <c r="AH89" s="892"/>
      <c r="AI89" s="181"/>
      <c r="AJ89" s="970">
        <f t="shared" si="158"/>
        <v>0</v>
      </c>
      <c r="AK89" s="892"/>
    </row>
    <row r="90" spans="1:38" ht="33" customHeight="1" x14ac:dyDescent="0.2">
      <c r="A90" s="180"/>
      <c r="B90" s="180"/>
      <c r="C90" s="180"/>
      <c r="D90" s="971"/>
      <c r="E90" s="972"/>
      <c r="F90" s="973"/>
      <c r="G90" s="971"/>
      <c r="H90" s="972"/>
      <c r="I90" s="973"/>
      <c r="J90" s="974"/>
      <c r="K90" s="975"/>
      <c r="L90" s="976"/>
      <c r="M90" s="333"/>
      <c r="N90" s="181"/>
      <c r="O90" s="970">
        <f t="shared" si="151"/>
        <v>0</v>
      </c>
      <c r="P90" s="892"/>
      <c r="Q90" s="181"/>
      <c r="R90" s="970">
        <f t="shared" si="152"/>
        <v>0</v>
      </c>
      <c r="S90" s="892"/>
      <c r="T90" s="181"/>
      <c r="U90" s="970">
        <f t="shared" si="153"/>
        <v>0</v>
      </c>
      <c r="V90" s="892"/>
      <c r="W90" s="181"/>
      <c r="X90" s="970">
        <f t="shared" si="154"/>
        <v>0</v>
      </c>
      <c r="Y90" s="892"/>
      <c r="Z90" s="181"/>
      <c r="AA90" s="970">
        <f t="shared" si="155"/>
        <v>0</v>
      </c>
      <c r="AB90" s="892"/>
      <c r="AC90" s="181"/>
      <c r="AD90" s="970">
        <f t="shared" si="156"/>
        <v>0</v>
      </c>
      <c r="AE90" s="892"/>
      <c r="AF90" s="181"/>
      <c r="AG90" s="970">
        <f t="shared" si="157"/>
        <v>0</v>
      </c>
      <c r="AH90" s="892"/>
      <c r="AI90" s="181"/>
      <c r="AJ90" s="970">
        <f t="shared" si="158"/>
        <v>0</v>
      </c>
      <c r="AK90" s="892"/>
    </row>
    <row r="91" spans="1:38" ht="33" customHeight="1" x14ac:dyDescent="0.2">
      <c r="A91" s="180"/>
      <c r="B91" s="180"/>
      <c r="C91" s="180"/>
      <c r="D91" s="971"/>
      <c r="E91" s="972"/>
      <c r="F91" s="973"/>
      <c r="G91" s="971"/>
      <c r="H91" s="972"/>
      <c r="I91" s="973"/>
      <c r="J91" s="974"/>
      <c r="K91" s="975"/>
      <c r="L91" s="976"/>
      <c r="M91" s="333"/>
      <c r="N91" s="181"/>
      <c r="O91" s="970">
        <f t="shared" si="151"/>
        <v>0</v>
      </c>
      <c r="P91" s="892"/>
      <c r="Q91" s="181"/>
      <c r="R91" s="970">
        <f t="shared" si="152"/>
        <v>0</v>
      </c>
      <c r="S91" s="892"/>
      <c r="T91" s="181"/>
      <c r="U91" s="970">
        <f t="shared" si="153"/>
        <v>0</v>
      </c>
      <c r="V91" s="892"/>
      <c r="W91" s="181"/>
      <c r="X91" s="970">
        <f t="shared" si="154"/>
        <v>0</v>
      </c>
      <c r="Y91" s="892"/>
      <c r="Z91" s="181"/>
      <c r="AA91" s="970">
        <f t="shared" si="155"/>
        <v>0</v>
      </c>
      <c r="AB91" s="892"/>
      <c r="AC91" s="181"/>
      <c r="AD91" s="970">
        <f t="shared" si="156"/>
        <v>0</v>
      </c>
      <c r="AE91" s="892"/>
      <c r="AF91" s="181"/>
      <c r="AG91" s="970">
        <f t="shared" si="157"/>
        <v>0</v>
      </c>
      <c r="AH91" s="892"/>
      <c r="AI91" s="181"/>
      <c r="AJ91" s="970">
        <f t="shared" si="158"/>
        <v>0</v>
      </c>
      <c r="AK91" s="892"/>
    </row>
    <row r="92" spans="1:38" ht="33" customHeight="1" x14ac:dyDescent="0.2">
      <c r="A92" s="180"/>
      <c r="B92" s="180"/>
      <c r="C92" s="180"/>
      <c r="D92" s="971"/>
      <c r="E92" s="972"/>
      <c r="F92" s="973"/>
      <c r="G92" s="971"/>
      <c r="H92" s="972"/>
      <c r="I92" s="973"/>
      <c r="J92" s="974"/>
      <c r="K92" s="975"/>
      <c r="L92" s="976"/>
      <c r="M92" s="333"/>
      <c r="N92" s="181"/>
      <c r="O92" s="970">
        <f t="shared" si="151"/>
        <v>0</v>
      </c>
      <c r="P92" s="892"/>
      <c r="Q92" s="181"/>
      <c r="R92" s="970">
        <f t="shared" si="152"/>
        <v>0</v>
      </c>
      <c r="S92" s="892"/>
      <c r="T92" s="181"/>
      <c r="U92" s="970">
        <f t="shared" si="153"/>
        <v>0</v>
      </c>
      <c r="V92" s="892"/>
      <c r="W92" s="181"/>
      <c r="X92" s="970">
        <f t="shared" si="154"/>
        <v>0</v>
      </c>
      <c r="Y92" s="892"/>
      <c r="Z92" s="181"/>
      <c r="AA92" s="970">
        <f t="shared" si="155"/>
        <v>0</v>
      </c>
      <c r="AB92" s="892"/>
      <c r="AC92" s="181"/>
      <c r="AD92" s="970">
        <f t="shared" si="156"/>
        <v>0</v>
      </c>
      <c r="AE92" s="892"/>
      <c r="AF92" s="181"/>
      <c r="AG92" s="970">
        <f t="shared" si="157"/>
        <v>0</v>
      </c>
      <c r="AH92" s="892"/>
      <c r="AI92" s="181"/>
      <c r="AJ92" s="970">
        <f t="shared" si="158"/>
        <v>0</v>
      </c>
      <c r="AK92" s="892"/>
    </row>
    <row r="93" spans="1:38" ht="33" customHeight="1" x14ac:dyDescent="0.2">
      <c r="A93" s="180"/>
      <c r="B93" s="180"/>
      <c r="C93" s="180"/>
      <c r="D93" s="971"/>
      <c r="E93" s="972"/>
      <c r="F93" s="973"/>
      <c r="G93" s="971"/>
      <c r="H93" s="972"/>
      <c r="I93" s="973"/>
      <c r="J93" s="974"/>
      <c r="K93" s="975"/>
      <c r="L93" s="976"/>
      <c r="M93" s="333"/>
      <c r="N93" s="181"/>
      <c r="O93" s="970">
        <f t="shared" si="151"/>
        <v>0</v>
      </c>
      <c r="P93" s="892"/>
      <c r="Q93" s="181"/>
      <c r="R93" s="970">
        <f t="shared" si="152"/>
        <v>0</v>
      </c>
      <c r="S93" s="892"/>
      <c r="T93" s="181"/>
      <c r="U93" s="970">
        <f t="shared" si="153"/>
        <v>0</v>
      </c>
      <c r="V93" s="892"/>
      <c r="W93" s="181"/>
      <c r="X93" s="970">
        <f t="shared" si="154"/>
        <v>0</v>
      </c>
      <c r="Y93" s="892"/>
      <c r="Z93" s="181"/>
      <c r="AA93" s="970">
        <f t="shared" si="155"/>
        <v>0</v>
      </c>
      <c r="AB93" s="892"/>
      <c r="AC93" s="181"/>
      <c r="AD93" s="970">
        <f t="shared" si="156"/>
        <v>0</v>
      </c>
      <c r="AE93" s="892"/>
      <c r="AF93" s="181"/>
      <c r="AG93" s="970">
        <f t="shared" si="157"/>
        <v>0</v>
      </c>
      <c r="AH93" s="892"/>
      <c r="AI93" s="181"/>
      <c r="AJ93" s="970">
        <f t="shared" si="158"/>
        <v>0</v>
      </c>
      <c r="AK93" s="892"/>
    </row>
    <row r="94" spans="1:38" ht="33" customHeight="1" x14ac:dyDescent="0.2">
      <c r="A94" s="180"/>
      <c r="B94" s="180"/>
      <c r="C94" s="180"/>
      <c r="D94" s="971"/>
      <c r="E94" s="972"/>
      <c r="F94" s="973"/>
      <c r="G94" s="971"/>
      <c r="H94" s="972"/>
      <c r="I94" s="973"/>
      <c r="J94" s="974"/>
      <c r="K94" s="975"/>
      <c r="L94" s="976"/>
      <c r="M94" s="333"/>
      <c r="N94" s="181"/>
      <c r="O94" s="970">
        <f t="shared" si="151"/>
        <v>0</v>
      </c>
      <c r="P94" s="892"/>
      <c r="Q94" s="181"/>
      <c r="R94" s="970">
        <f t="shared" si="152"/>
        <v>0</v>
      </c>
      <c r="S94" s="892"/>
      <c r="T94" s="181"/>
      <c r="U94" s="970">
        <f t="shared" si="153"/>
        <v>0</v>
      </c>
      <c r="V94" s="892"/>
      <c r="W94" s="181"/>
      <c r="X94" s="970">
        <f t="shared" si="154"/>
        <v>0</v>
      </c>
      <c r="Y94" s="892"/>
      <c r="Z94" s="181"/>
      <c r="AA94" s="970">
        <f t="shared" si="155"/>
        <v>0</v>
      </c>
      <c r="AB94" s="892"/>
      <c r="AC94" s="181"/>
      <c r="AD94" s="970">
        <f t="shared" si="156"/>
        <v>0</v>
      </c>
      <c r="AE94" s="892"/>
      <c r="AF94" s="181"/>
      <c r="AG94" s="970">
        <f t="shared" si="157"/>
        <v>0</v>
      </c>
      <c r="AH94" s="892"/>
      <c r="AI94" s="181"/>
      <c r="AJ94" s="970">
        <f t="shared" si="158"/>
        <v>0</v>
      </c>
      <c r="AK94" s="892"/>
    </row>
    <row r="95" spans="1:38" ht="33" customHeight="1" x14ac:dyDescent="0.2">
      <c r="A95" s="180"/>
      <c r="B95" s="180"/>
      <c r="C95" s="180"/>
      <c r="D95" s="971"/>
      <c r="E95" s="972"/>
      <c r="F95" s="973"/>
      <c r="G95" s="971"/>
      <c r="H95" s="972"/>
      <c r="I95" s="973"/>
      <c r="J95" s="974"/>
      <c r="K95" s="975"/>
      <c r="L95" s="976"/>
      <c r="M95" s="333"/>
      <c r="N95" s="181"/>
      <c r="O95" s="970">
        <f t="shared" si="151"/>
        <v>0</v>
      </c>
      <c r="P95" s="892"/>
      <c r="Q95" s="181"/>
      <c r="R95" s="970">
        <f t="shared" si="152"/>
        <v>0</v>
      </c>
      <c r="S95" s="892"/>
      <c r="T95" s="181"/>
      <c r="U95" s="970">
        <f t="shared" si="153"/>
        <v>0</v>
      </c>
      <c r="V95" s="892"/>
      <c r="W95" s="181"/>
      <c r="X95" s="970">
        <f t="shared" si="154"/>
        <v>0</v>
      </c>
      <c r="Y95" s="892"/>
      <c r="Z95" s="181"/>
      <c r="AA95" s="970">
        <f t="shared" si="155"/>
        <v>0</v>
      </c>
      <c r="AB95" s="892"/>
      <c r="AC95" s="181"/>
      <c r="AD95" s="970">
        <f t="shared" si="156"/>
        <v>0</v>
      </c>
      <c r="AE95" s="892"/>
      <c r="AF95" s="181"/>
      <c r="AG95" s="970">
        <f t="shared" si="157"/>
        <v>0</v>
      </c>
      <c r="AH95" s="892"/>
      <c r="AI95" s="181"/>
      <c r="AJ95" s="970">
        <f t="shared" si="158"/>
        <v>0</v>
      </c>
      <c r="AK95" s="892"/>
    </row>
    <row r="96" spans="1:38" ht="33" customHeight="1" x14ac:dyDescent="0.2">
      <c r="A96" s="180"/>
      <c r="B96" s="180"/>
      <c r="C96" s="180"/>
      <c r="D96" s="971"/>
      <c r="E96" s="972"/>
      <c r="F96" s="973"/>
      <c r="G96" s="971"/>
      <c r="H96" s="972"/>
      <c r="I96" s="973"/>
      <c r="J96" s="974"/>
      <c r="K96" s="975"/>
      <c r="L96" s="976"/>
      <c r="M96" s="333"/>
      <c r="N96" s="181"/>
      <c r="O96" s="970">
        <f t="shared" si="151"/>
        <v>0</v>
      </c>
      <c r="P96" s="892"/>
      <c r="Q96" s="181"/>
      <c r="R96" s="970">
        <f t="shared" si="152"/>
        <v>0</v>
      </c>
      <c r="S96" s="892"/>
      <c r="T96" s="181"/>
      <c r="U96" s="970">
        <f t="shared" si="153"/>
        <v>0</v>
      </c>
      <c r="V96" s="892"/>
      <c r="W96" s="181"/>
      <c r="X96" s="970">
        <f t="shared" si="154"/>
        <v>0</v>
      </c>
      <c r="Y96" s="892"/>
      <c r="Z96" s="181"/>
      <c r="AA96" s="970">
        <f t="shared" si="155"/>
        <v>0</v>
      </c>
      <c r="AB96" s="892"/>
      <c r="AC96" s="181"/>
      <c r="AD96" s="970">
        <f t="shared" si="156"/>
        <v>0</v>
      </c>
      <c r="AE96" s="892"/>
      <c r="AF96" s="181"/>
      <c r="AG96" s="970">
        <f t="shared" si="157"/>
        <v>0</v>
      </c>
      <c r="AH96" s="892"/>
      <c r="AI96" s="181"/>
      <c r="AJ96" s="970">
        <f t="shared" si="158"/>
        <v>0</v>
      </c>
      <c r="AK96" s="892"/>
    </row>
    <row r="97" spans="1:39" ht="33" customHeight="1" thickBot="1" x14ac:dyDescent="0.25">
      <c r="A97" s="182"/>
      <c r="B97" s="182"/>
      <c r="C97" s="182"/>
      <c r="D97" s="988"/>
      <c r="E97" s="989"/>
      <c r="F97" s="990"/>
      <c r="G97" s="988"/>
      <c r="H97" s="989"/>
      <c r="I97" s="990"/>
      <c r="J97" s="991"/>
      <c r="K97" s="992"/>
      <c r="L97" s="993"/>
      <c r="M97" s="334"/>
      <c r="N97" s="183"/>
      <c r="O97" s="983">
        <f t="shared" si="151"/>
        <v>0</v>
      </c>
      <c r="P97" s="984"/>
      <c r="Q97" s="183"/>
      <c r="R97" s="983">
        <f t="shared" si="152"/>
        <v>0</v>
      </c>
      <c r="S97" s="984"/>
      <c r="T97" s="183"/>
      <c r="U97" s="983">
        <f t="shared" si="153"/>
        <v>0</v>
      </c>
      <c r="V97" s="984"/>
      <c r="W97" s="183"/>
      <c r="X97" s="983">
        <f t="shared" si="154"/>
        <v>0</v>
      </c>
      <c r="Y97" s="984"/>
      <c r="Z97" s="183"/>
      <c r="AA97" s="983">
        <f t="shared" si="155"/>
        <v>0</v>
      </c>
      <c r="AB97" s="984"/>
      <c r="AC97" s="183"/>
      <c r="AD97" s="983">
        <f t="shared" si="156"/>
        <v>0</v>
      </c>
      <c r="AE97" s="984"/>
      <c r="AF97" s="183"/>
      <c r="AG97" s="983">
        <f t="shared" si="157"/>
        <v>0</v>
      </c>
      <c r="AH97" s="984"/>
      <c r="AI97" s="183"/>
      <c r="AJ97" s="983">
        <f t="shared" si="158"/>
        <v>0</v>
      </c>
      <c r="AK97" s="984"/>
    </row>
    <row r="98" spans="1:39" ht="33" customHeight="1" thickTop="1" x14ac:dyDescent="0.2">
      <c r="A98" s="985" t="s">
        <v>87</v>
      </c>
      <c r="B98" s="986"/>
      <c r="C98" s="986"/>
      <c r="D98" s="986"/>
      <c r="E98" s="986"/>
      <c r="F98" s="986"/>
      <c r="G98" s="986"/>
      <c r="H98" s="986"/>
      <c r="I98" s="986"/>
      <c r="J98" s="986"/>
      <c r="K98" s="986"/>
      <c r="L98" s="986"/>
      <c r="M98" s="987"/>
      <c r="N98" s="331">
        <f>SUM(N84:N97)</f>
        <v>0</v>
      </c>
      <c r="O98" s="947">
        <f>SUM(O84:P97)</f>
        <v>0</v>
      </c>
      <c r="P98" s="948"/>
      <c r="Q98" s="331">
        <f>SUM(Q84:Q97)</f>
        <v>0</v>
      </c>
      <c r="R98" s="947">
        <f>SUM(R84:S97)</f>
        <v>0</v>
      </c>
      <c r="S98" s="948"/>
      <c r="T98" s="331">
        <f>SUM(T84:T97)</f>
        <v>0</v>
      </c>
      <c r="U98" s="947">
        <f>SUM(U84:V97)</f>
        <v>0</v>
      </c>
      <c r="V98" s="948"/>
      <c r="W98" s="331">
        <f>SUM(W84:W97)</f>
        <v>0</v>
      </c>
      <c r="X98" s="947">
        <f>SUM(X84:Y97)</f>
        <v>0</v>
      </c>
      <c r="Y98" s="948"/>
      <c r="Z98" s="331">
        <f>SUM(Z84:Z97)</f>
        <v>0</v>
      </c>
      <c r="AA98" s="947">
        <f>SUM(AA84:AB97)</f>
        <v>0</v>
      </c>
      <c r="AB98" s="948"/>
      <c r="AC98" s="331">
        <f>SUM(AC84:AC97)</f>
        <v>0</v>
      </c>
      <c r="AD98" s="947">
        <f>SUM(AD84:AE97)</f>
        <v>0</v>
      </c>
      <c r="AE98" s="948"/>
      <c r="AF98" s="331">
        <f>SUM(AF84:AF97)</f>
        <v>0</v>
      </c>
      <c r="AG98" s="947">
        <f>SUM(AG84:AH97)</f>
        <v>0</v>
      </c>
      <c r="AH98" s="948"/>
      <c r="AI98" s="331">
        <f>SUM(AI84:AI97)</f>
        <v>0</v>
      </c>
      <c r="AJ98" s="947">
        <f>SUM(AJ84:AK97)</f>
        <v>0</v>
      </c>
      <c r="AK98" s="948"/>
    </row>
    <row r="99" spans="1:39" ht="13.8" customHeight="1" x14ac:dyDescent="0.2">
      <c r="A99" s="326"/>
      <c r="B99" s="326"/>
      <c r="C99" s="326"/>
      <c r="D99" s="326"/>
      <c r="E99" s="326"/>
      <c r="F99" s="326"/>
      <c r="G99" s="326"/>
      <c r="H99" s="326"/>
      <c r="I99" s="327"/>
      <c r="J99" s="327"/>
      <c r="K99" s="327"/>
      <c r="L99" s="318"/>
      <c r="M99" s="318"/>
      <c r="N99" s="313"/>
      <c r="O99" s="328"/>
      <c r="P99" s="328"/>
      <c r="Q99" s="328"/>
      <c r="R99" s="328"/>
      <c r="S99" s="328"/>
      <c r="T99" s="328"/>
      <c r="U99" s="328"/>
      <c r="V99" s="328"/>
      <c r="W99" s="328"/>
      <c r="X99" s="328"/>
      <c r="Y99" s="328"/>
      <c r="Z99" s="328"/>
      <c r="AA99" s="328"/>
      <c r="AB99" s="328"/>
      <c r="AC99" s="328"/>
      <c r="AD99" s="328"/>
      <c r="AE99" s="328"/>
      <c r="AF99" s="328"/>
      <c r="AG99" s="328"/>
      <c r="AH99" s="328"/>
      <c r="AI99" s="328"/>
      <c r="AJ99" s="328"/>
      <c r="AK99" s="328"/>
      <c r="AL99" s="328"/>
    </row>
    <row r="100" spans="1:39" ht="27" customHeight="1" x14ac:dyDescent="0.2">
      <c r="A100" s="977" t="s">
        <v>39</v>
      </c>
      <c r="B100" s="978"/>
      <c r="C100" s="978"/>
      <c r="D100" s="978"/>
      <c r="E100" s="978"/>
      <c r="F100" s="978"/>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9"/>
      <c r="AL100" s="414"/>
      <c r="AM100" s="335"/>
    </row>
    <row r="101" spans="1:39" ht="39.75" customHeight="1" thickBot="1" x14ac:dyDescent="0.25">
      <c r="A101" s="980" t="s">
        <v>40</v>
      </c>
      <c r="B101" s="981"/>
      <c r="C101" s="981"/>
      <c r="D101" s="981"/>
      <c r="E101" s="981"/>
      <c r="F101" s="981"/>
      <c r="G101" s="981"/>
      <c r="H101" s="981"/>
      <c r="I101" s="981"/>
      <c r="J101" s="981"/>
      <c r="K101" s="981"/>
      <c r="L101" s="982"/>
      <c r="M101" s="412" t="s">
        <v>325</v>
      </c>
      <c r="N101" s="413" t="s">
        <v>41</v>
      </c>
      <c r="O101" s="980" t="s">
        <v>86</v>
      </c>
      <c r="P101" s="982"/>
      <c r="Q101" s="413" t="s">
        <v>41</v>
      </c>
      <c r="R101" s="980" t="s">
        <v>86</v>
      </c>
      <c r="S101" s="982"/>
      <c r="T101" s="413" t="s">
        <v>41</v>
      </c>
      <c r="U101" s="980" t="s">
        <v>86</v>
      </c>
      <c r="V101" s="982"/>
      <c r="W101" s="413" t="s">
        <v>41</v>
      </c>
      <c r="X101" s="980" t="s">
        <v>86</v>
      </c>
      <c r="Y101" s="982"/>
      <c r="Z101" s="413" t="s">
        <v>41</v>
      </c>
      <c r="AA101" s="980" t="s">
        <v>86</v>
      </c>
      <c r="AB101" s="982"/>
      <c r="AC101" s="413" t="s">
        <v>41</v>
      </c>
      <c r="AD101" s="980" t="s">
        <v>86</v>
      </c>
      <c r="AE101" s="982"/>
      <c r="AF101" s="413" t="s">
        <v>41</v>
      </c>
      <c r="AG101" s="980" t="s">
        <v>86</v>
      </c>
      <c r="AH101" s="982"/>
      <c r="AI101" s="413" t="s">
        <v>41</v>
      </c>
      <c r="AJ101" s="980" t="s">
        <v>86</v>
      </c>
      <c r="AK101" s="982"/>
    </row>
    <row r="102" spans="1:39" ht="33" customHeight="1" thickTop="1" x14ac:dyDescent="0.2">
      <c r="A102" s="1001"/>
      <c r="B102" s="1002"/>
      <c r="C102" s="1002"/>
      <c r="D102" s="1002"/>
      <c r="E102" s="1002"/>
      <c r="F102" s="1002"/>
      <c r="G102" s="1002"/>
      <c r="H102" s="1002"/>
      <c r="I102" s="1002"/>
      <c r="J102" s="1002"/>
      <c r="K102" s="1002"/>
      <c r="L102" s="1003"/>
      <c r="M102" s="274"/>
      <c r="N102" s="184"/>
      <c r="O102" s="999">
        <f>$M102*N102</f>
        <v>0</v>
      </c>
      <c r="P102" s="1000"/>
      <c r="Q102" s="185"/>
      <c r="R102" s="999">
        <f>$M102*Q102</f>
        <v>0</v>
      </c>
      <c r="S102" s="1000"/>
      <c r="T102" s="185"/>
      <c r="U102" s="999">
        <f>$M102*T102</f>
        <v>0</v>
      </c>
      <c r="V102" s="1000"/>
      <c r="W102" s="185"/>
      <c r="X102" s="999">
        <f>$M102*W102</f>
        <v>0</v>
      </c>
      <c r="Y102" s="1000"/>
      <c r="Z102" s="185"/>
      <c r="AA102" s="999">
        <f>$M102*Z102</f>
        <v>0</v>
      </c>
      <c r="AB102" s="1000"/>
      <c r="AC102" s="185"/>
      <c r="AD102" s="999">
        <f>$M102*AC102</f>
        <v>0</v>
      </c>
      <c r="AE102" s="1000"/>
      <c r="AF102" s="185"/>
      <c r="AG102" s="999">
        <f>$M102*AF102</f>
        <v>0</v>
      </c>
      <c r="AH102" s="1000"/>
      <c r="AI102" s="185"/>
      <c r="AJ102" s="999">
        <f>$M102*AI102</f>
        <v>0</v>
      </c>
      <c r="AK102" s="1000"/>
    </row>
    <row r="103" spans="1:39" ht="33" customHeight="1" x14ac:dyDescent="0.2">
      <c r="A103" s="996"/>
      <c r="B103" s="997"/>
      <c r="C103" s="997"/>
      <c r="D103" s="997"/>
      <c r="E103" s="997"/>
      <c r="F103" s="997"/>
      <c r="G103" s="997"/>
      <c r="H103" s="997"/>
      <c r="I103" s="997"/>
      <c r="J103" s="997"/>
      <c r="K103" s="997"/>
      <c r="L103" s="998"/>
      <c r="M103" s="272"/>
      <c r="N103" s="272"/>
      <c r="O103" s="994">
        <f>$M103*N103</f>
        <v>0</v>
      </c>
      <c r="P103" s="995"/>
      <c r="Q103" s="186"/>
      <c r="R103" s="994">
        <f t="shared" ref="R103:R109" si="159">$M103*Q103</f>
        <v>0</v>
      </c>
      <c r="S103" s="995"/>
      <c r="T103" s="186"/>
      <c r="U103" s="994">
        <f t="shared" ref="U103:U109" si="160">$M103*T103</f>
        <v>0</v>
      </c>
      <c r="V103" s="995"/>
      <c r="W103" s="186"/>
      <c r="X103" s="994">
        <f t="shared" ref="X103:X109" si="161">$M103*W103</f>
        <v>0</v>
      </c>
      <c r="Y103" s="995"/>
      <c r="Z103" s="186"/>
      <c r="AA103" s="994">
        <f t="shared" ref="AA103:AA109" si="162">$M103*Z103</f>
        <v>0</v>
      </c>
      <c r="AB103" s="995"/>
      <c r="AC103" s="186"/>
      <c r="AD103" s="994">
        <f t="shared" ref="AD103:AD109" si="163">$M103*AC103</f>
        <v>0</v>
      </c>
      <c r="AE103" s="995"/>
      <c r="AF103" s="186"/>
      <c r="AG103" s="994">
        <f t="shared" ref="AG103:AG109" si="164">$M103*AF103</f>
        <v>0</v>
      </c>
      <c r="AH103" s="995"/>
      <c r="AI103" s="186"/>
      <c r="AJ103" s="994">
        <f t="shared" ref="AJ103:AJ109" si="165">$M103*AI103</f>
        <v>0</v>
      </c>
      <c r="AK103" s="995"/>
    </row>
    <row r="104" spans="1:39" ht="33" customHeight="1" x14ac:dyDescent="0.2">
      <c r="A104" s="996"/>
      <c r="B104" s="997"/>
      <c r="C104" s="997"/>
      <c r="D104" s="997"/>
      <c r="E104" s="997"/>
      <c r="F104" s="997"/>
      <c r="G104" s="997"/>
      <c r="H104" s="997"/>
      <c r="I104" s="997"/>
      <c r="J104" s="997"/>
      <c r="K104" s="997"/>
      <c r="L104" s="998"/>
      <c r="M104" s="272"/>
      <c r="N104" s="272"/>
      <c r="O104" s="994">
        <f t="shared" ref="O104:O109" si="166">$M104*N104</f>
        <v>0</v>
      </c>
      <c r="P104" s="995"/>
      <c r="Q104" s="186"/>
      <c r="R104" s="994">
        <f t="shared" si="159"/>
        <v>0</v>
      </c>
      <c r="S104" s="995"/>
      <c r="T104" s="186"/>
      <c r="U104" s="994">
        <f t="shared" si="160"/>
        <v>0</v>
      </c>
      <c r="V104" s="995"/>
      <c r="W104" s="186"/>
      <c r="X104" s="994">
        <f t="shared" si="161"/>
        <v>0</v>
      </c>
      <c r="Y104" s="995"/>
      <c r="Z104" s="186"/>
      <c r="AA104" s="994">
        <f t="shared" si="162"/>
        <v>0</v>
      </c>
      <c r="AB104" s="995"/>
      <c r="AC104" s="186"/>
      <c r="AD104" s="994">
        <f t="shared" si="163"/>
        <v>0</v>
      </c>
      <c r="AE104" s="995"/>
      <c r="AF104" s="186"/>
      <c r="AG104" s="994">
        <f t="shared" si="164"/>
        <v>0</v>
      </c>
      <c r="AH104" s="995"/>
      <c r="AI104" s="186"/>
      <c r="AJ104" s="994">
        <f t="shared" si="165"/>
        <v>0</v>
      </c>
      <c r="AK104" s="995"/>
    </row>
    <row r="105" spans="1:39" ht="33" customHeight="1" x14ac:dyDescent="0.2">
      <c r="A105" s="996"/>
      <c r="B105" s="997"/>
      <c r="C105" s="997"/>
      <c r="D105" s="997"/>
      <c r="E105" s="997"/>
      <c r="F105" s="997"/>
      <c r="G105" s="997"/>
      <c r="H105" s="997"/>
      <c r="I105" s="997"/>
      <c r="J105" s="997"/>
      <c r="K105" s="997"/>
      <c r="L105" s="998"/>
      <c r="M105" s="272"/>
      <c r="N105" s="272"/>
      <c r="O105" s="994">
        <f t="shared" si="166"/>
        <v>0</v>
      </c>
      <c r="P105" s="995"/>
      <c r="Q105" s="186"/>
      <c r="R105" s="994">
        <f t="shared" si="159"/>
        <v>0</v>
      </c>
      <c r="S105" s="995"/>
      <c r="T105" s="186"/>
      <c r="U105" s="994">
        <f t="shared" si="160"/>
        <v>0</v>
      </c>
      <c r="V105" s="995"/>
      <c r="W105" s="186"/>
      <c r="X105" s="994">
        <f t="shared" si="161"/>
        <v>0</v>
      </c>
      <c r="Y105" s="995"/>
      <c r="Z105" s="186"/>
      <c r="AA105" s="994">
        <f t="shared" si="162"/>
        <v>0</v>
      </c>
      <c r="AB105" s="995"/>
      <c r="AC105" s="186"/>
      <c r="AD105" s="994">
        <f t="shared" si="163"/>
        <v>0</v>
      </c>
      <c r="AE105" s="995"/>
      <c r="AF105" s="186"/>
      <c r="AG105" s="994">
        <f t="shared" si="164"/>
        <v>0</v>
      </c>
      <c r="AH105" s="995"/>
      <c r="AI105" s="186"/>
      <c r="AJ105" s="994">
        <f t="shared" si="165"/>
        <v>0</v>
      </c>
      <c r="AK105" s="995"/>
    </row>
    <row r="106" spans="1:39" ht="33" customHeight="1" x14ac:dyDescent="0.2">
      <c r="A106" s="996"/>
      <c r="B106" s="997"/>
      <c r="C106" s="997"/>
      <c r="D106" s="997"/>
      <c r="E106" s="997"/>
      <c r="F106" s="997"/>
      <c r="G106" s="997"/>
      <c r="H106" s="997"/>
      <c r="I106" s="997"/>
      <c r="J106" s="997"/>
      <c r="K106" s="997"/>
      <c r="L106" s="998"/>
      <c r="M106" s="272"/>
      <c r="N106" s="272"/>
      <c r="O106" s="994">
        <f t="shared" si="166"/>
        <v>0</v>
      </c>
      <c r="P106" s="995"/>
      <c r="Q106" s="186"/>
      <c r="R106" s="994">
        <f t="shared" si="159"/>
        <v>0</v>
      </c>
      <c r="S106" s="995"/>
      <c r="T106" s="186"/>
      <c r="U106" s="994">
        <f t="shared" si="160"/>
        <v>0</v>
      </c>
      <c r="V106" s="995"/>
      <c r="W106" s="186"/>
      <c r="X106" s="994">
        <f t="shared" si="161"/>
        <v>0</v>
      </c>
      <c r="Y106" s="995"/>
      <c r="Z106" s="186"/>
      <c r="AA106" s="994">
        <f t="shared" si="162"/>
        <v>0</v>
      </c>
      <c r="AB106" s="995"/>
      <c r="AC106" s="186"/>
      <c r="AD106" s="994">
        <f t="shared" si="163"/>
        <v>0</v>
      </c>
      <c r="AE106" s="995"/>
      <c r="AF106" s="186"/>
      <c r="AG106" s="994">
        <f t="shared" si="164"/>
        <v>0</v>
      </c>
      <c r="AH106" s="995"/>
      <c r="AI106" s="186"/>
      <c r="AJ106" s="994">
        <f t="shared" si="165"/>
        <v>0</v>
      </c>
      <c r="AK106" s="995"/>
    </row>
    <row r="107" spans="1:39" ht="33" customHeight="1" x14ac:dyDescent="0.2">
      <c r="A107" s="996"/>
      <c r="B107" s="997"/>
      <c r="C107" s="997"/>
      <c r="D107" s="997"/>
      <c r="E107" s="997"/>
      <c r="F107" s="997"/>
      <c r="G107" s="997"/>
      <c r="H107" s="997"/>
      <c r="I107" s="997"/>
      <c r="J107" s="997"/>
      <c r="K107" s="997"/>
      <c r="L107" s="998"/>
      <c r="M107" s="272"/>
      <c r="N107" s="272"/>
      <c r="O107" s="994">
        <f t="shared" si="166"/>
        <v>0</v>
      </c>
      <c r="P107" s="995"/>
      <c r="Q107" s="186"/>
      <c r="R107" s="994">
        <f t="shared" si="159"/>
        <v>0</v>
      </c>
      <c r="S107" s="995"/>
      <c r="T107" s="186"/>
      <c r="U107" s="994">
        <f t="shared" si="160"/>
        <v>0</v>
      </c>
      <c r="V107" s="995"/>
      <c r="W107" s="186"/>
      <c r="X107" s="994">
        <f t="shared" si="161"/>
        <v>0</v>
      </c>
      <c r="Y107" s="995"/>
      <c r="Z107" s="186"/>
      <c r="AA107" s="994">
        <f t="shared" si="162"/>
        <v>0</v>
      </c>
      <c r="AB107" s="995"/>
      <c r="AC107" s="186"/>
      <c r="AD107" s="994">
        <f t="shared" si="163"/>
        <v>0</v>
      </c>
      <c r="AE107" s="995"/>
      <c r="AF107" s="186"/>
      <c r="AG107" s="994">
        <f t="shared" si="164"/>
        <v>0</v>
      </c>
      <c r="AH107" s="995"/>
      <c r="AI107" s="186"/>
      <c r="AJ107" s="994">
        <f t="shared" si="165"/>
        <v>0</v>
      </c>
      <c r="AK107" s="995"/>
    </row>
    <row r="108" spans="1:39" ht="33" customHeight="1" x14ac:dyDescent="0.2">
      <c r="A108" s="996"/>
      <c r="B108" s="997"/>
      <c r="C108" s="997"/>
      <c r="D108" s="997"/>
      <c r="E108" s="997"/>
      <c r="F108" s="997"/>
      <c r="G108" s="997"/>
      <c r="H108" s="997"/>
      <c r="I108" s="997"/>
      <c r="J108" s="997"/>
      <c r="K108" s="997"/>
      <c r="L108" s="998"/>
      <c r="M108" s="272"/>
      <c r="N108" s="272"/>
      <c r="O108" s="994">
        <f t="shared" si="166"/>
        <v>0</v>
      </c>
      <c r="P108" s="995"/>
      <c r="Q108" s="186"/>
      <c r="R108" s="994">
        <f t="shared" si="159"/>
        <v>0</v>
      </c>
      <c r="S108" s="995"/>
      <c r="T108" s="186"/>
      <c r="U108" s="994">
        <f t="shared" si="160"/>
        <v>0</v>
      </c>
      <c r="V108" s="995"/>
      <c r="W108" s="186"/>
      <c r="X108" s="994">
        <f t="shared" si="161"/>
        <v>0</v>
      </c>
      <c r="Y108" s="995"/>
      <c r="Z108" s="186"/>
      <c r="AA108" s="994">
        <f t="shared" si="162"/>
        <v>0</v>
      </c>
      <c r="AB108" s="995"/>
      <c r="AC108" s="186"/>
      <c r="AD108" s="994">
        <f t="shared" si="163"/>
        <v>0</v>
      </c>
      <c r="AE108" s="995"/>
      <c r="AF108" s="186"/>
      <c r="AG108" s="994">
        <f t="shared" si="164"/>
        <v>0</v>
      </c>
      <c r="AH108" s="995"/>
      <c r="AI108" s="186"/>
      <c r="AJ108" s="994">
        <f t="shared" si="165"/>
        <v>0</v>
      </c>
      <c r="AK108" s="995"/>
    </row>
    <row r="109" spans="1:39" ht="33" customHeight="1" thickBot="1" x14ac:dyDescent="0.25">
      <c r="A109" s="1004"/>
      <c r="B109" s="1005"/>
      <c r="C109" s="1005"/>
      <c r="D109" s="1005"/>
      <c r="E109" s="1005"/>
      <c r="F109" s="1005"/>
      <c r="G109" s="1005"/>
      <c r="H109" s="1005"/>
      <c r="I109" s="1005"/>
      <c r="J109" s="1005"/>
      <c r="K109" s="1005"/>
      <c r="L109" s="1006"/>
      <c r="M109" s="273"/>
      <c r="N109" s="273"/>
      <c r="O109" s="1007">
        <f t="shared" si="166"/>
        <v>0</v>
      </c>
      <c r="P109" s="1008"/>
      <c r="Q109" s="187"/>
      <c r="R109" s="1007">
        <f t="shared" si="159"/>
        <v>0</v>
      </c>
      <c r="S109" s="1008"/>
      <c r="T109" s="187"/>
      <c r="U109" s="1007">
        <f t="shared" si="160"/>
        <v>0</v>
      </c>
      <c r="V109" s="1008"/>
      <c r="W109" s="187"/>
      <c r="X109" s="1007">
        <f t="shared" si="161"/>
        <v>0</v>
      </c>
      <c r="Y109" s="1008"/>
      <c r="Z109" s="187"/>
      <c r="AA109" s="1007">
        <f t="shared" si="162"/>
        <v>0</v>
      </c>
      <c r="AB109" s="1008"/>
      <c r="AC109" s="187"/>
      <c r="AD109" s="1007">
        <f t="shared" si="163"/>
        <v>0</v>
      </c>
      <c r="AE109" s="1008"/>
      <c r="AF109" s="187"/>
      <c r="AG109" s="1007">
        <f t="shared" si="164"/>
        <v>0</v>
      </c>
      <c r="AH109" s="1008"/>
      <c r="AI109" s="187"/>
      <c r="AJ109" s="1007">
        <f t="shared" si="165"/>
        <v>0</v>
      </c>
      <c r="AK109" s="1008"/>
    </row>
    <row r="110" spans="1:39" ht="33" customHeight="1" thickTop="1" x14ac:dyDescent="0.2">
      <c r="A110" s="985" t="s">
        <v>87</v>
      </c>
      <c r="B110" s="986"/>
      <c r="C110" s="986"/>
      <c r="D110" s="986"/>
      <c r="E110" s="986"/>
      <c r="F110" s="986"/>
      <c r="G110" s="986"/>
      <c r="H110" s="986"/>
      <c r="I110" s="986"/>
      <c r="J110" s="986"/>
      <c r="K110" s="986"/>
      <c r="L110" s="986"/>
      <c r="M110" s="987"/>
      <c r="N110" s="337"/>
      <c r="O110" s="947">
        <f>SUM(O102:P109)</f>
        <v>0</v>
      </c>
      <c r="P110" s="948"/>
      <c r="Q110" s="329"/>
      <c r="R110" s="947">
        <f>SUM(R102:S109)</f>
        <v>0</v>
      </c>
      <c r="S110" s="948"/>
      <c r="T110" s="329"/>
      <c r="U110" s="947">
        <f>SUM(U102:V109)</f>
        <v>0</v>
      </c>
      <c r="V110" s="948"/>
      <c r="W110" s="329"/>
      <c r="X110" s="947">
        <f>SUM(X102:Y109)</f>
        <v>0</v>
      </c>
      <c r="Y110" s="948"/>
      <c r="Z110" s="329"/>
      <c r="AA110" s="947">
        <f>SUM(AA102:AB109)</f>
        <v>0</v>
      </c>
      <c r="AB110" s="948"/>
      <c r="AC110" s="330"/>
      <c r="AD110" s="947">
        <f>SUM(AD102:AE109)</f>
        <v>0</v>
      </c>
      <c r="AE110" s="948"/>
      <c r="AF110" s="330"/>
      <c r="AG110" s="947">
        <f>SUM(AG102:AH109)</f>
        <v>0</v>
      </c>
      <c r="AH110" s="948"/>
      <c r="AI110" s="330"/>
      <c r="AJ110" s="947">
        <f>SUM(AJ102:AK109)</f>
        <v>0</v>
      </c>
      <c r="AK110" s="948"/>
    </row>
    <row r="111" spans="1:39" ht="13.5" customHeight="1" x14ac:dyDescent="0.2">
      <c r="A111" s="318"/>
      <c r="B111" s="318"/>
      <c r="C111" s="318"/>
      <c r="D111" s="318"/>
      <c r="E111" s="318"/>
      <c r="F111" s="318"/>
      <c r="G111" s="318"/>
      <c r="H111" s="318"/>
      <c r="I111" s="318"/>
      <c r="J111" s="318"/>
      <c r="K111" s="318"/>
      <c r="L111" s="318"/>
      <c r="M111" s="318"/>
      <c r="N111" s="318"/>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19"/>
      <c r="AJ111" s="320"/>
      <c r="AK111" s="320"/>
      <c r="AL111" s="306"/>
    </row>
    <row r="112" spans="1:39" ht="32.25" customHeight="1" x14ac:dyDescent="0.2">
      <c r="A112" s="318"/>
      <c r="B112" s="318"/>
      <c r="C112" s="318"/>
      <c r="D112" s="318"/>
      <c r="E112" s="318"/>
      <c r="F112" s="318"/>
      <c r="G112" s="318"/>
      <c r="H112" s="1012" t="s">
        <v>168</v>
      </c>
      <c r="I112" s="1013"/>
      <c r="J112" s="1013"/>
      <c r="K112" s="1013"/>
      <c r="L112" s="1013"/>
      <c r="M112" s="1014"/>
      <c r="N112" s="1009">
        <f>O98+O110</f>
        <v>0</v>
      </c>
      <c r="O112" s="1010"/>
      <c r="P112" s="1011"/>
      <c r="Q112" s="1009">
        <f t="shared" ref="Q112" si="167">R98+R110</f>
        <v>0</v>
      </c>
      <c r="R112" s="1010"/>
      <c r="S112" s="1011"/>
      <c r="T112" s="1009">
        <f t="shared" ref="T112" si="168">U98+U110</f>
        <v>0</v>
      </c>
      <c r="U112" s="1010"/>
      <c r="V112" s="1011"/>
      <c r="W112" s="1009">
        <f t="shared" ref="W112" si="169">X98+X110</f>
        <v>0</v>
      </c>
      <c r="X112" s="1010"/>
      <c r="Y112" s="1011"/>
      <c r="Z112" s="1009">
        <f t="shared" ref="Z112" si="170">AA98+AA110</f>
        <v>0</v>
      </c>
      <c r="AA112" s="1010"/>
      <c r="AB112" s="1011"/>
      <c r="AC112" s="1009">
        <f t="shared" ref="AC112" si="171">AD98+AD110</f>
        <v>0</v>
      </c>
      <c r="AD112" s="1010"/>
      <c r="AE112" s="1011"/>
      <c r="AF112" s="1009">
        <f t="shared" ref="AF112" si="172">AG98+AG110</f>
        <v>0</v>
      </c>
      <c r="AG112" s="1010"/>
      <c r="AH112" s="1011"/>
      <c r="AI112" s="1009">
        <f t="shared" ref="AI112" si="173">AJ98+AJ110</f>
        <v>0</v>
      </c>
      <c r="AJ112" s="1010"/>
      <c r="AK112" s="1011"/>
    </row>
    <row r="113" spans="1:39" ht="13.5" customHeight="1" x14ac:dyDescent="0.2">
      <c r="A113" s="318"/>
      <c r="B113" s="318"/>
      <c r="C113" s="318"/>
      <c r="D113" s="318"/>
      <c r="E113" s="318"/>
      <c r="F113" s="318"/>
      <c r="G113" s="318"/>
      <c r="H113" s="318"/>
      <c r="I113" s="318"/>
      <c r="J113" s="318"/>
      <c r="K113" s="318"/>
      <c r="L113" s="318"/>
      <c r="M113" s="318"/>
      <c r="N113" s="318"/>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19"/>
      <c r="AJ113" s="320"/>
      <c r="AK113" s="320"/>
      <c r="AL113" s="306"/>
    </row>
    <row r="114" spans="1:39" ht="13.5" customHeight="1" x14ac:dyDescent="0.2">
      <c r="A114" s="318"/>
      <c r="B114" s="318"/>
      <c r="C114" s="318"/>
      <c r="D114" s="318"/>
      <c r="E114" s="318"/>
      <c r="F114" s="318"/>
      <c r="G114" s="318"/>
      <c r="H114" s="318"/>
      <c r="I114" s="318"/>
      <c r="J114" s="318"/>
      <c r="K114" s="318"/>
      <c r="L114" s="318"/>
      <c r="M114" s="318"/>
      <c r="N114" s="318"/>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19"/>
      <c r="AJ114" s="320"/>
      <c r="AK114" s="320"/>
      <c r="AL114" s="306"/>
    </row>
    <row r="115" spans="1:39" ht="20.25" customHeight="1" x14ac:dyDescent="0.25">
      <c r="A115" s="295" t="s">
        <v>145</v>
      </c>
      <c r="B115" s="318"/>
      <c r="C115" s="318"/>
      <c r="D115" s="318"/>
      <c r="E115" s="318"/>
      <c r="F115" s="318"/>
      <c r="G115" s="318"/>
      <c r="H115" s="318"/>
      <c r="I115" s="318"/>
      <c r="J115" s="318"/>
      <c r="K115" s="318"/>
      <c r="L115" s="318"/>
      <c r="M115" s="318"/>
      <c r="N115" s="321" t="s">
        <v>85</v>
      </c>
      <c r="P115" s="301"/>
      <c r="Q115" s="301"/>
      <c r="S115" s="301"/>
      <c r="T115" s="301"/>
      <c r="V115" s="301"/>
      <c r="W115" s="301"/>
      <c r="Y115" s="301"/>
      <c r="Z115" s="301"/>
      <c r="AB115" s="301"/>
      <c r="AC115" s="301"/>
      <c r="AD115" s="301"/>
      <c r="AE115" s="301"/>
      <c r="AF115" s="301"/>
      <c r="AG115" s="301"/>
      <c r="AH115" s="301"/>
      <c r="AI115" s="319"/>
      <c r="AJ115" s="320"/>
      <c r="AK115" s="320"/>
      <c r="AL115" s="307"/>
    </row>
    <row r="116" spans="1:39" ht="30" customHeight="1" x14ac:dyDescent="0.2">
      <c r="A116" s="927" t="s">
        <v>152</v>
      </c>
      <c r="B116" s="165" t="s">
        <v>1</v>
      </c>
      <c r="C116" s="930" t="s">
        <v>146</v>
      </c>
      <c r="D116" s="931"/>
      <c r="E116" s="165" t="s">
        <v>1</v>
      </c>
      <c r="F116" s="932" t="s">
        <v>148</v>
      </c>
      <c r="G116" s="933"/>
      <c r="H116" s="165" t="s">
        <v>1</v>
      </c>
      <c r="I116" s="932" t="s">
        <v>147</v>
      </c>
      <c r="J116" s="933"/>
      <c r="K116" s="322"/>
      <c r="L116" s="166"/>
      <c r="M116" s="934" t="s">
        <v>163</v>
      </c>
      <c r="N116" s="936">
        <f>$N$9</f>
        <v>0</v>
      </c>
      <c r="O116" s="936"/>
      <c r="P116" s="936"/>
      <c r="Q116" s="936">
        <f>$Q$9</f>
        <v>0</v>
      </c>
      <c r="R116" s="936"/>
      <c r="S116" s="936"/>
      <c r="T116" s="936">
        <f>$T$9</f>
        <v>0</v>
      </c>
      <c r="U116" s="936"/>
      <c r="V116" s="936"/>
      <c r="W116" s="936">
        <f>$W$9</f>
        <v>0</v>
      </c>
      <c r="X116" s="936"/>
      <c r="Y116" s="936"/>
      <c r="Z116" s="936">
        <f>$Z$9</f>
        <v>0</v>
      </c>
      <c r="AA116" s="936"/>
      <c r="AB116" s="936"/>
      <c r="AC116" s="936">
        <f>$AC$9</f>
        <v>0</v>
      </c>
      <c r="AD116" s="936"/>
      <c r="AE116" s="936"/>
      <c r="AF116" s="936">
        <f>$AF$9</f>
        <v>0</v>
      </c>
      <c r="AG116" s="936"/>
      <c r="AH116" s="936"/>
      <c r="AI116" s="936">
        <f>$AI$9</f>
        <v>0</v>
      </c>
      <c r="AJ116" s="936"/>
      <c r="AK116" s="936"/>
    </row>
    <row r="117" spans="1:39" ht="30" customHeight="1" x14ac:dyDescent="0.2">
      <c r="A117" s="928"/>
      <c r="B117" s="165" t="s">
        <v>1</v>
      </c>
      <c r="C117" s="968" t="s">
        <v>177</v>
      </c>
      <c r="D117" s="969"/>
      <c r="E117" s="165" t="s">
        <v>1</v>
      </c>
      <c r="F117" s="932" t="s">
        <v>156</v>
      </c>
      <c r="G117" s="933"/>
      <c r="H117" s="167"/>
      <c r="I117" s="322"/>
      <c r="J117" s="166"/>
      <c r="K117" s="322"/>
      <c r="L117" s="323"/>
      <c r="M117" s="935"/>
      <c r="N117" s="937"/>
      <c r="O117" s="937"/>
      <c r="P117" s="937"/>
      <c r="Q117" s="937"/>
      <c r="R117" s="937"/>
      <c r="S117" s="937"/>
      <c r="T117" s="937"/>
      <c r="U117" s="937"/>
      <c r="V117" s="937"/>
      <c r="W117" s="937"/>
      <c r="X117" s="937"/>
      <c r="Y117" s="937"/>
      <c r="Z117" s="937"/>
      <c r="AA117" s="937"/>
      <c r="AB117" s="937"/>
      <c r="AC117" s="937"/>
      <c r="AD117" s="937"/>
      <c r="AE117" s="937"/>
      <c r="AF117" s="937"/>
      <c r="AG117" s="937"/>
      <c r="AH117" s="937"/>
      <c r="AI117" s="937"/>
      <c r="AJ117" s="937"/>
      <c r="AK117" s="937"/>
      <c r="AM117" s="335"/>
    </row>
    <row r="118" spans="1:39" s="325" customFormat="1" ht="30" customHeight="1" x14ac:dyDescent="0.2">
      <c r="A118" s="929"/>
      <c r="B118" s="165" t="s">
        <v>1</v>
      </c>
      <c r="C118" s="968" t="s">
        <v>257</v>
      </c>
      <c r="D118" s="969"/>
      <c r="E118" s="165" t="s">
        <v>1</v>
      </c>
      <c r="F118" s="968" t="s">
        <v>258</v>
      </c>
      <c r="G118" s="969"/>
      <c r="H118" s="324"/>
      <c r="I118" s="324"/>
      <c r="J118" s="324"/>
      <c r="K118" s="324"/>
      <c r="L118" s="324"/>
      <c r="M118" s="324"/>
      <c r="N118" s="957" t="s">
        <v>164</v>
      </c>
      <c r="O118" s="957"/>
      <c r="P118" s="957"/>
      <c r="Q118" s="957" t="s">
        <v>164</v>
      </c>
      <c r="R118" s="957"/>
      <c r="S118" s="957"/>
      <c r="T118" s="957" t="s">
        <v>164</v>
      </c>
      <c r="U118" s="957"/>
      <c r="V118" s="957"/>
      <c r="W118" s="957" t="s">
        <v>164</v>
      </c>
      <c r="X118" s="957"/>
      <c r="Y118" s="957"/>
      <c r="Z118" s="957" t="s">
        <v>164</v>
      </c>
      <c r="AA118" s="957"/>
      <c r="AB118" s="957"/>
      <c r="AC118" s="957" t="s">
        <v>164</v>
      </c>
      <c r="AD118" s="957"/>
      <c r="AE118" s="957"/>
      <c r="AF118" s="957" t="s">
        <v>164</v>
      </c>
      <c r="AG118" s="957"/>
      <c r="AH118" s="957"/>
      <c r="AI118" s="957" t="s">
        <v>164</v>
      </c>
      <c r="AJ118" s="957"/>
      <c r="AK118" s="957"/>
    </row>
    <row r="119" spans="1:39" s="325" customFormat="1" ht="23.25" customHeight="1" x14ac:dyDescent="0.2">
      <c r="A119" s="324"/>
      <c r="B119" s="324"/>
      <c r="C119" s="324"/>
      <c r="D119" s="324" t="s">
        <v>324</v>
      </c>
      <c r="E119" s="324"/>
      <c r="F119" s="324"/>
      <c r="G119" s="324"/>
      <c r="H119" s="324"/>
      <c r="I119" s="324"/>
      <c r="J119" s="324"/>
      <c r="K119" s="324"/>
      <c r="L119" s="324"/>
      <c r="M119" s="324"/>
      <c r="N119" s="958"/>
      <c r="O119" s="958"/>
      <c r="P119" s="958"/>
      <c r="Q119" s="958"/>
      <c r="R119" s="958"/>
      <c r="S119" s="958"/>
      <c r="T119" s="958"/>
      <c r="U119" s="958"/>
      <c r="V119" s="958"/>
      <c r="W119" s="958"/>
      <c r="X119" s="958"/>
      <c r="Y119" s="958"/>
      <c r="Z119" s="958"/>
      <c r="AA119" s="958"/>
      <c r="AB119" s="958"/>
      <c r="AC119" s="958"/>
      <c r="AD119" s="958"/>
      <c r="AE119" s="958"/>
      <c r="AF119" s="958"/>
      <c r="AG119" s="958"/>
      <c r="AH119" s="958"/>
      <c r="AI119" s="958"/>
      <c r="AJ119" s="958"/>
      <c r="AK119" s="958"/>
    </row>
    <row r="120" spans="1:39" ht="27" customHeight="1" x14ac:dyDescent="0.2">
      <c r="A120" s="959" t="s">
        <v>36</v>
      </c>
      <c r="B120" s="960"/>
      <c r="C120" s="960"/>
      <c r="D120" s="960"/>
      <c r="E120" s="960"/>
      <c r="F120" s="960"/>
      <c r="G120" s="960"/>
      <c r="H120" s="960"/>
      <c r="I120" s="960"/>
      <c r="J120" s="960"/>
      <c r="K120" s="960"/>
      <c r="L120" s="960"/>
      <c r="M120" s="960"/>
      <c r="N120" s="960"/>
      <c r="O120" s="960"/>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1"/>
      <c r="AL120" s="317"/>
    </row>
    <row r="121" spans="1:39" ht="39.75" customHeight="1" thickBot="1" x14ac:dyDescent="0.25">
      <c r="A121" s="411" t="s">
        <v>103</v>
      </c>
      <c r="B121" s="411" t="s">
        <v>88</v>
      </c>
      <c r="C121" s="411" t="s">
        <v>322</v>
      </c>
      <c r="D121" s="962" t="s">
        <v>323</v>
      </c>
      <c r="E121" s="963"/>
      <c r="F121" s="964"/>
      <c r="G121" s="962" t="s">
        <v>160</v>
      </c>
      <c r="H121" s="963"/>
      <c r="I121" s="963"/>
      <c r="J121" s="965" t="s">
        <v>161</v>
      </c>
      <c r="K121" s="966"/>
      <c r="L121" s="967"/>
      <c r="M121" s="411" t="s">
        <v>37</v>
      </c>
      <c r="N121" s="412" t="s">
        <v>41</v>
      </c>
      <c r="O121" s="949" t="s">
        <v>86</v>
      </c>
      <c r="P121" s="950"/>
      <c r="Q121" s="412" t="s">
        <v>41</v>
      </c>
      <c r="R121" s="949" t="s">
        <v>86</v>
      </c>
      <c r="S121" s="950"/>
      <c r="T121" s="412" t="s">
        <v>41</v>
      </c>
      <c r="U121" s="949" t="s">
        <v>86</v>
      </c>
      <c r="V121" s="950"/>
      <c r="W121" s="412" t="s">
        <v>41</v>
      </c>
      <c r="X121" s="949" t="s">
        <v>86</v>
      </c>
      <c r="Y121" s="950"/>
      <c r="Z121" s="412" t="s">
        <v>41</v>
      </c>
      <c r="AA121" s="949" t="s">
        <v>86</v>
      </c>
      <c r="AB121" s="950"/>
      <c r="AC121" s="412" t="s">
        <v>41</v>
      </c>
      <c r="AD121" s="949" t="s">
        <v>86</v>
      </c>
      <c r="AE121" s="950"/>
      <c r="AF121" s="412" t="s">
        <v>41</v>
      </c>
      <c r="AG121" s="949" t="s">
        <v>86</v>
      </c>
      <c r="AH121" s="950"/>
      <c r="AI121" s="412" t="s">
        <v>41</v>
      </c>
      <c r="AJ121" s="949" t="s">
        <v>86</v>
      </c>
      <c r="AK121" s="950"/>
    </row>
    <row r="122" spans="1:39" ht="33" customHeight="1" thickTop="1" x14ac:dyDescent="0.2">
      <c r="A122" s="178"/>
      <c r="B122" s="178"/>
      <c r="C122" s="178"/>
      <c r="D122" s="951"/>
      <c r="E122" s="952"/>
      <c r="F122" s="953"/>
      <c r="G122" s="951"/>
      <c r="H122" s="952"/>
      <c r="I122" s="953"/>
      <c r="J122" s="954"/>
      <c r="K122" s="955"/>
      <c r="L122" s="956"/>
      <c r="M122" s="332"/>
      <c r="N122" s="179"/>
      <c r="O122" s="947">
        <f>M122*N122</f>
        <v>0</v>
      </c>
      <c r="P122" s="948"/>
      <c r="Q122" s="179"/>
      <c r="R122" s="947">
        <f>M122*Q122</f>
        <v>0</v>
      </c>
      <c r="S122" s="948"/>
      <c r="T122" s="179"/>
      <c r="U122" s="947">
        <f>M122*T122</f>
        <v>0</v>
      </c>
      <c r="V122" s="948"/>
      <c r="W122" s="179"/>
      <c r="X122" s="947">
        <f>M122*W122</f>
        <v>0</v>
      </c>
      <c r="Y122" s="948"/>
      <c r="Z122" s="179"/>
      <c r="AA122" s="947">
        <f>M122*Z122</f>
        <v>0</v>
      </c>
      <c r="AB122" s="948"/>
      <c r="AC122" s="179"/>
      <c r="AD122" s="947">
        <f>M122*AC122</f>
        <v>0</v>
      </c>
      <c r="AE122" s="948"/>
      <c r="AF122" s="179"/>
      <c r="AG122" s="947">
        <f>M122*AF122</f>
        <v>0</v>
      </c>
      <c r="AH122" s="948"/>
      <c r="AI122" s="179"/>
      <c r="AJ122" s="947">
        <f>M122*AI122</f>
        <v>0</v>
      </c>
      <c r="AK122" s="948"/>
    </row>
    <row r="123" spans="1:39" ht="33" customHeight="1" x14ac:dyDescent="0.2">
      <c r="A123" s="180"/>
      <c r="B123" s="180"/>
      <c r="C123" s="180"/>
      <c r="D123" s="971"/>
      <c r="E123" s="972"/>
      <c r="F123" s="973"/>
      <c r="G123" s="971"/>
      <c r="H123" s="972"/>
      <c r="I123" s="973"/>
      <c r="J123" s="974"/>
      <c r="K123" s="975"/>
      <c r="L123" s="976"/>
      <c r="M123" s="333"/>
      <c r="N123" s="181"/>
      <c r="O123" s="970">
        <f t="shared" ref="O123:O135" si="174">M123*N123</f>
        <v>0</v>
      </c>
      <c r="P123" s="892"/>
      <c r="Q123" s="181"/>
      <c r="R123" s="970">
        <f t="shared" ref="R123:R135" si="175">M123*Q123</f>
        <v>0</v>
      </c>
      <c r="S123" s="892"/>
      <c r="T123" s="181"/>
      <c r="U123" s="970">
        <f t="shared" ref="U123:U135" si="176">M123*T123</f>
        <v>0</v>
      </c>
      <c r="V123" s="892"/>
      <c r="W123" s="181"/>
      <c r="X123" s="970">
        <f t="shared" ref="X123:X135" si="177">M123*W123</f>
        <v>0</v>
      </c>
      <c r="Y123" s="892"/>
      <c r="Z123" s="181"/>
      <c r="AA123" s="970">
        <f t="shared" ref="AA123:AA135" si="178">M123*Z123</f>
        <v>0</v>
      </c>
      <c r="AB123" s="892"/>
      <c r="AC123" s="181"/>
      <c r="AD123" s="970">
        <f t="shared" ref="AD123:AD135" si="179">M123*AC123</f>
        <v>0</v>
      </c>
      <c r="AE123" s="892"/>
      <c r="AF123" s="181"/>
      <c r="AG123" s="970">
        <f t="shared" ref="AG123:AG135" si="180">M123*AF123</f>
        <v>0</v>
      </c>
      <c r="AH123" s="892"/>
      <c r="AI123" s="181"/>
      <c r="AJ123" s="970">
        <f t="shared" ref="AJ123:AJ135" si="181">M123*AI123</f>
        <v>0</v>
      </c>
      <c r="AK123" s="892"/>
    </row>
    <row r="124" spans="1:39" ht="33" customHeight="1" x14ac:dyDescent="0.2">
      <c r="A124" s="180"/>
      <c r="B124" s="180"/>
      <c r="C124" s="180"/>
      <c r="D124" s="971"/>
      <c r="E124" s="972"/>
      <c r="F124" s="973"/>
      <c r="G124" s="971"/>
      <c r="H124" s="972"/>
      <c r="I124" s="973"/>
      <c r="J124" s="974"/>
      <c r="K124" s="975"/>
      <c r="L124" s="976"/>
      <c r="M124" s="333"/>
      <c r="N124" s="181"/>
      <c r="O124" s="970">
        <f t="shared" si="174"/>
        <v>0</v>
      </c>
      <c r="P124" s="892"/>
      <c r="Q124" s="181"/>
      <c r="R124" s="970">
        <f t="shared" si="175"/>
        <v>0</v>
      </c>
      <c r="S124" s="892"/>
      <c r="T124" s="181"/>
      <c r="U124" s="970">
        <f t="shared" si="176"/>
        <v>0</v>
      </c>
      <c r="V124" s="892"/>
      <c r="W124" s="181"/>
      <c r="X124" s="970">
        <f t="shared" si="177"/>
        <v>0</v>
      </c>
      <c r="Y124" s="892"/>
      <c r="Z124" s="181"/>
      <c r="AA124" s="970">
        <f t="shared" si="178"/>
        <v>0</v>
      </c>
      <c r="AB124" s="892"/>
      <c r="AC124" s="181"/>
      <c r="AD124" s="970">
        <f t="shared" si="179"/>
        <v>0</v>
      </c>
      <c r="AE124" s="892"/>
      <c r="AF124" s="181"/>
      <c r="AG124" s="970">
        <f t="shared" si="180"/>
        <v>0</v>
      </c>
      <c r="AH124" s="892"/>
      <c r="AI124" s="181"/>
      <c r="AJ124" s="970">
        <f t="shared" si="181"/>
        <v>0</v>
      </c>
      <c r="AK124" s="892"/>
    </row>
    <row r="125" spans="1:39" ht="33" customHeight="1" x14ac:dyDescent="0.2">
      <c r="A125" s="180"/>
      <c r="B125" s="180"/>
      <c r="C125" s="180"/>
      <c r="D125" s="971"/>
      <c r="E125" s="972"/>
      <c r="F125" s="973"/>
      <c r="G125" s="971"/>
      <c r="H125" s="972"/>
      <c r="I125" s="973"/>
      <c r="J125" s="974"/>
      <c r="K125" s="975"/>
      <c r="L125" s="976"/>
      <c r="M125" s="333"/>
      <c r="N125" s="181"/>
      <c r="O125" s="970">
        <f t="shared" si="174"/>
        <v>0</v>
      </c>
      <c r="P125" s="892"/>
      <c r="Q125" s="181"/>
      <c r="R125" s="970">
        <f t="shared" si="175"/>
        <v>0</v>
      </c>
      <c r="S125" s="892"/>
      <c r="T125" s="181"/>
      <c r="U125" s="970">
        <f t="shared" si="176"/>
        <v>0</v>
      </c>
      <c r="V125" s="892"/>
      <c r="W125" s="181"/>
      <c r="X125" s="970">
        <f t="shared" si="177"/>
        <v>0</v>
      </c>
      <c r="Y125" s="892"/>
      <c r="Z125" s="181"/>
      <c r="AA125" s="970">
        <f t="shared" si="178"/>
        <v>0</v>
      </c>
      <c r="AB125" s="892"/>
      <c r="AC125" s="181"/>
      <c r="AD125" s="970">
        <f t="shared" si="179"/>
        <v>0</v>
      </c>
      <c r="AE125" s="892"/>
      <c r="AF125" s="181"/>
      <c r="AG125" s="970">
        <f t="shared" si="180"/>
        <v>0</v>
      </c>
      <c r="AH125" s="892"/>
      <c r="AI125" s="181"/>
      <c r="AJ125" s="970">
        <f t="shared" si="181"/>
        <v>0</v>
      </c>
      <c r="AK125" s="892"/>
    </row>
    <row r="126" spans="1:39" ht="33" customHeight="1" x14ac:dyDescent="0.2">
      <c r="A126" s="180"/>
      <c r="B126" s="180"/>
      <c r="C126" s="180"/>
      <c r="D126" s="971"/>
      <c r="E126" s="972"/>
      <c r="F126" s="973"/>
      <c r="G126" s="971"/>
      <c r="H126" s="972"/>
      <c r="I126" s="973"/>
      <c r="J126" s="974"/>
      <c r="K126" s="975"/>
      <c r="L126" s="976"/>
      <c r="M126" s="333"/>
      <c r="N126" s="181"/>
      <c r="O126" s="970">
        <f t="shared" si="174"/>
        <v>0</v>
      </c>
      <c r="P126" s="892"/>
      <c r="Q126" s="181"/>
      <c r="R126" s="970">
        <f t="shared" si="175"/>
        <v>0</v>
      </c>
      <c r="S126" s="892"/>
      <c r="T126" s="181"/>
      <c r="U126" s="970">
        <f t="shared" si="176"/>
        <v>0</v>
      </c>
      <c r="V126" s="892"/>
      <c r="W126" s="181"/>
      <c r="X126" s="970">
        <f t="shared" si="177"/>
        <v>0</v>
      </c>
      <c r="Y126" s="892"/>
      <c r="Z126" s="181"/>
      <c r="AA126" s="970">
        <f t="shared" si="178"/>
        <v>0</v>
      </c>
      <c r="AB126" s="892"/>
      <c r="AC126" s="181"/>
      <c r="AD126" s="970">
        <f t="shared" si="179"/>
        <v>0</v>
      </c>
      <c r="AE126" s="892"/>
      <c r="AF126" s="181"/>
      <c r="AG126" s="970">
        <f t="shared" si="180"/>
        <v>0</v>
      </c>
      <c r="AH126" s="892"/>
      <c r="AI126" s="181"/>
      <c r="AJ126" s="970">
        <f t="shared" si="181"/>
        <v>0</v>
      </c>
      <c r="AK126" s="892"/>
    </row>
    <row r="127" spans="1:39" ht="33" customHeight="1" x14ac:dyDescent="0.2">
      <c r="A127" s="180"/>
      <c r="B127" s="180"/>
      <c r="C127" s="180"/>
      <c r="D127" s="971"/>
      <c r="E127" s="972"/>
      <c r="F127" s="973"/>
      <c r="G127" s="971"/>
      <c r="H127" s="972"/>
      <c r="I127" s="973"/>
      <c r="J127" s="974"/>
      <c r="K127" s="975"/>
      <c r="L127" s="976"/>
      <c r="M127" s="333"/>
      <c r="N127" s="181"/>
      <c r="O127" s="970">
        <f t="shared" si="174"/>
        <v>0</v>
      </c>
      <c r="P127" s="892"/>
      <c r="Q127" s="181"/>
      <c r="R127" s="970">
        <f t="shared" si="175"/>
        <v>0</v>
      </c>
      <c r="S127" s="892"/>
      <c r="T127" s="181"/>
      <c r="U127" s="970">
        <f t="shared" si="176"/>
        <v>0</v>
      </c>
      <c r="V127" s="892"/>
      <c r="W127" s="181"/>
      <c r="X127" s="970">
        <f t="shared" si="177"/>
        <v>0</v>
      </c>
      <c r="Y127" s="892"/>
      <c r="Z127" s="181"/>
      <c r="AA127" s="970">
        <f t="shared" si="178"/>
        <v>0</v>
      </c>
      <c r="AB127" s="892"/>
      <c r="AC127" s="181"/>
      <c r="AD127" s="970">
        <f t="shared" si="179"/>
        <v>0</v>
      </c>
      <c r="AE127" s="892"/>
      <c r="AF127" s="181"/>
      <c r="AG127" s="970">
        <f t="shared" si="180"/>
        <v>0</v>
      </c>
      <c r="AH127" s="892"/>
      <c r="AI127" s="181"/>
      <c r="AJ127" s="970">
        <f t="shared" si="181"/>
        <v>0</v>
      </c>
      <c r="AK127" s="892"/>
    </row>
    <row r="128" spans="1:39" ht="33" customHeight="1" x14ac:dyDescent="0.2">
      <c r="A128" s="180"/>
      <c r="B128" s="180"/>
      <c r="C128" s="180"/>
      <c r="D128" s="971"/>
      <c r="E128" s="972"/>
      <c r="F128" s="973"/>
      <c r="G128" s="971"/>
      <c r="H128" s="972"/>
      <c r="I128" s="973"/>
      <c r="J128" s="974"/>
      <c r="K128" s="975"/>
      <c r="L128" s="976"/>
      <c r="M128" s="333"/>
      <c r="N128" s="181"/>
      <c r="O128" s="970">
        <f t="shared" si="174"/>
        <v>0</v>
      </c>
      <c r="P128" s="892"/>
      <c r="Q128" s="181"/>
      <c r="R128" s="970">
        <f t="shared" si="175"/>
        <v>0</v>
      </c>
      <c r="S128" s="892"/>
      <c r="T128" s="181"/>
      <c r="U128" s="970">
        <f t="shared" si="176"/>
        <v>0</v>
      </c>
      <c r="V128" s="892"/>
      <c r="W128" s="181"/>
      <c r="X128" s="970">
        <f t="shared" si="177"/>
        <v>0</v>
      </c>
      <c r="Y128" s="892"/>
      <c r="Z128" s="181"/>
      <c r="AA128" s="970">
        <f t="shared" si="178"/>
        <v>0</v>
      </c>
      <c r="AB128" s="892"/>
      <c r="AC128" s="181"/>
      <c r="AD128" s="970">
        <f t="shared" si="179"/>
        <v>0</v>
      </c>
      <c r="AE128" s="892"/>
      <c r="AF128" s="181"/>
      <c r="AG128" s="970">
        <f t="shared" si="180"/>
        <v>0</v>
      </c>
      <c r="AH128" s="892"/>
      <c r="AI128" s="181"/>
      <c r="AJ128" s="970">
        <f t="shared" si="181"/>
        <v>0</v>
      </c>
      <c r="AK128" s="892"/>
    </row>
    <row r="129" spans="1:39" ht="33" customHeight="1" x14ac:dyDescent="0.2">
      <c r="A129" s="180"/>
      <c r="B129" s="180"/>
      <c r="C129" s="180"/>
      <c r="D129" s="971"/>
      <c r="E129" s="972"/>
      <c r="F129" s="973"/>
      <c r="G129" s="971"/>
      <c r="H129" s="972"/>
      <c r="I129" s="973"/>
      <c r="J129" s="974"/>
      <c r="K129" s="975"/>
      <c r="L129" s="976"/>
      <c r="M129" s="333"/>
      <c r="N129" s="181"/>
      <c r="O129" s="970">
        <f t="shared" si="174"/>
        <v>0</v>
      </c>
      <c r="P129" s="892"/>
      <c r="Q129" s="181"/>
      <c r="R129" s="970">
        <f t="shared" si="175"/>
        <v>0</v>
      </c>
      <c r="S129" s="892"/>
      <c r="T129" s="181"/>
      <c r="U129" s="970">
        <f t="shared" si="176"/>
        <v>0</v>
      </c>
      <c r="V129" s="892"/>
      <c r="W129" s="181"/>
      <c r="X129" s="970">
        <f t="shared" si="177"/>
        <v>0</v>
      </c>
      <c r="Y129" s="892"/>
      <c r="Z129" s="181"/>
      <c r="AA129" s="970">
        <f t="shared" si="178"/>
        <v>0</v>
      </c>
      <c r="AB129" s="892"/>
      <c r="AC129" s="181"/>
      <c r="AD129" s="970">
        <f t="shared" si="179"/>
        <v>0</v>
      </c>
      <c r="AE129" s="892"/>
      <c r="AF129" s="181"/>
      <c r="AG129" s="970">
        <f t="shared" si="180"/>
        <v>0</v>
      </c>
      <c r="AH129" s="892"/>
      <c r="AI129" s="181"/>
      <c r="AJ129" s="970">
        <f t="shared" si="181"/>
        <v>0</v>
      </c>
      <c r="AK129" s="892"/>
    </row>
    <row r="130" spans="1:39" ht="33" customHeight="1" x14ac:dyDescent="0.2">
      <c r="A130" s="180"/>
      <c r="B130" s="180"/>
      <c r="C130" s="180"/>
      <c r="D130" s="971"/>
      <c r="E130" s="972"/>
      <c r="F130" s="973"/>
      <c r="G130" s="971"/>
      <c r="H130" s="972"/>
      <c r="I130" s="973"/>
      <c r="J130" s="974"/>
      <c r="K130" s="975"/>
      <c r="L130" s="976"/>
      <c r="M130" s="333"/>
      <c r="N130" s="181"/>
      <c r="O130" s="970">
        <f t="shared" si="174"/>
        <v>0</v>
      </c>
      <c r="P130" s="892"/>
      <c r="Q130" s="181"/>
      <c r="R130" s="970">
        <f t="shared" si="175"/>
        <v>0</v>
      </c>
      <c r="S130" s="892"/>
      <c r="T130" s="181"/>
      <c r="U130" s="970">
        <f t="shared" si="176"/>
        <v>0</v>
      </c>
      <c r="V130" s="892"/>
      <c r="W130" s="181"/>
      <c r="X130" s="970">
        <f t="shared" si="177"/>
        <v>0</v>
      </c>
      <c r="Y130" s="892"/>
      <c r="Z130" s="181"/>
      <c r="AA130" s="970">
        <f t="shared" si="178"/>
        <v>0</v>
      </c>
      <c r="AB130" s="892"/>
      <c r="AC130" s="181"/>
      <c r="AD130" s="970">
        <f t="shared" si="179"/>
        <v>0</v>
      </c>
      <c r="AE130" s="892"/>
      <c r="AF130" s="181"/>
      <c r="AG130" s="970">
        <f t="shared" si="180"/>
        <v>0</v>
      </c>
      <c r="AH130" s="892"/>
      <c r="AI130" s="181"/>
      <c r="AJ130" s="970">
        <f t="shared" si="181"/>
        <v>0</v>
      </c>
      <c r="AK130" s="892"/>
    </row>
    <row r="131" spans="1:39" ht="33" customHeight="1" x14ac:dyDescent="0.2">
      <c r="A131" s="180"/>
      <c r="B131" s="180"/>
      <c r="C131" s="180"/>
      <c r="D131" s="971"/>
      <c r="E131" s="972"/>
      <c r="F131" s="973"/>
      <c r="G131" s="971"/>
      <c r="H131" s="972"/>
      <c r="I131" s="973"/>
      <c r="J131" s="974"/>
      <c r="K131" s="975"/>
      <c r="L131" s="976"/>
      <c r="M131" s="333"/>
      <c r="N131" s="181"/>
      <c r="O131" s="970">
        <f t="shared" si="174"/>
        <v>0</v>
      </c>
      <c r="P131" s="892"/>
      <c r="Q131" s="181"/>
      <c r="R131" s="970">
        <f t="shared" si="175"/>
        <v>0</v>
      </c>
      <c r="S131" s="892"/>
      <c r="T131" s="181"/>
      <c r="U131" s="970">
        <f t="shared" si="176"/>
        <v>0</v>
      </c>
      <c r="V131" s="892"/>
      <c r="W131" s="181"/>
      <c r="X131" s="970">
        <f t="shared" si="177"/>
        <v>0</v>
      </c>
      <c r="Y131" s="892"/>
      <c r="Z131" s="181"/>
      <c r="AA131" s="970">
        <f t="shared" si="178"/>
        <v>0</v>
      </c>
      <c r="AB131" s="892"/>
      <c r="AC131" s="181"/>
      <c r="AD131" s="970">
        <f t="shared" si="179"/>
        <v>0</v>
      </c>
      <c r="AE131" s="892"/>
      <c r="AF131" s="181"/>
      <c r="AG131" s="970">
        <f t="shared" si="180"/>
        <v>0</v>
      </c>
      <c r="AH131" s="892"/>
      <c r="AI131" s="181"/>
      <c r="AJ131" s="970">
        <f t="shared" si="181"/>
        <v>0</v>
      </c>
      <c r="AK131" s="892"/>
    </row>
    <row r="132" spans="1:39" ht="33" customHeight="1" x14ac:dyDescent="0.2">
      <c r="A132" s="180"/>
      <c r="B132" s="180"/>
      <c r="C132" s="180"/>
      <c r="D132" s="971"/>
      <c r="E132" s="972"/>
      <c r="F132" s="973"/>
      <c r="G132" s="971"/>
      <c r="H132" s="972"/>
      <c r="I132" s="973"/>
      <c r="J132" s="974"/>
      <c r="K132" s="975"/>
      <c r="L132" s="976"/>
      <c r="M132" s="333"/>
      <c r="N132" s="181"/>
      <c r="O132" s="970">
        <f t="shared" si="174"/>
        <v>0</v>
      </c>
      <c r="P132" s="892"/>
      <c r="Q132" s="181"/>
      <c r="R132" s="970">
        <f t="shared" si="175"/>
        <v>0</v>
      </c>
      <c r="S132" s="892"/>
      <c r="T132" s="181"/>
      <c r="U132" s="970">
        <f t="shared" si="176"/>
        <v>0</v>
      </c>
      <c r="V132" s="892"/>
      <c r="W132" s="181"/>
      <c r="X132" s="970">
        <f t="shared" si="177"/>
        <v>0</v>
      </c>
      <c r="Y132" s="892"/>
      <c r="Z132" s="181"/>
      <c r="AA132" s="970">
        <f t="shared" si="178"/>
        <v>0</v>
      </c>
      <c r="AB132" s="892"/>
      <c r="AC132" s="181"/>
      <c r="AD132" s="970">
        <f t="shared" si="179"/>
        <v>0</v>
      </c>
      <c r="AE132" s="892"/>
      <c r="AF132" s="181"/>
      <c r="AG132" s="970">
        <f t="shared" si="180"/>
        <v>0</v>
      </c>
      <c r="AH132" s="892"/>
      <c r="AI132" s="181"/>
      <c r="AJ132" s="970">
        <f t="shared" si="181"/>
        <v>0</v>
      </c>
      <c r="AK132" s="892"/>
    </row>
    <row r="133" spans="1:39" ht="33" customHeight="1" x14ac:dyDescent="0.2">
      <c r="A133" s="180"/>
      <c r="B133" s="180"/>
      <c r="C133" s="180"/>
      <c r="D133" s="971"/>
      <c r="E133" s="972"/>
      <c r="F133" s="973"/>
      <c r="G133" s="971"/>
      <c r="H133" s="972"/>
      <c r="I133" s="973"/>
      <c r="J133" s="974"/>
      <c r="K133" s="975"/>
      <c r="L133" s="976"/>
      <c r="M133" s="333"/>
      <c r="N133" s="181"/>
      <c r="O133" s="970">
        <f t="shared" si="174"/>
        <v>0</v>
      </c>
      <c r="P133" s="892"/>
      <c r="Q133" s="181"/>
      <c r="R133" s="970">
        <f t="shared" si="175"/>
        <v>0</v>
      </c>
      <c r="S133" s="892"/>
      <c r="T133" s="181"/>
      <c r="U133" s="970">
        <f t="shared" si="176"/>
        <v>0</v>
      </c>
      <c r="V133" s="892"/>
      <c r="W133" s="181"/>
      <c r="X133" s="970">
        <f t="shared" si="177"/>
        <v>0</v>
      </c>
      <c r="Y133" s="892"/>
      <c r="Z133" s="181"/>
      <c r="AA133" s="970">
        <f t="shared" si="178"/>
        <v>0</v>
      </c>
      <c r="AB133" s="892"/>
      <c r="AC133" s="181"/>
      <c r="AD133" s="970">
        <f t="shared" si="179"/>
        <v>0</v>
      </c>
      <c r="AE133" s="892"/>
      <c r="AF133" s="181"/>
      <c r="AG133" s="970">
        <f t="shared" si="180"/>
        <v>0</v>
      </c>
      <c r="AH133" s="892"/>
      <c r="AI133" s="181"/>
      <c r="AJ133" s="970">
        <f t="shared" si="181"/>
        <v>0</v>
      </c>
      <c r="AK133" s="892"/>
    </row>
    <row r="134" spans="1:39" ht="33" customHeight="1" x14ac:dyDescent="0.2">
      <c r="A134" s="180"/>
      <c r="B134" s="180"/>
      <c r="C134" s="180"/>
      <c r="D134" s="971"/>
      <c r="E134" s="972"/>
      <c r="F134" s="973"/>
      <c r="G134" s="971"/>
      <c r="H134" s="972"/>
      <c r="I134" s="973"/>
      <c r="J134" s="974"/>
      <c r="K134" s="975"/>
      <c r="L134" s="976"/>
      <c r="M134" s="333"/>
      <c r="N134" s="181"/>
      <c r="O134" s="970">
        <f t="shared" si="174"/>
        <v>0</v>
      </c>
      <c r="P134" s="892"/>
      <c r="Q134" s="181"/>
      <c r="R134" s="970">
        <f t="shared" si="175"/>
        <v>0</v>
      </c>
      <c r="S134" s="892"/>
      <c r="T134" s="181"/>
      <c r="U134" s="970">
        <f t="shared" si="176"/>
        <v>0</v>
      </c>
      <c r="V134" s="892"/>
      <c r="W134" s="181"/>
      <c r="X134" s="970">
        <f t="shared" si="177"/>
        <v>0</v>
      </c>
      <c r="Y134" s="892"/>
      <c r="Z134" s="181"/>
      <c r="AA134" s="970">
        <f t="shared" si="178"/>
        <v>0</v>
      </c>
      <c r="AB134" s="892"/>
      <c r="AC134" s="181"/>
      <c r="AD134" s="970">
        <f t="shared" si="179"/>
        <v>0</v>
      </c>
      <c r="AE134" s="892"/>
      <c r="AF134" s="181"/>
      <c r="AG134" s="970">
        <f t="shared" si="180"/>
        <v>0</v>
      </c>
      <c r="AH134" s="892"/>
      <c r="AI134" s="181"/>
      <c r="AJ134" s="970">
        <f t="shared" si="181"/>
        <v>0</v>
      </c>
      <c r="AK134" s="892"/>
    </row>
    <row r="135" spans="1:39" ht="33" customHeight="1" thickBot="1" x14ac:dyDescent="0.25">
      <c r="A135" s="182"/>
      <c r="B135" s="182"/>
      <c r="C135" s="182"/>
      <c r="D135" s="988"/>
      <c r="E135" s="989"/>
      <c r="F135" s="990"/>
      <c r="G135" s="988"/>
      <c r="H135" s="989"/>
      <c r="I135" s="990"/>
      <c r="J135" s="991"/>
      <c r="K135" s="992"/>
      <c r="L135" s="993"/>
      <c r="M135" s="334"/>
      <c r="N135" s="183"/>
      <c r="O135" s="983">
        <f t="shared" si="174"/>
        <v>0</v>
      </c>
      <c r="P135" s="984"/>
      <c r="Q135" s="183"/>
      <c r="R135" s="983">
        <f t="shared" si="175"/>
        <v>0</v>
      </c>
      <c r="S135" s="984"/>
      <c r="T135" s="183"/>
      <c r="U135" s="983">
        <f t="shared" si="176"/>
        <v>0</v>
      </c>
      <c r="V135" s="984"/>
      <c r="W135" s="183"/>
      <c r="X135" s="983">
        <f t="shared" si="177"/>
        <v>0</v>
      </c>
      <c r="Y135" s="984"/>
      <c r="Z135" s="183"/>
      <c r="AA135" s="983">
        <f t="shared" si="178"/>
        <v>0</v>
      </c>
      <c r="AB135" s="984"/>
      <c r="AC135" s="183"/>
      <c r="AD135" s="983">
        <f t="shared" si="179"/>
        <v>0</v>
      </c>
      <c r="AE135" s="984"/>
      <c r="AF135" s="183"/>
      <c r="AG135" s="983">
        <f t="shared" si="180"/>
        <v>0</v>
      </c>
      <c r="AH135" s="984"/>
      <c r="AI135" s="183"/>
      <c r="AJ135" s="983">
        <f t="shared" si="181"/>
        <v>0</v>
      </c>
      <c r="AK135" s="984"/>
    </row>
    <row r="136" spans="1:39" ht="33" customHeight="1" thickTop="1" x14ac:dyDescent="0.2">
      <c r="A136" s="985" t="s">
        <v>87</v>
      </c>
      <c r="B136" s="986"/>
      <c r="C136" s="986"/>
      <c r="D136" s="986"/>
      <c r="E136" s="986"/>
      <c r="F136" s="986"/>
      <c r="G136" s="986"/>
      <c r="H136" s="986"/>
      <c r="I136" s="986"/>
      <c r="J136" s="986"/>
      <c r="K136" s="986"/>
      <c r="L136" s="986"/>
      <c r="M136" s="987"/>
      <c r="N136" s="331">
        <f>SUM(N122:N135)</f>
        <v>0</v>
      </c>
      <c r="O136" s="947">
        <f>SUM(O122:P135)</f>
        <v>0</v>
      </c>
      <c r="P136" s="948"/>
      <c r="Q136" s="331">
        <f>SUM(Q122:Q135)</f>
        <v>0</v>
      </c>
      <c r="R136" s="947">
        <f>SUM(R122:S135)</f>
        <v>0</v>
      </c>
      <c r="S136" s="948"/>
      <c r="T136" s="331">
        <f>SUM(T122:T135)</f>
        <v>0</v>
      </c>
      <c r="U136" s="947">
        <f>SUM(U122:V135)</f>
        <v>0</v>
      </c>
      <c r="V136" s="948"/>
      <c r="W136" s="331">
        <f>SUM(W122:W135)</f>
        <v>0</v>
      </c>
      <c r="X136" s="947">
        <f>SUM(X122:Y135)</f>
        <v>0</v>
      </c>
      <c r="Y136" s="948"/>
      <c r="Z136" s="331">
        <f>SUM(Z122:Z135)</f>
        <v>0</v>
      </c>
      <c r="AA136" s="947">
        <f>SUM(AA122:AB135)</f>
        <v>0</v>
      </c>
      <c r="AB136" s="948"/>
      <c r="AC136" s="331">
        <f>SUM(AC122:AC135)</f>
        <v>0</v>
      </c>
      <c r="AD136" s="947">
        <f>SUM(AD122:AE135)</f>
        <v>0</v>
      </c>
      <c r="AE136" s="948"/>
      <c r="AF136" s="331">
        <f>SUM(AF122:AF135)</f>
        <v>0</v>
      </c>
      <c r="AG136" s="947">
        <f>SUM(AG122:AH135)</f>
        <v>0</v>
      </c>
      <c r="AH136" s="948"/>
      <c r="AI136" s="331">
        <f>SUM(AI122:AI135)</f>
        <v>0</v>
      </c>
      <c r="AJ136" s="947">
        <f>SUM(AJ122:AK135)</f>
        <v>0</v>
      </c>
      <c r="AK136" s="948"/>
    </row>
    <row r="137" spans="1:39" ht="13.8" customHeight="1" x14ac:dyDescent="0.2">
      <c r="A137" s="326"/>
      <c r="B137" s="326"/>
      <c r="C137" s="326"/>
      <c r="D137" s="326"/>
      <c r="E137" s="326"/>
      <c r="F137" s="326"/>
      <c r="G137" s="326"/>
      <c r="H137" s="326"/>
      <c r="I137" s="327"/>
      <c r="J137" s="327"/>
      <c r="K137" s="327"/>
      <c r="L137" s="318"/>
      <c r="M137" s="318"/>
      <c r="N137" s="313"/>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row>
    <row r="138" spans="1:39" ht="27" customHeight="1" x14ac:dyDescent="0.2">
      <c r="A138" s="977" t="s">
        <v>39</v>
      </c>
      <c r="B138" s="978"/>
      <c r="C138" s="978"/>
      <c r="D138" s="978"/>
      <c r="E138" s="978"/>
      <c r="F138" s="978"/>
      <c r="G138" s="978"/>
      <c r="H138" s="978"/>
      <c r="I138" s="978"/>
      <c r="J138" s="978"/>
      <c r="K138" s="978"/>
      <c r="L138" s="978"/>
      <c r="M138" s="978"/>
      <c r="N138" s="978"/>
      <c r="O138" s="978"/>
      <c r="P138" s="978"/>
      <c r="Q138" s="978"/>
      <c r="R138" s="978"/>
      <c r="S138" s="978"/>
      <c r="T138" s="978"/>
      <c r="U138" s="978"/>
      <c r="V138" s="978"/>
      <c r="W138" s="978"/>
      <c r="X138" s="978"/>
      <c r="Y138" s="978"/>
      <c r="Z138" s="978"/>
      <c r="AA138" s="978"/>
      <c r="AB138" s="978"/>
      <c r="AC138" s="978"/>
      <c r="AD138" s="978"/>
      <c r="AE138" s="978"/>
      <c r="AF138" s="978"/>
      <c r="AG138" s="978"/>
      <c r="AH138" s="978"/>
      <c r="AI138" s="978"/>
      <c r="AJ138" s="978"/>
      <c r="AK138" s="979"/>
      <c r="AL138" s="414"/>
      <c r="AM138" s="335"/>
    </row>
    <row r="139" spans="1:39" ht="39.75" customHeight="1" thickBot="1" x14ac:dyDescent="0.25">
      <c r="A139" s="980" t="s">
        <v>40</v>
      </c>
      <c r="B139" s="981"/>
      <c r="C139" s="981"/>
      <c r="D139" s="981"/>
      <c r="E139" s="981"/>
      <c r="F139" s="981"/>
      <c r="G139" s="981"/>
      <c r="H139" s="981"/>
      <c r="I139" s="981"/>
      <c r="J139" s="981"/>
      <c r="K139" s="981"/>
      <c r="L139" s="982"/>
      <c r="M139" s="412" t="s">
        <v>325</v>
      </c>
      <c r="N139" s="413" t="s">
        <v>41</v>
      </c>
      <c r="O139" s="980" t="s">
        <v>86</v>
      </c>
      <c r="P139" s="982"/>
      <c r="Q139" s="413" t="s">
        <v>41</v>
      </c>
      <c r="R139" s="980" t="s">
        <v>86</v>
      </c>
      <c r="S139" s="982"/>
      <c r="T139" s="413" t="s">
        <v>41</v>
      </c>
      <c r="U139" s="980" t="s">
        <v>86</v>
      </c>
      <c r="V139" s="982"/>
      <c r="W139" s="413" t="s">
        <v>41</v>
      </c>
      <c r="X139" s="980" t="s">
        <v>86</v>
      </c>
      <c r="Y139" s="982"/>
      <c r="Z139" s="413" t="s">
        <v>41</v>
      </c>
      <c r="AA139" s="980" t="s">
        <v>86</v>
      </c>
      <c r="AB139" s="982"/>
      <c r="AC139" s="413" t="s">
        <v>41</v>
      </c>
      <c r="AD139" s="980" t="s">
        <v>86</v>
      </c>
      <c r="AE139" s="982"/>
      <c r="AF139" s="413" t="s">
        <v>41</v>
      </c>
      <c r="AG139" s="980" t="s">
        <v>86</v>
      </c>
      <c r="AH139" s="982"/>
      <c r="AI139" s="413" t="s">
        <v>41</v>
      </c>
      <c r="AJ139" s="980" t="s">
        <v>86</v>
      </c>
      <c r="AK139" s="982"/>
    </row>
    <row r="140" spans="1:39" ht="33" customHeight="1" thickTop="1" x14ac:dyDescent="0.2">
      <c r="A140" s="1001"/>
      <c r="B140" s="1002"/>
      <c r="C140" s="1002"/>
      <c r="D140" s="1002"/>
      <c r="E140" s="1002"/>
      <c r="F140" s="1002"/>
      <c r="G140" s="1002"/>
      <c r="H140" s="1002"/>
      <c r="I140" s="1002"/>
      <c r="J140" s="1002"/>
      <c r="K140" s="1002"/>
      <c r="L140" s="1003"/>
      <c r="M140" s="274"/>
      <c r="N140" s="184"/>
      <c r="O140" s="999">
        <f>$M140*N140</f>
        <v>0</v>
      </c>
      <c r="P140" s="1000"/>
      <c r="Q140" s="185"/>
      <c r="R140" s="999">
        <f>$M140*Q140</f>
        <v>0</v>
      </c>
      <c r="S140" s="1000"/>
      <c r="T140" s="185"/>
      <c r="U140" s="999">
        <f>$M140*T140</f>
        <v>0</v>
      </c>
      <c r="V140" s="1000"/>
      <c r="W140" s="185"/>
      <c r="X140" s="999">
        <f>$M140*W140</f>
        <v>0</v>
      </c>
      <c r="Y140" s="1000"/>
      <c r="Z140" s="185"/>
      <c r="AA140" s="999">
        <f>$M140*Z140</f>
        <v>0</v>
      </c>
      <c r="AB140" s="1000"/>
      <c r="AC140" s="185"/>
      <c r="AD140" s="999">
        <f>$M140*AC140</f>
        <v>0</v>
      </c>
      <c r="AE140" s="1000"/>
      <c r="AF140" s="185"/>
      <c r="AG140" s="999">
        <f>$M140*AF140</f>
        <v>0</v>
      </c>
      <c r="AH140" s="1000"/>
      <c r="AI140" s="185"/>
      <c r="AJ140" s="999">
        <f>$M140*AI140</f>
        <v>0</v>
      </c>
      <c r="AK140" s="1000"/>
    </row>
    <row r="141" spans="1:39" ht="33" customHeight="1" x14ac:dyDescent="0.2">
      <c r="A141" s="996"/>
      <c r="B141" s="997"/>
      <c r="C141" s="997"/>
      <c r="D141" s="997"/>
      <c r="E141" s="997"/>
      <c r="F141" s="997"/>
      <c r="G141" s="997"/>
      <c r="H141" s="997"/>
      <c r="I141" s="997"/>
      <c r="J141" s="997"/>
      <c r="K141" s="997"/>
      <c r="L141" s="998"/>
      <c r="M141" s="272"/>
      <c r="N141" s="272"/>
      <c r="O141" s="994">
        <f>$M141*N141</f>
        <v>0</v>
      </c>
      <c r="P141" s="995"/>
      <c r="Q141" s="186"/>
      <c r="R141" s="994">
        <f t="shared" ref="R141:R147" si="182">$M141*Q141</f>
        <v>0</v>
      </c>
      <c r="S141" s="995"/>
      <c r="T141" s="186"/>
      <c r="U141" s="994">
        <f t="shared" ref="U141:U147" si="183">$M141*T141</f>
        <v>0</v>
      </c>
      <c r="V141" s="995"/>
      <c r="W141" s="186"/>
      <c r="X141" s="994">
        <f t="shared" ref="X141:X147" si="184">$M141*W141</f>
        <v>0</v>
      </c>
      <c r="Y141" s="995"/>
      <c r="Z141" s="186"/>
      <c r="AA141" s="994">
        <f t="shared" ref="AA141:AA147" si="185">$M141*Z141</f>
        <v>0</v>
      </c>
      <c r="AB141" s="995"/>
      <c r="AC141" s="186"/>
      <c r="AD141" s="994">
        <f t="shared" ref="AD141:AD147" si="186">$M141*AC141</f>
        <v>0</v>
      </c>
      <c r="AE141" s="995"/>
      <c r="AF141" s="186"/>
      <c r="AG141" s="994">
        <f t="shared" ref="AG141:AG147" si="187">$M141*AF141</f>
        <v>0</v>
      </c>
      <c r="AH141" s="995"/>
      <c r="AI141" s="186"/>
      <c r="AJ141" s="994">
        <f t="shared" ref="AJ141:AJ147" si="188">$M141*AI141</f>
        <v>0</v>
      </c>
      <c r="AK141" s="995"/>
    </row>
    <row r="142" spans="1:39" ht="33" customHeight="1" x14ac:dyDescent="0.2">
      <c r="A142" s="996"/>
      <c r="B142" s="997"/>
      <c r="C142" s="997"/>
      <c r="D142" s="997"/>
      <c r="E142" s="997"/>
      <c r="F142" s="997"/>
      <c r="G142" s="997"/>
      <c r="H142" s="997"/>
      <c r="I142" s="997"/>
      <c r="J142" s="997"/>
      <c r="K142" s="997"/>
      <c r="L142" s="998"/>
      <c r="M142" s="272"/>
      <c r="N142" s="272"/>
      <c r="O142" s="994">
        <f t="shared" ref="O142:O147" si="189">$M142*N142</f>
        <v>0</v>
      </c>
      <c r="P142" s="995"/>
      <c r="Q142" s="186"/>
      <c r="R142" s="994">
        <f t="shared" si="182"/>
        <v>0</v>
      </c>
      <c r="S142" s="995"/>
      <c r="T142" s="186"/>
      <c r="U142" s="994">
        <f t="shared" si="183"/>
        <v>0</v>
      </c>
      <c r="V142" s="995"/>
      <c r="W142" s="186"/>
      <c r="X142" s="994">
        <f t="shared" si="184"/>
        <v>0</v>
      </c>
      <c r="Y142" s="995"/>
      <c r="Z142" s="186"/>
      <c r="AA142" s="994">
        <f t="shared" si="185"/>
        <v>0</v>
      </c>
      <c r="AB142" s="995"/>
      <c r="AC142" s="186"/>
      <c r="AD142" s="994">
        <f t="shared" si="186"/>
        <v>0</v>
      </c>
      <c r="AE142" s="995"/>
      <c r="AF142" s="186"/>
      <c r="AG142" s="994">
        <f t="shared" si="187"/>
        <v>0</v>
      </c>
      <c r="AH142" s="995"/>
      <c r="AI142" s="186"/>
      <c r="AJ142" s="994">
        <f t="shared" si="188"/>
        <v>0</v>
      </c>
      <c r="AK142" s="995"/>
    </row>
    <row r="143" spans="1:39" ht="33" customHeight="1" x14ac:dyDescent="0.2">
      <c r="A143" s="996"/>
      <c r="B143" s="997"/>
      <c r="C143" s="997"/>
      <c r="D143" s="997"/>
      <c r="E143" s="997"/>
      <c r="F143" s="997"/>
      <c r="G143" s="997"/>
      <c r="H143" s="997"/>
      <c r="I143" s="997"/>
      <c r="J143" s="997"/>
      <c r="K143" s="997"/>
      <c r="L143" s="998"/>
      <c r="M143" s="272"/>
      <c r="N143" s="272"/>
      <c r="O143" s="994">
        <f t="shared" si="189"/>
        <v>0</v>
      </c>
      <c r="P143" s="995"/>
      <c r="Q143" s="186"/>
      <c r="R143" s="994">
        <f t="shared" si="182"/>
        <v>0</v>
      </c>
      <c r="S143" s="995"/>
      <c r="T143" s="186"/>
      <c r="U143" s="994">
        <f t="shared" si="183"/>
        <v>0</v>
      </c>
      <c r="V143" s="995"/>
      <c r="W143" s="186"/>
      <c r="X143" s="994">
        <f t="shared" si="184"/>
        <v>0</v>
      </c>
      <c r="Y143" s="995"/>
      <c r="Z143" s="186"/>
      <c r="AA143" s="994">
        <f t="shared" si="185"/>
        <v>0</v>
      </c>
      <c r="AB143" s="995"/>
      <c r="AC143" s="186"/>
      <c r="AD143" s="994">
        <f t="shared" si="186"/>
        <v>0</v>
      </c>
      <c r="AE143" s="995"/>
      <c r="AF143" s="186"/>
      <c r="AG143" s="994">
        <f t="shared" si="187"/>
        <v>0</v>
      </c>
      <c r="AH143" s="995"/>
      <c r="AI143" s="186"/>
      <c r="AJ143" s="994">
        <f t="shared" si="188"/>
        <v>0</v>
      </c>
      <c r="AK143" s="995"/>
    </row>
    <row r="144" spans="1:39" ht="33" customHeight="1" x14ac:dyDescent="0.2">
      <c r="A144" s="996"/>
      <c r="B144" s="997"/>
      <c r="C144" s="997"/>
      <c r="D144" s="997"/>
      <c r="E144" s="997"/>
      <c r="F144" s="997"/>
      <c r="G144" s="997"/>
      <c r="H144" s="997"/>
      <c r="I144" s="997"/>
      <c r="J144" s="997"/>
      <c r="K144" s="997"/>
      <c r="L144" s="998"/>
      <c r="M144" s="272"/>
      <c r="N144" s="272"/>
      <c r="O144" s="994">
        <f t="shared" si="189"/>
        <v>0</v>
      </c>
      <c r="P144" s="995"/>
      <c r="Q144" s="186"/>
      <c r="R144" s="994">
        <f t="shared" si="182"/>
        <v>0</v>
      </c>
      <c r="S144" s="995"/>
      <c r="T144" s="186"/>
      <c r="U144" s="994">
        <f t="shared" si="183"/>
        <v>0</v>
      </c>
      <c r="V144" s="995"/>
      <c r="W144" s="186"/>
      <c r="X144" s="994">
        <f t="shared" si="184"/>
        <v>0</v>
      </c>
      <c r="Y144" s="995"/>
      <c r="Z144" s="186"/>
      <c r="AA144" s="994">
        <f t="shared" si="185"/>
        <v>0</v>
      </c>
      <c r="AB144" s="995"/>
      <c r="AC144" s="186"/>
      <c r="AD144" s="994">
        <f t="shared" si="186"/>
        <v>0</v>
      </c>
      <c r="AE144" s="995"/>
      <c r="AF144" s="186"/>
      <c r="AG144" s="994">
        <f t="shared" si="187"/>
        <v>0</v>
      </c>
      <c r="AH144" s="995"/>
      <c r="AI144" s="186"/>
      <c r="AJ144" s="994">
        <f t="shared" si="188"/>
        <v>0</v>
      </c>
      <c r="AK144" s="995"/>
    </row>
    <row r="145" spans="1:39" ht="33" customHeight="1" x14ac:dyDescent="0.2">
      <c r="A145" s="996"/>
      <c r="B145" s="997"/>
      <c r="C145" s="997"/>
      <c r="D145" s="997"/>
      <c r="E145" s="997"/>
      <c r="F145" s="997"/>
      <c r="G145" s="997"/>
      <c r="H145" s="997"/>
      <c r="I145" s="997"/>
      <c r="J145" s="997"/>
      <c r="K145" s="997"/>
      <c r="L145" s="998"/>
      <c r="M145" s="272"/>
      <c r="N145" s="272"/>
      <c r="O145" s="994">
        <f t="shared" si="189"/>
        <v>0</v>
      </c>
      <c r="P145" s="995"/>
      <c r="Q145" s="186"/>
      <c r="R145" s="994">
        <f t="shared" si="182"/>
        <v>0</v>
      </c>
      <c r="S145" s="995"/>
      <c r="T145" s="186"/>
      <c r="U145" s="994">
        <f t="shared" si="183"/>
        <v>0</v>
      </c>
      <c r="V145" s="995"/>
      <c r="W145" s="186"/>
      <c r="X145" s="994">
        <f t="shared" si="184"/>
        <v>0</v>
      </c>
      <c r="Y145" s="995"/>
      <c r="Z145" s="186"/>
      <c r="AA145" s="994">
        <f t="shared" si="185"/>
        <v>0</v>
      </c>
      <c r="AB145" s="995"/>
      <c r="AC145" s="186"/>
      <c r="AD145" s="994">
        <f t="shared" si="186"/>
        <v>0</v>
      </c>
      <c r="AE145" s="995"/>
      <c r="AF145" s="186"/>
      <c r="AG145" s="994">
        <f t="shared" si="187"/>
        <v>0</v>
      </c>
      <c r="AH145" s="995"/>
      <c r="AI145" s="186"/>
      <c r="AJ145" s="994">
        <f t="shared" si="188"/>
        <v>0</v>
      </c>
      <c r="AK145" s="995"/>
    </row>
    <row r="146" spans="1:39" ht="33" customHeight="1" x14ac:dyDescent="0.2">
      <c r="A146" s="996"/>
      <c r="B146" s="997"/>
      <c r="C146" s="997"/>
      <c r="D146" s="997"/>
      <c r="E146" s="997"/>
      <c r="F146" s="997"/>
      <c r="G146" s="997"/>
      <c r="H146" s="997"/>
      <c r="I146" s="997"/>
      <c r="J146" s="997"/>
      <c r="K146" s="997"/>
      <c r="L146" s="998"/>
      <c r="M146" s="272"/>
      <c r="N146" s="272"/>
      <c r="O146" s="994">
        <f t="shared" si="189"/>
        <v>0</v>
      </c>
      <c r="P146" s="995"/>
      <c r="Q146" s="186"/>
      <c r="R146" s="994">
        <f t="shared" si="182"/>
        <v>0</v>
      </c>
      <c r="S146" s="995"/>
      <c r="T146" s="186"/>
      <c r="U146" s="994">
        <f t="shared" si="183"/>
        <v>0</v>
      </c>
      <c r="V146" s="995"/>
      <c r="W146" s="186"/>
      <c r="X146" s="994">
        <f t="shared" si="184"/>
        <v>0</v>
      </c>
      <c r="Y146" s="995"/>
      <c r="Z146" s="186"/>
      <c r="AA146" s="994">
        <f t="shared" si="185"/>
        <v>0</v>
      </c>
      <c r="AB146" s="995"/>
      <c r="AC146" s="186"/>
      <c r="AD146" s="994">
        <f t="shared" si="186"/>
        <v>0</v>
      </c>
      <c r="AE146" s="995"/>
      <c r="AF146" s="186"/>
      <c r="AG146" s="994">
        <f t="shared" si="187"/>
        <v>0</v>
      </c>
      <c r="AH146" s="995"/>
      <c r="AI146" s="186"/>
      <c r="AJ146" s="994">
        <f t="shared" si="188"/>
        <v>0</v>
      </c>
      <c r="AK146" s="995"/>
    </row>
    <row r="147" spans="1:39" ht="33" customHeight="1" thickBot="1" x14ac:dyDescent="0.25">
      <c r="A147" s="1004"/>
      <c r="B147" s="1005"/>
      <c r="C147" s="1005"/>
      <c r="D147" s="1005"/>
      <c r="E147" s="1005"/>
      <c r="F147" s="1005"/>
      <c r="G147" s="1005"/>
      <c r="H147" s="1005"/>
      <c r="I147" s="1005"/>
      <c r="J147" s="1005"/>
      <c r="K147" s="1005"/>
      <c r="L147" s="1006"/>
      <c r="M147" s="273"/>
      <c r="N147" s="273"/>
      <c r="O147" s="1007">
        <f t="shared" si="189"/>
        <v>0</v>
      </c>
      <c r="P147" s="1008"/>
      <c r="Q147" s="187"/>
      <c r="R147" s="1007">
        <f t="shared" si="182"/>
        <v>0</v>
      </c>
      <c r="S147" s="1008"/>
      <c r="T147" s="187"/>
      <c r="U147" s="1007">
        <f t="shared" si="183"/>
        <v>0</v>
      </c>
      <c r="V147" s="1008"/>
      <c r="W147" s="187"/>
      <c r="X147" s="1007">
        <f t="shared" si="184"/>
        <v>0</v>
      </c>
      <c r="Y147" s="1008"/>
      <c r="Z147" s="187"/>
      <c r="AA147" s="1007">
        <f t="shared" si="185"/>
        <v>0</v>
      </c>
      <c r="AB147" s="1008"/>
      <c r="AC147" s="187"/>
      <c r="AD147" s="1007">
        <f t="shared" si="186"/>
        <v>0</v>
      </c>
      <c r="AE147" s="1008"/>
      <c r="AF147" s="187"/>
      <c r="AG147" s="1007">
        <f t="shared" si="187"/>
        <v>0</v>
      </c>
      <c r="AH147" s="1008"/>
      <c r="AI147" s="187"/>
      <c r="AJ147" s="1007">
        <f t="shared" si="188"/>
        <v>0</v>
      </c>
      <c r="AK147" s="1008"/>
    </row>
    <row r="148" spans="1:39" ht="33" customHeight="1" thickTop="1" x14ac:dyDescent="0.2">
      <c r="A148" s="985" t="s">
        <v>87</v>
      </c>
      <c r="B148" s="986"/>
      <c r="C148" s="986"/>
      <c r="D148" s="986"/>
      <c r="E148" s="986"/>
      <c r="F148" s="986"/>
      <c r="G148" s="986"/>
      <c r="H148" s="986"/>
      <c r="I148" s="986"/>
      <c r="J148" s="986"/>
      <c r="K148" s="986"/>
      <c r="L148" s="986"/>
      <c r="M148" s="987"/>
      <c r="N148" s="337"/>
      <c r="O148" s="947">
        <f>SUM(O140:P147)</f>
        <v>0</v>
      </c>
      <c r="P148" s="948"/>
      <c r="Q148" s="329"/>
      <c r="R148" s="947">
        <f>SUM(R140:S147)</f>
        <v>0</v>
      </c>
      <c r="S148" s="948"/>
      <c r="T148" s="329"/>
      <c r="U148" s="947">
        <f>SUM(U140:V147)</f>
        <v>0</v>
      </c>
      <c r="V148" s="948"/>
      <c r="W148" s="329"/>
      <c r="X148" s="947">
        <f>SUM(X140:Y147)</f>
        <v>0</v>
      </c>
      <c r="Y148" s="948"/>
      <c r="Z148" s="329"/>
      <c r="AA148" s="947">
        <f>SUM(AA140:AB147)</f>
        <v>0</v>
      </c>
      <c r="AB148" s="948"/>
      <c r="AC148" s="330"/>
      <c r="AD148" s="947">
        <f>SUM(AD140:AE147)</f>
        <v>0</v>
      </c>
      <c r="AE148" s="948"/>
      <c r="AF148" s="330"/>
      <c r="AG148" s="947">
        <f>SUM(AG140:AH147)</f>
        <v>0</v>
      </c>
      <c r="AH148" s="948"/>
      <c r="AI148" s="330"/>
      <c r="AJ148" s="947">
        <f>SUM(AJ140:AK147)</f>
        <v>0</v>
      </c>
      <c r="AK148" s="948"/>
    </row>
    <row r="149" spans="1:39" ht="13.5" customHeight="1" x14ac:dyDescent="0.2">
      <c r="A149" s="318"/>
      <c r="B149" s="318"/>
      <c r="C149" s="318"/>
      <c r="D149" s="318"/>
      <c r="E149" s="318"/>
      <c r="F149" s="318"/>
      <c r="G149" s="318"/>
      <c r="H149" s="318"/>
      <c r="I149" s="318"/>
      <c r="J149" s="318"/>
      <c r="K149" s="318"/>
      <c r="L149" s="318"/>
      <c r="M149" s="318"/>
      <c r="N149" s="318"/>
      <c r="O149" s="301"/>
      <c r="P149" s="301"/>
      <c r="Q149" s="301"/>
      <c r="R149" s="301"/>
      <c r="S149" s="301"/>
      <c r="T149" s="301"/>
      <c r="U149" s="301"/>
      <c r="V149" s="301"/>
      <c r="W149" s="301"/>
      <c r="X149" s="301"/>
      <c r="Y149" s="301"/>
      <c r="Z149" s="301"/>
      <c r="AA149" s="301"/>
      <c r="AB149" s="301"/>
      <c r="AC149" s="301"/>
      <c r="AD149" s="301"/>
      <c r="AE149" s="301"/>
      <c r="AF149" s="301"/>
      <c r="AG149" s="301"/>
      <c r="AH149" s="301"/>
      <c r="AI149" s="319"/>
      <c r="AJ149" s="320"/>
      <c r="AK149" s="320"/>
      <c r="AL149" s="306"/>
    </row>
    <row r="150" spans="1:39" ht="32.25" customHeight="1" x14ac:dyDescent="0.2">
      <c r="A150" s="318"/>
      <c r="B150" s="318"/>
      <c r="C150" s="318"/>
      <c r="D150" s="318"/>
      <c r="E150" s="318"/>
      <c r="F150" s="318"/>
      <c r="G150" s="318"/>
      <c r="H150" s="1012" t="s">
        <v>168</v>
      </c>
      <c r="I150" s="1013"/>
      <c r="J150" s="1013"/>
      <c r="K150" s="1013"/>
      <c r="L150" s="1013"/>
      <c r="M150" s="1014"/>
      <c r="N150" s="1009">
        <f>O136+O148</f>
        <v>0</v>
      </c>
      <c r="O150" s="1010"/>
      <c r="P150" s="1011"/>
      <c r="Q150" s="1009">
        <f t="shared" ref="Q150" si="190">R136+R148</f>
        <v>0</v>
      </c>
      <c r="R150" s="1010"/>
      <c r="S150" s="1011"/>
      <c r="T150" s="1009">
        <f t="shared" ref="T150" si="191">U136+U148</f>
        <v>0</v>
      </c>
      <c r="U150" s="1010"/>
      <c r="V150" s="1011"/>
      <c r="W150" s="1009">
        <f t="shared" ref="W150" si="192">X136+X148</f>
        <v>0</v>
      </c>
      <c r="X150" s="1010"/>
      <c r="Y150" s="1011"/>
      <c r="Z150" s="1009">
        <f t="shared" ref="Z150" si="193">AA136+AA148</f>
        <v>0</v>
      </c>
      <c r="AA150" s="1010"/>
      <c r="AB150" s="1011"/>
      <c r="AC150" s="1009">
        <f t="shared" ref="AC150" si="194">AD136+AD148</f>
        <v>0</v>
      </c>
      <c r="AD150" s="1010"/>
      <c r="AE150" s="1011"/>
      <c r="AF150" s="1009">
        <f t="shared" ref="AF150" si="195">AG136+AG148</f>
        <v>0</v>
      </c>
      <c r="AG150" s="1010"/>
      <c r="AH150" s="1011"/>
      <c r="AI150" s="1009">
        <f t="shared" ref="AI150" si="196">AJ136+AJ148</f>
        <v>0</v>
      </c>
      <c r="AJ150" s="1010"/>
      <c r="AK150" s="1011"/>
    </row>
    <row r="151" spans="1:39" ht="13.5" customHeight="1" x14ac:dyDescent="0.2">
      <c r="A151" s="318"/>
      <c r="B151" s="318"/>
      <c r="C151" s="318"/>
      <c r="D151" s="318"/>
      <c r="E151" s="318"/>
      <c r="F151" s="318"/>
      <c r="G151" s="318"/>
      <c r="H151" s="318"/>
      <c r="I151" s="318"/>
      <c r="J151" s="318"/>
      <c r="K151" s="318"/>
      <c r="L151" s="318"/>
      <c r="M151" s="318"/>
      <c r="N151" s="318"/>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19"/>
      <c r="AJ151" s="320"/>
      <c r="AK151" s="320"/>
      <c r="AL151" s="306"/>
    </row>
    <row r="152" spans="1:39" ht="13.5" customHeight="1" x14ac:dyDescent="0.2">
      <c r="A152" s="318"/>
      <c r="B152" s="318"/>
      <c r="C152" s="318"/>
      <c r="D152" s="318"/>
      <c r="E152" s="318"/>
      <c r="F152" s="318"/>
      <c r="G152" s="318"/>
      <c r="H152" s="318"/>
      <c r="I152" s="318"/>
      <c r="J152" s="318"/>
      <c r="K152" s="318"/>
      <c r="L152" s="318"/>
      <c r="M152" s="318"/>
      <c r="N152" s="318"/>
      <c r="O152" s="301"/>
      <c r="P152" s="301"/>
      <c r="Q152" s="301"/>
      <c r="R152" s="301"/>
      <c r="S152" s="301"/>
      <c r="T152" s="301"/>
      <c r="U152" s="301"/>
      <c r="V152" s="301"/>
      <c r="W152" s="301"/>
      <c r="X152" s="301"/>
      <c r="Y152" s="301"/>
      <c r="Z152" s="301"/>
      <c r="AA152" s="301"/>
      <c r="AB152" s="301"/>
      <c r="AC152" s="301"/>
      <c r="AD152" s="301"/>
      <c r="AE152" s="301"/>
      <c r="AF152" s="301"/>
      <c r="AG152" s="301"/>
      <c r="AH152" s="301"/>
      <c r="AI152" s="319"/>
      <c r="AJ152" s="320"/>
      <c r="AK152" s="320"/>
      <c r="AL152" s="306"/>
    </row>
    <row r="153" spans="1:39" ht="20.25" customHeight="1" x14ac:dyDescent="0.25">
      <c r="A153" s="295" t="s">
        <v>145</v>
      </c>
      <c r="B153" s="318"/>
      <c r="C153" s="318"/>
      <c r="D153" s="318"/>
      <c r="E153" s="318"/>
      <c r="F153" s="318"/>
      <c r="G153" s="318"/>
      <c r="H153" s="318"/>
      <c r="I153" s="318"/>
      <c r="J153" s="318"/>
      <c r="K153" s="318"/>
      <c r="L153" s="318"/>
      <c r="M153" s="318"/>
      <c r="N153" s="321" t="s">
        <v>85</v>
      </c>
      <c r="P153" s="301"/>
      <c r="Q153" s="301"/>
      <c r="S153" s="301"/>
      <c r="T153" s="301"/>
      <c r="V153" s="301"/>
      <c r="W153" s="301"/>
      <c r="Y153" s="301"/>
      <c r="Z153" s="301"/>
      <c r="AB153" s="301"/>
      <c r="AC153" s="301"/>
      <c r="AD153" s="301"/>
      <c r="AE153" s="301"/>
      <c r="AF153" s="301"/>
      <c r="AG153" s="301"/>
      <c r="AH153" s="301"/>
      <c r="AI153" s="319"/>
      <c r="AJ153" s="320"/>
      <c r="AK153" s="320"/>
      <c r="AL153" s="307"/>
    </row>
    <row r="154" spans="1:39" ht="30" customHeight="1" x14ac:dyDescent="0.2">
      <c r="A154" s="927" t="s">
        <v>152</v>
      </c>
      <c r="B154" s="165" t="s">
        <v>1</v>
      </c>
      <c r="C154" s="930" t="s">
        <v>146</v>
      </c>
      <c r="D154" s="931"/>
      <c r="E154" s="165" t="s">
        <v>1</v>
      </c>
      <c r="F154" s="932" t="s">
        <v>148</v>
      </c>
      <c r="G154" s="933"/>
      <c r="H154" s="165" t="s">
        <v>1</v>
      </c>
      <c r="I154" s="932" t="s">
        <v>147</v>
      </c>
      <c r="J154" s="933"/>
      <c r="K154" s="322"/>
      <c r="L154" s="166"/>
      <c r="M154" s="934" t="s">
        <v>163</v>
      </c>
      <c r="N154" s="936">
        <f>$N$9</f>
        <v>0</v>
      </c>
      <c r="O154" s="936"/>
      <c r="P154" s="936"/>
      <c r="Q154" s="936">
        <f>$Q$9</f>
        <v>0</v>
      </c>
      <c r="R154" s="936"/>
      <c r="S154" s="936"/>
      <c r="T154" s="936">
        <f>$T$9</f>
        <v>0</v>
      </c>
      <c r="U154" s="936"/>
      <c r="V154" s="936"/>
      <c r="W154" s="936">
        <f>$W$9</f>
        <v>0</v>
      </c>
      <c r="X154" s="936"/>
      <c r="Y154" s="936"/>
      <c r="Z154" s="936">
        <f>$Z$9</f>
        <v>0</v>
      </c>
      <c r="AA154" s="936"/>
      <c r="AB154" s="936"/>
      <c r="AC154" s="936">
        <f>$AC$9</f>
        <v>0</v>
      </c>
      <c r="AD154" s="936"/>
      <c r="AE154" s="936"/>
      <c r="AF154" s="936">
        <f>$AF$9</f>
        <v>0</v>
      </c>
      <c r="AG154" s="936"/>
      <c r="AH154" s="936"/>
      <c r="AI154" s="936">
        <f>$AI$9</f>
        <v>0</v>
      </c>
      <c r="AJ154" s="936"/>
      <c r="AK154" s="936"/>
    </row>
    <row r="155" spans="1:39" ht="30" customHeight="1" x14ac:dyDescent="0.2">
      <c r="A155" s="928"/>
      <c r="B155" s="165" t="s">
        <v>1</v>
      </c>
      <c r="C155" s="968" t="s">
        <v>177</v>
      </c>
      <c r="D155" s="969"/>
      <c r="E155" s="165" t="s">
        <v>1</v>
      </c>
      <c r="F155" s="932" t="s">
        <v>156</v>
      </c>
      <c r="G155" s="933"/>
      <c r="H155" s="167"/>
      <c r="I155" s="322"/>
      <c r="J155" s="166"/>
      <c r="K155" s="322"/>
      <c r="L155" s="323"/>
      <c r="M155" s="935"/>
      <c r="N155" s="937"/>
      <c r="O155" s="937"/>
      <c r="P155" s="937"/>
      <c r="Q155" s="937"/>
      <c r="R155" s="937"/>
      <c r="S155" s="937"/>
      <c r="T155" s="937"/>
      <c r="U155" s="937"/>
      <c r="V155" s="937"/>
      <c r="W155" s="937"/>
      <c r="X155" s="937"/>
      <c r="Y155" s="937"/>
      <c r="Z155" s="937"/>
      <c r="AA155" s="937"/>
      <c r="AB155" s="937"/>
      <c r="AC155" s="937"/>
      <c r="AD155" s="937"/>
      <c r="AE155" s="937"/>
      <c r="AF155" s="937"/>
      <c r="AG155" s="937"/>
      <c r="AH155" s="937"/>
      <c r="AI155" s="937"/>
      <c r="AJ155" s="937"/>
      <c r="AK155" s="937"/>
      <c r="AM155" s="335"/>
    </row>
    <row r="156" spans="1:39" s="325" customFormat="1" ht="30" customHeight="1" x14ac:dyDescent="0.2">
      <c r="A156" s="929"/>
      <c r="B156" s="165" t="s">
        <v>1</v>
      </c>
      <c r="C156" s="968" t="s">
        <v>257</v>
      </c>
      <c r="D156" s="969"/>
      <c r="E156" s="165" t="s">
        <v>1</v>
      </c>
      <c r="F156" s="968" t="s">
        <v>258</v>
      </c>
      <c r="G156" s="969"/>
      <c r="H156" s="324"/>
      <c r="I156" s="324"/>
      <c r="J156" s="324"/>
      <c r="K156" s="324"/>
      <c r="L156" s="324"/>
      <c r="M156" s="324"/>
      <c r="N156" s="957" t="s">
        <v>164</v>
      </c>
      <c r="O156" s="957"/>
      <c r="P156" s="957"/>
      <c r="Q156" s="957" t="s">
        <v>164</v>
      </c>
      <c r="R156" s="957"/>
      <c r="S156" s="957"/>
      <c r="T156" s="957" t="s">
        <v>164</v>
      </c>
      <c r="U156" s="957"/>
      <c r="V156" s="957"/>
      <c r="W156" s="957" t="s">
        <v>164</v>
      </c>
      <c r="X156" s="957"/>
      <c r="Y156" s="957"/>
      <c r="Z156" s="957" t="s">
        <v>164</v>
      </c>
      <c r="AA156" s="957"/>
      <c r="AB156" s="957"/>
      <c r="AC156" s="957" t="s">
        <v>164</v>
      </c>
      <c r="AD156" s="957"/>
      <c r="AE156" s="957"/>
      <c r="AF156" s="957" t="s">
        <v>164</v>
      </c>
      <c r="AG156" s="957"/>
      <c r="AH156" s="957"/>
      <c r="AI156" s="957" t="s">
        <v>164</v>
      </c>
      <c r="AJ156" s="957"/>
      <c r="AK156" s="957"/>
    </row>
    <row r="157" spans="1:39" s="325" customFormat="1" ht="23.25" customHeight="1" x14ac:dyDescent="0.2">
      <c r="A157" s="324"/>
      <c r="B157" s="324"/>
      <c r="C157" s="324"/>
      <c r="D157" s="324" t="s">
        <v>324</v>
      </c>
      <c r="E157" s="324"/>
      <c r="F157" s="324"/>
      <c r="G157" s="324"/>
      <c r="H157" s="324"/>
      <c r="I157" s="324"/>
      <c r="J157" s="324"/>
      <c r="K157" s="324"/>
      <c r="L157" s="324"/>
      <c r="M157" s="324"/>
      <c r="N157" s="958"/>
      <c r="O157" s="958"/>
      <c r="P157" s="958"/>
      <c r="Q157" s="958"/>
      <c r="R157" s="958"/>
      <c r="S157" s="958"/>
      <c r="T157" s="958"/>
      <c r="U157" s="958"/>
      <c r="V157" s="958"/>
      <c r="W157" s="958"/>
      <c r="X157" s="958"/>
      <c r="Y157" s="958"/>
      <c r="Z157" s="958"/>
      <c r="AA157" s="958"/>
      <c r="AB157" s="958"/>
      <c r="AC157" s="958"/>
      <c r="AD157" s="958"/>
      <c r="AE157" s="958"/>
      <c r="AF157" s="958"/>
      <c r="AG157" s="958"/>
      <c r="AH157" s="958"/>
      <c r="AI157" s="958"/>
      <c r="AJ157" s="958"/>
      <c r="AK157" s="958"/>
    </row>
    <row r="158" spans="1:39" ht="27" customHeight="1" x14ac:dyDescent="0.2">
      <c r="A158" s="959" t="s">
        <v>36</v>
      </c>
      <c r="B158" s="960"/>
      <c r="C158" s="960"/>
      <c r="D158" s="960"/>
      <c r="E158" s="960"/>
      <c r="F158" s="960"/>
      <c r="G158" s="960"/>
      <c r="H158" s="960"/>
      <c r="I158" s="960"/>
      <c r="J158" s="960"/>
      <c r="K158" s="960"/>
      <c r="L158" s="960"/>
      <c r="M158" s="960"/>
      <c r="N158" s="960"/>
      <c r="O158" s="960"/>
      <c r="P158" s="960"/>
      <c r="Q158" s="960"/>
      <c r="R158" s="960"/>
      <c r="S158" s="960"/>
      <c r="T158" s="960"/>
      <c r="U158" s="960"/>
      <c r="V158" s="960"/>
      <c r="W158" s="960"/>
      <c r="X158" s="960"/>
      <c r="Y158" s="960"/>
      <c r="Z158" s="960"/>
      <c r="AA158" s="960"/>
      <c r="AB158" s="960"/>
      <c r="AC158" s="960"/>
      <c r="AD158" s="960"/>
      <c r="AE158" s="960"/>
      <c r="AF158" s="960"/>
      <c r="AG158" s="960"/>
      <c r="AH158" s="960"/>
      <c r="AI158" s="960"/>
      <c r="AJ158" s="960"/>
      <c r="AK158" s="961"/>
      <c r="AL158" s="317"/>
    </row>
    <row r="159" spans="1:39" ht="39.75" customHeight="1" thickBot="1" x14ac:dyDescent="0.25">
      <c r="A159" s="411" t="s">
        <v>103</v>
      </c>
      <c r="B159" s="411" t="s">
        <v>88</v>
      </c>
      <c r="C159" s="411" t="s">
        <v>322</v>
      </c>
      <c r="D159" s="962" t="s">
        <v>323</v>
      </c>
      <c r="E159" s="963"/>
      <c r="F159" s="964"/>
      <c r="G159" s="962" t="s">
        <v>160</v>
      </c>
      <c r="H159" s="963"/>
      <c r="I159" s="963"/>
      <c r="J159" s="965" t="s">
        <v>161</v>
      </c>
      <c r="K159" s="966"/>
      <c r="L159" s="967"/>
      <c r="M159" s="411" t="s">
        <v>37</v>
      </c>
      <c r="N159" s="412" t="s">
        <v>41</v>
      </c>
      <c r="O159" s="949" t="s">
        <v>86</v>
      </c>
      <c r="P159" s="950"/>
      <c r="Q159" s="412" t="s">
        <v>41</v>
      </c>
      <c r="R159" s="949" t="s">
        <v>86</v>
      </c>
      <c r="S159" s="950"/>
      <c r="T159" s="412" t="s">
        <v>41</v>
      </c>
      <c r="U159" s="949" t="s">
        <v>86</v>
      </c>
      <c r="V159" s="950"/>
      <c r="W159" s="412" t="s">
        <v>41</v>
      </c>
      <c r="X159" s="949" t="s">
        <v>86</v>
      </c>
      <c r="Y159" s="950"/>
      <c r="Z159" s="412" t="s">
        <v>41</v>
      </c>
      <c r="AA159" s="949" t="s">
        <v>86</v>
      </c>
      <c r="AB159" s="950"/>
      <c r="AC159" s="412" t="s">
        <v>41</v>
      </c>
      <c r="AD159" s="949" t="s">
        <v>86</v>
      </c>
      <c r="AE159" s="950"/>
      <c r="AF159" s="412" t="s">
        <v>41</v>
      </c>
      <c r="AG159" s="949" t="s">
        <v>86</v>
      </c>
      <c r="AH159" s="950"/>
      <c r="AI159" s="412" t="s">
        <v>41</v>
      </c>
      <c r="AJ159" s="949" t="s">
        <v>86</v>
      </c>
      <c r="AK159" s="950"/>
    </row>
    <row r="160" spans="1:39" ht="33" customHeight="1" thickTop="1" x14ac:dyDescent="0.2">
      <c r="A160" s="178"/>
      <c r="B160" s="178"/>
      <c r="C160" s="178"/>
      <c r="D160" s="951"/>
      <c r="E160" s="952"/>
      <c r="F160" s="953"/>
      <c r="G160" s="951"/>
      <c r="H160" s="952"/>
      <c r="I160" s="953"/>
      <c r="J160" s="954"/>
      <c r="K160" s="955"/>
      <c r="L160" s="956"/>
      <c r="M160" s="332"/>
      <c r="N160" s="179"/>
      <c r="O160" s="947">
        <f>M160*N160</f>
        <v>0</v>
      </c>
      <c r="P160" s="948"/>
      <c r="Q160" s="179"/>
      <c r="R160" s="947">
        <f>M160*Q160</f>
        <v>0</v>
      </c>
      <c r="S160" s="948"/>
      <c r="T160" s="179"/>
      <c r="U160" s="947">
        <f>M160*T160</f>
        <v>0</v>
      </c>
      <c r="V160" s="948"/>
      <c r="W160" s="179"/>
      <c r="X160" s="947">
        <f>M160*W160</f>
        <v>0</v>
      </c>
      <c r="Y160" s="948"/>
      <c r="Z160" s="179"/>
      <c r="AA160" s="947">
        <f>M160*Z160</f>
        <v>0</v>
      </c>
      <c r="AB160" s="948"/>
      <c r="AC160" s="179"/>
      <c r="AD160" s="947">
        <f>M160*AC160</f>
        <v>0</v>
      </c>
      <c r="AE160" s="948"/>
      <c r="AF160" s="179"/>
      <c r="AG160" s="947">
        <f>M160*AF160</f>
        <v>0</v>
      </c>
      <c r="AH160" s="948"/>
      <c r="AI160" s="179"/>
      <c r="AJ160" s="947">
        <f>M160*AI160</f>
        <v>0</v>
      </c>
      <c r="AK160" s="948"/>
    </row>
    <row r="161" spans="1:39" ht="33" customHeight="1" x14ac:dyDescent="0.2">
      <c r="A161" s="180"/>
      <c r="B161" s="180"/>
      <c r="C161" s="180"/>
      <c r="D161" s="971"/>
      <c r="E161" s="972"/>
      <c r="F161" s="973"/>
      <c r="G161" s="971"/>
      <c r="H161" s="972"/>
      <c r="I161" s="973"/>
      <c r="J161" s="974"/>
      <c r="K161" s="975"/>
      <c r="L161" s="976"/>
      <c r="M161" s="333"/>
      <c r="N161" s="181"/>
      <c r="O161" s="970">
        <f t="shared" ref="O161:O173" si="197">M161*N161</f>
        <v>0</v>
      </c>
      <c r="P161" s="892"/>
      <c r="Q161" s="181"/>
      <c r="R161" s="970">
        <f t="shared" ref="R161:R173" si="198">M161*Q161</f>
        <v>0</v>
      </c>
      <c r="S161" s="892"/>
      <c r="T161" s="181"/>
      <c r="U161" s="970">
        <f t="shared" ref="U161:U173" si="199">M161*T161</f>
        <v>0</v>
      </c>
      <c r="V161" s="892"/>
      <c r="W161" s="181"/>
      <c r="X161" s="970">
        <f t="shared" ref="X161:X173" si="200">M161*W161</f>
        <v>0</v>
      </c>
      <c r="Y161" s="892"/>
      <c r="Z161" s="181"/>
      <c r="AA161" s="970">
        <f t="shared" ref="AA161:AA173" si="201">M161*Z161</f>
        <v>0</v>
      </c>
      <c r="AB161" s="892"/>
      <c r="AC161" s="181"/>
      <c r="AD161" s="970">
        <f t="shared" ref="AD161:AD173" si="202">M161*AC161</f>
        <v>0</v>
      </c>
      <c r="AE161" s="892"/>
      <c r="AF161" s="181"/>
      <c r="AG161" s="970">
        <f t="shared" ref="AG161:AG173" si="203">M161*AF161</f>
        <v>0</v>
      </c>
      <c r="AH161" s="892"/>
      <c r="AI161" s="181"/>
      <c r="AJ161" s="970">
        <f t="shared" ref="AJ161:AJ173" si="204">M161*AI161</f>
        <v>0</v>
      </c>
      <c r="AK161" s="892"/>
    </row>
    <row r="162" spans="1:39" ht="33" customHeight="1" x14ac:dyDescent="0.2">
      <c r="A162" s="180"/>
      <c r="B162" s="180"/>
      <c r="C162" s="180"/>
      <c r="D162" s="971"/>
      <c r="E162" s="972"/>
      <c r="F162" s="973"/>
      <c r="G162" s="971"/>
      <c r="H162" s="972"/>
      <c r="I162" s="973"/>
      <c r="J162" s="974"/>
      <c r="K162" s="975"/>
      <c r="L162" s="976"/>
      <c r="M162" s="333"/>
      <c r="N162" s="181"/>
      <c r="O162" s="970">
        <f t="shared" si="197"/>
        <v>0</v>
      </c>
      <c r="P162" s="892"/>
      <c r="Q162" s="181"/>
      <c r="R162" s="970">
        <f t="shared" si="198"/>
        <v>0</v>
      </c>
      <c r="S162" s="892"/>
      <c r="T162" s="181"/>
      <c r="U162" s="970">
        <f t="shared" si="199"/>
        <v>0</v>
      </c>
      <c r="V162" s="892"/>
      <c r="W162" s="181"/>
      <c r="X162" s="970">
        <f t="shared" si="200"/>
        <v>0</v>
      </c>
      <c r="Y162" s="892"/>
      <c r="Z162" s="181"/>
      <c r="AA162" s="970">
        <f t="shared" si="201"/>
        <v>0</v>
      </c>
      <c r="AB162" s="892"/>
      <c r="AC162" s="181"/>
      <c r="AD162" s="970">
        <f t="shared" si="202"/>
        <v>0</v>
      </c>
      <c r="AE162" s="892"/>
      <c r="AF162" s="181"/>
      <c r="AG162" s="970">
        <f t="shared" si="203"/>
        <v>0</v>
      </c>
      <c r="AH162" s="892"/>
      <c r="AI162" s="181"/>
      <c r="AJ162" s="970">
        <f t="shared" si="204"/>
        <v>0</v>
      </c>
      <c r="AK162" s="892"/>
    </row>
    <row r="163" spans="1:39" ht="33" customHeight="1" x14ac:dyDescent="0.2">
      <c r="A163" s="180"/>
      <c r="B163" s="180"/>
      <c r="C163" s="180"/>
      <c r="D163" s="971"/>
      <c r="E163" s="972"/>
      <c r="F163" s="973"/>
      <c r="G163" s="971"/>
      <c r="H163" s="972"/>
      <c r="I163" s="973"/>
      <c r="J163" s="974"/>
      <c r="K163" s="975"/>
      <c r="L163" s="976"/>
      <c r="M163" s="333"/>
      <c r="N163" s="181"/>
      <c r="O163" s="970">
        <f t="shared" si="197"/>
        <v>0</v>
      </c>
      <c r="P163" s="892"/>
      <c r="Q163" s="181"/>
      <c r="R163" s="970">
        <f t="shared" si="198"/>
        <v>0</v>
      </c>
      <c r="S163" s="892"/>
      <c r="T163" s="181"/>
      <c r="U163" s="970">
        <f t="shared" si="199"/>
        <v>0</v>
      </c>
      <c r="V163" s="892"/>
      <c r="W163" s="181"/>
      <c r="X163" s="970">
        <f t="shared" si="200"/>
        <v>0</v>
      </c>
      <c r="Y163" s="892"/>
      <c r="Z163" s="181"/>
      <c r="AA163" s="970">
        <f t="shared" si="201"/>
        <v>0</v>
      </c>
      <c r="AB163" s="892"/>
      <c r="AC163" s="181"/>
      <c r="AD163" s="970">
        <f t="shared" si="202"/>
        <v>0</v>
      </c>
      <c r="AE163" s="892"/>
      <c r="AF163" s="181"/>
      <c r="AG163" s="970">
        <f t="shared" si="203"/>
        <v>0</v>
      </c>
      <c r="AH163" s="892"/>
      <c r="AI163" s="181"/>
      <c r="AJ163" s="970">
        <f t="shared" si="204"/>
        <v>0</v>
      </c>
      <c r="AK163" s="892"/>
    </row>
    <row r="164" spans="1:39" ht="33" customHeight="1" x14ac:dyDescent="0.2">
      <c r="A164" s="180"/>
      <c r="B164" s="180"/>
      <c r="C164" s="180"/>
      <c r="D164" s="971"/>
      <c r="E164" s="972"/>
      <c r="F164" s="973"/>
      <c r="G164" s="971"/>
      <c r="H164" s="972"/>
      <c r="I164" s="973"/>
      <c r="J164" s="974"/>
      <c r="K164" s="975"/>
      <c r="L164" s="976"/>
      <c r="M164" s="333"/>
      <c r="N164" s="181"/>
      <c r="O164" s="970">
        <f t="shared" si="197"/>
        <v>0</v>
      </c>
      <c r="P164" s="892"/>
      <c r="Q164" s="181"/>
      <c r="R164" s="970">
        <f t="shared" si="198"/>
        <v>0</v>
      </c>
      <c r="S164" s="892"/>
      <c r="T164" s="181"/>
      <c r="U164" s="970">
        <f t="shared" si="199"/>
        <v>0</v>
      </c>
      <c r="V164" s="892"/>
      <c r="W164" s="181"/>
      <c r="X164" s="970">
        <f t="shared" si="200"/>
        <v>0</v>
      </c>
      <c r="Y164" s="892"/>
      <c r="Z164" s="181"/>
      <c r="AA164" s="970">
        <f t="shared" si="201"/>
        <v>0</v>
      </c>
      <c r="AB164" s="892"/>
      <c r="AC164" s="181"/>
      <c r="AD164" s="970">
        <f t="shared" si="202"/>
        <v>0</v>
      </c>
      <c r="AE164" s="892"/>
      <c r="AF164" s="181"/>
      <c r="AG164" s="970">
        <f t="shared" si="203"/>
        <v>0</v>
      </c>
      <c r="AH164" s="892"/>
      <c r="AI164" s="181"/>
      <c r="AJ164" s="970">
        <f t="shared" si="204"/>
        <v>0</v>
      </c>
      <c r="AK164" s="892"/>
    </row>
    <row r="165" spans="1:39" ht="33" customHeight="1" x14ac:dyDescent="0.2">
      <c r="A165" s="180"/>
      <c r="B165" s="180"/>
      <c r="C165" s="180"/>
      <c r="D165" s="971"/>
      <c r="E165" s="972"/>
      <c r="F165" s="973"/>
      <c r="G165" s="971"/>
      <c r="H165" s="972"/>
      <c r="I165" s="973"/>
      <c r="J165" s="974"/>
      <c r="K165" s="975"/>
      <c r="L165" s="976"/>
      <c r="M165" s="333"/>
      <c r="N165" s="181"/>
      <c r="O165" s="970">
        <f t="shared" si="197"/>
        <v>0</v>
      </c>
      <c r="P165" s="892"/>
      <c r="Q165" s="181"/>
      <c r="R165" s="970">
        <f t="shared" si="198"/>
        <v>0</v>
      </c>
      <c r="S165" s="892"/>
      <c r="T165" s="181"/>
      <c r="U165" s="970">
        <f t="shared" si="199"/>
        <v>0</v>
      </c>
      <c r="V165" s="892"/>
      <c r="W165" s="181"/>
      <c r="X165" s="970">
        <f t="shared" si="200"/>
        <v>0</v>
      </c>
      <c r="Y165" s="892"/>
      <c r="Z165" s="181"/>
      <c r="AA165" s="970">
        <f t="shared" si="201"/>
        <v>0</v>
      </c>
      <c r="AB165" s="892"/>
      <c r="AC165" s="181"/>
      <c r="AD165" s="970">
        <f t="shared" si="202"/>
        <v>0</v>
      </c>
      <c r="AE165" s="892"/>
      <c r="AF165" s="181"/>
      <c r="AG165" s="970">
        <f t="shared" si="203"/>
        <v>0</v>
      </c>
      <c r="AH165" s="892"/>
      <c r="AI165" s="181"/>
      <c r="AJ165" s="970">
        <f t="shared" si="204"/>
        <v>0</v>
      </c>
      <c r="AK165" s="892"/>
    </row>
    <row r="166" spans="1:39" ht="33" customHeight="1" x14ac:dyDescent="0.2">
      <c r="A166" s="180"/>
      <c r="B166" s="180"/>
      <c r="C166" s="180"/>
      <c r="D166" s="971"/>
      <c r="E166" s="972"/>
      <c r="F166" s="973"/>
      <c r="G166" s="971"/>
      <c r="H166" s="972"/>
      <c r="I166" s="973"/>
      <c r="J166" s="974"/>
      <c r="K166" s="975"/>
      <c r="L166" s="976"/>
      <c r="M166" s="333"/>
      <c r="N166" s="181"/>
      <c r="O166" s="970">
        <f t="shared" si="197"/>
        <v>0</v>
      </c>
      <c r="P166" s="892"/>
      <c r="Q166" s="181"/>
      <c r="R166" s="970">
        <f t="shared" si="198"/>
        <v>0</v>
      </c>
      <c r="S166" s="892"/>
      <c r="T166" s="181"/>
      <c r="U166" s="970">
        <f t="shared" si="199"/>
        <v>0</v>
      </c>
      <c r="V166" s="892"/>
      <c r="W166" s="181"/>
      <c r="X166" s="970">
        <f t="shared" si="200"/>
        <v>0</v>
      </c>
      <c r="Y166" s="892"/>
      <c r="Z166" s="181"/>
      <c r="AA166" s="970">
        <f t="shared" si="201"/>
        <v>0</v>
      </c>
      <c r="AB166" s="892"/>
      <c r="AC166" s="181"/>
      <c r="AD166" s="970">
        <f t="shared" si="202"/>
        <v>0</v>
      </c>
      <c r="AE166" s="892"/>
      <c r="AF166" s="181"/>
      <c r="AG166" s="970">
        <f t="shared" si="203"/>
        <v>0</v>
      </c>
      <c r="AH166" s="892"/>
      <c r="AI166" s="181"/>
      <c r="AJ166" s="970">
        <f t="shared" si="204"/>
        <v>0</v>
      </c>
      <c r="AK166" s="892"/>
    </row>
    <row r="167" spans="1:39" ht="33" customHeight="1" x14ac:dyDescent="0.2">
      <c r="A167" s="180"/>
      <c r="B167" s="180"/>
      <c r="C167" s="180"/>
      <c r="D167" s="971"/>
      <c r="E167" s="972"/>
      <c r="F167" s="973"/>
      <c r="G167" s="971"/>
      <c r="H167" s="972"/>
      <c r="I167" s="973"/>
      <c r="J167" s="974"/>
      <c r="K167" s="975"/>
      <c r="L167" s="976"/>
      <c r="M167" s="333"/>
      <c r="N167" s="181"/>
      <c r="O167" s="970">
        <f t="shared" si="197"/>
        <v>0</v>
      </c>
      <c r="P167" s="892"/>
      <c r="Q167" s="181"/>
      <c r="R167" s="970">
        <f t="shared" si="198"/>
        <v>0</v>
      </c>
      <c r="S167" s="892"/>
      <c r="T167" s="181"/>
      <c r="U167" s="970">
        <f t="shared" si="199"/>
        <v>0</v>
      </c>
      <c r="V167" s="892"/>
      <c r="W167" s="181"/>
      <c r="X167" s="970">
        <f t="shared" si="200"/>
        <v>0</v>
      </c>
      <c r="Y167" s="892"/>
      <c r="Z167" s="181"/>
      <c r="AA167" s="970">
        <f t="shared" si="201"/>
        <v>0</v>
      </c>
      <c r="AB167" s="892"/>
      <c r="AC167" s="181"/>
      <c r="AD167" s="970">
        <f t="shared" si="202"/>
        <v>0</v>
      </c>
      <c r="AE167" s="892"/>
      <c r="AF167" s="181"/>
      <c r="AG167" s="970">
        <f t="shared" si="203"/>
        <v>0</v>
      </c>
      <c r="AH167" s="892"/>
      <c r="AI167" s="181"/>
      <c r="AJ167" s="970">
        <f t="shared" si="204"/>
        <v>0</v>
      </c>
      <c r="AK167" s="892"/>
    </row>
    <row r="168" spans="1:39" ht="33" customHeight="1" x14ac:dyDescent="0.2">
      <c r="A168" s="180"/>
      <c r="B168" s="180"/>
      <c r="C168" s="180"/>
      <c r="D168" s="971"/>
      <c r="E168" s="972"/>
      <c r="F168" s="973"/>
      <c r="G168" s="971"/>
      <c r="H168" s="972"/>
      <c r="I168" s="973"/>
      <c r="J168" s="974"/>
      <c r="K168" s="975"/>
      <c r="L168" s="976"/>
      <c r="M168" s="333"/>
      <c r="N168" s="181"/>
      <c r="O168" s="970">
        <f t="shared" si="197"/>
        <v>0</v>
      </c>
      <c r="P168" s="892"/>
      <c r="Q168" s="181"/>
      <c r="R168" s="970">
        <f t="shared" si="198"/>
        <v>0</v>
      </c>
      <c r="S168" s="892"/>
      <c r="T168" s="181"/>
      <c r="U168" s="970">
        <f t="shared" si="199"/>
        <v>0</v>
      </c>
      <c r="V168" s="892"/>
      <c r="W168" s="181"/>
      <c r="X168" s="970">
        <f t="shared" si="200"/>
        <v>0</v>
      </c>
      <c r="Y168" s="892"/>
      <c r="Z168" s="181"/>
      <c r="AA168" s="970">
        <f t="shared" si="201"/>
        <v>0</v>
      </c>
      <c r="AB168" s="892"/>
      <c r="AC168" s="181"/>
      <c r="AD168" s="970">
        <f t="shared" si="202"/>
        <v>0</v>
      </c>
      <c r="AE168" s="892"/>
      <c r="AF168" s="181"/>
      <c r="AG168" s="970">
        <f t="shared" si="203"/>
        <v>0</v>
      </c>
      <c r="AH168" s="892"/>
      <c r="AI168" s="181"/>
      <c r="AJ168" s="970">
        <f t="shared" si="204"/>
        <v>0</v>
      </c>
      <c r="AK168" s="892"/>
    </row>
    <row r="169" spans="1:39" ht="33" customHeight="1" x14ac:dyDescent="0.2">
      <c r="A169" s="180"/>
      <c r="B169" s="180"/>
      <c r="C169" s="180"/>
      <c r="D169" s="971"/>
      <c r="E169" s="972"/>
      <c r="F169" s="973"/>
      <c r="G169" s="971"/>
      <c r="H169" s="972"/>
      <c r="I169" s="973"/>
      <c r="J169" s="974"/>
      <c r="K169" s="975"/>
      <c r="L169" s="976"/>
      <c r="M169" s="333"/>
      <c r="N169" s="181"/>
      <c r="O169" s="970">
        <f t="shared" si="197"/>
        <v>0</v>
      </c>
      <c r="P169" s="892"/>
      <c r="Q169" s="181"/>
      <c r="R169" s="970">
        <f t="shared" si="198"/>
        <v>0</v>
      </c>
      <c r="S169" s="892"/>
      <c r="T169" s="181"/>
      <c r="U169" s="970">
        <f t="shared" si="199"/>
        <v>0</v>
      </c>
      <c r="V169" s="892"/>
      <c r="W169" s="181"/>
      <c r="X169" s="970">
        <f t="shared" si="200"/>
        <v>0</v>
      </c>
      <c r="Y169" s="892"/>
      <c r="Z169" s="181"/>
      <c r="AA169" s="970">
        <f t="shared" si="201"/>
        <v>0</v>
      </c>
      <c r="AB169" s="892"/>
      <c r="AC169" s="181"/>
      <c r="AD169" s="970">
        <f t="shared" si="202"/>
        <v>0</v>
      </c>
      <c r="AE169" s="892"/>
      <c r="AF169" s="181"/>
      <c r="AG169" s="970">
        <f t="shared" si="203"/>
        <v>0</v>
      </c>
      <c r="AH169" s="892"/>
      <c r="AI169" s="181"/>
      <c r="AJ169" s="970">
        <f t="shared" si="204"/>
        <v>0</v>
      </c>
      <c r="AK169" s="892"/>
    </row>
    <row r="170" spans="1:39" ht="33" customHeight="1" x14ac:dyDescent="0.2">
      <c r="A170" s="180"/>
      <c r="B170" s="180"/>
      <c r="C170" s="180"/>
      <c r="D170" s="971"/>
      <c r="E170" s="972"/>
      <c r="F170" s="973"/>
      <c r="G170" s="971"/>
      <c r="H170" s="972"/>
      <c r="I170" s="973"/>
      <c r="J170" s="974"/>
      <c r="K170" s="975"/>
      <c r="L170" s="976"/>
      <c r="M170" s="333"/>
      <c r="N170" s="181"/>
      <c r="O170" s="970">
        <f t="shared" si="197"/>
        <v>0</v>
      </c>
      <c r="P170" s="892"/>
      <c r="Q170" s="181"/>
      <c r="R170" s="970">
        <f t="shared" si="198"/>
        <v>0</v>
      </c>
      <c r="S170" s="892"/>
      <c r="T170" s="181"/>
      <c r="U170" s="970">
        <f t="shared" si="199"/>
        <v>0</v>
      </c>
      <c r="V170" s="892"/>
      <c r="W170" s="181"/>
      <c r="X170" s="970">
        <f t="shared" si="200"/>
        <v>0</v>
      </c>
      <c r="Y170" s="892"/>
      <c r="Z170" s="181"/>
      <c r="AA170" s="970">
        <f t="shared" si="201"/>
        <v>0</v>
      </c>
      <c r="AB170" s="892"/>
      <c r="AC170" s="181"/>
      <c r="AD170" s="970">
        <f t="shared" si="202"/>
        <v>0</v>
      </c>
      <c r="AE170" s="892"/>
      <c r="AF170" s="181"/>
      <c r="AG170" s="970">
        <f t="shared" si="203"/>
        <v>0</v>
      </c>
      <c r="AH170" s="892"/>
      <c r="AI170" s="181"/>
      <c r="AJ170" s="970">
        <f t="shared" si="204"/>
        <v>0</v>
      </c>
      <c r="AK170" s="892"/>
    </row>
    <row r="171" spans="1:39" ht="33" customHeight="1" x14ac:dyDescent="0.2">
      <c r="A171" s="180"/>
      <c r="B171" s="180"/>
      <c r="C171" s="180"/>
      <c r="D171" s="971"/>
      <c r="E171" s="972"/>
      <c r="F171" s="973"/>
      <c r="G171" s="971"/>
      <c r="H171" s="972"/>
      <c r="I171" s="973"/>
      <c r="J171" s="974"/>
      <c r="K171" s="975"/>
      <c r="L171" s="976"/>
      <c r="M171" s="333"/>
      <c r="N171" s="181"/>
      <c r="O171" s="970">
        <f t="shared" si="197"/>
        <v>0</v>
      </c>
      <c r="P171" s="892"/>
      <c r="Q171" s="181"/>
      <c r="R171" s="970">
        <f t="shared" si="198"/>
        <v>0</v>
      </c>
      <c r="S171" s="892"/>
      <c r="T171" s="181"/>
      <c r="U171" s="970">
        <f t="shared" si="199"/>
        <v>0</v>
      </c>
      <c r="V171" s="892"/>
      <c r="W171" s="181"/>
      <c r="X171" s="970">
        <f t="shared" si="200"/>
        <v>0</v>
      </c>
      <c r="Y171" s="892"/>
      <c r="Z171" s="181"/>
      <c r="AA171" s="970">
        <f t="shared" si="201"/>
        <v>0</v>
      </c>
      <c r="AB171" s="892"/>
      <c r="AC171" s="181"/>
      <c r="AD171" s="970">
        <f t="shared" si="202"/>
        <v>0</v>
      </c>
      <c r="AE171" s="892"/>
      <c r="AF171" s="181"/>
      <c r="AG171" s="970">
        <f t="shared" si="203"/>
        <v>0</v>
      </c>
      <c r="AH171" s="892"/>
      <c r="AI171" s="181"/>
      <c r="AJ171" s="970">
        <f t="shared" si="204"/>
        <v>0</v>
      </c>
      <c r="AK171" s="892"/>
    </row>
    <row r="172" spans="1:39" ht="33" customHeight="1" x14ac:dyDescent="0.2">
      <c r="A172" s="180"/>
      <c r="B172" s="180"/>
      <c r="C172" s="180"/>
      <c r="D172" s="971"/>
      <c r="E172" s="972"/>
      <c r="F172" s="973"/>
      <c r="G172" s="971"/>
      <c r="H172" s="972"/>
      <c r="I172" s="973"/>
      <c r="J172" s="974"/>
      <c r="K172" s="975"/>
      <c r="L172" s="976"/>
      <c r="M172" s="333"/>
      <c r="N172" s="181"/>
      <c r="O172" s="970">
        <f t="shared" si="197"/>
        <v>0</v>
      </c>
      <c r="P172" s="892"/>
      <c r="Q172" s="181"/>
      <c r="R172" s="970">
        <f t="shared" si="198"/>
        <v>0</v>
      </c>
      <c r="S172" s="892"/>
      <c r="T172" s="181"/>
      <c r="U172" s="970">
        <f t="shared" si="199"/>
        <v>0</v>
      </c>
      <c r="V172" s="892"/>
      <c r="W172" s="181"/>
      <c r="X172" s="970">
        <f t="shared" si="200"/>
        <v>0</v>
      </c>
      <c r="Y172" s="892"/>
      <c r="Z172" s="181"/>
      <c r="AA172" s="970">
        <f t="shared" si="201"/>
        <v>0</v>
      </c>
      <c r="AB172" s="892"/>
      <c r="AC172" s="181"/>
      <c r="AD172" s="970">
        <f t="shared" si="202"/>
        <v>0</v>
      </c>
      <c r="AE172" s="892"/>
      <c r="AF172" s="181"/>
      <c r="AG172" s="970">
        <f t="shared" si="203"/>
        <v>0</v>
      </c>
      <c r="AH172" s="892"/>
      <c r="AI172" s="181"/>
      <c r="AJ172" s="970">
        <f t="shared" si="204"/>
        <v>0</v>
      </c>
      <c r="AK172" s="892"/>
    </row>
    <row r="173" spans="1:39" ht="33" customHeight="1" thickBot="1" x14ac:dyDescent="0.25">
      <c r="A173" s="182"/>
      <c r="B173" s="182"/>
      <c r="C173" s="182"/>
      <c r="D173" s="988"/>
      <c r="E173" s="989"/>
      <c r="F173" s="990"/>
      <c r="G173" s="988"/>
      <c r="H173" s="989"/>
      <c r="I173" s="990"/>
      <c r="J173" s="991"/>
      <c r="K173" s="992"/>
      <c r="L173" s="993"/>
      <c r="M173" s="334"/>
      <c r="N173" s="183"/>
      <c r="O173" s="983">
        <f t="shared" si="197"/>
        <v>0</v>
      </c>
      <c r="P173" s="984"/>
      <c r="Q173" s="183"/>
      <c r="R173" s="983">
        <f t="shared" si="198"/>
        <v>0</v>
      </c>
      <c r="S173" s="984"/>
      <c r="T173" s="183"/>
      <c r="U173" s="983">
        <f t="shared" si="199"/>
        <v>0</v>
      </c>
      <c r="V173" s="984"/>
      <c r="W173" s="183"/>
      <c r="X173" s="983">
        <f t="shared" si="200"/>
        <v>0</v>
      </c>
      <c r="Y173" s="984"/>
      <c r="Z173" s="183"/>
      <c r="AA173" s="983">
        <f t="shared" si="201"/>
        <v>0</v>
      </c>
      <c r="AB173" s="984"/>
      <c r="AC173" s="183"/>
      <c r="AD173" s="983">
        <f t="shared" si="202"/>
        <v>0</v>
      </c>
      <c r="AE173" s="984"/>
      <c r="AF173" s="183"/>
      <c r="AG173" s="983">
        <f t="shared" si="203"/>
        <v>0</v>
      </c>
      <c r="AH173" s="984"/>
      <c r="AI173" s="183"/>
      <c r="AJ173" s="983">
        <f t="shared" si="204"/>
        <v>0</v>
      </c>
      <c r="AK173" s="984"/>
    </row>
    <row r="174" spans="1:39" ht="33" customHeight="1" thickTop="1" x14ac:dyDescent="0.2">
      <c r="A174" s="985" t="s">
        <v>87</v>
      </c>
      <c r="B174" s="986"/>
      <c r="C174" s="986"/>
      <c r="D174" s="986"/>
      <c r="E174" s="986"/>
      <c r="F174" s="986"/>
      <c r="G174" s="986"/>
      <c r="H174" s="986"/>
      <c r="I174" s="986"/>
      <c r="J174" s="986"/>
      <c r="K174" s="986"/>
      <c r="L174" s="986"/>
      <c r="M174" s="987"/>
      <c r="N174" s="331">
        <f>SUM(N160:N173)</f>
        <v>0</v>
      </c>
      <c r="O174" s="947">
        <f>SUM(O160:P173)</f>
        <v>0</v>
      </c>
      <c r="P174" s="948"/>
      <c r="Q174" s="331">
        <f>SUM(Q160:Q173)</f>
        <v>0</v>
      </c>
      <c r="R174" s="947">
        <f>SUM(R160:S173)</f>
        <v>0</v>
      </c>
      <c r="S174" s="948"/>
      <c r="T174" s="331">
        <f>SUM(T160:T173)</f>
        <v>0</v>
      </c>
      <c r="U174" s="947">
        <f>SUM(U160:V173)</f>
        <v>0</v>
      </c>
      <c r="V174" s="948"/>
      <c r="W174" s="331">
        <f>SUM(W160:W173)</f>
        <v>0</v>
      </c>
      <c r="X174" s="947">
        <f>SUM(X160:Y173)</f>
        <v>0</v>
      </c>
      <c r="Y174" s="948"/>
      <c r="Z174" s="331">
        <f>SUM(Z160:Z173)</f>
        <v>0</v>
      </c>
      <c r="AA174" s="947">
        <f>SUM(AA160:AB173)</f>
        <v>0</v>
      </c>
      <c r="AB174" s="948"/>
      <c r="AC174" s="331">
        <f>SUM(AC160:AC173)</f>
        <v>0</v>
      </c>
      <c r="AD174" s="947">
        <f>SUM(AD160:AE173)</f>
        <v>0</v>
      </c>
      <c r="AE174" s="948"/>
      <c r="AF174" s="331">
        <f>SUM(AF160:AF173)</f>
        <v>0</v>
      </c>
      <c r="AG174" s="947">
        <f>SUM(AG160:AH173)</f>
        <v>0</v>
      </c>
      <c r="AH174" s="948"/>
      <c r="AI174" s="331">
        <f>SUM(AI160:AI173)</f>
        <v>0</v>
      </c>
      <c r="AJ174" s="947">
        <f>SUM(AJ160:AK173)</f>
        <v>0</v>
      </c>
      <c r="AK174" s="948"/>
    </row>
    <row r="175" spans="1:39" ht="13.8" customHeight="1" x14ac:dyDescent="0.2">
      <c r="A175" s="326"/>
      <c r="B175" s="326"/>
      <c r="C175" s="326"/>
      <c r="D175" s="326"/>
      <c r="E175" s="326"/>
      <c r="F175" s="326"/>
      <c r="G175" s="326"/>
      <c r="H175" s="326"/>
      <c r="I175" s="327"/>
      <c r="J175" s="327"/>
      <c r="K175" s="327"/>
      <c r="L175" s="318"/>
      <c r="M175" s="318"/>
      <c r="N175" s="313"/>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c r="AK175" s="328"/>
      <c r="AL175" s="328"/>
    </row>
    <row r="176" spans="1:39" ht="27" customHeight="1" x14ac:dyDescent="0.2">
      <c r="A176" s="977" t="s">
        <v>39</v>
      </c>
      <c r="B176" s="978"/>
      <c r="C176" s="978"/>
      <c r="D176" s="978"/>
      <c r="E176" s="978"/>
      <c r="F176" s="978"/>
      <c r="G176" s="978"/>
      <c r="H176" s="978"/>
      <c r="I176" s="978"/>
      <c r="J176" s="978"/>
      <c r="K176" s="978"/>
      <c r="L176" s="978"/>
      <c r="M176" s="978"/>
      <c r="N176" s="978"/>
      <c r="O176" s="978"/>
      <c r="P176" s="978"/>
      <c r="Q176" s="978"/>
      <c r="R176" s="978"/>
      <c r="S176" s="978"/>
      <c r="T176" s="978"/>
      <c r="U176" s="978"/>
      <c r="V176" s="978"/>
      <c r="W176" s="978"/>
      <c r="X176" s="978"/>
      <c r="Y176" s="978"/>
      <c r="Z176" s="978"/>
      <c r="AA176" s="978"/>
      <c r="AB176" s="978"/>
      <c r="AC176" s="978"/>
      <c r="AD176" s="978"/>
      <c r="AE176" s="978"/>
      <c r="AF176" s="978"/>
      <c r="AG176" s="978"/>
      <c r="AH176" s="978"/>
      <c r="AI176" s="978"/>
      <c r="AJ176" s="978"/>
      <c r="AK176" s="979"/>
      <c r="AL176" s="414"/>
      <c r="AM176" s="335"/>
    </row>
    <row r="177" spans="1:38" ht="39.75" customHeight="1" thickBot="1" x14ac:dyDescent="0.25">
      <c r="A177" s="980" t="s">
        <v>40</v>
      </c>
      <c r="B177" s="981"/>
      <c r="C177" s="981"/>
      <c r="D177" s="981"/>
      <c r="E177" s="981"/>
      <c r="F177" s="981"/>
      <c r="G177" s="981"/>
      <c r="H177" s="981"/>
      <c r="I177" s="981"/>
      <c r="J177" s="981"/>
      <c r="K177" s="981"/>
      <c r="L177" s="982"/>
      <c r="M177" s="412" t="s">
        <v>325</v>
      </c>
      <c r="N177" s="413" t="s">
        <v>41</v>
      </c>
      <c r="O177" s="980" t="s">
        <v>86</v>
      </c>
      <c r="P177" s="982"/>
      <c r="Q177" s="413" t="s">
        <v>41</v>
      </c>
      <c r="R177" s="980" t="s">
        <v>86</v>
      </c>
      <c r="S177" s="982"/>
      <c r="T177" s="413" t="s">
        <v>41</v>
      </c>
      <c r="U177" s="980" t="s">
        <v>86</v>
      </c>
      <c r="V177" s="982"/>
      <c r="W177" s="413" t="s">
        <v>41</v>
      </c>
      <c r="X177" s="980" t="s">
        <v>86</v>
      </c>
      <c r="Y177" s="982"/>
      <c r="Z177" s="413" t="s">
        <v>41</v>
      </c>
      <c r="AA177" s="980" t="s">
        <v>86</v>
      </c>
      <c r="AB177" s="982"/>
      <c r="AC177" s="413" t="s">
        <v>41</v>
      </c>
      <c r="AD177" s="980" t="s">
        <v>86</v>
      </c>
      <c r="AE177" s="982"/>
      <c r="AF177" s="413" t="s">
        <v>41</v>
      </c>
      <c r="AG177" s="980" t="s">
        <v>86</v>
      </c>
      <c r="AH177" s="982"/>
      <c r="AI177" s="413" t="s">
        <v>41</v>
      </c>
      <c r="AJ177" s="980" t="s">
        <v>86</v>
      </c>
      <c r="AK177" s="982"/>
    </row>
    <row r="178" spans="1:38" ht="33" customHeight="1" thickTop="1" x14ac:dyDescent="0.2">
      <c r="A178" s="1001"/>
      <c r="B178" s="1002"/>
      <c r="C178" s="1002"/>
      <c r="D178" s="1002"/>
      <c r="E178" s="1002"/>
      <c r="F178" s="1002"/>
      <c r="G178" s="1002"/>
      <c r="H178" s="1002"/>
      <c r="I178" s="1002"/>
      <c r="J178" s="1002"/>
      <c r="K178" s="1002"/>
      <c r="L178" s="1003"/>
      <c r="M178" s="274"/>
      <c r="N178" s="184"/>
      <c r="O178" s="999">
        <f>$M178*N178</f>
        <v>0</v>
      </c>
      <c r="P178" s="1000"/>
      <c r="Q178" s="185"/>
      <c r="R178" s="999">
        <f>$M178*Q178</f>
        <v>0</v>
      </c>
      <c r="S178" s="1000"/>
      <c r="T178" s="185"/>
      <c r="U178" s="999">
        <f>$M178*T178</f>
        <v>0</v>
      </c>
      <c r="V178" s="1000"/>
      <c r="W178" s="185"/>
      <c r="X178" s="999">
        <f>$M178*W178</f>
        <v>0</v>
      </c>
      <c r="Y178" s="1000"/>
      <c r="Z178" s="185"/>
      <c r="AA178" s="999">
        <f>$M178*Z178</f>
        <v>0</v>
      </c>
      <c r="AB178" s="1000"/>
      <c r="AC178" s="185"/>
      <c r="AD178" s="999">
        <f>$M178*AC178</f>
        <v>0</v>
      </c>
      <c r="AE178" s="1000"/>
      <c r="AF178" s="185"/>
      <c r="AG178" s="999">
        <f>$M178*AF178</f>
        <v>0</v>
      </c>
      <c r="AH178" s="1000"/>
      <c r="AI178" s="185"/>
      <c r="AJ178" s="999">
        <f>$M178*AI178</f>
        <v>0</v>
      </c>
      <c r="AK178" s="1000"/>
    </row>
    <row r="179" spans="1:38" ht="33" customHeight="1" x14ac:dyDescent="0.2">
      <c r="A179" s="996"/>
      <c r="B179" s="997"/>
      <c r="C179" s="997"/>
      <c r="D179" s="997"/>
      <c r="E179" s="997"/>
      <c r="F179" s="997"/>
      <c r="G179" s="997"/>
      <c r="H179" s="997"/>
      <c r="I179" s="997"/>
      <c r="J179" s="997"/>
      <c r="K179" s="997"/>
      <c r="L179" s="998"/>
      <c r="M179" s="272"/>
      <c r="N179" s="272"/>
      <c r="O179" s="994">
        <f>$M179*N179</f>
        <v>0</v>
      </c>
      <c r="P179" s="995"/>
      <c r="Q179" s="186"/>
      <c r="R179" s="994">
        <f t="shared" ref="R179:R185" si="205">$M179*Q179</f>
        <v>0</v>
      </c>
      <c r="S179" s="995"/>
      <c r="T179" s="186"/>
      <c r="U179" s="994">
        <f t="shared" ref="U179:U185" si="206">$M179*T179</f>
        <v>0</v>
      </c>
      <c r="V179" s="995"/>
      <c r="W179" s="186"/>
      <c r="X179" s="994">
        <f t="shared" ref="X179:X185" si="207">$M179*W179</f>
        <v>0</v>
      </c>
      <c r="Y179" s="995"/>
      <c r="Z179" s="186"/>
      <c r="AA179" s="994">
        <f t="shared" ref="AA179:AA185" si="208">$M179*Z179</f>
        <v>0</v>
      </c>
      <c r="AB179" s="995"/>
      <c r="AC179" s="186"/>
      <c r="AD179" s="994">
        <f t="shared" ref="AD179:AD185" si="209">$M179*AC179</f>
        <v>0</v>
      </c>
      <c r="AE179" s="995"/>
      <c r="AF179" s="186"/>
      <c r="AG179" s="994">
        <f t="shared" ref="AG179:AG185" si="210">$M179*AF179</f>
        <v>0</v>
      </c>
      <c r="AH179" s="995"/>
      <c r="AI179" s="186"/>
      <c r="AJ179" s="994">
        <f t="shared" ref="AJ179:AJ185" si="211">$M179*AI179</f>
        <v>0</v>
      </c>
      <c r="AK179" s="995"/>
    </row>
    <row r="180" spans="1:38" ht="33" customHeight="1" x14ac:dyDescent="0.2">
      <c r="A180" s="996"/>
      <c r="B180" s="997"/>
      <c r="C180" s="997"/>
      <c r="D180" s="997"/>
      <c r="E180" s="997"/>
      <c r="F180" s="997"/>
      <c r="G180" s="997"/>
      <c r="H180" s="997"/>
      <c r="I180" s="997"/>
      <c r="J180" s="997"/>
      <c r="K180" s="997"/>
      <c r="L180" s="998"/>
      <c r="M180" s="272"/>
      <c r="N180" s="272"/>
      <c r="O180" s="994">
        <f t="shared" ref="O180:O185" si="212">$M180*N180</f>
        <v>0</v>
      </c>
      <c r="P180" s="995"/>
      <c r="Q180" s="186"/>
      <c r="R180" s="994">
        <f t="shared" si="205"/>
        <v>0</v>
      </c>
      <c r="S180" s="995"/>
      <c r="T180" s="186"/>
      <c r="U180" s="994">
        <f t="shared" si="206"/>
        <v>0</v>
      </c>
      <c r="V180" s="995"/>
      <c r="W180" s="186"/>
      <c r="X180" s="994">
        <f t="shared" si="207"/>
        <v>0</v>
      </c>
      <c r="Y180" s="995"/>
      <c r="Z180" s="186"/>
      <c r="AA180" s="994">
        <f t="shared" si="208"/>
        <v>0</v>
      </c>
      <c r="AB180" s="995"/>
      <c r="AC180" s="186"/>
      <c r="AD180" s="994">
        <f t="shared" si="209"/>
        <v>0</v>
      </c>
      <c r="AE180" s="995"/>
      <c r="AF180" s="186"/>
      <c r="AG180" s="994">
        <f t="shared" si="210"/>
        <v>0</v>
      </c>
      <c r="AH180" s="995"/>
      <c r="AI180" s="186"/>
      <c r="AJ180" s="994">
        <f t="shared" si="211"/>
        <v>0</v>
      </c>
      <c r="AK180" s="995"/>
    </row>
    <row r="181" spans="1:38" ht="33" customHeight="1" x14ac:dyDescent="0.2">
      <c r="A181" s="996"/>
      <c r="B181" s="997"/>
      <c r="C181" s="997"/>
      <c r="D181" s="997"/>
      <c r="E181" s="997"/>
      <c r="F181" s="997"/>
      <c r="G181" s="997"/>
      <c r="H181" s="997"/>
      <c r="I181" s="997"/>
      <c r="J181" s="997"/>
      <c r="K181" s="997"/>
      <c r="L181" s="998"/>
      <c r="M181" s="272"/>
      <c r="N181" s="272"/>
      <c r="O181" s="994">
        <f t="shared" si="212"/>
        <v>0</v>
      </c>
      <c r="P181" s="995"/>
      <c r="Q181" s="186"/>
      <c r="R181" s="994">
        <f t="shared" si="205"/>
        <v>0</v>
      </c>
      <c r="S181" s="995"/>
      <c r="T181" s="186"/>
      <c r="U181" s="994">
        <f t="shared" si="206"/>
        <v>0</v>
      </c>
      <c r="V181" s="995"/>
      <c r="W181" s="186"/>
      <c r="X181" s="994">
        <f t="shared" si="207"/>
        <v>0</v>
      </c>
      <c r="Y181" s="995"/>
      <c r="Z181" s="186"/>
      <c r="AA181" s="994">
        <f t="shared" si="208"/>
        <v>0</v>
      </c>
      <c r="AB181" s="995"/>
      <c r="AC181" s="186"/>
      <c r="AD181" s="994">
        <f t="shared" si="209"/>
        <v>0</v>
      </c>
      <c r="AE181" s="995"/>
      <c r="AF181" s="186"/>
      <c r="AG181" s="994">
        <f t="shared" si="210"/>
        <v>0</v>
      </c>
      <c r="AH181" s="995"/>
      <c r="AI181" s="186"/>
      <c r="AJ181" s="994">
        <f t="shared" si="211"/>
        <v>0</v>
      </c>
      <c r="AK181" s="995"/>
    </row>
    <row r="182" spans="1:38" ht="33" customHeight="1" x14ac:dyDescent="0.2">
      <c r="A182" s="996"/>
      <c r="B182" s="997"/>
      <c r="C182" s="997"/>
      <c r="D182" s="997"/>
      <c r="E182" s="997"/>
      <c r="F182" s="997"/>
      <c r="G182" s="997"/>
      <c r="H182" s="997"/>
      <c r="I182" s="997"/>
      <c r="J182" s="997"/>
      <c r="K182" s="997"/>
      <c r="L182" s="998"/>
      <c r="M182" s="272"/>
      <c r="N182" s="272"/>
      <c r="O182" s="994">
        <f t="shared" si="212"/>
        <v>0</v>
      </c>
      <c r="P182" s="995"/>
      <c r="Q182" s="186"/>
      <c r="R182" s="994">
        <f t="shared" si="205"/>
        <v>0</v>
      </c>
      <c r="S182" s="995"/>
      <c r="T182" s="186"/>
      <c r="U182" s="994">
        <f t="shared" si="206"/>
        <v>0</v>
      </c>
      <c r="V182" s="995"/>
      <c r="W182" s="186"/>
      <c r="X182" s="994">
        <f t="shared" si="207"/>
        <v>0</v>
      </c>
      <c r="Y182" s="995"/>
      <c r="Z182" s="186"/>
      <c r="AA182" s="994">
        <f t="shared" si="208"/>
        <v>0</v>
      </c>
      <c r="AB182" s="995"/>
      <c r="AC182" s="186"/>
      <c r="AD182" s="994">
        <f t="shared" si="209"/>
        <v>0</v>
      </c>
      <c r="AE182" s="995"/>
      <c r="AF182" s="186"/>
      <c r="AG182" s="994">
        <f t="shared" si="210"/>
        <v>0</v>
      </c>
      <c r="AH182" s="995"/>
      <c r="AI182" s="186"/>
      <c r="AJ182" s="994">
        <f t="shared" si="211"/>
        <v>0</v>
      </c>
      <c r="AK182" s="995"/>
    </row>
    <row r="183" spans="1:38" ht="33" customHeight="1" x14ac:dyDescent="0.2">
      <c r="A183" s="996"/>
      <c r="B183" s="997"/>
      <c r="C183" s="997"/>
      <c r="D183" s="997"/>
      <c r="E183" s="997"/>
      <c r="F183" s="997"/>
      <c r="G183" s="997"/>
      <c r="H183" s="997"/>
      <c r="I183" s="997"/>
      <c r="J183" s="997"/>
      <c r="K183" s="997"/>
      <c r="L183" s="998"/>
      <c r="M183" s="272"/>
      <c r="N183" s="272"/>
      <c r="O183" s="994">
        <f t="shared" si="212"/>
        <v>0</v>
      </c>
      <c r="P183" s="995"/>
      <c r="Q183" s="186"/>
      <c r="R183" s="994">
        <f t="shared" si="205"/>
        <v>0</v>
      </c>
      <c r="S183" s="995"/>
      <c r="T183" s="186"/>
      <c r="U183" s="994">
        <f t="shared" si="206"/>
        <v>0</v>
      </c>
      <c r="V183" s="995"/>
      <c r="W183" s="186"/>
      <c r="X183" s="994">
        <f t="shared" si="207"/>
        <v>0</v>
      </c>
      <c r="Y183" s="995"/>
      <c r="Z183" s="186"/>
      <c r="AA183" s="994">
        <f t="shared" si="208"/>
        <v>0</v>
      </c>
      <c r="AB183" s="995"/>
      <c r="AC183" s="186"/>
      <c r="AD183" s="994">
        <f t="shared" si="209"/>
        <v>0</v>
      </c>
      <c r="AE183" s="995"/>
      <c r="AF183" s="186"/>
      <c r="AG183" s="994">
        <f t="shared" si="210"/>
        <v>0</v>
      </c>
      <c r="AH183" s="995"/>
      <c r="AI183" s="186"/>
      <c r="AJ183" s="994">
        <f t="shared" si="211"/>
        <v>0</v>
      </c>
      <c r="AK183" s="995"/>
    </row>
    <row r="184" spans="1:38" ht="33" customHeight="1" x14ac:dyDescent="0.2">
      <c r="A184" s="996"/>
      <c r="B184" s="997"/>
      <c r="C184" s="997"/>
      <c r="D184" s="997"/>
      <c r="E184" s="997"/>
      <c r="F184" s="997"/>
      <c r="G184" s="997"/>
      <c r="H184" s="997"/>
      <c r="I184" s="997"/>
      <c r="J184" s="997"/>
      <c r="K184" s="997"/>
      <c r="L184" s="998"/>
      <c r="M184" s="272"/>
      <c r="N184" s="272"/>
      <c r="O184" s="994">
        <f t="shared" si="212"/>
        <v>0</v>
      </c>
      <c r="P184" s="995"/>
      <c r="Q184" s="186"/>
      <c r="R184" s="994">
        <f t="shared" si="205"/>
        <v>0</v>
      </c>
      <c r="S184" s="995"/>
      <c r="T184" s="186"/>
      <c r="U184" s="994">
        <f t="shared" si="206"/>
        <v>0</v>
      </c>
      <c r="V184" s="995"/>
      <c r="W184" s="186"/>
      <c r="X184" s="994">
        <f t="shared" si="207"/>
        <v>0</v>
      </c>
      <c r="Y184" s="995"/>
      <c r="Z184" s="186"/>
      <c r="AA184" s="994">
        <f t="shared" si="208"/>
        <v>0</v>
      </c>
      <c r="AB184" s="995"/>
      <c r="AC184" s="186"/>
      <c r="AD184" s="994">
        <f t="shared" si="209"/>
        <v>0</v>
      </c>
      <c r="AE184" s="995"/>
      <c r="AF184" s="186"/>
      <c r="AG184" s="994">
        <f t="shared" si="210"/>
        <v>0</v>
      </c>
      <c r="AH184" s="995"/>
      <c r="AI184" s="186"/>
      <c r="AJ184" s="994">
        <f t="shared" si="211"/>
        <v>0</v>
      </c>
      <c r="AK184" s="995"/>
    </row>
    <row r="185" spans="1:38" ht="33" customHeight="1" thickBot="1" x14ac:dyDescent="0.25">
      <c r="A185" s="1004"/>
      <c r="B185" s="1005"/>
      <c r="C185" s="1005"/>
      <c r="D185" s="1005"/>
      <c r="E185" s="1005"/>
      <c r="F185" s="1005"/>
      <c r="G185" s="1005"/>
      <c r="H185" s="1005"/>
      <c r="I185" s="1005"/>
      <c r="J185" s="1005"/>
      <c r="K185" s="1005"/>
      <c r="L185" s="1006"/>
      <c r="M185" s="273"/>
      <c r="N185" s="273"/>
      <c r="O185" s="1007">
        <f t="shared" si="212"/>
        <v>0</v>
      </c>
      <c r="P185" s="1008"/>
      <c r="Q185" s="187"/>
      <c r="R185" s="1007">
        <f t="shared" si="205"/>
        <v>0</v>
      </c>
      <c r="S185" s="1008"/>
      <c r="T185" s="187"/>
      <c r="U185" s="1007">
        <f t="shared" si="206"/>
        <v>0</v>
      </c>
      <c r="V185" s="1008"/>
      <c r="W185" s="187"/>
      <c r="X185" s="1007">
        <f t="shared" si="207"/>
        <v>0</v>
      </c>
      <c r="Y185" s="1008"/>
      <c r="Z185" s="187"/>
      <c r="AA185" s="1007">
        <f t="shared" si="208"/>
        <v>0</v>
      </c>
      <c r="AB185" s="1008"/>
      <c r="AC185" s="187"/>
      <c r="AD185" s="1007">
        <f t="shared" si="209"/>
        <v>0</v>
      </c>
      <c r="AE185" s="1008"/>
      <c r="AF185" s="187"/>
      <c r="AG185" s="1007">
        <f t="shared" si="210"/>
        <v>0</v>
      </c>
      <c r="AH185" s="1008"/>
      <c r="AI185" s="187"/>
      <c r="AJ185" s="1007">
        <f t="shared" si="211"/>
        <v>0</v>
      </c>
      <c r="AK185" s="1008"/>
    </row>
    <row r="186" spans="1:38" ht="33" customHeight="1" thickTop="1" x14ac:dyDescent="0.2">
      <c r="A186" s="985" t="s">
        <v>87</v>
      </c>
      <c r="B186" s="986"/>
      <c r="C186" s="986"/>
      <c r="D186" s="986"/>
      <c r="E186" s="986"/>
      <c r="F186" s="986"/>
      <c r="G186" s="986"/>
      <c r="H186" s="986"/>
      <c r="I186" s="986"/>
      <c r="J186" s="986"/>
      <c r="K186" s="986"/>
      <c r="L186" s="986"/>
      <c r="M186" s="987"/>
      <c r="N186" s="337"/>
      <c r="O186" s="947">
        <f>SUM(O178:P185)</f>
        <v>0</v>
      </c>
      <c r="P186" s="948"/>
      <c r="Q186" s="329"/>
      <c r="R186" s="947">
        <f>SUM(R178:S185)</f>
        <v>0</v>
      </c>
      <c r="S186" s="948"/>
      <c r="T186" s="329"/>
      <c r="U186" s="947">
        <f>SUM(U178:V185)</f>
        <v>0</v>
      </c>
      <c r="V186" s="948"/>
      <c r="W186" s="329"/>
      <c r="X186" s="947">
        <f>SUM(X178:Y185)</f>
        <v>0</v>
      </c>
      <c r="Y186" s="948"/>
      <c r="Z186" s="329"/>
      <c r="AA186" s="947">
        <f>SUM(AA178:AB185)</f>
        <v>0</v>
      </c>
      <c r="AB186" s="948"/>
      <c r="AC186" s="330"/>
      <c r="AD186" s="947">
        <f>SUM(AD178:AE185)</f>
        <v>0</v>
      </c>
      <c r="AE186" s="948"/>
      <c r="AF186" s="330"/>
      <c r="AG186" s="947">
        <f>SUM(AG178:AH185)</f>
        <v>0</v>
      </c>
      <c r="AH186" s="948"/>
      <c r="AI186" s="330"/>
      <c r="AJ186" s="947">
        <f>SUM(AJ178:AK185)</f>
        <v>0</v>
      </c>
      <c r="AK186" s="948"/>
    </row>
    <row r="187" spans="1:38" ht="13.5" customHeight="1" x14ac:dyDescent="0.2">
      <c r="A187" s="318"/>
      <c r="B187" s="318"/>
      <c r="C187" s="318"/>
      <c r="D187" s="318"/>
      <c r="E187" s="318"/>
      <c r="F187" s="318"/>
      <c r="G187" s="318"/>
      <c r="H187" s="318"/>
      <c r="I187" s="318"/>
      <c r="J187" s="318"/>
      <c r="K187" s="318"/>
      <c r="L187" s="318"/>
      <c r="M187" s="318"/>
      <c r="N187" s="318"/>
      <c r="O187" s="301"/>
      <c r="P187" s="301"/>
      <c r="Q187" s="301"/>
      <c r="R187" s="301"/>
      <c r="S187" s="301"/>
      <c r="T187" s="301"/>
      <c r="U187" s="301"/>
      <c r="V187" s="301"/>
      <c r="W187" s="301"/>
      <c r="X187" s="301"/>
      <c r="Y187" s="301"/>
      <c r="Z187" s="301"/>
      <c r="AA187" s="301"/>
      <c r="AB187" s="301"/>
      <c r="AC187" s="301"/>
      <c r="AD187" s="301"/>
      <c r="AE187" s="301"/>
      <c r="AF187" s="301"/>
      <c r="AG187" s="301"/>
      <c r="AH187" s="301"/>
      <c r="AI187" s="319"/>
      <c r="AJ187" s="320"/>
      <c r="AK187" s="320"/>
      <c r="AL187" s="306"/>
    </row>
    <row r="188" spans="1:38" ht="32.25" customHeight="1" x14ac:dyDescent="0.2">
      <c r="A188" s="318"/>
      <c r="B188" s="318"/>
      <c r="C188" s="318"/>
      <c r="D188" s="318"/>
      <c r="E188" s="318"/>
      <c r="F188" s="318"/>
      <c r="G188" s="318"/>
      <c r="H188" s="1012" t="s">
        <v>168</v>
      </c>
      <c r="I188" s="1013"/>
      <c r="J188" s="1013"/>
      <c r="K188" s="1013"/>
      <c r="L188" s="1013"/>
      <c r="M188" s="1014"/>
      <c r="N188" s="1009">
        <f>O174+O186</f>
        <v>0</v>
      </c>
      <c r="O188" s="1010"/>
      <c r="P188" s="1011"/>
      <c r="Q188" s="1009">
        <f t="shared" ref="Q188" si="213">R174+R186</f>
        <v>0</v>
      </c>
      <c r="R188" s="1010"/>
      <c r="S188" s="1011"/>
      <c r="T188" s="1009">
        <f t="shared" ref="T188" si="214">U174+U186</f>
        <v>0</v>
      </c>
      <c r="U188" s="1010"/>
      <c r="V188" s="1011"/>
      <c r="W188" s="1009">
        <f t="shared" ref="W188" si="215">X174+X186</f>
        <v>0</v>
      </c>
      <c r="X188" s="1010"/>
      <c r="Y188" s="1011"/>
      <c r="Z188" s="1009">
        <f t="shared" ref="Z188" si="216">AA174+AA186</f>
        <v>0</v>
      </c>
      <c r="AA188" s="1010"/>
      <c r="AB188" s="1011"/>
      <c r="AC188" s="1009">
        <f t="shared" ref="AC188" si="217">AD174+AD186</f>
        <v>0</v>
      </c>
      <c r="AD188" s="1010"/>
      <c r="AE188" s="1011"/>
      <c r="AF188" s="1009">
        <f t="shared" ref="AF188" si="218">AG174+AG186</f>
        <v>0</v>
      </c>
      <c r="AG188" s="1010"/>
      <c r="AH188" s="1011"/>
      <c r="AI188" s="1009">
        <f t="shared" ref="AI188" si="219">AJ174+AJ186</f>
        <v>0</v>
      </c>
      <c r="AJ188" s="1010"/>
      <c r="AK188" s="1011"/>
    </row>
    <row r="189" spans="1:38" ht="13.5" customHeight="1" x14ac:dyDescent="0.2">
      <c r="A189" s="318"/>
      <c r="B189" s="318"/>
      <c r="C189" s="318"/>
      <c r="D189" s="318"/>
      <c r="E189" s="318"/>
      <c r="F189" s="318"/>
      <c r="G189" s="318"/>
      <c r="H189" s="318"/>
      <c r="I189" s="318"/>
      <c r="J189" s="318"/>
      <c r="K189" s="318"/>
      <c r="L189" s="318"/>
      <c r="M189" s="318"/>
      <c r="N189" s="318"/>
      <c r="O189" s="301"/>
      <c r="P189" s="301"/>
      <c r="Q189" s="301"/>
      <c r="R189" s="301"/>
      <c r="S189" s="301"/>
      <c r="T189" s="301"/>
      <c r="U189" s="301"/>
      <c r="V189" s="301"/>
      <c r="W189" s="301"/>
      <c r="X189" s="301"/>
      <c r="Y189" s="301"/>
      <c r="Z189" s="301"/>
      <c r="AA189" s="301"/>
      <c r="AB189" s="301"/>
      <c r="AC189" s="301"/>
      <c r="AD189" s="301"/>
      <c r="AE189" s="301"/>
      <c r="AF189" s="301"/>
      <c r="AG189" s="301"/>
      <c r="AH189" s="301"/>
      <c r="AI189" s="319"/>
      <c r="AJ189" s="320"/>
      <c r="AK189" s="320"/>
      <c r="AL189" s="306"/>
    </row>
    <row r="190" spans="1:38" ht="13.5" customHeight="1" x14ac:dyDescent="0.2">
      <c r="A190" s="318"/>
      <c r="B190" s="318"/>
      <c r="C190" s="318"/>
      <c r="D190" s="318"/>
      <c r="E190" s="318"/>
      <c r="F190" s="318"/>
      <c r="G190" s="318"/>
      <c r="H190" s="318"/>
      <c r="I190" s="318"/>
      <c r="J190" s="318"/>
      <c r="K190" s="318"/>
      <c r="L190" s="318"/>
      <c r="M190" s="318"/>
      <c r="N190" s="318"/>
      <c r="O190" s="301"/>
      <c r="P190" s="301"/>
      <c r="Q190" s="301"/>
      <c r="R190" s="301"/>
      <c r="S190" s="301"/>
      <c r="T190" s="301"/>
      <c r="U190" s="301"/>
      <c r="V190" s="301"/>
      <c r="W190" s="301"/>
      <c r="X190" s="301"/>
      <c r="Y190" s="301"/>
      <c r="Z190" s="301"/>
      <c r="AA190" s="301"/>
      <c r="AB190" s="301"/>
      <c r="AC190" s="301"/>
      <c r="AD190" s="301"/>
      <c r="AE190" s="301"/>
      <c r="AF190" s="301"/>
      <c r="AG190" s="301"/>
      <c r="AH190" s="301"/>
      <c r="AI190" s="319"/>
      <c r="AJ190" s="320"/>
      <c r="AK190" s="320"/>
      <c r="AL190" s="306"/>
    </row>
    <row r="191" spans="1:38" ht="20.25" customHeight="1" x14ac:dyDescent="0.25">
      <c r="A191" s="295" t="s">
        <v>145</v>
      </c>
      <c r="B191" s="318"/>
      <c r="C191" s="318"/>
      <c r="D191" s="318"/>
      <c r="E191" s="318"/>
      <c r="F191" s="318"/>
      <c r="G191" s="318"/>
      <c r="H191" s="318"/>
      <c r="I191" s="318"/>
      <c r="J191" s="318"/>
      <c r="K191" s="318"/>
      <c r="L191" s="318"/>
      <c r="M191" s="318"/>
      <c r="N191" s="321" t="s">
        <v>85</v>
      </c>
      <c r="P191" s="301"/>
      <c r="Q191" s="301"/>
      <c r="S191" s="301"/>
      <c r="T191" s="301"/>
      <c r="V191" s="301"/>
      <c r="W191" s="301"/>
      <c r="Y191" s="301"/>
      <c r="Z191" s="301"/>
      <c r="AB191" s="301"/>
      <c r="AC191" s="301"/>
      <c r="AD191" s="301"/>
      <c r="AE191" s="301"/>
      <c r="AF191" s="301"/>
      <c r="AG191" s="301"/>
      <c r="AH191" s="301"/>
      <c r="AI191" s="319"/>
      <c r="AJ191" s="320"/>
      <c r="AK191" s="320"/>
      <c r="AL191" s="307"/>
    </row>
    <row r="192" spans="1:38" ht="30" customHeight="1" x14ac:dyDescent="0.2">
      <c r="A192" s="927" t="s">
        <v>152</v>
      </c>
      <c r="B192" s="165" t="s">
        <v>1</v>
      </c>
      <c r="C192" s="930" t="s">
        <v>146</v>
      </c>
      <c r="D192" s="931"/>
      <c r="E192" s="165" t="s">
        <v>1</v>
      </c>
      <c r="F192" s="932" t="s">
        <v>148</v>
      </c>
      <c r="G192" s="933"/>
      <c r="H192" s="165" t="s">
        <v>1</v>
      </c>
      <c r="I192" s="932" t="s">
        <v>147</v>
      </c>
      <c r="J192" s="933"/>
      <c r="K192" s="322"/>
      <c r="L192" s="166"/>
      <c r="M192" s="934" t="s">
        <v>163</v>
      </c>
      <c r="N192" s="936">
        <f>$N$9</f>
        <v>0</v>
      </c>
      <c r="O192" s="936"/>
      <c r="P192" s="936"/>
      <c r="Q192" s="936">
        <f>$Q$9</f>
        <v>0</v>
      </c>
      <c r="R192" s="936"/>
      <c r="S192" s="936"/>
      <c r="T192" s="936">
        <f>$T$9</f>
        <v>0</v>
      </c>
      <c r="U192" s="936"/>
      <c r="V192" s="936"/>
      <c r="W192" s="936">
        <f>$W$9</f>
        <v>0</v>
      </c>
      <c r="X192" s="936"/>
      <c r="Y192" s="936"/>
      <c r="Z192" s="936">
        <f>$Z$9</f>
        <v>0</v>
      </c>
      <c r="AA192" s="936"/>
      <c r="AB192" s="936"/>
      <c r="AC192" s="936">
        <f>$AC$9</f>
        <v>0</v>
      </c>
      <c r="AD192" s="936"/>
      <c r="AE192" s="936"/>
      <c r="AF192" s="936">
        <f>$AF$9</f>
        <v>0</v>
      </c>
      <c r="AG192" s="936"/>
      <c r="AH192" s="936"/>
      <c r="AI192" s="936">
        <f>$AI$9</f>
        <v>0</v>
      </c>
      <c r="AJ192" s="936"/>
      <c r="AK192" s="936"/>
    </row>
    <row r="193" spans="1:39" ht="30" customHeight="1" x14ac:dyDescent="0.2">
      <c r="A193" s="928"/>
      <c r="B193" s="165" t="s">
        <v>1</v>
      </c>
      <c r="C193" s="968" t="s">
        <v>177</v>
      </c>
      <c r="D193" s="969"/>
      <c r="E193" s="165" t="s">
        <v>1</v>
      </c>
      <c r="F193" s="932" t="s">
        <v>156</v>
      </c>
      <c r="G193" s="933"/>
      <c r="H193" s="167"/>
      <c r="I193" s="322"/>
      <c r="J193" s="166"/>
      <c r="K193" s="322"/>
      <c r="L193" s="323"/>
      <c r="M193" s="935"/>
      <c r="N193" s="937"/>
      <c r="O193" s="937"/>
      <c r="P193" s="937"/>
      <c r="Q193" s="937"/>
      <c r="R193" s="937"/>
      <c r="S193" s="937"/>
      <c r="T193" s="937"/>
      <c r="U193" s="937"/>
      <c r="V193" s="937"/>
      <c r="W193" s="937"/>
      <c r="X193" s="937"/>
      <c r="Y193" s="937"/>
      <c r="Z193" s="937"/>
      <c r="AA193" s="937"/>
      <c r="AB193" s="937"/>
      <c r="AC193" s="937"/>
      <c r="AD193" s="937"/>
      <c r="AE193" s="937"/>
      <c r="AF193" s="937"/>
      <c r="AG193" s="937"/>
      <c r="AH193" s="937"/>
      <c r="AI193" s="937"/>
      <c r="AJ193" s="937"/>
      <c r="AK193" s="937"/>
      <c r="AM193" s="335"/>
    </row>
    <row r="194" spans="1:39" s="325" customFormat="1" ht="30" customHeight="1" x14ac:dyDescent="0.2">
      <c r="A194" s="929"/>
      <c r="B194" s="165" t="s">
        <v>1</v>
      </c>
      <c r="C194" s="968" t="s">
        <v>257</v>
      </c>
      <c r="D194" s="969"/>
      <c r="E194" s="165" t="s">
        <v>1</v>
      </c>
      <c r="F194" s="968" t="s">
        <v>258</v>
      </c>
      <c r="G194" s="969"/>
      <c r="H194" s="324"/>
      <c r="I194" s="324"/>
      <c r="J194" s="324"/>
      <c r="K194" s="324"/>
      <c r="L194" s="324"/>
      <c r="M194" s="324"/>
      <c r="N194" s="957" t="s">
        <v>164</v>
      </c>
      <c r="O194" s="957"/>
      <c r="P194" s="957"/>
      <c r="Q194" s="957" t="s">
        <v>164</v>
      </c>
      <c r="R194" s="957"/>
      <c r="S194" s="957"/>
      <c r="T194" s="957" t="s">
        <v>164</v>
      </c>
      <c r="U194" s="957"/>
      <c r="V194" s="957"/>
      <c r="W194" s="957" t="s">
        <v>164</v>
      </c>
      <c r="X194" s="957"/>
      <c r="Y194" s="957"/>
      <c r="Z194" s="957" t="s">
        <v>164</v>
      </c>
      <c r="AA194" s="957"/>
      <c r="AB194" s="957"/>
      <c r="AC194" s="957" t="s">
        <v>164</v>
      </c>
      <c r="AD194" s="957"/>
      <c r="AE194" s="957"/>
      <c r="AF194" s="957" t="s">
        <v>164</v>
      </c>
      <c r="AG194" s="957"/>
      <c r="AH194" s="957"/>
      <c r="AI194" s="957" t="s">
        <v>164</v>
      </c>
      <c r="AJ194" s="957"/>
      <c r="AK194" s="957"/>
    </row>
    <row r="195" spans="1:39" s="325" customFormat="1" ht="23.25" customHeight="1" x14ac:dyDescent="0.2">
      <c r="A195" s="324"/>
      <c r="B195" s="324"/>
      <c r="C195" s="324"/>
      <c r="D195" s="324" t="s">
        <v>324</v>
      </c>
      <c r="E195" s="324"/>
      <c r="F195" s="324"/>
      <c r="G195" s="324"/>
      <c r="H195" s="324"/>
      <c r="I195" s="324"/>
      <c r="J195" s="324"/>
      <c r="K195" s="324"/>
      <c r="L195" s="324"/>
      <c r="M195" s="324"/>
      <c r="N195" s="958"/>
      <c r="O195" s="958"/>
      <c r="P195" s="958"/>
      <c r="Q195" s="958"/>
      <c r="R195" s="958"/>
      <c r="S195" s="958"/>
      <c r="T195" s="958"/>
      <c r="U195" s="958"/>
      <c r="V195" s="958"/>
      <c r="W195" s="958"/>
      <c r="X195" s="958"/>
      <c r="Y195" s="958"/>
      <c r="Z195" s="958"/>
      <c r="AA195" s="958"/>
      <c r="AB195" s="958"/>
      <c r="AC195" s="958"/>
      <c r="AD195" s="958"/>
      <c r="AE195" s="958"/>
      <c r="AF195" s="958"/>
      <c r="AG195" s="958"/>
      <c r="AH195" s="958"/>
      <c r="AI195" s="958"/>
      <c r="AJ195" s="958"/>
      <c r="AK195" s="958"/>
    </row>
    <row r="196" spans="1:39" ht="27" customHeight="1" x14ac:dyDescent="0.2">
      <c r="A196" s="959" t="s">
        <v>36</v>
      </c>
      <c r="B196" s="960"/>
      <c r="C196" s="960"/>
      <c r="D196" s="960"/>
      <c r="E196" s="960"/>
      <c r="F196" s="960"/>
      <c r="G196" s="960"/>
      <c r="H196" s="960"/>
      <c r="I196" s="960"/>
      <c r="J196" s="960"/>
      <c r="K196" s="960"/>
      <c r="L196" s="960"/>
      <c r="M196" s="960"/>
      <c r="N196" s="960"/>
      <c r="O196" s="960"/>
      <c r="P196" s="960"/>
      <c r="Q196" s="960"/>
      <c r="R196" s="960"/>
      <c r="S196" s="960"/>
      <c r="T196" s="960"/>
      <c r="U196" s="960"/>
      <c r="V196" s="960"/>
      <c r="W196" s="960"/>
      <c r="X196" s="960"/>
      <c r="Y196" s="960"/>
      <c r="Z196" s="960"/>
      <c r="AA196" s="960"/>
      <c r="AB196" s="960"/>
      <c r="AC196" s="960"/>
      <c r="AD196" s="960"/>
      <c r="AE196" s="960"/>
      <c r="AF196" s="960"/>
      <c r="AG196" s="960"/>
      <c r="AH196" s="960"/>
      <c r="AI196" s="960"/>
      <c r="AJ196" s="960"/>
      <c r="AK196" s="961"/>
      <c r="AL196" s="317"/>
    </row>
    <row r="197" spans="1:39" ht="39.75" customHeight="1" thickBot="1" x14ac:dyDescent="0.25">
      <c r="A197" s="411" t="s">
        <v>103</v>
      </c>
      <c r="B197" s="411" t="s">
        <v>88</v>
      </c>
      <c r="C197" s="411" t="s">
        <v>322</v>
      </c>
      <c r="D197" s="962" t="s">
        <v>323</v>
      </c>
      <c r="E197" s="963"/>
      <c r="F197" s="964"/>
      <c r="G197" s="962" t="s">
        <v>160</v>
      </c>
      <c r="H197" s="963"/>
      <c r="I197" s="963"/>
      <c r="J197" s="965" t="s">
        <v>161</v>
      </c>
      <c r="K197" s="966"/>
      <c r="L197" s="967"/>
      <c r="M197" s="411" t="s">
        <v>37</v>
      </c>
      <c r="N197" s="412" t="s">
        <v>41</v>
      </c>
      <c r="O197" s="949" t="s">
        <v>86</v>
      </c>
      <c r="P197" s="950"/>
      <c r="Q197" s="412" t="s">
        <v>41</v>
      </c>
      <c r="R197" s="949" t="s">
        <v>86</v>
      </c>
      <c r="S197" s="950"/>
      <c r="T197" s="412" t="s">
        <v>41</v>
      </c>
      <c r="U197" s="949" t="s">
        <v>86</v>
      </c>
      <c r="V197" s="950"/>
      <c r="W197" s="412" t="s">
        <v>41</v>
      </c>
      <c r="X197" s="949" t="s">
        <v>86</v>
      </c>
      <c r="Y197" s="950"/>
      <c r="Z197" s="412" t="s">
        <v>41</v>
      </c>
      <c r="AA197" s="949" t="s">
        <v>86</v>
      </c>
      <c r="AB197" s="950"/>
      <c r="AC197" s="412" t="s">
        <v>41</v>
      </c>
      <c r="AD197" s="949" t="s">
        <v>86</v>
      </c>
      <c r="AE197" s="950"/>
      <c r="AF197" s="412" t="s">
        <v>41</v>
      </c>
      <c r="AG197" s="949" t="s">
        <v>86</v>
      </c>
      <c r="AH197" s="950"/>
      <c r="AI197" s="412" t="s">
        <v>41</v>
      </c>
      <c r="AJ197" s="949" t="s">
        <v>86</v>
      </c>
      <c r="AK197" s="950"/>
    </row>
    <row r="198" spans="1:39" ht="33" customHeight="1" thickTop="1" x14ac:dyDescent="0.2">
      <c r="A198" s="178"/>
      <c r="B198" s="178"/>
      <c r="C198" s="178"/>
      <c r="D198" s="951"/>
      <c r="E198" s="952"/>
      <c r="F198" s="953"/>
      <c r="G198" s="951"/>
      <c r="H198" s="952"/>
      <c r="I198" s="953"/>
      <c r="J198" s="954"/>
      <c r="K198" s="955"/>
      <c r="L198" s="956"/>
      <c r="M198" s="332"/>
      <c r="N198" s="179"/>
      <c r="O198" s="947">
        <f>M198*N198</f>
        <v>0</v>
      </c>
      <c r="P198" s="948"/>
      <c r="Q198" s="179"/>
      <c r="R198" s="947">
        <f>M198*Q198</f>
        <v>0</v>
      </c>
      <c r="S198" s="948"/>
      <c r="T198" s="179"/>
      <c r="U198" s="947">
        <f>M198*T198</f>
        <v>0</v>
      </c>
      <c r="V198" s="948"/>
      <c r="W198" s="179"/>
      <c r="X198" s="947">
        <f>M198*W198</f>
        <v>0</v>
      </c>
      <c r="Y198" s="948"/>
      <c r="Z198" s="179"/>
      <c r="AA198" s="947">
        <f>M198*Z198</f>
        <v>0</v>
      </c>
      <c r="AB198" s="948"/>
      <c r="AC198" s="179"/>
      <c r="AD198" s="947">
        <f>M198*AC198</f>
        <v>0</v>
      </c>
      <c r="AE198" s="948"/>
      <c r="AF198" s="179"/>
      <c r="AG198" s="947">
        <f>M198*AF198</f>
        <v>0</v>
      </c>
      <c r="AH198" s="948"/>
      <c r="AI198" s="179"/>
      <c r="AJ198" s="947">
        <f>M198*AI198</f>
        <v>0</v>
      </c>
      <c r="AK198" s="948"/>
    </row>
    <row r="199" spans="1:39" ht="33" customHeight="1" x14ac:dyDescent="0.2">
      <c r="A199" s="180"/>
      <c r="B199" s="180"/>
      <c r="C199" s="180"/>
      <c r="D199" s="971"/>
      <c r="E199" s="972"/>
      <c r="F199" s="973"/>
      <c r="G199" s="971"/>
      <c r="H199" s="972"/>
      <c r="I199" s="973"/>
      <c r="J199" s="974"/>
      <c r="K199" s="975"/>
      <c r="L199" s="976"/>
      <c r="M199" s="333"/>
      <c r="N199" s="181"/>
      <c r="O199" s="970">
        <f t="shared" ref="O199:O211" si="220">M199*N199</f>
        <v>0</v>
      </c>
      <c r="P199" s="892"/>
      <c r="Q199" s="181"/>
      <c r="R199" s="970">
        <f t="shared" ref="R199:R211" si="221">M199*Q199</f>
        <v>0</v>
      </c>
      <c r="S199" s="892"/>
      <c r="T199" s="181"/>
      <c r="U199" s="970">
        <f t="shared" ref="U199:U211" si="222">M199*T199</f>
        <v>0</v>
      </c>
      <c r="V199" s="892"/>
      <c r="W199" s="181"/>
      <c r="X199" s="970">
        <f t="shared" ref="X199:X211" si="223">M199*W199</f>
        <v>0</v>
      </c>
      <c r="Y199" s="892"/>
      <c r="Z199" s="181"/>
      <c r="AA199" s="970">
        <f t="shared" ref="AA199:AA211" si="224">M199*Z199</f>
        <v>0</v>
      </c>
      <c r="AB199" s="892"/>
      <c r="AC199" s="181"/>
      <c r="AD199" s="970">
        <f t="shared" ref="AD199:AD211" si="225">M199*AC199</f>
        <v>0</v>
      </c>
      <c r="AE199" s="892"/>
      <c r="AF199" s="181"/>
      <c r="AG199" s="970">
        <f t="shared" ref="AG199:AG211" si="226">M199*AF199</f>
        <v>0</v>
      </c>
      <c r="AH199" s="892"/>
      <c r="AI199" s="181"/>
      <c r="AJ199" s="970">
        <f t="shared" ref="AJ199:AJ211" si="227">M199*AI199</f>
        <v>0</v>
      </c>
      <c r="AK199" s="892"/>
    </row>
    <row r="200" spans="1:39" ht="33" customHeight="1" x14ac:dyDescent="0.2">
      <c r="A200" s="180"/>
      <c r="B200" s="180"/>
      <c r="C200" s="180"/>
      <c r="D200" s="971"/>
      <c r="E200" s="972"/>
      <c r="F200" s="973"/>
      <c r="G200" s="971"/>
      <c r="H200" s="972"/>
      <c r="I200" s="973"/>
      <c r="J200" s="974"/>
      <c r="K200" s="975"/>
      <c r="L200" s="976"/>
      <c r="M200" s="333"/>
      <c r="N200" s="181"/>
      <c r="O200" s="970">
        <f t="shared" si="220"/>
        <v>0</v>
      </c>
      <c r="P200" s="892"/>
      <c r="Q200" s="181"/>
      <c r="R200" s="970">
        <f t="shared" si="221"/>
        <v>0</v>
      </c>
      <c r="S200" s="892"/>
      <c r="T200" s="181"/>
      <c r="U200" s="970">
        <f t="shared" si="222"/>
        <v>0</v>
      </c>
      <c r="V200" s="892"/>
      <c r="W200" s="181"/>
      <c r="X200" s="970">
        <f t="shared" si="223"/>
        <v>0</v>
      </c>
      <c r="Y200" s="892"/>
      <c r="Z200" s="181"/>
      <c r="AA200" s="970">
        <f t="shared" si="224"/>
        <v>0</v>
      </c>
      <c r="AB200" s="892"/>
      <c r="AC200" s="181"/>
      <c r="AD200" s="970">
        <f t="shared" si="225"/>
        <v>0</v>
      </c>
      <c r="AE200" s="892"/>
      <c r="AF200" s="181"/>
      <c r="AG200" s="970">
        <f t="shared" si="226"/>
        <v>0</v>
      </c>
      <c r="AH200" s="892"/>
      <c r="AI200" s="181"/>
      <c r="AJ200" s="970">
        <f t="shared" si="227"/>
        <v>0</v>
      </c>
      <c r="AK200" s="892"/>
    </row>
    <row r="201" spans="1:39" ht="33" customHeight="1" x14ac:dyDescent="0.2">
      <c r="A201" s="180"/>
      <c r="B201" s="180"/>
      <c r="C201" s="180"/>
      <c r="D201" s="971"/>
      <c r="E201" s="972"/>
      <c r="F201" s="973"/>
      <c r="G201" s="971"/>
      <c r="H201" s="972"/>
      <c r="I201" s="973"/>
      <c r="J201" s="974"/>
      <c r="K201" s="975"/>
      <c r="L201" s="976"/>
      <c r="M201" s="333"/>
      <c r="N201" s="181"/>
      <c r="O201" s="970">
        <f t="shared" si="220"/>
        <v>0</v>
      </c>
      <c r="P201" s="892"/>
      <c r="Q201" s="181"/>
      <c r="R201" s="970">
        <f t="shared" si="221"/>
        <v>0</v>
      </c>
      <c r="S201" s="892"/>
      <c r="T201" s="181"/>
      <c r="U201" s="970">
        <f t="shared" si="222"/>
        <v>0</v>
      </c>
      <c r="V201" s="892"/>
      <c r="W201" s="181"/>
      <c r="X201" s="970">
        <f t="shared" si="223"/>
        <v>0</v>
      </c>
      <c r="Y201" s="892"/>
      <c r="Z201" s="181"/>
      <c r="AA201" s="970">
        <f t="shared" si="224"/>
        <v>0</v>
      </c>
      <c r="AB201" s="892"/>
      <c r="AC201" s="181"/>
      <c r="AD201" s="970">
        <f t="shared" si="225"/>
        <v>0</v>
      </c>
      <c r="AE201" s="892"/>
      <c r="AF201" s="181"/>
      <c r="AG201" s="970">
        <f t="shared" si="226"/>
        <v>0</v>
      </c>
      <c r="AH201" s="892"/>
      <c r="AI201" s="181"/>
      <c r="AJ201" s="970">
        <f t="shared" si="227"/>
        <v>0</v>
      </c>
      <c r="AK201" s="892"/>
    </row>
    <row r="202" spans="1:39" ht="33" customHeight="1" x14ac:dyDescent="0.2">
      <c r="A202" s="180"/>
      <c r="B202" s="180"/>
      <c r="C202" s="180"/>
      <c r="D202" s="971"/>
      <c r="E202" s="972"/>
      <c r="F202" s="973"/>
      <c r="G202" s="971"/>
      <c r="H202" s="972"/>
      <c r="I202" s="973"/>
      <c r="J202" s="974"/>
      <c r="K202" s="975"/>
      <c r="L202" s="976"/>
      <c r="M202" s="333"/>
      <c r="N202" s="181"/>
      <c r="O202" s="970">
        <f t="shared" si="220"/>
        <v>0</v>
      </c>
      <c r="P202" s="892"/>
      <c r="Q202" s="181"/>
      <c r="R202" s="970">
        <f t="shared" si="221"/>
        <v>0</v>
      </c>
      <c r="S202" s="892"/>
      <c r="T202" s="181"/>
      <c r="U202" s="970">
        <f t="shared" si="222"/>
        <v>0</v>
      </c>
      <c r="V202" s="892"/>
      <c r="W202" s="181"/>
      <c r="X202" s="970">
        <f t="shared" si="223"/>
        <v>0</v>
      </c>
      <c r="Y202" s="892"/>
      <c r="Z202" s="181"/>
      <c r="AA202" s="970">
        <f t="shared" si="224"/>
        <v>0</v>
      </c>
      <c r="AB202" s="892"/>
      <c r="AC202" s="181"/>
      <c r="AD202" s="970">
        <f t="shared" si="225"/>
        <v>0</v>
      </c>
      <c r="AE202" s="892"/>
      <c r="AF202" s="181"/>
      <c r="AG202" s="970">
        <f t="shared" si="226"/>
        <v>0</v>
      </c>
      <c r="AH202" s="892"/>
      <c r="AI202" s="181"/>
      <c r="AJ202" s="970">
        <f t="shared" si="227"/>
        <v>0</v>
      </c>
      <c r="AK202" s="892"/>
    </row>
    <row r="203" spans="1:39" ht="33" customHeight="1" x14ac:dyDescent="0.2">
      <c r="A203" s="180"/>
      <c r="B203" s="180"/>
      <c r="C203" s="180"/>
      <c r="D203" s="971"/>
      <c r="E203" s="972"/>
      <c r="F203" s="973"/>
      <c r="G203" s="971"/>
      <c r="H203" s="972"/>
      <c r="I203" s="973"/>
      <c r="J203" s="974"/>
      <c r="K203" s="975"/>
      <c r="L203" s="976"/>
      <c r="M203" s="333"/>
      <c r="N203" s="181"/>
      <c r="O203" s="970">
        <f t="shared" si="220"/>
        <v>0</v>
      </c>
      <c r="P203" s="892"/>
      <c r="Q203" s="181"/>
      <c r="R203" s="970">
        <f t="shared" si="221"/>
        <v>0</v>
      </c>
      <c r="S203" s="892"/>
      <c r="T203" s="181"/>
      <c r="U203" s="970">
        <f t="shared" si="222"/>
        <v>0</v>
      </c>
      <c r="V203" s="892"/>
      <c r="W203" s="181"/>
      <c r="X203" s="970">
        <f t="shared" si="223"/>
        <v>0</v>
      </c>
      <c r="Y203" s="892"/>
      <c r="Z203" s="181"/>
      <c r="AA203" s="970">
        <f t="shared" si="224"/>
        <v>0</v>
      </c>
      <c r="AB203" s="892"/>
      <c r="AC203" s="181"/>
      <c r="AD203" s="970">
        <f t="shared" si="225"/>
        <v>0</v>
      </c>
      <c r="AE203" s="892"/>
      <c r="AF203" s="181"/>
      <c r="AG203" s="970">
        <f t="shared" si="226"/>
        <v>0</v>
      </c>
      <c r="AH203" s="892"/>
      <c r="AI203" s="181"/>
      <c r="AJ203" s="970">
        <f t="shared" si="227"/>
        <v>0</v>
      </c>
      <c r="AK203" s="892"/>
    </row>
    <row r="204" spans="1:39" ht="33" customHeight="1" x14ac:dyDescent="0.2">
      <c r="A204" s="180"/>
      <c r="B204" s="180"/>
      <c r="C204" s="180"/>
      <c r="D204" s="971"/>
      <c r="E204" s="972"/>
      <c r="F204" s="973"/>
      <c r="G204" s="971"/>
      <c r="H204" s="972"/>
      <c r="I204" s="973"/>
      <c r="J204" s="974"/>
      <c r="K204" s="975"/>
      <c r="L204" s="976"/>
      <c r="M204" s="333"/>
      <c r="N204" s="181"/>
      <c r="O204" s="970">
        <f t="shared" si="220"/>
        <v>0</v>
      </c>
      <c r="P204" s="892"/>
      <c r="Q204" s="181"/>
      <c r="R204" s="970">
        <f t="shared" si="221"/>
        <v>0</v>
      </c>
      <c r="S204" s="892"/>
      <c r="T204" s="181"/>
      <c r="U204" s="970">
        <f t="shared" si="222"/>
        <v>0</v>
      </c>
      <c r="V204" s="892"/>
      <c r="W204" s="181"/>
      <c r="X204" s="970">
        <f t="shared" si="223"/>
        <v>0</v>
      </c>
      <c r="Y204" s="892"/>
      <c r="Z204" s="181"/>
      <c r="AA204" s="970">
        <f t="shared" si="224"/>
        <v>0</v>
      </c>
      <c r="AB204" s="892"/>
      <c r="AC204" s="181"/>
      <c r="AD204" s="970">
        <f t="shared" si="225"/>
        <v>0</v>
      </c>
      <c r="AE204" s="892"/>
      <c r="AF204" s="181"/>
      <c r="AG204" s="970">
        <f t="shared" si="226"/>
        <v>0</v>
      </c>
      <c r="AH204" s="892"/>
      <c r="AI204" s="181"/>
      <c r="AJ204" s="970">
        <f t="shared" si="227"/>
        <v>0</v>
      </c>
      <c r="AK204" s="892"/>
    </row>
    <row r="205" spans="1:39" ht="33" customHeight="1" x14ac:dyDescent="0.2">
      <c r="A205" s="180"/>
      <c r="B205" s="180"/>
      <c r="C205" s="180"/>
      <c r="D205" s="971"/>
      <c r="E205" s="972"/>
      <c r="F205" s="973"/>
      <c r="G205" s="971"/>
      <c r="H205" s="972"/>
      <c r="I205" s="973"/>
      <c r="J205" s="974"/>
      <c r="K205" s="975"/>
      <c r="L205" s="976"/>
      <c r="M205" s="333"/>
      <c r="N205" s="181"/>
      <c r="O205" s="970">
        <f t="shared" si="220"/>
        <v>0</v>
      </c>
      <c r="P205" s="892"/>
      <c r="Q205" s="181"/>
      <c r="R205" s="970">
        <f t="shared" si="221"/>
        <v>0</v>
      </c>
      <c r="S205" s="892"/>
      <c r="T205" s="181"/>
      <c r="U205" s="970">
        <f t="shared" si="222"/>
        <v>0</v>
      </c>
      <c r="V205" s="892"/>
      <c r="W205" s="181"/>
      <c r="X205" s="970">
        <f t="shared" si="223"/>
        <v>0</v>
      </c>
      <c r="Y205" s="892"/>
      <c r="Z205" s="181"/>
      <c r="AA205" s="970">
        <f t="shared" si="224"/>
        <v>0</v>
      </c>
      <c r="AB205" s="892"/>
      <c r="AC205" s="181"/>
      <c r="AD205" s="970">
        <f t="shared" si="225"/>
        <v>0</v>
      </c>
      <c r="AE205" s="892"/>
      <c r="AF205" s="181"/>
      <c r="AG205" s="970">
        <f t="shared" si="226"/>
        <v>0</v>
      </c>
      <c r="AH205" s="892"/>
      <c r="AI205" s="181"/>
      <c r="AJ205" s="970">
        <f t="shared" si="227"/>
        <v>0</v>
      </c>
      <c r="AK205" s="892"/>
    </row>
    <row r="206" spans="1:39" ht="33" customHeight="1" x14ac:dyDescent="0.2">
      <c r="A206" s="180"/>
      <c r="B206" s="180"/>
      <c r="C206" s="180"/>
      <c r="D206" s="971"/>
      <c r="E206" s="972"/>
      <c r="F206" s="973"/>
      <c r="G206" s="971"/>
      <c r="H206" s="972"/>
      <c r="I206" s="973"/>
      <c r="J206" s="974"/>
      <c r="K206" s="975"/>
      <c r="L206" s="976"/>
      <c r="M206" s="333"/>
      <c r="N206" s="181"/>
      <c r="O206" s="970">
        <f t="shared" si="220"/>
        <v>0</v>
      </c>
      <c r="P206" s="892"/>
      <c r="Q206" s="181"/>
      <c r="R206" s="970">
        <f t="shared" si="221"/>
        <v>0</v>
      </c>
      <c r="S206" s="892"/>
      <c r="T206" s="181"/>
      <c r="U206" s="970">
        <f t="shared" si="222"/>
        <v>0</v>
      </c>
      <c r="V206" s="892"/>
      <c r="W206" s="181"/>
      <c r="X206" s="970">
        <f t="shared" si="223"/>
        <v>0</v>
      </c>
      <c r="Y206" s="892"/>
      <c r="Z206" s="181"/>
      <c r="AA206" s="970">
        <f t="shared" si="224"/>
        <v>0</v>
      </c>
      <c r="AB206" s="892"/>
      <c r="AC206" s="181"/>
      <c r="AD206" s="970">
        <f t="shared" si="225"/>
        <v>0</v>
      </c>
      <c r="AE206" s="892"/>
      <c r="AF206" s="181"/>
      <c r="AG206" s="970">
        <f t="shared" si="226"/>
        <v>0</v>
      </c>
      <c r="AH206" s="892"/>
      <c r="AI206" s="181"/>
      <c r="AJ206" s="970">
        <f t="shared" si="227"/>
        <v>0</v>
      </c>
      <c r="AK206" s="892"/>
    </row>
    <row r="207" spans="1:39" ht="33" customHeight="1" x14ac:dyDescent="0.2">
      <c r="A207" s="180"/>
      <c r="B207" s="180"/>
      <c r="C207" s="180"/>
      <c r="D207" s="971"/>
      <c r="E207" s="972"/>
      <c r="F207" s="973"/>
      <c r="G207" s="971"/>
      <c r="H207" s="972"/>
      <c r="I207" s="973"/>
      <c r="J207" s="974"/>
      <c r="K207" s="975"/>
      <c r="L207" s="976"/>
      <c r="M207" s="333"/>
      <c r="N207" s="181"/>
      <c r="O207" s="970">
        <f t="shared" si="220"/>
        <v>0</v>
      </c>
      <c r="P207" s="892"/>
      <c r="Q207" s="181"/>
      <c r="R207" s="970">
        <f t="shared" si="221"/>
        <v>0</v>
      </c>
      <c r="S207" s="892"/>
      <c r="T207" s="181"/>
      <c r="U207" s="970">
        <f t="shared" si="222"/>
        <v>0</v>
      </c>
      <c r="V207" s="892"/>
      <c r="W207" s="181"/>
      <c r="X207" s="970">
        <f t="shared" si="223"/>
        <v>0</v>
      </c>
      <c r="Y207" s="892"/>
      <c r="Z207" s="181"/>
      <c r="AA207" s="970">
        <f t="shared" si="224"/>
        <v>0</v>
      </c>
      <c r="AB207" s="892"/>
      <c r="AC207" s="181"/>
      <c r="AD207" s="970">
        <f t="shared" si="225"/>
        <v>0</v>
      </c>
      <c r="AE207" s="892"/>
      <c r="AF207" s="181"/>
      <c r="AG207" s="970">
        <f t="shared" si="226"/>
        <v>0</v>
      </c>
      <c r="AH207" s="892"/>
      <c r="AI207" s="181"/>
      <c r="AJ207" s="970">
        <f t="shared" si="227"/>
        <v>0</v>
      </c>
      <c r="AK207" s="892"/>
    </row>
    <row r="208" spans="1:39" ht="33" customHeight="1" x14ac:dyDescent="0.2">
      <c r="A208" s="180"/>
      <c r="B208" s="180"/>
      <c r="C208" s="180"/>
      <c r="D208" s="971"/>
      <c r="E208" s="972"/>
      <c r="F208" s="973"/>
      <c r="G208" s="971"/>
      <c r="H208" s="972"/>
      <c r="I208" s="973"/>
      <c r="J208" s="974"/>
      <c r="K208" s="975"/>
      <c r="L208" s="976"/>
      <c r="M208" s="333"/>
      <c r="N208" s="181"/>
      <c r="O208" s="970">
        <f t="shared" si="220"/>
        <v>0</v>
      </c>
      <c r="P208" s="892"/>
      <c r="Q208" s="181"/>
      <c r="R208" s="970">
        <f t="shared" si="221"/>
        <v>0</v>
      </c>
      <c r="S208" s="892"/>
      <c r="T208" s="181"/>
      <c r="U208" s="970">
        <f t="shared" si="222"/>
        <v>0</v>
      </c>
      <c r="V208" s="892"/>
      <c r="W208" s="181"/>
      <c r="X208" s="970">
        <f t="shared" si="223"/>
        <v>0</v>
      </c>
      <c r="Y208" s="892"/>
      <c r="Z208" s="181"/>
      <c r="AA208" s="970">
        <f t="shared" si="224"/>
        <v>0</v>
      </c>
      <c r="AB208" s="892"/>
      <c r="AC208" s="181"/>
      <c r="AD208" s="970">
        <f t="shared" si="225"/>
        <v>0</v>
      </c>
      <c r="AE208" s="892"/>
      <c r="AF208" s="181"/>
      <c r="AG208" s="970">
        <f t="shared" si="226"/>
        <v>0</v>
      </c>
      <c r="AH208" s="892"/>
      <c r="AI208" s="181"/>
      <c r="AJ208" s="970">
        <f t="shared" si="227"/>
        <v>0</v>
      </c>
      <c r="AK208" s="892"/>
    </row>
    <row r="209" spans="1:39" ht="33" customHeight="1" x14ac:dyDescent="0.2">
      <c r="A209" s="180"/>
      <c r="B209" s="180"/>
      <c r="C209" s="180"/>
      <c r="D209" s="971"/>
      <c r="E209" s="972"/>
      <c r="F209" s="973"/>
      <c r="G209" s="971"/>
      <c r="H209" s="972"/>
      <c r="I209" s="973"/>
      <c r="J209" s="974"/>
      <c r="K209" s="975"/>
      <c r="L209" s="976"/>
      <c r="M209" s="333"/>
      <c r="N209" s="181"/>
      <c r="O209" s="970">
        <f t="shared" si="220"/>
        <v>0</v>
      </c>
      <c r="P209" s="892"/>
      <c r="Q209" s="181"/>
      <c r="R209" s="970">
        <f t="shared" si="221"/>
        <v>0</v>
      </c>
      <c r="S209" s="892"/>
      <c r="T209" s="181"/>
      <c r="U209" s="970">
        <f t="shared" si="222"/>
        <v>0</v>
      </c>
      <c r="V209" s="892"/>
      <c r="W209" s="181"/>
      <c r="X209" s="970">
        <f t="shared" si="223"/>
        <v>0</v>
      </c>
      <c r="Y209" s="892"/>
      <c r="Z209" s="181"/>
      <c r="AA209" s="970">
        <f t="shared" si="224"/>
        <v>0</v>
      </c>
      <c r="AB209" s="892"/>
      <c r="AC209" s="181"/>
      <c r="AD209" s="970">
        <f t="shared" si="225"/>
        <v>0</v>
      </c>
      <c r="AE209" s="892"/>
      <c r="AF209" s="181"/>
      <c r="AG209" s="970">
        <f t="shared" si="226"/>
        <v>0</v>
      </c>
      <c r="AH209" s="892"/>
      <c r="AI209" s="181"/>
      <c r="AJ209" s="970">
        <f t="shared" si="227"/>
        <v>0</v>
      </c>
      <c r="AK209" s="892"/>
    </row>
    <row r="210" spans="1:39" ht="33" customHeight="1" x14ac:dyDescent="0.2">
      <c r="A210" s="180"/>
      <c r="B210" s="180"/>
      <c r="C210" s="180"/>
      <c r="D210" s="971"/>
      <c r="E210" s="972"/>
      <c r="F210" s="973"/>
      <c r="G210" s="971"/>
      <c r="H210" s="972"/>
      <c r="I210" s="973"/>
      <c r="J210" s="974"/>
      <c r="K210" s="975"/>
      <c r="L210" s="976"/>
      <c r="M210" s="333"/>
      <c r="N210" s="181"/>
      <c r="O210" s="970">
        <f t="shared" si="220"/>
        <v>0</v>
      </c>
      <c r="P210" s="892"/>
      <c r="Q210" s="181"/>
      <c r="R210" s="970">
        <f t="shared" si="221"/>
        <v>0</v>
      </c>
      <c r="S210" s="892"/>
      <c r="T210" s="181"/>
      <c r="U210" s="970">
        <f t="shared" si="222"/>
        <v>0</v>
      </c>
      <c r="V210" s="892"/>
      <c r="W210" s="181"/>
      <c r="X210" s="970">
        <f t="shared" si="223"/>
        <v>0</v>
      </c>
      <c r="Y210" s="892"/>
      <c r="Z210" s="181"/>
      <c r="AA210" s="970">
        <f t="shared" si="224"/>
        <v>0</v>
      </c>
      <c r="AB210" s="892"/>
      <c r="AC210" s="181"/>
      <c r="AD210" s="970">
        <f t="shared" si="225"/>
        <v>0</v>
      </c>
      <c r="AE210" s="892"/>
      <c r="AF210" s="181"/>
      <c r="AG210" s="970">
        <f t="shared" si="226"/>
        <v>0</v>
      </c>
      <c r="AH210" s="892"/>
      <c r="AI210" s="181"/>
      <c r="AJ210" s="970">
        <f t="shared" si="227"/>
        <v>0</v>
      </c>
      <c r="AK210" s="892"/>
    </row>
    <row r="211" spans="1:39" ht="33" customHeight="1" thickBot="1" x14ac:dyDescent="0.25">
      <c r="A211" s="182"/>
      <c r="B211" s="182"/>
      <c r="C211" s="182"/>
      <c r="D211" s="988"/>
      <c r="E211" s="989"/>
      <c r="F211" s="990"/>
      <c r="G211" s="988"/>
      <c r="H211" s="989"/>
      <c r="I211" s="990"/>
      <c r="J211" s="991"/>
      <c r="K211" s="992"/>
      <c r="L211" s="993"/>
      <c r="M211" s="334"/>
      <c r="N211" s="183"/>
      <c r="O211" s="983">
        <f t="shared" si="220"/>
        <v>0</v>
      </c>
      <c r="P211" s="984"/>
      <c r="Q211" s="183"/>
      <c r="R211" s="983">
        <f t="shared" si="221"/>
        <v>0</v>
      </c>
      <c r="S211" s="984"/>
      <c r="T211" s="183"/>
      <c r="U211" s="983">
        <f t="shared" si="222"/>
        <v>0</v>
      </c>
      <c r="V211" s="984"/>
      <c r="W211" s="183"/>
      <c r="X211" s="983">
        <f t="shared" si="223"/>
        <v>0</v>
      </c>
      <c r="Y211" s="984"/>
      <c r="Z211" s="183"/>
      <c r="AA211" s="983">
        <f t="shared" si="224"/>
        <v>0</v>
      </c>
      <c r="AB211" s="984"/>
      <c r="AC211" s="183"/>
      <c r="AD211" s="983">
        <f t="shared" si="225"/>
        <v>0</v>
      </c>
      <c r="AE211" s="984"/>
      <c r="AF211" s="183"/>
      <c r="AG211" s="983">
        <f t="shared" si="226"/>
        <v>0</v>
      </c>
      <c r="AH211" s="984"/>
      <c r="AI211" s="183"/>
      <c r="AJ211" s="983">
        <f t="shared" si="227"/>
        <v>0</v>
      </c>
      <c r="AK211" s="984"/>
    </row>
    <row r="212" spans="1:39" ht="33" customHeight="1" thickTop="1" x14ac:dyDescent="0.2">
      <c r="A212" s="985" t="s">
        <v>87</v>
      </c>
      <c r="B212" s="986"/>
      <c r="C212" s="986"/>
      <c r="D212" s="986"/>
      <c r="E212" s="986"/>
      <c r="F212" s="986"/>
      <c r="G212" s="986"/>
      <c r="H212" s="986"/>
      <c r="I212" s="986"/>
      <c r="J212" s="986"/>
      <c r="K212" s="986"/>
      <c r="L212" s="986"/>
      <c r="M212" s="987"/>
      <c r="N212" s="331">
        <f>SUM(N198:N211)</f>
        <v>0</v>
      </c>
      <c r="O212" s="947">
        <f>SUM(O198:P211)</f>
        <v>0</v>
      </c>
      <c r="P212" s="948"/>
      <c r="Q212" s="331">
        <f>SUM(Q198:Q211)</f>
        <v>0</v>
      </c>
      <c r="R212" s="947">
        <f>SUM(R198:S211)</f>
        <v>0</v>
      </c>
      <c r="S212" s="948"/>
      <c r="T212" s="331">
        <f>SUM(T198:T211)</f>
        <v>0</v>
      </c>
      <c r="U212" s="947">
        <f>SUM(U198:V211)</f>
        <v>0</v>
      </c>
      <c r="V212" s="948"/>
      <c r="W212" s="331">
        <f>SUM(W198:W211)</f>
        <v>0</v>
      </c>
      <c r="X212" s="947">
        <f>SUM(X198:Y211)</f>
        <v>0</v>
      </c>
      <c r="Y212" s="948"/>
      <c r="Z212" s="331">
        <f>SUM(Z198:Z211)</f>
        <v>0</v>
      </c>
      <c r="AA212" s="947">
        <f>SUM(AA198:AB211)</f>
        <v>0</v>
      </c>
      <c r="AB212" s="948"/>
      <c r="AC212" s="331">
        <f>SUM(AC198:AC211)</f>
        <v>0</v>
      </c>
      <c r="AD212" s="947">
        <f>SUM(AD198:AE211)</f>
        <v>0</v>
      </c>
      <c r="AE212" s="948"/>
      <c r="AF212" s="331">
        <f>SUM(AF198:AF211)</f>
        <v>0</v>
      </c>
      <c r="AG212" s="947">
        <f>SUM(AG198:AH211)</f>
        <v>0</v>
      </c>
      <c r="AH212" s="948"/>
      <c r="AI212" s="331">
        <f>SUM(AI198:AI211)</f>
        <v>0</v>
      </c>
      <c r="AJ212" s="947">
        <f>SUM(AJ198:AK211)</f>
        <v>0</v>
      </c>
      <c r="AK212" s="948"/>
    </row>
    <row r="213" spans="1:39" ht="13.8" customHeight="1" x14ac:dyDescent="0.2">
      <c r="A213" s="326"/>
      <c r="B213" s="326"/>
      <c r="C213" s="326"/>
      <c r="D213" s="326"/>
      <c r="E213" s="326"/>
      <c r="F213" s="326"/>
      <c r="G213" s="326"/>
      <c r="H213" s="326"/>
      <c r="I213" s="327"/>
      <c r="J213" s="327"/>
      <c r="K213" s="327"/>
      <c r="L213" s="318"/>
      <c r="M213" s="318"/>
      <c r="N213" s="313"/>
      <c r="O213" s="328"/>
      <c r="P213" s="328"/>
      <c r="Q213" s="328"/>
      <c r="R213" s="328"/>
      <c r="S213" s="328"/>
      <c r="T213" s="328"/>
      <c r="U213" s="328"/>
      <c r="V213" s="328"/>
      <c r="W213" s="328"/>
      <c r="X213" s="328"/>
      <c r="Y213" s="328"/>
      <c r="Z213" s="328"/>
      <c r="AA213" s="328"/>
      <c r="AB213" s="328"/>
      <c r="AC213" s="328"/>
      <c r="AD213" s="328"/>
      <c r="AE213" s="328"/>
      <c r="AF213" s="328"/>
      <c r="AG213" s="328"/>
      <c r="AH213" s="328"/>
      <c r="AI213" s="328"/>
      <c r="AJ213" s="328"/>
      <c r="AK213" s="328"/>
      <c r="AL213" s="328"/>
    </row>
    <row r="214" spans="1:39" ht="27" customHeight="1" x14ac:dyDescent="0.2">
      <c r="A214" s="977" t="s">
        <v>39</v>
      </c>
      <c r="B214" s="978"/>
      <c r="C214" s="978"/>
      <c r="D214" s="978"/>
      <c r="E214" s="978"/>
      <c r="F214" s="978"/>
      <c r="G214" s="978"/>
      <c r="H214" s="978"/>
      <c r="I214" s="978"/>
      <c r="J214" s="978"/>
      <c r="K214" s="978"/>
      <c r="L214" s="978"/>
      <c r="M214" s="978"/>
      <c r="N214" s="978"/>
      <c r="O214" s="978"/>
      <c r="P214" s="978"/>
      <c r="Q214" s="978"/>
      <c r="R214" s="978"/>
      <c r="S214" s="978"/>
      <c r="T214" s="978"/>
      <c r="U214" s="978"/>
      <c r="V214" s="978"/>
      <c r="W214" s="978"/>
      <c r="X214" s="978"/>
      <c r="Y214" s="978"/>
      <c r="Z214" s="978"/>
      <c r="AA214" s="978"/>
      <c r="AB214" s="978"/>
      <c r="AC214" s="978"/>
      <c r="AD214" s="978"/>
      <c r="AE214" s="978"/>
      <c r="AF214" s="978"/>
      <c r="AG214" s="978"/>
      <c r="AH214" s="978"/>
      <c r="AI214" s="978"/>
      <c r="AJ214" s="978"/>
      <c r="AK214" s="979"/>
      <c r="AL214" s="414"/>
      <c r="AM214" s="335"/>
    </row>
    <row r="215" spans="1:39" ht="39.75" customHeight="1" thickBot="1" x14ac:dyDescent="0.25">
      <c r="A215" s="980" t="s">
        <v>40</v>
      </c>
      <c r="B215" s="981"/>
      <c r="C215" s="981"/>
      <c r="D215" s="981"/>
      <c r="E215" s="981"/>
      <c r="F215" s="981"/>
      <c r="G215" s="981"/>
      <c r="H215" s="981"/>
      <c r="I215" s="981"/>
      <c r="J215" s="981"/>
      <c r="K215" s="981"/>
      <c r="L215" s="982"/>
      <c r="M215" s="412" t="s">
        <v>325</v>
      </c>
      <c r="N215" s="413" t="s">
        <v>41</v>
      </c>
      <c r="O215" s="980" t="s">
        <v>86</v>
      </c>
      <c r="P215" s="982"/>
      <c r="Q215" s="413" t="s">
        <v>41</v>
      </c>
      <c r="R215" s="980" t="s">
        <v>86</v>
      </c>
      <c r="S215" s="982"/>
      <c r="T215" s="413" t="s">
        <v>41</v>
      </c>
      <c r="U215" s="980" t="s">
        <v>86</v>
      </c>
      <c r="V215" s="982"/>
      <c r="W215" s="413" t="s">
        <v>41</v>
      </c>
      <c r="X215" s="980" t="s">
        <v>86</v>
      </c>
      <c r="Y215" s="982"/>
      <c r="Z215" s="413" t="s">
        <v>41</v>
      </c>
      <c r="AA215" s="980" t="s">
        <v>86</v>
      </c>
      <c r="AB215" s="982"/>
      <c r="AC215" s="413" t="s">
        <v>41</v>
      </c>
      <c r="AD215" s="980" t="s">
        <v>86</v>
      </c>
      <c r="AE215" s="982"/>
      <c r="AF215" s="413" t="s">
        <v>41</v>
      </c>
      <c r="AG215" s="980" t="s">
        <v>86</v>
      </c>
      <c r="AH215" s="982"/>
      <c r="AI215" s="413" t="s">
        <v>41</v>
      </c>
      <c r="AJ215" s="980" t="s">
        <v>86</v>
      </c>
      <c r="AK215" s="982"/>
    </row>
    <row r="216" spans="1:39" ht="33" customHeight="1" thickTop="1" x14ac:dyDescent="0.2">
      <c r="A216" s="1001"/>
      <c r="B216" s="1002"/>
      <c r="C216" s="1002"/>
      <c r="D216" s="1002"/>
      <c r="E216" s="1002"/>
      <c r="F216" s="1002"/>
      <c r="G216" s="1002"/>
      <c r="H216" s="1002"/>
      <c r="I216" s="1002"/>
      <c r="J216" s="1002"/>
      <c r="K216" s="1002"/>
      <c r="L216" s="1003"/>
      <c r="M216" s="274"/>
      <c r="N216" s="184"/>
      <c r="O216" s="999">
        <f>$M216*N216</f>
        <v>0</v>
      </c>
      <c r="P216" s="1000"/>
      <c r="Q216" s="185"/>
      <c r="R216" s="999">
        <f>$M216*Q216</f>
        <v>0</v>
      </c>
      <c r="S216" s="1000"/>
      <c r="T216" s="185"/>
      <c r="U216" s="999">
        <f>$M216*T216</f>
        <v>0</v>
      </c>
      <c r="V216" s="1000"/>
      <c r="W216" s="185"/>
      <c r="X216" s="999">
        <f>$M216*W216</f>
        <v>0</v>
      </c>
      <c r="Y216" s="1000"/>
      <c r="Z216" s="185"/>
      <c r="AA216" s="999">
        <f>$M216*Z216</f>
        <v>0</v>
      </c>
      <c r="AB216" s="1000"/>
      <c r="AC216" s="185"/>
      <c r="AD216" s="999">
        <f>$M216*AC216</f>
        <v>0</v>
      </c>
      <c r="AE216" s="1000"/>
      <c r="AF216" s="185"/>
      <c r="AG216" s="999">
        <f>$M216*AF216</f>
        <v>0</v>
      </c>
      <c r="AH216" s="1000"/>
      <c r="AI216" s="185"/>
      <c r="AJ216" s="999">
        <f>$M216*AI216</f>
        <v>0</v>
      </c>
      <c r="AK216" s="1000"/>
    </row>
    <row r="217" spans="1:39" ht="33" customHeight="1" x14ac:dyDescent="0.2">
      <c r="A217" s="996"/>
      <c r="B217" s="997"/>
      <c r="C217" s="997"/>
      <c r="D217" s="997"/>
      <c r="E217" s="997"/>
      <c r="F217" s="997"/>
      <c r="G217" s="997"/>
      <c r="H217" s="997"/>
      <c r="I217" s="997"/>
      <c r="J217" s="997"/>
      <c r="K217" s="997"/>
      <c r="L217" s="998"/>
      <c r="M217" s="272"/>
      <c r="N217" s="272"/>
      <c r="O217" s="994">
        <f>$M217*N217</f>
        <v>0</v>
      </c>
      <c r="P217" s="995"/>
      <c r="Q217" s="186"/>
      <c r="R217" s="994">
        <f t="shared" ref="R217:R223" si="228">$M217*Q217</f>
        <v>0</v>
      </c>
      <c r="S217" s="995"/>
      <c r="T217" s="186"/>
      <c r="U217" s="994">
        <f t="shared" ref="U217:U223" si="229">$M217*T217</f>
        <v>0</v>
      </c>
      <c r="V217" s="995"/>
      <c r="W217" s="186"/>
      <c r="X217" s="994">
        <f t="shared" ref="X217:X223" si="230">$M217*W217</f>
        <v>0</v>
      </c>
      <c r="Y217" s="995"/>
      <c r="Z217" s="186"/>
      <c r="AA217" s="994">
        <f t="shared" ref="AA217:AA223" si="231">$M217*Z217</f>
        <v>0</v>
      </c>
      <c r="AB217" s="995"/>
      <c r="AC217" s="186"/>
      <c r="AD217" s="994">
        <f t="shared" ref="AD217:AD223" si="232">$M217*AC217</f>
        <v>0</v>
      </c>
      <c r="AE217" s="995"/>
      <c r="AF217" s="186"/>
      <c r="AG217" s="994">
        <f t="shared" ref="AG217:AG223" si="233">$M217*AF217</f>
        <v>0</v>
      </c>
      <c r="AH217" s="995"/>
      <c r="AI217" s="186"/>
      <c r="AJ217" s="994">
        <f t="shared" ref="AJ217:AJ223" si="234">$M217*AI217</f>
        <v>0</v>
      </c>
      <c r="AK217" s="995"/>
    </row>
    <row r="218" spans="1:39" ht="33" customHeight="1" x14ac:dyDescent="0.2">
      <c r="A218" s="996"/>
      <c r="B218" s="997"/>
      <c r="C218" s="997"/>
      <c r="D218" s="997"/>
      <c r="E218" s="997"/>
      <c r="F218" s="997"/>
      <c r="G218" s="997"/>
      <c r="H218" s="997"/>
      <c r="I218" s="997"/>
      <c r="J218" s="997"/>
      <c r="K218" s="997"/>
      <c r="L218" s="998"/>
      <c r="M218" s="272"/>
      <c r="N218" s="272"/>
      <c r="O218" s="994">
        <f t="shared" ref="O218:O223" si="235">$M218*N218</f>
        <v>0</v>
      </c>
      <c r="P218" s="995"/>
      <c r="Q218" s="186"/>
      <c r="R218" s="994">
        <f t="shared" si="228"/>
        <v>0</v>
      </c>
      <c r="S218" s="995"/>
      <c r="T218" s="186"/>
      <c r="U218" s="994">
        <f t="shared" si="229"/>
        <v>0</v>
      </c>
      <c r="V218" s="995"/>
      <c r="W218" s="186"/>
      <c r="X218" s="994">
        <f t="shared" si="230"/>
        <v>0</v>
      </c>
      <c r="Y218" s="995"/>
      <c r="Z218" s="186"/>
      <c r="AA218" s="994">
        <f t="shared" si="231"/>
        <v>0</v>
      </c>
      <c r="AB218" s="995"/>
      <c r="AC218" s="186"/>
      <c r="AD218" s="994">
        <f t="shared" si="232"/>
        <v>0</v>
      </c>
      <c r="AE218" s="995"/>
      <c r="AF218" s="186"/>
      <c r="AG218" s="994">
        <f t="shared" si="233"/>
        <v>0</v>
      </c>
      <c r="AH218" s="995"/>
      <c r="AI218" s="186"/>
      <c r="AJ218" s="994">
        <f t="shared" si="234"/>
        <v>0</v>
      </c>
      <c r="AK218" s="995"/>
    </row>
    <row r="219" spans="1:39" ht="33" customHeight="1" x14ac:dyDescent="0.2">
      <c r="A219" s="996"/>
      <c r="B219" s="997"/>
      <c r="C219" s="997"/>
      <c r="D219" s="997"/>
      <c r="E219" s="997"/>
      <c r="F219" s="997"/>
      <c r="G219" s="997"/>
      <c r="H219" s="997"/>
      <c r="I219" s="997"/>
      <c r="J219" s="997"/>
      <c r="K219" s="997"/>
      <c r="L219" s="998"/>
      <c r="M219" s="272"/>
      <c r="N219" s="272"/>
      <c r="O219" s="994">
        <f t="shared" si="235"/>
        <v>0</v>
      </c>
      <c r="P219" s="995"/>
      <c r="Q219" s="186"/>
      <c r="R219" s="994">
        <f t="shared" si="228"/>
        <v>0</v>
      </c>
      <c r="S219" s="995"/>
      <c r="T219" s="186"/>
      <c r="U219" s="994">
        <f t="shared" si="229"/>
        <v>0</v>
      </c>
      <c r="V219" s="995"/>
      <c r="W219" s="186"/>
      <c r="X219" s="994">
        <f t="shared" si="230"/>
        <v>0</v>
      </c>
      <c r="Y219" s="995"/>
      <c r="Z219" s="186"/>
      <c r="AA219" s="994">
        <f t="shared" si="231"/>
        <v>0</v>
      </c>
      <c r="AB219" s="995"/>
      <c r="AC219" s="186"/>
      <c r="AD219" s="994">
        <f t="shared" si="232"/>
        <v>0</v>
      </c>
      <c r="AE219" s="995"/>
      <c r="AF219" s="186"/>
      <c r="AG219" s="994">
        <f t="shared" si="233"/>
        <v>0</v>
      </c>
      <c r="AH219" s="995"/>
      <c r="AI219" s="186"/>
      <c r="AJ219" s="994">
        <f t="shared" si="234"/>
        <v>0</v>
      </c>
      <c r="AK219" s="995"/>
    </row>
    <row r="220" spans="1:39" ht="33" customHeight="1" x14ac:dyDescent="0.2">
      <c r="A220" s="996"/>
      <c r="B220" s="997"/>
      <c r="C220" s="997"/>
      <c r="D220" s="997"/>
      <c r="E220" s="997"/>
      <c r="F220" s="997"/>
      <c r="G220" s="997"/>
      <c r="H220" s="997"/>
      <c r="I220" s="997"/>
      <c r="J220" s="997"/>
      <c r="K220" s="997"/>
      <c r="L220" s="998"/>
      <c r="M220" s="272"/>
      <c r="N220" s="272"/>
      <c r="O220" s="994">
        <f t="shared" si="235"/>
        <v>0</v>
      </c>
      <c r="P220" s="995"/>
      <c r="Q220" s="186"/>
      <c r="R220" s="994">
        <f t="shared" si="228"/>
        <v>0</v>
      </c>
      <c r="S220" s="995"/>
      <c r="T220" s="186"/>
      <c r="U220" s="994">
        <f t="shared" si="229"/>
        <v>0</v>
      </c>
      <c r="V220" s="995"/>
      <c r="W220" s="186"/>
      <c r="X220" s="994">
        <f t="shared" si="230"/>
        <v>0</v>
      </c>
      <c r="Y220" s="995"/>
      <c r="Z220" s="186"/>
      <c r="AA220" s="994">
        <f t="shared" si="231"/>
        <v>0</v>
      </c>
      <c r="AB220" s="995"/>
      <c r="AC220" s="186"/>
      <c r="AD220" s="994">
        <f t="shared" si="232"/>
        <v>0</v>
      </c>
      <c r="AE220" s="995"/>
      <c r="AF220" s="186"/>
      <c r="AG220" s="994">
        <f t="shared" si="233"/>
        <v>0</v>
      </c>
      <c r="AH220" s="995"/>
      <c r="AI220" s="186"/>
      <c r="AJ220" s="994">
        <f t="shared" si="234"/>
        <v>0</v>
      </c>
      <c r="AK220" s="995"/>
    </row>
    <row r="221" spans="1:39" ht="33" customHeight="1" x14ac:dyDescent="0.2">
      <c r="A221" s="996"/>
      <c r="B221" s="997"/>
      <c r="C221" s="997"/>
      <c r="D221" s="997"/>
      <c r="E221" s="997"/>
      <c r="F221" s="997"/>
      <c r="G221" s="997"/>
      <c r="H221" s="997"/>
      <c r="I221" s="997"/>
      <c r="J221" s="997"/>
      <c r="K221" s="997"/>
      <c r="L221" s="998"/>
      <c r="M221" s="272"/>
      <c r="N221" s="272"/>
      <c r="O221" s="994">
        <f t="shared" si="235"/>
        <v>0</v>
      </c>
      <c r="P221" s="995"/>
      <c r="Q221" s="186"/>
      <c r="R221" s="994">
        <f t="shared" si="228"/>
        <v>0</v>
      </c>
      <c r="S221" s="995"/>
      <c r="T221" s="186"/>
      <c r="U221" s="994">
        <f t="shared" si="229"/>
        <v>0</v>
      </c>
      <c r="V221" s="995"/>
      <c r="W221" s="186"/>
      <c r="X221" s="994">
        <f t="shared" si="230"/>
        <v>0</v>
      </c>
      <c r="Y221" s="995"/>
      <c r="Z221" s="186"/>
      <c r="AA221" s="994">
        <f t="shared" si="231"/>
        <v>0</v>
      </c>
      <c r="AB221" s="995"/>
      <c r="AC221" s="186"/>
      <c r="AD221" s="994">
        <f t="shared" si="232"/>
        <v>0</v>
      </c>
      <c r="AE221" s="995"/>
      <c r="AF221" s="186"/>
      <c r="AG221" s="994">
        <f t="shared" si="233"/>
        <v>0</v>
      </c>
      <c r="AH221" s="995"/>
      <c r="AI221" s="186"/>
      <c r="AJ221" s="994">
        <f t="shared" si="234"/>
        <v>0</v>
      </c>
      <c r="AK221" s="995"/>
    </row>
    <row r="222" spans="1:39" ht="33" customHeight="1" x14ac:dyDescent="0.2">
      <c r="A222" s="996"/>
      <c r="B222" s="997"/>
      <c r="C222" s="997"/>
      <c r="D222" s="997"/>
      <c r="E222" s="997"/>
      <c r="F222" s="997"/>
      <c r="G222" s="997"/>
      <c r="H222" s="997"/>
      <c r="I222" s="997"/>
      <c r="J222" s="997"/>
      <c r="K222" s="997"/>
      <c r="L222" s="998"/>
      <c r="M222" s="272"/>
      <c r="N222" s="272"/>
      <c r="O222" s="994">
        <f t="shared" si="235"/>
        <v>0</v>
      </c>
      <c r="P222" s="995"/>
      <c r="Q222" s="186"/>
      <c r="R222" s="994">
        <f t="shared" si="228"/>
        <v>0</v>
      </c>
      <c r="S222" s="995"/>
      <c r="T222" s="186"/>
      <c r="U222" s="994">
        <f t="shared" si="229"/>
        <v>0</v>
      </c>
      <c r="V222" s="995"/>
      <c r="W222" s="186"/>
      <c r="X222" s="994">
        <f t="shared" si="230"/>
        <v>0</v>
      </c>
      <c r="Y222" s="995"/>
      <c r="Z222" s="186"/>
      <c r="AA222" s="994">
        <f t="shared" si="231"/>
        <v>0</v>
      </c>
      <c r="AB222" s="995"/>
      <c r="AC222" s="186"/>
      <c r="AD222" s="994">
        <f t="shared" si="232"/>
        <v>0</v>
      </c>
      <c r="AE222" s="995"/>
      <c r="AF222" s="186"/>
      <c r="AG222" s="994">
        <f t="shared" si="233"/>
        <v>0</v>
      </c>
      <c r="AH222" s="995"/>
      <c r="AI222" s="186"/>
      <c r="AJ222" s="994">
        <f t="shared" si="234"/>
        <v>0</v>
      </c>
      <c r="AK222" s="995"/>
    </row>
    <row r="223" spans="1:39" ht="33" customHeight="1" thickBot="1" x14ac:dyDescent="0.25">
      <c r="A223" s="1004"/>
      <c r="B223" s="1005"/>
      <c r="C223" s="1005"/>
      <c r="D223" s="1005"/>
      <c r="E223" s="1005"/>
      <c r="F223" s="1005"/>
      <c r="G223" s="1005"/>
      <c r="H223" s="1005"/>
      <c r="I223" s="1005"/>
      <c r="J223" s="1005"/>
      <c r="K223" s="1005"/>
      <c r="L223" s="1006"/>
      <c r="M223" s="273"/>
      <c r="N223" s="273"/>
      <c r="O223" s="1007">
        <f t="shared" si="235"/>
        <v>0</v>
      </c>
      <c r="P223" s="1008"/>
      <c r="Q223" s="187"/>
      <c r="R223" s="1007">
        <f t="shared" si="228"/>
        <v>0</v>
      </c>
      <c r="S223" s="1008"/>
      <c r="T223" s="187"/>
      <c r="U223" s="1007">
        <f t="shared" si="229"/>
        <v>0</v>
      </c>
      <c r="V223" s="1008"/>
      <c r="W223" s="187"/>
      <c r="X223" s="1007">
        <f t="shared" si="230"/>
        <v>0</v>
      </c>
      <c r="Y223" s="1008"/>
      <c r="Z223" s="187"/>
      <c r="AA223" s="1007">
        <f t="shared" si="231"/>
        <v>0</v>
      </c>
      <c r="AB223" s="1008"/>
      <c r="AC223" s="187"/>
      <c r="AD223" s="1007">
        <f t="shared" si="232"/>
        <v>0</v>
      </c>
      <c r="AE223" s="1008"/>
      <c r="AF223" s="187"/>
      <c r="AG223" s="1007">
        <f t="shared" si="233"/>
        <v>0</v>
      </c>
      <c r="AH223" s="1008"/>
      <c r="AI223" s="187"/>
      <c r="AJ223" s="1007">
        <f t="shared" si="234"/>
        <v>0</v>
      </c>
      <c r="AK223" s="1008"/>
    </row>
    <row r="224" spans="1:39" ht="33" customHeight="1" thickTop="1" x14ac:dyDescent="0.2">
      <c r="A224" s="985" t="s">
        <v>87</v>
      </c>
      <c r="B224" s="986"/>
      <c r="C224" s="986"/>
      <c r="D224" s="986"/>
      <c r="E224" s="986"/>
      <c r="F224" s="986"/>
      <c r="G224" s="986"/>
      <c r="H224" s="986"/>
      <c r="I224" s="986"/>
      <c r="J224" s="986"/>
      <c r="K224" s="986"/>
      <c r="L224" s="986"/>
      <c r="M224" s="987"/>
      <c r="N224" s="337"/>
      <c r="O224" s="947">
        <f>SUM(O216:P223)</f>
        <v>0</v>
      </c>
      <c r="P224" s="948"/>
      <c r="Q224" s="329"/>
      <c r="R224" s="947">
        <f>SUM(R216:S223)</f>
        <v>0</v>
      </c>
      <c r="S224" s="948"/>
      <c r="T224" s="329"/>
      <c r="U224" s="947">
        <f>SUM(U216:V223)</f>
        <v>0</v>
      </c>
      <c r="V224" s="948"/>
      <c r="W224" s="329"/>
      <c r="X224" s="947">
        <f>SUM(X216:Y223)</f>
        <v>0</v>
      </c>
      <c r="Y224" s="948"/>
      <c r="Z224" s="329"/>
      <c r="AA224" s="947">
        <f>SUM(AA216:AB223)</f>
        <v>0</v>
      </c>
      <c r="AB224" s="948"/>
      <c r="AC224" s="330"/>
      <c r="AD224" s="947">
        <f>SUM(AD216:AE223)</f>
        <v>0</v>
      </c>
      <c r="AE224" s="948"/>
      <c r="AF224" s="330"/>
      <c r="AG224" s="947">
        <f>SUM(AG216:AH223)</f>
        <v>0</v>
      </c>
      <c r="AH224" s="948"/>
      <c r="AI224" s="330"/>
      <c r="AJ224" s="947">
        <f>SUM(AJ216:AK223)</f>
        <v>0</v>
      </c>
      <c r="AK224" s="948"/>
    </row>
    <row r="225" spans="1:38" ht="13.5" customHeight="1" x14ac:dyDescent="0.2">
      <c r="A225" s="318"/>
      <c r="B225" s="318"/>
      <c r="C225" s="318"/>
      <c r="D225" s="318"/>
      <c r="E225" s="318"/>
      <c r="F225" s="318"/>
      <c r="G225" s="318"/>
      <c r="H225" s="318"/>
      <c r="I225" s="318"/>
      <c r="J225" s="318"/>
      <c r="K225" s="318"/>
      <c r="L225" s="318"/>
      <c r="M225" s="318"/>
      <c r="N225" s="318"/>
      <c r="O225" s="301"/>
      <c r="P225" s="301"/>
      <c r="Q225" s="301"/>
      <c r="R225" s="301"/>
      <c r="S225" s="301"/>
      <c r="T225" s="301"/>
      <c r="U225" s="301"/>
      <c r="V225" s="301"/>
      <c r="W225" s="301"/>
      <c r="X225" s="301"/>
      <c r="Y225" s="301"/>
      <c r="Z225" s="301"/>
      <c r="AA225" s="301"/>
      <c r="AB225" s="301"/>
      <c r="AC225" s="301"/>
      <c r="AD225" s="301"/>
      <c r="AE225" s="301"/>
      <c r="AF225" s="301"/>
      <c r="AG225" s="301"/>
      <c r="AH225" s="301"/>
      <c r="AI225" s="319"/>
      <c r="AJ225" s="320"/>
      <c r="AK225" s="320"/>
      <c r="AL225" s="306"/>
    </row>
    <row r="226" spans="1:38" ht="32.25" customHeight="1" x14ac:dyDescent="0.2">
      <c r="A226" s="318"/>
      <c r="B226" s="318"/>
      <c r="C226" s="318"/>
      <c r="D226" s="318"/>
      <c r="E226" s="318"/>
      <c r="F226" s="318"/>
      <c r="G226" s="318"/>
      <c r="H226" s="1012" t="s">
        <v>168</v>
      </c>
      <c r="I226" s="1013"/>
      <c r="J226" s="1013"/>
      <c r="K226" s="1013"/>
      <c r="L226" s="1013"/>
      <c r="M226" s="1014"/>
      <c r="N226" s="1009">
        <f>O212+O224</f>
        <v>0</v>
      </c>
      <c r="O226" s="1010"/>
      <c r="P226" s="1011"/>
      <c r="Q226" s="1009">
        <f t="shared" ref="Q226" si="236">R212+R224</f>
        <v>0</v>
      </c>
      <c r="R226" s="1010"/>
      <c r="S226" s="1011"/>
      <c r="T226" s="1009">
        <f t="shared" ref="T226" si="237">U212+U224</f>
        <v>0</v>
      </c>
      <c r="U226" s="1010"/>
      <c r="V226" s="1011"/>
      <c r="W226" s="1009">
        <f t="shared" ref="W226" si="238">X212+X224</f>
        <v>0</v>
      </c>
      <c r="X226" s="1010"/>
      <c r="Y226" s="1011"/>
      <c r="Z226" s="1009">
        <f t="shared" ref="Z226" si="239">AA212+AA224</f>
        <v>0</v>
      </c>
      <c r="AA226" s="1010"/>
      <c r="AB226" s="1011"/>
      <c r="AC226" s="1009">
        <f t="shared" ref="AC226" si="240">AD212+AD224</f>
        <v>0</v>
      </c>
      <c r="AD226" s="1010"/>
      <c r="AE226" s="1011"/>
      <c r="AF226" s="1009">
        <f t="shared" ref="AF226" si="241">AG212+AG224</f>
        <v>0</v>
      </c>
      <c r="AG226" s="1010"/>
      <c r="AH226" s="1011"/>
      <c r="AI226" s="1009">
        <f t="shared" ref="AI226" si="242">AJ212+AJ224</f>
        <v>0</v>
      </c>
      <c r="AJ226" s="1010"/>
      <c r="AK226" s="1011"/>
    </row>
    <row r="227" spans="1:38" ht="13.5" customHeight="1" x14ac:dyDescent="0.2">
      <c r="A227" s="318"/>
      <c r="B227" s="318"/>
      <c r="C227" s="318"/>
      <c r="D227" s="318"/>
      <c r="E227" s="318"/>
      <c r="F227" s="318"/>
      <c r="G227" s="318"/>
      <c r="H227" s="318"/>
      <c r="I227" s="318"/>
      <c r="J227" s="318"/>
      <c r="K227" s="318"/>
      <c r="L227" s="318"/>
      <c r="M227" s="318"/>
      <c r="N227" s="318"/>
      <c r="O227" s="301"/>
      <c r="P227" s="301"/>
      <c r="Q227" s="301"/>
      <c r="R227" s="301"/>
      <c r="S227" s="301"/>
      <c r="T227" s="301"/>
      <c r="U227" s="301"/>
      <c r="V227" s="301"/>
      <c r="W227" s="301"/>
      <c r="X227" s="301"/>
      <c r="Y227" s="301"/>
      <c r="Z227" s="301"/>
      <c r="AA227" s="301"/>
      <c r="AB227" s="301"/>
      <c r="AC227" s="301"/>
      <c r="AD227" s="301"/>
      <c r="AE227" s="301"/>
      <c r="AF227" s="301"/>
      <c r="AG227" s="301"/>
      <c r="AH227" s="301"/>
      <c r="AI227" s="319"/>
      <c r="AJ227" s="320"/>
      <c r="AK227" s="320"/>
      <c r="AL227" s="306"/>
    </row>
  </sheetData>
  <mergeCells count="1786">
    <mergeCell ref="D27:J27"/>
    <mergeCell ref="D26:J26"/>
    <mergeCell ref="A12:B27"/>
    <mergeCell ref="H226:M226"/>
    <mergeCell ref="N226:P226"/>
    <mergeCell ref="Q226:S226"/>
    <mergeCell ref="T226:V226"/>
    <mergeCell ref="W226:Y226"/>
    <mergeCell ref="Z226:AB226"/>
    <mergeCell ref="AC226:AE226"/>
    <mergeCell ref="AF226:AH226"/>
    <mergeCell ref="AI226:AK226"/>
    <mergeCell ref="A224:M224"/>
    <mergeCell ref="O224:P224"/>
    <mergeCell ref="R224:S224"/>
    <mergeCell ref="U224:V224"/>
    <mergeCell ref="X224:Y224"/>
    <mergeCell ref="AA224:AB224"/>
    <mergeCell ref="AD224:AE224"/>
    <mergeCell ref="AG224:AH224"/>
    <mergeCell ref="AJ224:AK224"/>
    <mergeCell ref="A223:L223"/>
    <mergeCell ref="O223:P223"/>
    <mergeCell ref="R223:S223"/>
    <mergeCell ref="U223:V223"/>
    <mergeCell ref="X223:Y223"/>
    <mergeCell ref="AA223:AB223"/>
    <mergeCell ref="AD223:AE223"/>
    <mergeCell ref="AG223:AH223"/>
    <mergeCell ref="AJ223:AK223"/>
    <mergeCell ref="A222:L222"/>
    <mergeCell ref="O222:P222"/>
    <mergeCell ref="R222:S222"/>
    <mergeCell ref="U222:V222"/>
    <mergeCell ref="X222:Y222"/>
    <mergeCell ref="AA222:AB222"/>
    <mergeCell ref="AD222:AE222"/>
    <mergeCell ref="AG222:AH222"/>
    <mergeCell ref="AJ222:AK222"/>
    <mergeCell ref="A221:L221"/>
    <mergeCell ref="O221:P221"/>
    <mergeCell ref="R221:S221"/>
    <mergeCell ref="U221:V221"/>
    <mergeCell ref="X221:Y221"/>
    <mergeCell ref="AA221:AB221"/>
    <mergeCell ref="AD221:AE221"/>
    <mergeCell ref="AG221:AH221"/>
    <mergeCell ref="AJ221:AK221"/>
    <mergeCell ref="A220:L220"/>
    <mergeCell ref="O220:P220"/>
    <mergeCell ref="R220:S220"/>
    <mergeCell ref="U220:V220"/>
    <mergeCell ref="X220:Y220"/>
    <mergeCell ref="AA220:AB220"/>
    <mergeCell ref="AD220:AE220"/>
    <mergeCell ref="AG220:AH220"/>
    <mergeCell ref="AJ220:AK220"/>
    <mergeCell ref="A219:L219"/>
    <mergeCell ref="O219:P219"/>
    <mergeCell ref="R219:S219"/>
    <mergeCell ref="U219:V219"/>
    <mergeCell ref="X219:Y219"/>
    <mergeCell ref="AA219:AB219"/>
    <mergeCell ref="AD219:AE219"/>
    <mergeCell ref="AG219:AH219"/>
    <mergeCell ref="AJ219:AK219"/>
    <mergeCell ref="A218:L218"/>
    <mergeCell ref="O218:P218"/>
    <mergeCell ref="R218:S218"/>
    <mergeCell ref="U218:V218"/>
    <mergeCell ref="X218:Y218"/>
    <mergeCell ref="AA218:AB218"/>
    <mergeCell ref="AD218:AE218"/>
    <mergeCell ref="AG218:AH218"/>
    <mergeCell ref="AJ218:AK218"/>
    <mergeCell ref="A217:L217"/>
    <mergeCell ref="O217:P217"/>
    <mergeCell ref="R217:S217"/>
    <mergeCell ref="U217:V217"/>
    <mergeCell ref="X217:Y217"/>
    <mergeCell ref="AA217:AB217"/>
    <mergeCell ref="AD217:AE217"/>
    <mergeCell ref="AG217:AH217"/>
    <mergeCell ref="AJ217:AK217"/>
    <mergeCell ref="A216:L216"/>
    <mergeCell ref="O216:P216"/>
    <mergeCell ref="R216:S216"/>
    <mergeCell ref="U216:V216"/>
    <mergeCell ref="X216:Y216"/>
    <mergeCell ref="AA216:AB216"/>
    <mergeCell ref="AD216:AE216"/>
    <mergeCell ref="AG216:AH216"/>
    <mergeCell ref="AJ216:AK216"/>
    <mergeCell ref="A215:L215"/>
    <mergeCell ref="O215:P215"/>
    <mergeCell ref="R215:S215"/>
    <mergeCell ref="U215:V215"/>
    <mergeCell ref="X215:Y215"/>
    <mergeCell ref="AA215:AB215"/>
    <mergeCell ref="AD215:AE215"/>
    <mergeCell ref="AG215:AH215"/>
    <mergeCell ref="AJ215:AK215"/>
    <mergeCell ref="O212:P212"/>
    <mergeCell ref="R212:S212"/>
    <mergeCell ref="U212:V212"/>
    <mergeCell ref="X212:Y212"/>
    <mergeCell ref="AA212:AB212"/>
    <mergeCell ref="AD212:AE212"/>
    <mergeCell ref="AG212:AH212"/>
    <mergeCell ref="AJ212:AK212"/>
    <mergeCell ref="A214:AK214"/>
    <mergeCell ref="A212:M212"/>
    <mergeCell ref="AG210:AH210"/>
    <mergeCell ref="AJ210:AK210"/>
    <mergeCell ref="D211:F211"/>
    <mergeCell ref="G211:I211"/>
    <mergeCell ref="J211:L211"/>
    <mergeCell ref="O211:P211"/>
    <mergeCell ref="R211:S211"/>
    <mergeCell ref="U211:V211"/>
    <mergeCell ref="X211:Y211"/>
    <mergeCell ref="AA211:AB211"/>
    <mergeCell ref="AD211:AE211"/>
    <mergeCell ref="AG211:AH211"/>
    <mergeCell ref="AJ211:AK211"/>
    <mergeCell ref="D210:F210"/>
    <mergeCell ref="G210:I210"/>
    <mergeCell ref="J210:L210"/>
    <mergeCell ref="O210:P210"/>
    <mergeCell ref="R210:S210"/>
    <mergeCell ref="U210:V210"/>
    <mergeCell ref="X210:Y210"/>
    <mergeCell ref="AA210:AB210"/>
    <mergeCell ref="AD210:AE210"/>
    <mergeCell ref="AG208:AH208"/>
    <mergeCell ref="AJ208:AK208"/>
    <mergeCell ref="D209:F209"/>
    <mergeCell ref="G209:I209"/>
    <mergeCell ref="J209:L209"/>
    <mergeCell ref="O209:P209"/>
    <mergeCell ref="R209:S209"/>
    <mergeCell ref="U209:V209"/>
    <mergeCell ref="X209:Y209"/>
    <mergeCell ref="AA209:AB209"/>
    <mergeCell ref="AD209:AE209"/>
    <mergeCell ref="AG209:AH209"/>
    <mergeCell ref="AJ209:AK209"/>
    <mergeCell ref="D208:F208"/>
    <mergeCell ref="G208:I208"/>
    <mergeCell ref="J208:L208"/>
    <mergeCell ref="O208:P208"/>
    <mergeCell ref="R208:S208"/>
    <mergeCell ref="U208:V208"/>
    <mergeCell ref="X208:Y208"/>
    <mergeCell ref="AA208:AB208"/>
    <mergeCell ref="AD208:AE208"/>
    <mergeCell ref="AG206:AH206"/>
    <mergeCell ref="AJ206:AK206"/>
    <mergeCell ref="D207:F207"/>
    <mergeCell ref="G207:I207"/>
    <mergeCell ref="J207:L207"/>
    <mergeCell ref="O207:P207"/>
    <mergeCell ref="R207:S207"/>
    <mergeCell ref="U207:V207"/>
    <mergeCell ref="X207:Y207"/>
    <mergeCell ref="AA207:AB207"/>
    <mergeCell ref="AD207:AE207"/>
    <mergeCell ref="AG207:AH207"/>
    <mergeCell ref="AJ207:AK207"/>
    <mergeCell ref="D206:F206"/>
    <mergeCell ref="G206:I206"/>
    <mergeCell ref="J206:L206"/>
    <mergeCell ref="O206:P206"/>
    <mergeCell ref="R206:S206"/>
    <mergeCell ref="U206:V206"/>
    <mergeCell ref="X206:Y206"/>
    <mergeCell ref="AA206:AB206"/>
    <mergeCell ref="AD206:AE206"/>
    <mergeCell ref="AG204:AH204"/>
    <mergeCell ref="AJ204:AK204"/>
    <mergeCell ref="D205:F205"/>
    <mergeCell ref="G205:I205"/>
    <mergeCell ref="J205:L205"/>
    <mergeCell ref="O205:P205"/>
    <mergeCell ref="R205:S205"/>
    <mergeCell ref="U205:V205"/>
    <mergeCell ref="X205:Y205"/>
    <mergeCell ref="AA205:AB205"/>
    <mergeCell ref="AD205:AE205"/>
    <mergeCell ref="AG205:AH205"/>
    <mergeCell ref="AJ205:AK205"/>
    <mergeCell ref="D204:F204"/>
    <mergeCell ref="G204:I204"/>
    <mergeCell ref="J204:L204"/>
    <mergeCell ref="O204:P204"/>
    <mergeCell ref="R204:S204"/>
    <mergeCell ref="U204:V204"/>
    <mergeCell ref="X204:Y204"/>
    <mergeCell ref="AA204:AB204"/>
    <mergeCell ref="AD204:AE204"/>
    <mergeCell ref="J203:L203"/>
    <mergeCell ref="O203:P203"/>
    <mergeCell ref="R203:S203"/>
    <mergeCell ref="U203:V203"/>
    <mergeCell ref="X203:Y203"/>
    <mergeCell ref="AA203:AB203"/>
    <mergeCell ref="AD203:AE203"/>
    <mergeCell ref="AG203:AH203"/>
    <mergeCell ref="AJ203:AK203"/>
    <mergeCell ref="J202:L202"/>
    <mergeCell ref="O202:P202"/>
    <mergeCell ref="R202:S202"/>
    <mergeCell ref="U202:V202"/>
    <mergeCell ref="X202:Y202"/>
    <mergeCell ref="AA202:AB202"/>
    <mergeCell ref="AD202:AE202"/>
    <mergeCell ref="AG202:AH202"/>
    <mergeCell ref="AJ202:AK202"/>
    <mergeCell ref="AD198:AE198"/>
    <mergeCell ref="AG198:AH198"/>
    <mergeCell ref="AJ198:AK198"/>
    <mergeCell ref="J201:L201"/>
    <mergeCell ref="O201:P201"/>
    <mergeCell ref="R201:S201"/>
    <mergeCell ref="U201:V201"/>
    <mergeCell ref="X201:Y201"/>
    <mergeCell ref="AA201:AB201"/>
    <mergeCell ref="AD201:AE201"/>
    <mergeCell ref="AG201:AH201"/>
    <mergeCell ref="AJ201:AK201"/>
    <mergeCell ref="J200:L200"/>
    <mergeCell ref="O200:P200"/>
    <mergeCell ref="R200:S200"/>
    <mergeCell ref="U200:V200"/>
    <mergeCell ref="X200:Y200"/>
    <mergeCell ref="AA200:AB200"/>
    <mergeCell ref="AD200:AE200"/>
    <mergeCell ref="AG200:AH200"/>
    <mergeCell ref="AJ200:AK200"/>
    <mergeCell ref="Z192:AB193"/>
    <mergeCell ref="AC192:AE193"/>
    <mergeCell ref="AF192:AH193"/>
    <mergeCell ref="AI192:AK193"/>
    <mergeCell ref="C193:D193"/>
    <mergeCell ref="F193:G193"/>
    <mergeCell ref="C194:D194"/>
    <mergeCell ref="F194:G194"/>
    <mergeCell ref="N194:P195"/>
    <mergeCell ref="Q194:S195"/>
    <mergeCell ref="T194:V195"/>
    <mergeCell ref="W194:Y195"/>
    <mergeCell ref="Z194:AB195"/>
    <mergeCell ref="AC194:AE195"/>
    <mergeCell ref="AF194:AH195"/>
    <mergeCell ref="AI194:AK195"/>
    <mergeCell ref="A192:A194"/>
    <mergeCell ref="C192:D192"/>
    <mergeCell ref="F192:G192"/>
    <mergeCell ref="I192:J192"/>
    <mergeCell ref="M192:M193"/>
    <mergeCell ref="N192:P193"/>
    <mergeCell ref="Q192:S193"/>
    <mergeCell ref="T192:V193"/>
    <mergeCell ref="W192:Y193"/>
    <mergeCell ref="H188:M188"/>
    <mergeCell ref="N188:P188"/>
    <mergeCell ref="Q188:S188"/>
    <mergeCell ref="T188:V188"/>
    <mergeCell ref="W188:Y188"/>
    <mergeCell ref="Z188:AB188"/>
    <mergeCell ref="AC188:AE188"/>
    <mergeCell ref="AF188:AH188"/>
    <mergeCell ref="AI188:AK188"/>
    <mergeCell ref="A186:M186"/>
    <mergeCell ref="O186:P186"/>
    <mergeCell ref="R186:S186"/>
    <mergeCell ref="U186:V186"/>
    <mergeCell ref="X186:Y186"/>
    <mergeCell ref="AA186:AB186"/>
    <mergeCell ref="AD186:AE186"/>
    <mergeCell ref="AG186:AH186"/>
    <mergeCell ref="AJ186:AK186"/>
    <mergeCell ref="A185:L185"/>
    <mergeCell ref="O185:P185"/>
    <mergeCell ref="R185:S185"/>
    <mergeCell ref="U185:V185"/>
    <mergeCell ref="X185:Y185"/>
    <mergeCell ref="AA185:AB185"/>
    <mergeCell ref="AD185:AE185"/>
    <mergeCell ref="AG185:AH185"/>
    <mergeCell ref="AJ185:AK185"/>
    <mergeCell ref="A184:L184"/>
    <mergeCell ref="O184:P184"/>
    <mergeCell ref="R184:S184"/>
    <mergeCell ref="U184:V184"/>
    <mergeCell ref="X184:Y184"/>
    <mergeCell ref="AA184:AB184"/>
    <mergeCell ref="AD184:AE184"/>
    <mergeCell ref="AG184:AH184"/>
    <mergeCell ref="AJ184:AK184"/>
    <mergeCell ref="A183:L183"/>
    <mergeCell ref="O183:P183"/>
    <mergeCell ref="R183:S183"/>
    <mergeCell ref="U183:V183"/>
    <mergeCell ref="X183:Y183"/>
    <mergeCell ref="AA183:AB183"/>
    <mergeCell ref="AD183:AE183"/>
    <mergeCell ref="AG183:AH183"/>
    <mergeCell ref="AJ183:AK183"/>
    <mergeCell ref="A182:L182"/>
    <mergeCell ref="O182:P182"/>
    <mergeCell ref="R182:S182"/>
    <mergeCell ref="U182:V182"/>
    <mergeCell ref="X182:Y182"/>
    <mergeCell ref="AA182:AB182"/>
    <mergeCell ref="AD182:AE182"/>
    <mergeCell ref="AG182:AH182"/>
    <mergeCell ref="AJ182:AK182"/>
    <mergeCell ref="A181:L181"/>
    <mergeCell ref="O181:P181"/>
    <mergeCell ref="R181:S181"/>
    <mergeCell ref="U181:V181"/>
    <mergeCell ref="X181:Y181"/>
    <mergeCell ref="AA181:AB181"/>
    <mergeCell ref="AD181:AE181"/>
    <mergeCell ref="AG181:AH181"/>
    <mergeCell ref="AJ181:AK181"/>
    <mergeCell ref="A180:L180"/>
    <mergeCell ref="O180:P180"/>
    <mergeCell ref="R180:S180"/>
    <mergeCell ref="U180:V180"/>
    <mergeCell ref="X180:Y180"/>
    <mergeCell ref="AA180:AB180"/>
    <mergeCell ref="AD180:AE180"/>
    <mergeCell ref="AG180:AH180"/>
    <mergeCell ref="AJ180:AK180"/>
    <mergeCell ref="A179:L179"/>
    <mergeCell ref="O179:P179"/>
    <mergeCell ref="R179:S179"/>
    <mergeCell ref="U179:V179"/>
    <mergeCell ref="X179:Y179"/>
    <mergeCell ref="AA179:AB179"/>
    <mergeCell ref="AD179:AE179"/>
    <mergeCell ref="AG179:AH179"/>
    <mergeCell ref="AJ179:AK179"/>
    <mergeCell ref="A178:L178"/>
    <mergeCell ref="O178:P178"/>
    <mergeCell ref="R178:S178"/>
    <mergeCell ref="U178:V178"/>
    <mergeCell ref="X178:Y178"/>
    <mergeCell ref="AA178:AB178"/>
    <mergeCell ref="AD178:AE178"/>
    <mergeCell ref="AG178:AH178"/>
    <mergeCell ref="AJ178:AK178"/>
    <mergeCell ref="A176:AK176"/>
    <mergeCell ref="A177:L177"/>
    <mergeCell ref="O177:P177"/>
    <mergeCell ref="R177:S177"/>
    <mergeCell ref="U177:V177"/>
    <mergeCell ref="X177:Y177"/>
    <mergeCell ref="AA177:AB177"/>
    <mergeCell ref="AD177:AE177"/>
    <mergeCell ref="AG177:AH177"/>
    <mergeCell ref="AJ177:AK177"/>
    <mergeCell ref="AG173:AH173"/>
    <mergeCell ref="AJ173:AK173"/>
    <mergeCell ref="O174:P174"/>
    <mergeCell ref="R174:S174"/>
    <mergeCell ref="U174:V174"/>
    <mergeCell ref="X174:Y174"/>
    <mergeCell ref="AA174:AB174"/>
    <mergeCell ref="AD174:AE174"/>
    <mergeCell ref="AG174:AH174"/>
    <mergeCell ref="AJ174:AK174"/>
    <mergeCell ref="D173:F173"/>
    <mergeCell ref="G173:I173"/>
    <mergeCell ref="J173:L173"/>
    <mergeCell ref="O173:P173"/>
    <mergeCell ref="R173:S173"/>
    <mergeCell ref="U173:V173"/>
    <mergeCell ref="X173:Y173"/>
    <mergeCell ref="AA173:AB173"/>
    <mergeCell ref="AD173:AE173"/>
    <mergeCell ref="A174:M174"/>
    <mergeCell ref="J172:L172"/>
    <mergeCell ref="O172:P172"/>
    <mergeCell ref="R172:S172"/>
    <mergeCell ref="U172:V172"/>
    <mergeCell ref="X172:Y172"/>
    <mergeCell ref="AA172:AB172"/>
    <mergeCell ref="AD172:AE172"/>
    <mergeCell ref="AG172:AH172"/>
    <mergeCell ref="AJ172:AK172"/>
    <mergeCell ref="AG170:AH170"/>
    <mergeCell ref="AJ170:AK170"/>
    <mergeCell ref="D171:F171"/>
    <mergeCell ref="G171:I171"/>
    <mergeCell ref="J171:L171"/>
    <mergeCell ref="O171:P171"/>
    <mergeCell ref="R171:S171"/>
    <mergeCell ref="U171:V171"/>
    <mergeCell ref="X171:Y171"/>
    <mergeCell ref="AA171:AB171"/>
    <mergeCell ref="AD171:AE171"/>
    <mergeCell ref="AG171:AH171"/>
    <mergeCell ref="AJ171:AK171"/>
    <mergeCell ref="D170:F170"/>
    <mergeCell ref="G170:I170"/>
    <mergeCell ref="J170:L170"/>
    <mergeCell ref="O170:P170"/>
    <mergeCell ref="R170:S170"/>
    <mergeCell ref="U170:V170"/>
    <mergeCell ref="X170:Y170"/>
    <mergeCell ref="AA170:AB170"/>
    <mergeCell ref="AD170:AE170"/>
    <mergeCell ref="D172:F172"/>
    <mergeCell ref="AG168:AH168"/>
    <mergeCell ref="AJ168:AK168"/>
    <mergeCell ref="D169:F169"/>
    <mergeCell ref="G169:I169"/>
    <mergeCell ref="J169:L169"/>
    <mergeCell ref="O169:P169"/>
    <mergeCell ref="R169:S169"/>
    <mergeCell ref="U169:V169"/>
    <mergeCell ref="X169:Y169"/>
    <mergeCell ref="AA169:AB169"/>
    <mergeCell ref="AD169:AE169"/>
    <mergeCell ref="AG169:AH169"/>
    <mergeCell ref="AJ169:AK169"/>
    <mergeCell ref="D168:F168"/>
    <mergeCell ref="G168:I168"/>
    <mergeCell ref="J168:L168"/>
    <mergeCell ref="O168:P168"/>
    <mergeCell ref="R168:S168"/>
    <mergeCell ref="U168:V168"/>
    <mergeCell ref="X168:Y168"/>
    <mergeCell ref="AA168:AB168"/>
    <mergeCell ref="AD168:AE168"/>
    <mergeCell ref="AG166:AH166"/>
    <mergeCell ref="AJ166:AK166"/>
    <mergeCell ref="D167:F167"/>
    <mergeCell ref="G167:I167"/>
    <mergeCell ref="J167:L167"/>
    <mergeCell ref="O167:P167"/>
    <mergeCell ref="R167:S167"/>
    <mergeCell ref="U167:V167"/>
    <mergeCell ref="X167:Y167"/>
    <mergeCell ref="AA167:AB167"/>
    <mergeCell ref="AD167:AE167"/>
    <mergeCell ref="AG167:AH167"/>
    <mergeCell ref="AJ167:AK167"/>
    <mergeCell ref="D166:F166"/>
    <mergeCell ref="G166:I166"/>
    <mergeCell ref="J166:L166"/>
    <mergeCell ref="O166:P166"/>
    <mergeCell ref="R166:S166"/>
    <mergeCell ref="U166:V166"/>
    <mergeCell ref="X166:Y166"/>
    <mergeCell ref="AA166:AB166"/>
    <mergeCell ref="AD166:AE166"/>
    <mergeCell ref="AG164:AH164"/>
    <mergeCell ref="AJ164:AK164"/>
    <mergeCell ref="D165:F165"/>
    <mergeCell ref="G165:I165"/>
    <mergeCell ref="J165:L165"/>
    <mergeCell ref="O165:P165"/>
    <mergeCell ref="R165:S165"/>
    <mergeCell ref="U165:V165"/>
    <mergeCell ref="X165:Y165"/>
    <mergeCell ref="AA165:AB165"/>
    <mergeCell ref="AD165:AE165"/>
    <mergeCell ref="AG165:AH165"/>
    <mergeCell ref="AJ165:AK165"/>
    <mergeCell ref="D164:F164"/>
    <mergeCell ref="G164:I164"/>
    <mergeCell ref="J164:L164"/>
    <mergeCell ref="O164:P164"/>
    <mergeCell ref="R164:S164"/>
    <mergeCell ref="U164:V164"/>
    <mergeCell ref="X164:Y164"/>
    <mergeCell ref="AA164:AB164"/>
    <mergeCell ref="AD164:AE164"/>
    <mergeCell ref="AG162:AH162"/>
    <mergeCell ref="AJ162:AK162"/>
    <mergeCell ref="D163:F163"/>
    <mergeCell ref="G163:I163"/>
    <mergeCell ref="J163:L163"/>
    <mergeCell ref="O163:P163"/>
    <mergeCell ref="R163:S163"/>
    <mergeCell ref="U163:V163"/>
    <mergeCell ref="X163:Y163"/>
    <mergeCell ref="AA163:AB163"/>
    <mergeCell ref="AD163:AE163"/>
    <mergeCell ref="AG163:AH163"/>
    <mergeCell ref="AJ163:AK163"/>
    <mergeCell ref="D162:F162"/>
    <mergeCell ref="G162:I162"/>
    <mergeCell ref="J162:L162"/>
    <mergeCell ref="O162:P162"/>
    <mergeCell ref="R162:S162"/>
    <mergeCell ref="U162:V162"/>
    <mergeCell ref="X162:Y162"/>
    <mergeCell ref="AA162:AB162"/>
    <mergeCell ref="AD162:AE162"/>
    <mergeCell ref="AG160:AH160"/>
    <mergeCell ref="AJ160:AK160"/>
    <mergeCell ref="D161:F161"/>
    <mergeCell ref="G161:I161"/>
    <mergeCell ref="J161:L161"/>
    <mergeCell ref="O161:P161"/>
    <mergeCell ref="R161:S161"/>
    <mergeCell ref="U161:V161"/>
    <mergeCell ref="X161:Y161"/>
    <mergeCell ref="AA161:AB161"/>
    <mergeCell ref="AD161:AE161"/>
    <mergeCell ref="AG161:AH161"/>
    <mergeCell ref="AJ161:AK161"/>
    <mergeCell ref="D160:F160"/>
    <mergeCell ref="G160:I160"/>
    <mergeCell ref="J160:L160"/>
    <mergeCell ref="O160:P160"/>
    <mergeCell ref="R160:S160"/>
    <mergeCell ref="U160:V160"/>
    <mergeCell ref="X160:Y160"/>
    <mergeCell ref="AA160:AB160"/>
    <mergeCell ref="AD160:AE160"/>
    <mergeCell ref="Q156:S157"/>
    <mergeCell ref="T156:V157"/>
    <mergeCell ref="W156:Y157"/>
    <mergeCell ref="Z156:AB157"/>
    <mergeCell ref="AC156:AE157"/>
    <mergeCell ref="AF156:AH157"/>
    <mergeCell ref="AI156:AK157"/>
    <mergeCell ref="A158:AK158"/>
    <mergeCell ref="D159:F159"/>
    <mergeCell ref="G159:I159"/>
    <mergeCell ref="J159:L159"/>
    <mergeCell ref="O159:P159"/>
    <mergeCell ref="R159:S159"/>
    <mergeCell ref="U159:V159"/>
    <mergeCell ref="X159:Y159"/>
    <mergeCell ref="AA159:AB159"/>
    <mergeCell ref="AD159:AE159"/>
    <mergeCell ref="AG159:AH159"/>
    <mergeCell ref="AJ159:AK159"/>
    <mergeCell ref="N156:P157"/>
    <mergeCell ref="Q154:S155"/>
    <mergeCell ref="T154:V155"/>
    <mergeCell ref="W154:Y155"/>
    <mergeCell ref="Z154:AB155"/>
    <mergeCell ref="AC154:AE155"/>
    <mergeCell ref="AF154:AH155"/>
    <mergeCell ref="AI154:AK155"/>
    <mergeCell ref="C155:D155"/>
    <mergeCell ref="F155:G155"/>
    <mergeCell ref="R148:S148"/>
    <mergeCell ref="U148:V148"/>
    <mergeCell ref="X148:Y148"/>
    <mergeCell ref="AA148:AB148"/>
    <mergeCell ref="AD148:AE148"/>
    <mergeCell ref="AG148:AH148"/>
    <mergeCell ref="AJ148:AK148"/>
    <mergeCell ref="H150:M150"/>
    <mergeCell ref="N150:P150"/>
    <mergeCell ref="Q150:S150"/>
    <mergeCell ref="T150:V150"/>
    <mergeCell ref="W150:Y150"/>
    <mergeCell ref="Z150:AB150"/>
    <mergeCell ref="AC150:AE150"/>
    <mergeCell ref="AF150:AH150"/>
    <mergeCell ref="AI150:AK150"/>
    <mergeCell ref="A148:M148"/>
    <mergeCell ref="O148:P148"/>
    <mergeCell ref="F154:G154"/>
    <mergeCell ref="A154:A156"/>
    <mergeCell ref="C154:D154"/>
    <mergeCell ref="I154:J154"/>
    <mergeCell ref="M154:M155"/>
    <mergeCell ref="AA147:AB147"/>
    <mergeCell ref="AD147:AE147"/>
    <mergeCell ref="AG147:AH147"/>
    <mergeCell ref="AJ147:AK147"/>
    <mergeCell ref="A116:A118"/>
    <mergeCell ref="C116:D116"/>
    <mergeCell ref="F116:G116"/>
    <mergeCell ref="I116:J116"/>
    <mergeCell ref="M116:M117"/>
    <mergeCell ref="N116:P117"/>
    <mergeCell ref="Q116:S117"/>
    <mergeCell ref="T116:V117"/>
    <mergeCell ref="W116:Y117"/>
    <mergeCell ref="Z116:AB117"/>
    <mergeCell ref="AC116:AE117"/>
    <mergeCell ref="AF116:AH117"/>
    <mergeCell ref="AI116:AK117"/>
    <mergeCell ref="C117:D117"/>
    <mergeCell ref="F117:G117"/>
    <mergeCell ref="C118:D118"/>
    <mergeCell ref="F118:G118"/>
    <mergeCell ref="N118:P119"/>
    <mergeCell ref="Q118:S119"/>
    <mergeCell ref="O144:P144"/>
    <mergeCell ref="R144:S144"/>
    <mergeCell ref="U144:V144"/>
    <mergeCell ref="X144:Y144"/>
    <mergeCell ref="AA144:AB144"/>
    <mergeCell ref="AD144:AE144"/>
    <mergeCell ref="AG144:AH144"/>
    <mergeCell ref="AJ144:AK144"/>
    <mergeCell ref="A145:L145"/>
    <mergeCell ref="O145:P145"/>
    <mergeCell ref="R145:S145"/>
    <mergeCell ref="U145:V145"/>
    <mergeCell ref="X145:Y145"/>
    <mergeCell ref="AA145:AB145"/>
    <mergeCell ref="AD145:AE145"/>
    <mergeCell ref="AG145:AH145"/>
    <mergeCell ref="AJ145:AK145"/>
    <mergeCell ref="O142:P142"/>
    <mergeCell ref="R142:S142"/>
    <mergeCell ref="U142:V142"/>
    <mergeCell ref="X142:Y142"/>
    <mergeCell ref="AA142:AB142"/>
    <mergeCell ref="AD142:AE142"/>
    <mergeCell ref="AG142:AH142"/>
    <mergeCell ref="AJ142:AK142"/>
    <mergeCell ref="A143:L143"/>
    <mergeCell ref="O143:P143"/>
    <mergeCell ref="R143:S143"/>
    <mergeCell ref="U143:V143"/>
    <mergeCell ref="X143:Y143"/>
    <mergeCell ref="AA143:AB143"/>
    <mergeCell ref="AD143:AE143"/>
    <mergeCell ref="AG143:AH143"/>
    <mergeCell ref="AJ143:AK143"/>
    <mergeCell ref="A142:L142"/>
    <mergeCell ref="A144:L144"/>
    <mergeCell ref="O140:P140"/>
    <mergeCell ref="R140:S140"/>
    <mergeCell ref="U140:V140"/>
    <mergeCell ref="X140:Y140"/>
    <mergeCell ref="AA140:AB140"/>
    <mergeCell ref="AD140:AE140"/>
    <mergeCell ref="AG140:AH140"/>
    <mergeCell ref="AJ140:AK140"/>
    <mergeCell ref="A141:L141"/>
    <mergeCell ref="O141:P141"/>
    <mergeCell ref="R141:S141"/>
    <mergeCell ref="U141:V141"/>
    <mergeCell ref="X141:Y141"/>
    <mergeCell ref="AA141:AB141"/>
    <mergeCell ref="AD141:AE141"/>
    <mergeCell ref="AG141:AH141"/>
    <mergeCell ref="AJ141:AK141"/>
    <mergeCell ref="A140:L140"/>
    <mergeCell ref="A139:L139"/>
    <mergeCell ref="O139:P139"/>
    <mergeCell ref="R139:S139"/>
    <mergeCell ref="U139:V139"/>
    <mergeCell ref="X139:Y139"/>
    <mergeCell ref="AA139:AB139"/>
    <mergeCell ref="AD139:AE139"/>
    <mergeCell ref="AG139:AH139"/>
    <mergeCell ref="AJ139:AK139"/>
    <mergeCell ref="A138:AK138"/>
    <mergeCell ref="O135:P135"/>
    <mergeCell ref="R135:S135"/>
    <mergeCell ref="U135:V135"/>
    <mergeCell ref="X135:Y135"/>
    <mergeCell ref="AA135:AB135"/>
    <mergeCell ref="AD135:AE135"/>
    <mergeCell ref="AG135:AH135"/>
    <mergeCell ref="AJ135:AK135"/>
    <mergeCell ref="D135:F135"/>
    <mergeCell ref="G135:I135"/>
    <mergeCell ref="J135:L135"/>
    <mergeCell ref="O136:P136"/>
    <mergeCell ref="R136:S136"/>
    <mergeCell ref="U136:V136"/>
    <mergeCell ref="X136:Y136"/>
    <mergeCell ref="AA136:AB136"/>
    <mergeCell ref="AD136:AE136"/>
    <mergeCell ref="AG136:AH136"/>
    <mergeCell ref="AJ136:AK136"/>
    <mergeCell ref="A136:M136"/>
    <mergeCell ref="AG133:AH133"/>
    <mergeCell ref="AJ133:AK133"/>
    <mergeCell ref="D134:F134"/>
    <mergeCell ref="G134:I134"/>
    <mergeCell ref="J134:L134"/>
    <mergeCell ref="O134:P134"/>
    <mergeCell ref="R134:S134"/>
    <mergeCell ref="U134:V134"/>
    <mergeCell ref="X134:Y134"/>
    <mergeCell ref="AA134:AB134"/>
    <mergeCell ref="AD134:AE134"/>
    <mergeCell ref="AG134:AH134"/>
    <mergeCell ref="AJ134:AK134"/>
    <mergeCell ref="D133:F133"/>
    <mergeCell ref="G133:I133"/>
    <mergeCell ref="J133:L133"/>
    <mergeCell ref="O133:P133"/>
    <mergeCell ref="R133:S133"/>
    <mergeCell ref="U133:V133"/>
    <mergeCell ref="X133:Y133"/>
    <mergeCell ref="AA133:AB133"/>
    <mergeCell ref="AD133:AE133"/>
    <mergeCell ref="AG131:AH131"/>
    <mergeCell ref="AJ131:AK131"/>
    <mergeCell ref="D132:F132"/>
    <mergeCell ref="G132:I132"/>
    <mergeCell ref="J132:L132"/>
    <mergeCell ref="O132:P132"/>
    <mergeCell ref="R132:S132"/>
    <mergeCell ref="U132:V132"/>
    <mergeCell ref="X132:Y132"/>
    <mergeCell ref="AA132:AB132"/>
    <mergeCell ref="AD132:AE132"/>
    <mergeCell ref="AG132:AH132"/>
    <mergeCell ref="AJ132:AK132"/>
    <mergeCell ref="D131:F131"/>
    <mergeCell ref="G131:I131"/>
    <mergeCell ref="J131:L131"/>
    <mergeCell ref="O131:P131"/>
    <mergeCell ref="R131:S131"/>
    <mergeCell ref="U131:V131"/>
    <mergeCell ref="X131:Y131"/>
    <mergeCell ref="AA131:AB131"/>
    <mergeCell ref="AD131:AE131"/>
    <mergeCell ref="AG129:AH129"/>
    <mergeCell ref="AJ129:AK129"/>
    <mergeCell ref="D130:F130"/>
    <mergeCell ref="G130:I130"/>
    <mergeCell ref="J130:L130"/>
    <mergeCell ref="O130:P130"/>
    <mergeCell ref="R130:S130"/>
    <mergeCell ref="U130:V130"/>
    <mergeCell ref="X130:Y130"/>
    <mergeCell ref="AA130:AB130"/>
    <mergeCell ref="AD130:AE130"/>
    <mergeCell ref="AG130:AH130"/>
    <mergeCell ref="AJ130:AK130"/>
    <mergeCell ref="D129:F129"/>
    <mergeCell ref="G129:I129"/>
    <mergeCell ref="J129:L129"/>
    <mergeCell ref="O129:P129"/>
    <mergeCell ref="R129:S129"/>
    <mergeCell ref="U129:V129"/>
    <mergeCell ref="X129:Y129"/>
    <mergeCell ref="AA129:AB129"/>
    <mergeCell ref="AD129:AE129"/>
    <mergeCell ref="AD126:AE126"/>
    <mergeCell ref="AG126:AH126"/>
    <mergeCell ref="AJ126:AK126"/>
    <mergeCell ref="G125:I125"/>
    <mergeCell ref="J125:L125"/>
    <mergeCell ref="AG127:AH127"/>
    <mergeCell ref="AJ127:AK127"/>
    <mergeCell ref="D128:F128"/>
    <mergeCell ref="G128:I128"/>
    <mergeCell ref="J128:L128"/>
    <mergeCell ref="O128:P128"/>
    <mergeCell ref="R128:S128"/>
    <mergeCell ref="U128:V128"/>
    <mergeCell ref="X128:Y128"/>
    <mergeCell ref="AA128:AB128"/>
    <mergeCell ref="AD128:AE128"/>
    <mergeCell ref="AG128:AH128"/>
    <mergeCell ref="AJ128:AK128"/>
    <mergeCell ref="D127:F127"/>
    <mergeCell ref="G127:I127"/>
    <mergeCell ref="J127:L127"/>
    <mergeCell ref="O127:P127"/>
    <mergeCell ref="R127:S127"/>
    <mergeCell ref="U127:V127"/>
    <mergeCell ref="X127:Y127"/>
    <mergeCell ref="AA127:AB127"/>
    <mergeCell ref="AD127:AE127"/>
    <mergeCell ref="D125:F125"/>
    <mergeCell ref="AG124:AH124"/>
    <mergeCell ref="AJ124:AK124"/>
    <mergeCell ref="J123:L123"/>
    <mergeCell ref="O123:P123"/>
    <mergeCell ref="R123:S123"/>
    <mergeCell ref="U123:V123"/>
    <mergeCell ref="X123:Y123"/>
    <mergeCell ref="AA123:AB123"/>
    <mergeCell ref="AD123:AE123"/>
    <mergeCell ref="AG123:AH123"/>
    <mergeCell ref="AJ123:AK123"/>
    <mergeCell ref="O125:P125"/>
    <mergeCell ref="R125:S125"/>
    <mergeCell ref="U125:V125"/>
    <mergeCell ref="X125:Y125"/>
    <mergeCell ref="AA125:AB125"/>
    <mergeCell ref="AD125:AE125"/>
    <mergeCell ref="AG125:AH125"/>
    <mergeCell ref="AJ125:AK125"/>
    <mergeCell ref="AA109:AB109"/>
    <mergeCell ref="AD109:AE109"/>
    <mergeCell ref="AG109:AH109"/>
    <mergeCell ref="AJ109:AK109"/>
    <mergeCell ref="A108:L108"/>
    <mergeCell ref="J122:L122"/>
    <mergeCell ref="O122:P122"/>
    <mergeCell ref="R122:S122"/>
    <mergeCell ref="U122:V122"/>
    <mergeCell ref="X122:Y122"/>
    <mergeCell ref="AA122:AB122"/>
    <mergeCell ref="AD122:AE122"/>
    <mergeCell ref="AG122:AH122"/>
    <mergeCell ref="AJ122:AK122"/>
    <mergeCell ref="J121:L121"/>
    <mergeCell ref="O121:P121"/>
    <mergeCell ref="R121:S121"/>
    <mergeCell ref="U121:V121"/>
    <mergeCell ref="X121:Y121"/>
    <mergeCell ref="AA121:AB121"/>
    <mergeCell ref="AD121:AE121"/>
    <mergeCell ref="AG121:AH121"/>
    <mergeCell ref="AJ121:AK121"/>
    <mergeCell ref="AG110:AH110"/>
    <mergeCell ref="AJ110:AK110"/>
    <mergeCell ref="T112:V112"/>
    <mergeCell ref="W112:Y112"/>
    <mergeCell ref="A107:L107"/>
    <mergeCell ref="O107:P107"/>
    <mergeCell ref="R107:S107"/>
    <mergeCell ref="U107:V107"/>
    <mergeCell ref="X107:Y107"/>
    <mergeCell ref="AA107:AB107"/>
    <mergeCell ref="AD107:AE107"/>
    <mergeCell ref="AG107:AH107"/>
    <mergeCell ref="AJ107:AK107"/>
    <mergeCell ref="A106:L106"/>
    <mergeCell ref="Z118:AB119"/>
    <mergeCell ref="AC118:AE119"/>
    <mergeCell ref="AF118:AH119"/>
    <mergeCell ref="AI118:AK119"/>
    <mergeCell ref="A120:AK120"/>
    <mergeCell ref="Z112:AB112"/>
    <mergeCell ref="AC112:AE112"/>
    <mergeCell ref="AF112:AH112"/>
    <mergeCell ref="AI112:AK112"/>
    <mergeCell ref="O108:P108"/>
    <mergeCell ref="R108:S108"/>
    <mergeCell ref="U108:V108"/>
    <mergeCell ref="X108:Y108"/>
    <mergeCell ref="AA108:AB108"/>
    <mergeCell ref="AD108:AE108"/>
    <mergeCell ref="AG108:AH108"/>
    <mergeCell ref="AJ108:AK108"/>
    <mergeCell ref="A109:L109"/>
    <mergeCell ref="O109:P109"/>
    <mergeCell ref="R109:S109"/>
    <mergeCell ref="U109:V109"/>
    <mergeCell ref="X109:Y109"/>
    <mergeCell ref="A105:L105"/>
    <mergeCell ref="O105:P105"/>
    <mergeCell ref="R105:S105"/>
    <mergeCell ref="U105:V105"/>
    <mergeCell ref="X105:Y105"/>
    <mergeCell ref="AA105:AB105"/>
    <mergeCell ref="AD105:AE105"/>
    <mergeCell ref="AG105:AH105"/>
    <mergeCell ref="AJ105:AK105"/>
    <mergeCell ref="A104:L104"/>
    <mergeCell ref="O106:P106"/>
    <mergeCell ref="R106:S106"/>
    <mergeCell ref="U106:V106"/>
    <mergeCell ref="X106:Y106"/>
    <mergeCell ref="AA106:AB106"/>
    <mergeCell ref="AD106:AE106"/>
    <mergeCell ref="AG106:AH106"/>
    <mergeCell ref="AJ106:AK106"/>
    <mergeCell ref="A103:L103"/>
    <mergeCell ref="O103:P103"/>
    <mergeCell ref="R103:S103"/>
    <mergeCell ref="U103:V103"/>
    <mergeCell ref="X103:Y103"/>
    <mergeCell ref="AA103:AB103"/>
    <mergeCell ref="AD103:AE103"/>
    <mergeCell ref="AG103:AH103"/>
    <mergeCell ref="AJ103:AK103"/>
    <mergeCell ref="A102:L102"/>
    <mergeCell ref="O104:P104"/>
    <mergeCell ref="R104:S104"/>
    <mergeCell ref="U104:V104"/>
    <mergeCell ref="X104:Y104"/>
    <mergeCell ref="AA104:AB104"/>
    <mergeCell ref="AD104:AE104"/>
    <mergeCell ref="AG104:AH104"/>
    <mergeCell ref="AJ104:AK104"/>
    <mergeCell ref="AJ101:AK101"/>
    <mergeCell ref="A98:M98"/>
    <mergeCell ref="O98:P98"/>
    <mergeCell ref="R98:S98"/>
    <mergeCell ref="U98:V98"/>
    <mergeCell ref="X98:Y98"/>
    <mergeCell ref="AA98:AB98"/>
    <mergeCell ref="AD98:AE98"/>
    <mergeCell ref="AG98:AH98"/>
    <mergeCell ref="AJ98:AK98"/>
    <mergeCell ref="O102:P102"/>
    <mergeCell ref="R102:S102"/>
    <mergeCell ref="U102:V102"/>
    <mergeCell ref="X102:Y102"/>
    <mergeCell ref="AA102:AB102"/>
    <mergeCell ref="AD102:AE102"/>
    <mergeCell ref="AG102:AH102"/>
    <mergeCell ref="AJ102:AK102"/>
    <mergeCell ref="AG96:AH96"/>
    <mergeCell ref="AJ96:AK96"/>
    <mergeCell ref="D97:F97"/>
    <mergeCell ref="G97:I97"/>
    <mergeCell ref="J97:L97"/>
    <mergeCell ref="O97:P97"/>
    <mergeCell ref="R97:S97"/>
    <mergeCell ref="U97:V97"/>
    <mergeCell ref="X97:Y97"/>
    <mergeCell ref="AA97:AB97"/>
    <mergeCell ref="AD97:AE97"/>
    <mergeCell ref="AG97:AH97"/>
    <mergeCell ref="AJ97:AK97"/>
    <mergeCell ref="D96:F96"/>
    <mergeCell ref="G96:I96"/>
    <mergeCell ref="J96:L96"/>
    <mergeCell ref="O96:P96"/>
    <mergeCell ref="R96:S96"/>
    <mergeCell ref="U96:V96"/>
    <mergeCell ref="X96:Y96"/>
    <mergeCell ref="AA96:AB96"/>
    <mergeCell ref="AD96:AE96"/>
    <mergeCell ref="AD94:AE94"/>
    <mergeCell ref="AG94:AH94"/>
    <mergeCell ref="AJ94:AK94"/>
    <mergeCell ref="D95:F95"/>
    <mergeCell ref="G95:I95"/>
    <mergeCell ref="J95:L95"/>
    <mergeCell ref="O95:P95"/>
    <mergeCell ref="R95:S95"/>
    <mergeCell ref="U95:V95"/>
    <mergeCell ref="X95:Y95"/>
    <mergeCell ref="AA95:AB95"/>
    <mergeCell ref="AD95:AE95"/>
    <mergeCell ref="AG95:AH95"/>
    <mergeCell ref="AJ95:AK95"/>
    <mergeCell ref="J92:L92"/>
    <mergeCell ref="O92:P92"/>
    <mergeCell ref="R92:S92"/>
    <mergeCell ref="U92:V92"/>
    <mergeCell ref="X92:Y92"/>
    <mergeCell ref="AA92:AB92"/>
    <mergeCell ref="AD92:AE92"/>
    <mergeCell ref="AG92:AH92"/>
    <mergeCell ref="AJ92:AK92"/>
    <mergeCell ref="O93:P93"/>
    <mergeCell ref="R93:S93"/>
    <mergeCell ref="U93:V93"/>
    <mergeCell ref="X93:Y93"/>
    <mergeCell ref="D93:F93"/>
    <mergeCell ref="G93:I93"/>
    <mergeCell ref="J93:L93"/>
    <mergeCell ref="AD93:AE93"/>
    <mergeCell ref="AG93:AH93"/>
    <mergeCell ref="U88:V88"/>
    <mergeCell ref="X88:Y88"/>
    <mergeCell ref="AA88:AB88"/>
    <mergeCell ref="AD88:AE88"/>
    <mergeCell ref="AG88:AH88"/>
    <mergeCell ref="AJ88:AK88"/>
    <mergeCell ref="J91:L91"/>
    <mergeCell ref="O91:P91"/>
    <mergeCell ref="R91:S91"/>
    <mergeCell ref="U91:V91"/>
    <mergeCell ref="X91:Y91"/>
    <mergeCell ref="AA91:AB91"/>
    <mergeCell ref="AD91:AE91"/>
    <mergeCell ref="AG91:AH91"/>
    <mergeCell ref="AJ91:AK91"/>
    <mergeCell ref="J90:L90"/>
    <mergeCell ref="O90:P90"/>
    <mergeCell ref="R90:S90"/>
    <mergeCell ref="U90:V90"/>
    <mergeCell ref="X90:Y90"/>
    <mergeCell ref="AA90:AB90"/>
    <mergeCell ref="AD90:AE90"/>
    <mergeCell ref="AG90:AH90"/>
    <mergeCell ref="AJ90:AK90"/>
    <mergeCell ref="X89:Y89"/>
    <mergeCell ref="AA89:AB89"/>
    <mergeCell ref="AD89:AE89"/>
    <mergeCell ref="AG89:AH89"/>
    <mergeCell ref="AJ89:AK89"/>
    <mergeCell ref="J88:L88"/>
    <mergeCell ref="O88:P88"/>
    <mergeCell ref="R88:S88"/>
    <mergeCell ref="AG86:AH86"/>
    <mergeCell ref="AJ86:AK86"/>
    <mergeCell ref="D87:F87"/>
    <mergeCell ref="G87:I87"/>
    <mergeCell ref="J87:L87"/>
    <mergeCell ref="O87:P87"/>
    <mergeCell ref="R87:S87"/>
    <mergeCell ref="U87:V87"/>
    <mergeCell ref="X87:Y87"/>
    <mergeCell ref="AA87:AB87"/>
    <mergeCell ref="AD87:AE87"/>
    <mergeCell ref="AG87:AH87"/>
    <mergeCell ref="AJ87:AK87"/>
    <mergeCell ref="D86:F86"/>
    <mergeCell ref="G86:I86"/>
    <mergeCell ref="J86:L86"/>
    <mergeCell ref="O86:P86"/>
    <mergeCell ref="R86:S86"/>
    <mergeCell ref="U86:V86"/>
    <mergeCell ref="X86:Y86"/>
    <mergeCell ref="AA86:AB86"/>
    <mergeCell ref="AD86:AE86"/>
    <mergeCell ref="AG84:AH84"/>
    <mergeCell ref="AJ84:AK84"/>
    <mergeCell ref="D85:F85"/>
    <mergeCell ref="G85:I85"/>
    <mergeCell ref="J85:L85"/>
    <mergeCell ref="O85:P85"/>
    <mergeCell ref="R85:S85"/>
    <mergeCell ref="U85:V85"/>
    <mergeCell ref="X85:Y85"/>
    <mergeCell ref="AA85:AB85"/>
    <mergeCell ref="AD85:AE85"/>
    <mergeCell ref="AG85:AH85"/>
    <mergeCell ref="AJ85:AK85"/>
    <mergeCell ref="D84:F84"/>
    <mergeCell ref="G84:I84"/>
    <mergeCell ref="J84:L84"/>
    <mergeCell ref="O84:P84"/>
    <mergeCell ref="R84:S84"/>
    <mergeCell ref="U84:V84"/>
    <mergeCell ref="X84:Y84"/>
    <mergeCell ref="AA84:AB84"/>
    <mergeCell ref="AD84:AE84"/>
    <mergeCell ref="AI80:AK81"/>
    <mergeCell ref="A82:AK82"/>
    <mergeCell ref="D83:F83"/>
    <mergeCell ref="G83:I83"/>
    <mergeCell ref="J83:L83"/>
    <mergeCell ref="O83:P83"/>
    <mergeCell ref="R83:S83"/>
    <mergeCell ref="U83:V83"/>
    <mergeCell ref="X83:Y83"/>
    <mergeCell ref="AA83:AB83"/>
    <mergeCell ref="AD83:AE83"/>
    <mergeCell ref="AG83:AH83"/>
    <mergeCell ref="AJ83:AK83"/>
    <mergeCell ref="A78:A80"/>
    <mergeCell ref="C78:D78"/>
    <mergeCell ref="F78:G78"/>
    <mergeCell ref="I78:J78"/>
    <mergeCell ref="M78:M79"/>
    <mergeCell ref="N78:P79"/>
    <mergeCell ref="Q78:S79"/>
    <mergeCell ref="T78:V79"/>
    <mergeCell ref="W78:Y79"/>
    <mergeCell ref="Z78:AB79"/>
    <mergeCell ref="AC78:AE79"/>
    <mergeCell ref="AF78:AH79"/>
    <mergeCell ref="AI78:AK79"/>
    <mergeCell ref="C79:D79"/>
    <mergeCell ref="F79:G79"/>
    <mergeCell ref="C80:D80"/>
    <mergeCell ref="F80:G80"/>
    <mergeCell ref="Z80:AB81"/>
    <mergeCell ref="N80:P81"/>
    <mergeCell ref="AJ71:AK71"/>
    <mergeCell ref="R72:S72"/>
    <mergeCell ref="U72:V72"/>
    <mergeCell ref="X72:Y72"/>
    <mergeCell ref="AA72:AB72"/>
    <mergeCell ref="AD72:AE72"/>
    <mergeCell ref="AG72:AH72"/>
    <mergeCell ref="AJ72:AK72"/>
    <mergeCell ref="AD68:AE68"/>
    <mergeCell ref="AD69:AE69"/>
    <mergeCell ref="AD70:AE70"/>
    <mergeCell ref="AD71:AE71"/>
    <mergeCell ref="AG64:AH64"/>
    <mergeCell ref="AG65:AH65"/>
    <mergeCell ref="AG66:AH66"/>
    <mergeCell ref="AG68:AH68"/>
    <mergeCell ref="AG69:AH69"/>
    <mergeCell ref="AG70:AH70"/>
    <mergeCell ref="AG71:AH71"/>
    <mergeCell ref="X68:Y68"/>
    <mergeCell ref="X69:Y69"/>
    <mergeCell ref="X70:Y70"/>
    <mergeCell ref="X71:Y71"/>
    <mergeCell ref="AA64:AB64"/>
    <mergeCell ref="AA65:AB65"/>
    <mergeCell ref="AA66:AB66"/>
    <mergeCell ref="AA67:AB67"/>
    <mergeCell ref="AA68:AB68"/>
    <mergeCell ref="AA69:AB69"/>
    <mergeCell ref="AA70:AB70"/>
    <mergeCell ref="AA71:AB71"/>
    <mergeCell ref="Q80:S81"/>
    <mergeCell ref="T80:V81"/>
    <mergeCell ref="AC80:AE81"/>
    <mergeCell ref="AF80:AH81"/>
    <mergeCell ref="O66:P66"/>
    <mergeCell ref="O67:P67"/>
    <mergeCell ref="O68:P68"/>
    <mergeCell ref="O69:P69"/>
    <mergeCell ref="O70:P70"/>
    <mergeCell ref="O71:P71"/>
    <mergeCell ref="O72:P72"/>
    <mergeCell ref="R68:S68"/>
    <mergeCell ref="R69:S69"/>
    <mergeCell ref="R70:S70"/>
    <mergeCell ref="R71:S71"/>
    <mergeCell ref="U68:V68"/>
    <mergeCell ref="U69:V69"/>
    <mergeCell ref="U70:V70"/>
    <mergeCell ref="AA63:AB63"/>
    <mergeCell ref="AD63:AE63"/>
    <mergeCell ref="AG63:AH63"/>
    <mergeCell ref="AJ63:AK63"/>
    <mergeCell ref="R64:S64"/>
    <mergeCell ref="R65:S65"/>
    <mergeCell ref="R66:S66"/>
    <mergeCell ref="R67:S67"/>
    <mergeCell ref="U64:V64"/>
    <mergeCell ref="U65:V65"/>
    <mergeCell ref="U66:V66"/>
    <mergeCell ref="U67:V67"/>
    <mergeCell ref="X64:Y64"/>
    <mergeCell ref="X65:Y65"/>
    <mergeCell ref="X66:Y66"/>
    <mergeCell ref="X67:Y67"/>
    <mergeCell ref="AD64:AE64"/>
    <mergeCell ref="AD65:AE65"/>
    <mergeCell ref="AD66:AE66"/>
    <mergeCell ref="AD67:AE67"/>
    <mergeCell ref="AJ64:AK64"/>
    <mergeCell ref="AJ65:AK65"/>
    <mergeCell ref="AJ66:AK66"/>
    <mergeCell ref="AG67:AH67"/>
    <mergeCell ref="R63:S63"/>
    <mergeCell ref="U63:V63"/>
    <mergeCell ref="AJ67:AK67"/>
    <mergeCell ref="W42:Y43"/>
    <mergeCell ref="A60:M60"/>
    <mergeCell ref="A44:AK44"/>
    <mergeCell ref="C40:D40"/>
    <mergeCell ref="I40:J40"/>
    <mergeCell ref="C41:D41"/>
    <mergeCell ref="D54:F54"/>
    <mergeCell ref="D55:F55"/>
    <mergeCell ref="D56:F56"/>
    <mergeCell ref="D57:F57"/>
    <mergeCell ref="D58:F58"/>
    <mergeCell ref="D59:F59"/>
    <mergeCell ref="G56:I56"/>
    <mergeCell ref="G57:I57"/>
    <mergeCell ref="G58:I58"/>
    <mergeCell ref="D46:F46"/>
    <mergeCell ref="D47:F47"/>
    <mergeCell ref="D48:F48"/>
    <mergeCell ref="D52:F52"/>
    <mergeCell ref="J58:L58"/>
    <mergeCell ref="J59:L59"/>
    <mergeCell ref="G59:I59"/>
    <mergeCell ref="G47:I47"/>
    <mergeCell ref="G46:I46"/>
    <mergeCell ref="G48:I48"/>
    <mergeCell ref="G49:I49"/>
    <mergeCell ref="D53:F53"/>
    <mergeCell ref="AJ45:AK45"/>
    <mergeCell ref="AJ46:AK46"/>
    <mergeCell ref="AJ47:AK47"/>
    <mergeCell ref="AJ48:AK48"/>
    <mergeCell ref="AJ49:AK49"/>
    <mergeCell ref="AJ50:AK50"/>
    <mergeCell ref="AJ51:AK51"/>
    <mergeCell ref="D49:F49"/>
    <mergeCell ref="D50:F50"/>
    <mergeCell ref="D51:F51"/>
    <mergeCell ref="J45:L45"/>
    <mergeCell ref="G45:I45"/>
    <mergeCell ref="D45:F45"/>
    <mergeCell ref="J46:L46"/>
    <mergeCell ref="J47:L47"/>
    <mergeCell ref="J48:L48"/>
    <mergeCell ref="J49:L49"/>
    <mergeCell ref="J50:L50"/>
    <mergeCell ref="J51:L51"/>
    <mergeCell ref="AG45:AH45"/>
    <mergeCell ref="AG46:AH46"/>
    <mergeCell ref="AG47:AH47"/>
    <mergeCell ref="AG48:AH48"/>
    <mergeCell ref="AG49:AH49"/>
    <mergeCell ref="AD45:AE45"/>
    <mergeCell ref="AD46:AE46"/>
    <mergeCell ref="AD47:AE47"/>
    <mergeCell ref="AD48:AE48"/>
    <mergeCell ref="AD49:AE49"/>
    <mergeCell ref="AD52:AE52"/>
    <mergeCell ref="AD53:AE53"/>
    <mergeCell ref="G50:I50"/>
    <mergeCell ref="G51:I51"/>
    <mergeCell ref="G52:I52"/>
    <mergeCell ref="J52:L52"/>
    <mergeCell ref="J53:L53"/>
    <mergeCell ref="J54:L54"/>
    <mergeCell ref="J55:L55"/>
    <mergeCell ref="J56:L56"/>
    <mergeCell ref="J57:L57"/>
    <mergeCell ref="G53:I53"/>
    <mergeCell ref="G54:I54"/>
    <mergeCell ref="G55:I55"/>
    <mergeCell ref="R56:S56"/>
    <mergeCell ref="R57:S57"/>
    <mergeCell ref="AG50:AH50"/>
    <mergeCell ref="AG51:AH51"/>
    <mergeCell ref="AG52:AH52"/>
    <mergeCell ref="AG53:AH53"/>
    <mergeCell ref="AD50:AE50"/>
    <mergeCell ref="AD51:AE51"/>
    <mergeCell ref="AJ70:AK70"/>
    <mergeCell ref="AA51:AB51"/>
    <mergeCell ref="AA52:AB52"/>
    <mergeCell ref="AA53:AB53"/>
    <mergeCell ref="X54:Y54"/>
    <mergeCell ref="X55:Y55"/>
    <mergeCell ref="X56:Y56"/>
    <mergeCell ref="X57:Y57"/>
    <mergeCell ref="X58:Y58"/>
    <mergeCell ref="X59:Y59"/>
    <mergeCell ref="AA60:AB60"/>
    <mergeCell ref="AA54:AB54"/>
    <mergeCell ref="X45:Y45"/>
    <mergeCell ref="X46:Y46"/>
    <mergeCell ref="X47:Y47"/>
    <mergeCell ref="X48:Y48"/>
    <mergeCell ref="X49:Y49"/>
    <mergeCell ref="X50:Y50"/>
    <mergeCell ref="X51:Y51"/>
    <mergeCell ref="X52:Y52"/>
    <mergeCell ref="AD56:AE56"/>
    <mergeCell ref="AD57:AE57"/>
    <mergeCell ref="AD58:AE58"/>
    <mergeCell ref="AD59:AE59"/>
    <mergeCell ref="AJ60:AK60"/>
    <mergeCell ref="AJ54:AK54"/>
    <mergeCell ref="AJ55:AK55"/>
    <mergeCell ref="AJ56:AK56"/>
    <mergeCell ref="AJ57:AK57"/>
    <mergeCell ref="AJ58:AK58"/>
    <mergeCell ref="AJ59:AK59"/>
    <mergeCell ref="AG60:AH60"/>
    <mergeCell ref="X60:Y60"/>
    <mergeCell ref="AJ52:AK52"/>
    <mergeCell ref="AJ53:AK53"/>
    <mergeCell ref="AG58:AH58"/>
    <mergeCell ref="AG59:AH59"/>
    <mergeCell ref="AD60:AE60"/>
    <mergeCell ref="W35:Y35"/>
    <mergeCell ref="R59:S59"/>
    <mergeCell ref="U60:V60"/>
    <mergeCell ref="R50:S50"/>
    <mergeCell ref="R51:S51"/>
    <mergeCell ref="R52:S52"/>
    <mergeCell ref="R53:S53"/>
    <mergeCell ref="AF35:AH35"/>
    <mergeCell ref="AF36:AH36"/>
    <mergeCell ref="AI36:AK36"/>
    <mergeCell ref="Z40:AB41"/>
    <mergeCell ref="AC40:AE41"/>
    <mergeCell ref="AF40:AH41"/>
    <mergeCell ref="AI40:AK41"/>
    <mergeCell ref="AA45:AB45"/>
    <mergeCell ref="AA46:AB46"/>
    <mergeCell ref="AA47:AB47"/>
    <mergeCell ref="AA48:AB48"/>
    <mergeCell ref="AA49:AB49"/>
    <mergeCell ref="AA50:AB50"/>
    <mergeCell ref="AG54:AH54"/>
    <mergeCell ref="AG55:AH55"/>
    <mergeCell ref="AG56:AH56"/>
    <mergeCell ref="AG57:AH57"/>
    <mergeCell ref="AD54:AE54"/>
    <mergeCell ref="AD55:AE55"/>
    <mergeCell ref="O53:P53"/>
    <mergeCell ref="O54:P54"/>
    <mergeCell ref="O55:P55"/>
    <mergeCell ref="U54:V54"/>
    <mergeCell ref="U55:V55"/>
    <mergeCell ref="U56:V56"/>
    <mergeCell ref="U57:V57"/>
    <mergeCell ref="U58:V58"/>
    <mergeCell ref="U59:V59"/>
    <mergeCell ref="W80:Y81"/>
    <mergeCell ref="R60:S60"/>
    <mergeCell ref="U71:V71"/>
    <mergeCell ref="X63:Y63"/>
    <mergeCell ref="A62:AK62"/>
    <mergeCell ref="A72:M72"/>
    <mergeCell ref="A64:L64"/>
    <mergeCell ref="A65:L65"/>
    <mergeCell ref="A66:L66"/>
    <mergeCell ref="A67:L67"/>
    <mergeCell ref="A68:L68"/>
    <mergeCell ref="A69:L69"/>
    <mergeCell ref="A70:L70"/>
    <mergeCell ref="A71:L71"/>
    <mergeCell ref="AJ68:AK68"/>
    <mergeCell ref="AJ69:AK69"/>
    <mergeCell ref="AI74:AK74"/>
    <mergeCell ref="AA55:AB55"/>
    <mergeCell ref="AA56:AB56"/>
    <mergeCell ref="AA57:AB57"/>
    <mergeCell ref="AA58:AB58"/>
    <mergeCell ref="AA59:AB59"/>
    <mergeCell ref="X53:Y53"/>
    <mergeCell ref="D24:J24"/>
    <mergeCell ref="D25:J25"/>
    <mergeCell ref="D199:F199"/>
    <mergeCell ref="G199:I199"/>
    <mergeCell ref="U94:V94"/>
    <mergeCell ref="D88:F88"/>
    <mergeCell ref="G88:I88"/>
    <mergeCell ref="D89:F89"/>
    <mergeCell ref="G89:I89"/>
    <mergeCell ref="D90:F90"/>
    <mergeCell ref="G90:I90"/>
    <mergeCell ref="D91:F91"/>
    <mergeCell ref="G91:I91"/>
    <mergeCell ref="D92:F92"/>
    <mergeCell ref="G92:I92"/>
    <mergeCell ref="J89:L89"/>
    <mergeCell ref="O89:P89"/>
    <mergeCell ref="R89:S89"/>
    <mergeCell ref="U89:V89"/>
    <mergeCell ref="R48:S48"/>
    <mergeCell ref="F41:G41"/>
    <mergeCell ref="F42:G42"/>
    <mergeCell ref="R49:S49"/>
    <mergeCell ref="N28:P28"/>
    <mergeCell ref="Q28:S28"/>
    <mergeCell ref="T28:V28"/>
    <mergeCell ref="N32:P32"/>
    <mergeCell ref="D198:F198"/>
    <mergeCell ref="G198:I198"/>
    <mergeCell ref="H112:M112"/>
    <mergeCell ref="G172:I172"/>
    <mergeCell ref="O58:P58"/>
    <mergeCell ref="AA146:AB146"/>
    <mergeCell ref="AD146:AE146"/>
    <mergeCell ref="J126:L126"/>
    <mergeCell ref="O126:P126"/>
    <mergeCell ref="R126:S126"/>
    <mergeCell ref="U126:V126"/>
    <mergeCell ref="X126:Y126"/>
    <mergeCell ref="AA126:AB126"/>
    <mergeCell ref="N74:P74"/>
    <mergeCell ref="Q74:S74"/>
    <mergeCell ref="T74:V74"/>
    <mergeCell ref="W74:Y74"/>
    <mergeCell ref="A63:L63"/>
    <mergeCell ref="O63:P63"/>
    <mergeCell ref="O64:P64"/>
    <mergeCell ref="O65:P65"/>
    <mergeCell ref="M40:M41"/>
    <mergeCell ref="A146:L146"/>
    <mergeCell ref="O45:P45"/>
    <mergeCell ref="O48:P48"/>
    <mergeCell ref="O49:P49"/>
    <mergeCell ref="O50:P50"/>
    <mergeCell ref="O51:P51"/>
    <mergeCell ref="O52:P52"/>
    <mergeCell ref="U45:V45"/>
    <mergeCell ref="U46:V46"/>
    <mergeCell ref="U47:V47"/>
    <mergeCell ref="U48:V48"/>
    <mergeCell ref="U49:V49"/>
    <mergeCell ref="U50:V50"/>
    <mergeCell ref="R58:S58"/>
    <mergeCell ref="H74:M74"/>
    <mergeCell ref="D126:F126"/>
    <mergeCell ref="G126:I126"/>
    <mergeCell ref="A147:L147"/>
    <mergeCell ref="T118:V119"/>
    <mergeCell ref="W118:Y119"/>
    <mergeCell ref="G200:I200"/>
    <mergeCell ref="D201:F201"/>
    <mergeCell ref="O56:P56"/>
    <mergeCell ref="O57:P57"/>
    <mergeCell ref="A28:J28"/>
    <mergeCell ref="O59:P59"/>
    <mergeCell ref="O47:P47"/>
    <mergeCell ref="O46:P46"/>
    <mergeCell ref="O60:P60"/>
    <mergeCell ref="R45:S45"/>
    <mergeCell ref="R46:S46"/>
    <mergeCell ref="R47:S47"/>
    <mergeCell ref="G201:I201"/>
    <mergeCell ref="F34:J34"/>
    <mergeCell ref="K34:M34"/>
    <mergeCell ref="F31:J31"/>
    <mergeCell ref="K31:M31"/>
    <mergeCell ref="N42:P43"/>
    <mergeCell ref="N35:P35"/>
    <mergeCell ref="Q35:S35"/>
    <mergeCell ref="T35:V35"/>
    <mergeCell ref="U51:V51"/>
    <mergeCell ref="U52:V52"/>
    <mergeCell ref="U53:V53"/>
    <mergeCell ref="R54:S54"/>
    <mergeCell ref="R55:S55"/>
    <mergeCell ref="N112:P112"/>
    <mergeCell ref="D122:F122"/>
    <mergeCell ref="G122:I122"/>
    <mergeCell ref="D123:F123"/>
    <mergeCell ref="G123:I123"/>
    <mergeCell ref="D124:F124"/>
    <mergeCell ref="G124:I124"/>
    <mergeCell ref="A110:M110"/>
    <mergeCell ref="O110:P110"/>
    <mergeCell ref="R110:S110"/>
    <mergeCell ref="U110:V110"/>
    <mergeCell ref="X110:Y110"/>
    <mergeCell ref="AA110:AB110"/>
    <mergeCell ref="AD110:AE110"/>
    <mergeCell ref="J124:L124"/>
    <mergeCell ref="O124:P124"/>
    <mergeCell ref="R124:S124"/>
    <mergeCell ref="U124:V124"/>
    <mergeCell ref="X124:Y124"/>
    <mergeCell ref="AA124:AB124"/>
    <mergeCell ref="AD124:AE124"/>
    <mergeCell ref="Q112:S112"/>
    <mergeCell ref="A29:B36"/>
    <mergeCell ref="C29:E36"/>
    <mergeCell ref="F35:J35"/>
    <mergeCell ref="F36:J36"/>
    <mergeCell ref="F40:G40"/>
    <mergeCell ref="AF34:AH34"/>
    <mergeCell ref="AI34:AK34"/>
    <mergeCell ref="N34:P34"/>
    <mergeCell ref="T42:V43"/>
    <mergeCell ref="Q42:S43"/>
    <mergeCell ref="K30:M30"/>
    <mergeCell ref="Z30:AB30"/>
    <mergeCell ref="AC30:AE30"/>
    <mergeCell ref="AF30:AH30"/>
    <mergeCell ref="AI30:AK30"/>
    <mergeCell ref="N29:P29"/>
    <mergeCell ref="Q29:S29"/>
    <mergeCell ref="T29:V29"/>
    <mergeCell ref="W29:Y29"/>
    <mergeCell ref="N30:P30"/>
    <mergeCell ref="Q30:S30"/>
    <mergeCell ref="T30:V30"/>
    <mergeCell ref="W30:Y30"/>
    <mergeCell ref="F29:J29"/>
    <mergeCell ref="Q34:S34"/>
    <mergeCell ref="T34:V34"/>
    <mergeCell ref="A40:A42"/>
    <mergeCell ref="C42:D42"/>
    <mergeCell ref="AI42:AK43"/>
    <mergeCell ref="AF42:AH43"/>
    <mergeCell ref="AC42:AE43"/>
    <mergeCell ref="Z42:AB43"/>
    <mergeCell ref="A2:AL2"/>
    <mergeCell ref="C12:E21"/>
    <mergeCell ref="G19:J19"/>
    <mergeCell ref="G20:J20"/>
    <mergeCell ref="F21:J21"/>
    <mergeCell ref="D22:J22"/>
    <mergeCell ref="D23:J23"/>
    <mergeCell ref="AF27:AH27"/>
    <mergeCell ref="AI27:AK27"/>
    <mergeCell ref="K25:M25"/>
    <mergeCell ref="Z25:AB25"/>
    <mergeCell ref="AC25:AE25"/>
    <mergeCell ref="AF25:AH25"/>
    <mergeCell ref="AI25:AK25"/>
    <mergeCell ref="N25:P25"/>
    <mergeCell ref="Q25:S25"/>
    <mergeCell ref="AI32:AK32"/>
    <mergeCell ref="F32:J32"/>
    <mergeCell ref="AF31:AH31"/>
    <mergeCell ref="AI31:AK31"/>
    <mergeCell ref="N31:P31"/>
    <mergeCell ref="Q31:S31"/>
    <mergeCell ref="T31:V31"/>
    <mergeCell ref="W28:Y28"/>
    <mergeCell ref="W31:Y31"/>
    <mergeCell ref="Q32:S32"/>
    <mergeCell ref="T32:V32"/>
    <mergeCell ref="W32:Y32"/>
    <mergeCell ref="W9:Y9"/>
    <mergeCell ref="N11:P11"/>
    <mergeCell ref="AI29:AK29"/>
    <mergeCell ref="F30:J30"/>
    <mergeCell ref="F33:J33"/>
    <mergeCell ref="K33:M33"/>
    <mergeCell ref="Z33:AB33"/>
    <mergeCell ref="AC33:AE33"/>
    <mergeCell ref="AF33:AH33"/>
    <mergeCell ref="AI33:AK33"/>
    <mergeCell ref="N33:P33"/>
    <mergeCell ref="Q33:S33"/>
    <mergeCell ref="K32:M32"/>
    <mergeCell ref="Z32:AB32"/>
    <mergeCell ref="AC32:AE32"/>
    <mergeCell ref="AF32:AH32"/>
    <mergeCell ref="K29:M29"/>
    <mergeCell ref="Z29:AB29"/>
    <mergeCell ref="AC29:AE29"/>
    <mergeCell ref="AF29:AH29"/>
    <mergeCell ref="U198:V198"/>
    <mergeCell ref="X198:Y198"/>
    <mergeCell ref="AA198:AB198"/>
    <mergeCell ref="N40:P41"/>
    <mergeCell ref="Q40:S41"/>
    <mergeCell ref="T40:V41"/>
    <mergeCell ref="W40:Y41"/>
    <mergeCell ref="N36:P36"/>
    <mergeCell ref="Q36:S36"/>
    <mergeCell ref="T36:V36"/>
    <mergeCell ref="W36:Y36"/>
    <mergeCell ref="AG146:AH146"/>
    <mergeCell ref="Z74:AB74"/>
    <mergeCell ref="AC74:AE74"/>
    <mergeCell ref="AF74:AH74"/>
    <mergeCell ref="U147:V147"/>
    <mergeCell ref="D200:F200"/>
    <mergeCell ref="N154:P155"/>
    <mergeCell ref="C156:D156"/>
    <mergeCell ref="F156:G156"/>
    <mergeCell ref="AA93:AB93"/>
    <mergeCell ref="O146:P146"/>
    <mergeCell ref="R146:S146"/>
    <mergeCell ref="U146:V146"/>
    <mergeCell ref="X146:Y146"/>
    <mergeCell ref="X94:Y94"/>
    <mergeCell ref="AA94:AB94"/>
    <mergeCell ref="A100:AK100"/>
    <mergeCell ref="A101:L101"/>
    <mergeCell ref="O101:P101"/>
    <mergeCell ref="R101:S101"/>
    <mergeCell ref="U101:V101"/>
    <mergeCell ref="X101:Y101"/>
    <mergeCell ref="AA101:AB101"/>
    <mergeCell ref="AD101:AE101"/>
    <mergeCell ref="AG101:AH101"/>
    <mergeCell ref="AJ93:AK93"/>
    <mergeCell ref="D94:F94"/>
    <mergeCell ref="G94:I94"/>
    <mergeCell ref="J94:L94"/>
    <mergeCell ref="O94:P94"/>
    <mergeCell ref="R94:S94"/>
    <mergeCell ref="AJ146:AK146"/>
    <mergeCell ref="O147:P147"/>
    <mergeCell ref="R147:S147"/>
    <mergeCell ref="X147:Y147"/>
    <mergeCell ref="D121:F121"/>
    <mergeCell ref="G121:I121"/>
    <mergeCell ref="Z23:AB23"/>
    <mergeCell ref="AC23:AE23"/>
    <mergeCell ref="AF23:AH23"/>
    <mergeCell ref="AF24:AH24"/>
    <mergeCell ref="D202:F202"/>
    <mergeCell ref="G202:I202"/>
    <mergeCell ref="D203:F203"/>
    <mergeCell ref="G203:I203"/>
    <mergeCell ref="A196:AK196"/>
    <mergeCell ref="D197:F197"/>
    <mergeCell ref="G197:I197"/>
    <mergeCell ref="J197:L197"/>
    <mergeCell ref="O197:P197"/>
    <mergeCell ref="R197:S197"/>
    <mergeCell ref="U197:V197"/>
    <mergeCell ref="X197:Y197"/>
    <mergeCell ref="AA197:AB197"/>
    <mergeCell ref="AD197:AE197"/>
    <mergeCell ref="AG197:AH197"/>
    <mergeCell ref="AJ197:AK197"/>
    <mergeCell ref="J199:L199"/>
    <mergeCell ref="O199:P199"/>
    <mergeCell ref="R199:S199"/>
    <mergeCell ref="U199:V199"/>
    <mergeCell ref="X199:Y199"/>
    <mergeCell ref="AA199:AB199"/>
    <mergeCell ref="AD199:AE199"/>
    <mergeCell ref="AG199:AH199"/>
    <mergeCell ref="AJ199:AK199"/>
    <mergeCell ref="J198:L198"/>
    <mergeCell ref="O198:P198"/>
    <mergeCell ref="R198:S198"/>
    <mergeCell ref="Z26:AB26"/>
    <mergeCell ref="AC26:AE26"/>
    <mergeCell ref="AF26:AH26"/>
    <mergeCell ref="K24:M24"/>
    <mergeCell ref="Z24:AB24"/>
    <mergeCell ref="AC24:AE24"/>
    <mergeCell ref="Z27:AB27"/>
    <mergeCell ref="AC27:AE27"/>
    <mergeCell ref="Z31:AB31"/>
    <mergeCell ref="AC31:AE31"/>
    <mergeCell ref="Z34:AB34"/>
    <mergeCell ref="AC34:AE34"/>
    <mergeCell ref="N27:P27"/>
    <mergeCell ref="Q27:S27"/>
    <mergeCell ref="T27:V27"/>
    <mergeCell ref="W27:Y27"/>
    <mergeCell ref="Z28:AB28"/>
    <mergeCell ref="AC28:AE28"/>
    <mergeCell ref="T33:V33"/>
    <mergeCell ref="W33:Y33"/>
    <mergeCell ref="W34:Y34"/>
    <mergeCell ref="W25:Y25"/>
    <mergeCell ref="T25:V25"/>
    <mergeCell ref="T21:V21"/>
    <mergeCell ref="W21:Y21"/>
    <mergeCell ref="N22:P22"/>
    <mergeCell ref="Q22:S22"/>
    <mergeCell ref="T22:V22"/>
    <mergeCell ref="W22:Y22"/>
    <mergeCell ref="AI23:AK23"/>
    <mergeCell ref="N24:P24"/>
    <mergeCell ref="Q24:S24"/>
    <mergeCell ref="T24:V24"/>
    <mergeCell ref="W24:Y24"/>
    <mergeCell ref="N23:P23"/>
    <mergeCell ref="Q23:S23"/>
    <mergeCell ref="T23:V23"/>
    <mergeCell ref="W23:Y23"/>
    <mergeCell ref="K35:M35"/>
    <mergeCell ref="K36:M36"/>
    <mergeCell ref="Z36:AB36"/>
    <mergeCell ref="AC36:AE36"/>
    <mergeCell ref="Z35:AB35"/>
    <mergeCell ref="AC35:AE35"/>
    <mergeCell ref="AI35:AK35"/>
    <mergeCell ref="K28:M28"/>
    <mergeCell ref="AF28:AH28"/>
    <mergeCell ref="AI28:AK28"/>
    <mergeCell ref="K27:M27"/>
    <mergeCell ref="AI26:AK26"/>
    <mergeCell ref="K26:M26"/>
    <mergeCell ref="N26:P26"/>
    <mergeCell ref="Q26:S26"/>
    <mergeCell ref="T26:V26"/>
    <mergeCell ref="W26:Y26"/>
    <mergeCell ref="AI24:AK24"/>
    <mergeCell ref="K23:M23"/>
    <mergeCell ref="K20:M20"/>
    <mergeCell ref="Z20:AB20"/>
    <mergeCell ref="AC20:AE20"/>
    <mergeCell ref="AF20:AH20"/>
    <mergeCell ref="AI20:AK20"/>
    <mergeCell ref="K19:M19"/>
    <mergeCell ref="Z19:AB19"/>
    <mergeCell ref="AC19:AE19"/>
    <mergeCell ref="AF19:AH19"/>
    <mergeCell ref="AI19:AK19"/>
    <mergeCell ref="N20:P20"/>
    <mergeCell ref="Q20:S20"/>
    <mergeCell ref="T20:V20"/>
    <mergeCell ref="W20:Y20"/>
    <mergeCell ref="N19:P19"/>
    <mergeCell ref="Q19:S19"/>
    <mergeCell ref="T19:V19"/>
    <mergeCell ref="W19:Y19"/>
    <mergeCell ref="AF22:AH22"/>
    <mergeCell ref="AI22:AK22"/>
    <mergeCell ref="K22:M22"/>
    <mergeCell ref="Z22:AB22"/>
    <mergeCell ref="AC22:AE22"/>
    <mergeCell ref="K21:M21"/>
    <mergeCell ref="Z21:AB21"/>
    <mergeCell ref="AC21:AE21"/>
    <mergeCell ref="AF21:AH21"/>
    <mergeCell ref="AI21:AK21"/>
    <mergeCell ref="N21:P21"/>
    <mergeCell ref="Q21:S21"/>
    <mergeCell ref="AC13:AE13"/>
    <mergeCell ref="AF13:AH13"/>
    <mergeCell ref="AI13:AK13"/>
    <mergeCell ref="N13:P13"/>
    <mergeCell ref="Q13:S13"/>
    <mergeCell ref="T13:V13"/>
    <mergeCell ref="F18:J18"/>
    <mergeCell ref="K18:M18"/>
    <mergeCell ref="Z18:AB18"/>
    <mergeCell ref="AC18:AE18"/>
    <mergeCell ref="AF18:AH18"/>
    <mergeCell ref="AI18:AK18"/>
    <mergeCell ref="F17:J17"/>
    <mergeCell ref="K17:M17"/>
    <mergeCell ref="Z17:AB17"/>
    <mergeCell ref="AC17:AE17"/>
    <mergeCell ref="AF17:AH17"/>
    <mergeCell ref="AI17:AK17"/>
    <mergeCell ref="N17:P17"/>
    <mergeCell ref="Q17:S17"/>
    <mergeCell ref="T17:V17"/>
    <mergeCell ref="W17:Y17"/>
    <mergeCell ref="N18:P18"/>
    <mergeCell ref="Q18:S18"/>
    <mergeCell ref="T18:V18"/>
    <mergeCell ref="W18:Y18"/>
    <mergeCell ref="N15:P15"/>
    <mergeCell ref="Q15:S15"/>
    <mergeCell ref="T15:V15"/>
    <mergeCell ref="W15:Y15"/>
    <mergeCell ref="F16:J16"/>
    <mergeCell ref="K16:M16"/>
    <mergeCell ref="Z16:AB16"/>
    <mergeCell ref="AC16:AE16"/>
    <mergeCell ref="AF16:AH16"/>
    <mergeCell ref="AI16:AK16"/>
    <mergeCell ref="Q16:S16"/>
    <mergeCell ref="T16:V16"/>
    <mergeCell ref="W16:Y16"/>
    <mergeCell ref="F15:J15"/>
    <mergeCell ref="K15:M15"/>
    <mergeCell ref="Z15:AB15"/>
    <mergeCell ref="AC15:AE15"/>
    <mergeCell ref="AF15:AH15"/>
    <mergeCell ref="AI15:AK15"/>
    <mergeCell ref="Z14:AB14"/>
    <mergeCell ref="AC14:AE14"/>
    <mergeCell ref="AF14:AH14"/>
    <mergeCell ref="AI14:AK14"/>
    <mergeCell ref="N16:P16"/>
    <mergeCell ref="K8:M8"/>
    <mergeCell ref="F12:J12"/>
    <mergeCell ref="K12:M12"/>
    <mergeCell ref="Z12:AB12"/>
    <mergeCell ref="AC12:AE12"/>
    <mergeCell ref="AF12:AH12"/>
    <mergeCell ref="AI12:AK12"/>
    <mergeCell ref="AF9:AH9"/>
    <mergeCell ref="AI9:AK9"/>
    <mergeCell ref="K11:M11"/>
    <mergeCell ref="Z11:AB11"/>
    <mergeCell ref="AC11:AE11"/>
    <mergeCell ref="AF11:AH11"/>
    <mergeCell ref="AI11:AK11"/>
    <mergeCell ref="K9:M9"/>
    <mergeCell ref="Z9:AB9"/>
    <mergeCell ref="AC9:AE9"/>
    <mergeCell ref="N12:P12"/>
    <mergeCell ref="Q12:S12"/>
    <mergeCell ref="T12:V12"/>
    <mergeCell ref="W12:Y12"/>
    <mergeCell ref="Z10:AB10"/>
    <mergeCell ref="AC10:AE10"/>
    <mergeCell ref="AF10:AH10"/>
    <mergeCell ref="AI10:AK10"/>
    <mergeCell ref="W11:Y11"/>
    <mergeCell ref="Q11:S11"/>
    <mergeCell ref="T11:V11"/>
    <mergeCell ref="F13:J13"/>
    <mergeCell ref="K13:M13"/>
    <mergeCell ref="Z13:AB13"/>
    <mergeCell ref="N9:P9"/>
    <mergeCell ref="Q9:S9"/>
    <mergeCell ref="T9:V9"/>
    <mergeCell ref="A9:J9"/>
    <mergeCell ref="A11:J11"/>
    <mergeCell ref="A10:J10"/>
    <mergeCell ref="K10:M10"/>
    <mergeCell ref="N10:P10"/>
    <mergeCell ref="Q10:S10"/>
    <mergeCell ref="T10:V10"/>
    <mergeCell ref="W10:Y10"/>
    <mergeCell ref="W13:Y13"/>
    <mergeCell ref="N14:P14"/>
    <mergeCell ref="Q14:S14"/>
    <mergeCell ref="T14:V14"/>
    <mergeCell ref="W14:Y14"/>
    <mergeCell ref="F14:J14"/>
    <mergeCell ref="K14:M14"/>
  </mergeCells>
  <phoneticPr fontId="10"/>
  <conditionalFormatting sqref="L40">
    <cfRule type="expression" dxfId="35" priority="71" stopIfTrue="1">
      <formula>AND(#REF!="□",#REF!="□",#REF!="□",#REF!="□",#REF!="□",#REF!="□")</formula>
    </cfRule>
  </conditionalFormatting>
  <conditionalFormatting sqref="J41">
    <cfRule type="expression" dxfId="34" priority="49" stopIfTrue="1">
      <formula>AND(#REF!="□",#REF!="□",#REF!="□",#REF!="□",#REF!="□",#REF!="□")</formula>
    </cfRule>
  </conditionalFormatting>
  <conditionalFormatting sqref="B40:B42 E42">
    <cfRule type="expression" dxfId="33" priority="48" stopIfTrue="1">
      <formula>AND(#REF!="□",#REF!="□",#REF!="□",#REF!="□",#REF!="□",#REF!="□")</formula>
    </cfRule>
  </conditionalFormatting>
  <conditionalFormatting sqref="E40:E41">
    <cfRule type="expression" dxfId="32" priority="47" stopIfTrue="1">
      <formula>AND(#REF!="□",#REF!="□",#REF!="□",#REF!="□",#REF!="□",#REF!="□")</formula>
    </cfRule>
  </conditionalFormatting>
  <conditionalFormatting sqref="H40:H41">
    <cfRule type="expression" dxfId="31" priority="46" stopIfTrue="1">
      <formula>AND(#REF!="□",#REF!="□",#REF!="□",#REF!="□",#REF!="□",#REF!="□")</formula>
    </cfRule>
  </conditionalFormatting>
  <conditionalFormatting sqref="L78">
    <cfRule type="expression" dxfId="30" priority="20" stopIfTrue="1">
      <formula>AND(#REF!="□",#REF!="□",#REF!="□",#REF!="□",#REF!="□",#REF!="□")</formula>
    </cfRule>
  </conditionalFormatting>
  <conditionalFormatting sqref="J79">
    <cfRule type="expression" dxfId="29" priority="19" stopIfTrue="1">
      <formula>AND(#REF!="□",#REF!="□",#REF!="□",#REF!="□",#REF!="□",#REF!="□")</formula>
    </cfRule>
  </conditionalFormatting>
  <conditionalFormatting sqref="B78:B80 E80">
    <cfRule type="expression" dxfId="28" priority="18" stopIfTrue="1">
      <formula>AND(#REF!="□",#REF!="□",#REF!="□",#REF!="□",#REF!="□",#REF!="□")</formula>
    </cfRule>
  </conditionalFormatting>
  <conditionalFormatting sqref="E78:E79">
    <cfRule type="expression" dxfId="27" priority="17" stopIfTrue="1">
      <formula>AND(#REF!="□",#REF!="□",#REF!="□",#REF!="□",#REF!="□",#REF!="□")</formula>
    </cfRule>
  </conditionalFormatting>
  <conditionalFormatting sqref="H78:H79">
    <cfRule type="expression" dxfId="26" priority="16" stopIfTrue="1">
      <formula>AND(#REF!="□",#REF!="□",#REF!="□",#REF!="□",#REF!="□",#REF!="□")</formula>
    </cfRule>
  </conditionalFormatting>
  <conditionalFormatting sqref="L116">
    <cfRule type="expression" dxfId="25" priority="15" stopIfTrue="1">
      <formula>AND(#REF!="□",#REF!="□",#REF!="□",#REF!="□",#REF!="□",#REF!="□")</formula>
    </cfRule>
  </conditionalFormatting>
  <conditionalFormatting sqref="J117">
    <cfRule type="expression" dxfId="24" priority="14" stopIfTrue="1">
      <formula>AND(#REF!="□",#REF!="□",#REF!="□",#REF!="□",#REF!="□",#REF!="□")</formula>
    </cfRule>
  </conditionalFormatting>
  <conditionalFormatting sqref="B116:B118 E118">
    <cfRule type="expression" dxfId="23" priority="13" stopIfTrue="1">
      <formula>AND(#REF!="□",#REF!="□",#REF!="□",#REF!="□",#REF!="□",#REF!="□")</formula>
    </cfRule>
  </conditionalFormatting>
  <conditionalFormatting sqref="E116:E117">
    <cfRule type="expression" dxfId="22" priority="12" stopIfTrue="1">
      <formula>AND(#REF!="□",#REF!="□",#REF!="□",#REF!="□",#REF!="□",#REF!="□")</formula>
    </cfRule>
  </conditionalFormatting>
  <conditionalFormatting sqref="H116:H117">
    <cfRule type="expression" dxfId="21" priority="11" stopIfTrue="1">
      <formula>AND(#REF!="□",#REF!="□",#REF!="□",#REF!="□",#REF!="□",#REF!="□")</formula>
    </cfRule>
  </conditionalFormatting>
  <conditionalFormatting sqref="L154">
    <cfRule type="expression" dxfId="20" priority="10" stopIfTrue="1">
      <formula>AND(#REF!="□",#REF!="□",#REF!="□",#REF!="□",#REF!="□",#REF!="□")</formula>
    </cfRule>
  </conditionalFormatting>
  <conditionalFormatting sqref="J155">
    <cfRule type="expression" dxfId="19" priority="9" stopIfTrue="1">
      <formula>AND(#REF!="□",#REF!="□",#REF!="□",#REF!="□",#REF!="□",#REF!="□")</formula>
    </cfRule>
  </conditionalFormatting>
  <conditionalFormatting sqref="B154:B156 E156">
    <cfRule type="expression" dxfId="18" priority="8" stopIfTrue="1">
      <formula>AND(#REF!="□",#REF!="□",#REF!="□",#REF!="□",#REF!="□",#REF!="□")</formula>
    </cfRule>
  </conditionalFormatting>
  <conditionalFormatting sqref="E154:E155">
    <cfRule type="expression" dxfId="17" priority="7" stopIfTrue="1">
      <formula>AND(#REF!="□",#REF!="□",#REF!="□",#REF!="□",#REF!="□",#REF!="□")</formula>
    </cfRule>
  </conditionalFormatting>
  <conditionalFormatting sqref="H154:H155">
    <cfRule type="expression" dxfId="16" priority="6" stopIfTrue="1">
      <formula>AND(#REF!="□",#REF!="□",#REF!="□",#REF!="□",#REF!="□",#REF!="□")</formula>
    </cfRule>
  </conditionalFormatting>
  <conditionalFormatting sqref="L192">
    <cfRule type="expression" dxfId="15" priority="5" stopIfTrue="1">
      <formula>AND(#REF!="□",#REF!="□",#REF!="□",#REF!="□",#REF!="□",#REF!="□")</formula>
    </cfRule>
  </conditionalFormatting>
  <conditionalFormatting sqref="J193">
    <cfRule type="expression" dxfId="14" priority="4" stopIfTrue="1">
      <formula>AND(#REF!="□",#REF!="□",#REF!="□",#REF!="□",#REF!="□",#REF!="□")</formula>
    </cfRule>
  </conditionalFormatting>
  <conditionalFormatting sqref="B192:B194 E194">
    <cfRule type="expression" dxfId="13" priority="3" stopIfTrue="1">
      <formula>AND(#REF!="□",#REF!="□",#REF!="□",#REF!="□",#REF!="□",#REF!="□")</formula>
    </cfRule>
  </conditionalFormatting>
  <conditionalFormatting sqref="E192:E193">
    <cfRule type="expression" dxfId="12" priority="2" stopIfTrue="1">
      <formula>AND(#REF!="□",#REF!="□",#REF!="□",#REF!="□",#REF!="□",#REF!="□")</formula>
    </cfRule>
  </conditionalFormatting>
  <conditionalFormatting sqref="H192:H193">
    <cfRule type="expression" dxfId="11" priority="1" stopIfTrue="1">
      <formula>AND(#REF!="□",#REF!="□",#REF!="□",#REF!="□",#REF!="□",#REF!="□")</formula>
    </cfRule>
  </conditionalFormatting>
  <dataValidations count="1">
    <dataValidation type="list" allowBlank="1" showInputMessage="1" showErrorMessage="1" sqref="H154 B154:B156 H40 B40:B42 E154:E156 E40:E42 H78 B78:B80 E78:E80 H116 B116:B118 E116:E118 H192 B192:B194 E192:E194">
      <formula1>"□,■"</formula1>
    </dataValidation>
  </dataValidations>
  <printOptions horizontalCentered="1"/>
  <pageMargins left="1.1811023622047245" right="0.19685039370078741" top="0.55118110236220474" bottom="0.39370078740157483" header="0.31496062992125984" footer="0.31496062992125984"/>
  <pageSetup paperSize="8" scale="55" orientation="landscape" r:id="rId1"/>
  <rowBreaks count="5" manualBreakCount="5">
    <brk id="37" max="37" man="1"/>
    <brk id="75" max="37" man="1"/>
    <brk id="113" max="37" man="1"/>
    <brk id="151" max="37" man="1"/>
    <brk id="189" max="3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38"/>
  <sheetViews>
    <sheetView showZeros="0" view="pageBreakPreview" zoomScale="85" zoomScaleNormal="100" zoomScaleSheetLayoutView="85" workbookViewId="0">
      <selection activeCell="B3" sqref="B3:J3"/>
    </sheetView>
  </sheetViews>
  <sheetFormatPr defaultColWidth="1.33203125" defaultRowHeight="18" customHeight="1" x14ac:dyDescent="0.2"/>
  <cols>
    <col min="1" max="3" width="1.33203125" style="342" customWidth="1"/>
    <col min="4" max="5" width="1.33203125" style="361" customWidth="1"/>
    <col min="6" max="7" width="1.33203125" style="362" customWidth="1"/>
    <col min="8" max="11" width="1.33203125" style="342"/>
    <col min="12" max="12" width="1.21875" style="342" customWidth="1"/>
    <col min="13" max="72" width="1.33203125" style="342"/>
    <col min="73" max="73" width="1" style="342" customWidth="1"/>
    <col min="74" max="16384" width="1.33203125" style="342"/>
  </cols>
  <sheetData>
    <row r="1" spans="1:115" ht="21" customHeight="1" x14ac:dyDescent="0.2">
      <c r="A1" s="1067" t="s">
        <v>102</v>
      </c>
      <c r="B1" s="1067"/>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339"/>
      <c r="AC1" s="339"/>
      <c r="AD1" s="339"/>
      <c r="AE1" s="339"/>
      <c r="AF1" s="339"/>
      <c r="AG1" s="339"/>
      <c r="AH1" s="339"/>
      <c r="AI1" s="339"/>
      <c r="AJ1" s="339"/>
      <c r="AK1" s="339"/>
      <c r="AL1" s="339"/>
      <c r="AM1" s="339"/>
      <c r="AN1" s="339"/>
      <c r="AO1" s="339"/>
      <c r="AP1" s="339"/>
      <c r="AQ1" s="339"/>
      <c r="AR1" s="340"/>
      <c r="AS1" s="341"/>
      <c r="AT1" s="341"/>
      <c r="AU1" s="341"/>
      <c r="AV1" s="341"/>
      <c r="AW1" s="341"/>
      <c r="AX1" s="341"/>
      <c r="AY1" s="341"/>
      <c r="AZ1" s="341"/>
      <c r="BA1" s="341"/>
      <c r="BB1" s="341"/>
      <c r="BC1" s="339"/>
      <c r="BD1" s="339"/>
      <c r="BE1" s="339"/>
      <c r="BF1" s="339"/>
      <c r="BG1" s="339"/>
      <c r="BH1" s="339"/>
      <c r="BI1" s="339"/>
      <c r="BJ1" s="339"/>
      <c r="BK1" s="339"/>
      <c r="BL1" s="339"/>
      <c r="BM1" s="339"/>
      <c r="BN1" s="339"/>
    </row>
    <row r="2" spans="1:115" ht="21" customHeight="1" x14ac:dyDescent="0.2">
      <c r="A2" s="1068" t="s">
        <v>249</v>
      </c>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c r="CC2" s="1068"/>
      <c r="CD2" s="1068"/>
      <c r="CE2" s="1068"/>
      <c r="CF2" s="1068"/>
      <c r="CG2" s="1068"/>
      <c r="CH2" s="1068"/>
      <c r="CI2" s="1068"/>
      <c r="CJ2" s="1068"/>
      <c r="CK2" s="1068"/>
      <c r="CL2" s="1068"/>
      <c r="CM2" s="1068"/>
      <c r="CN2" s="1068"/>
      <c r="CO2" s="1068"/>
      <c r="CR2" s="1033" t="s">
        <v>184</v>
      </c>
      <c r="CS2" s="1033"/>
      <c r="CT2" s="1033"/>
      <c r="CU2" s="1033"/>
      <c r="CV2" s="1033"/>
      <c r="CW2" s="1033"/>
      <c r="CX2" s="1033"/>
      <c r="CY2" s="1033"/>
      <c r="CZ2" s="1033"/>
      <c r="DA2" s="1033"/>
      <c r="DB2" s="1033"/>
      <c r="DC2" s="1033"/>
      <c r="DD2" s="1033"/>
      <c r="DE2" s="1033"/>
      <c r="DF2" s="1033"/>
      <c r="DG2" s="1033"/>
      <c r="DH2" s="1033"/>
      <c r="DI2" s="1033"/>
      <c r="DJ2" s="1033"/>
      <c r="DK2" s="1033"/>
    </row>
    <row r="3" spans="1:115" ht="25.5" customHeight="1" x14ac:dyDescent="0.2">
      <c r="A3" s="1069" t="s">
        <v>89</v>
      </c>
      <c r="B3" s="1069"/>
      <c r="C3" s="1069"/>
      <c r="D3" s="1069"/>
      <c r="E3" s="1069"/>
      <c r="F3" s="1069"/>
      <c r="G3" s="1069"/>
      <c r="H3" s="1069"/>
      <c r="I3" s="1069"/>
      <c r="J3" s="1069"/>
      <c r="K3" s="1069"/>
      <c r="L3" s="1069"/>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1069"/>
      <c r="AO3" s="1069"/>
      <c r="AP3" s="1069"/>
      <c r="AQ3" s="1069"/>
      <c r="AR3" s="1069"/>
      <c r="AS3" s="1069"/>
      <c r="AT3" s="1069"/>
      <c r="AU3" s="1069"/>
      <c r="AV3" s="1069"/>
      <c r="AW3" s="1069"/>
      <c r="AX3" s="1069"/>
      <c r="AY3" s="1069"/>
      <c r="AZ3" s="1069"/>
      <c r="BA3" s="1069"/>
      <c r="BB3" s="1069"/>
      <c r="BC3" s="1069"/>
      <c r="BD3" s="1069"/>
      <c r="BE3" s="1069"/>
      <c r="BF3" s="1069"/>
      <c r="BG3" s="1069"/>
      <c r="BH3" s="1069"/>
      <c r="BI3" s="1069"/>
      <c r="BJ3" s="1069"/>
      <c r="BK3" s="1069"/>
      <c r="BL3" s="1069"/>
      <c r="BM3" s="1069"/>
      <c r="BN3" s="1069"/>
      <c r="BO3" s="1069"/>
      <c r="BP3" s="1069"/>
      <c r="BQ3" s="1069"/>
      <c r="BR3" s="1069"/>
      <c r="BS3" s="1069"/>
      <c r="BT3" s="1069"/>
      <c r="BU3" s="1069"/>
      <c r="BV3" s="1069"/>
      <c r="BW3" s="1069"/>
      <c r="BX3" s="1069"/>
      <c r="BY3" s="1069"/>
      <c r="BZ3" s="1069"/>
      <c r="CA3" s="1069"/>
      <c r="CB3" s="1069"/>
      <c r="CC3" s="1069"/>
      <c r="CD3" s="1069"/>
      <c r="CE3" s="1069"/>
      <c r="CF3" s="1069"/>
      <c r="CG3" s="1069"/>
      <c r="CH3" s="1069"/>
      <c r="CI3" s="1069"/>
      <c r="CJ3" s="1069"/>
      <c r="CK3" s="1069"/>
      <c r="CL3" s="1069"/>
      <c r="CM3" s="1069"/>
      <c r="CN3" s="1069"/>
      <c r="CO3" s="1069"/>
      <c r="CR3" s="1033"/>
      <c r="CS3" s="1033"/>
      <c r="CT3" s="1033"/>
      <c r="CU3" s="1033"/>
      <c r="CV3" s="1033"/>
      <c r="CW3" s="1033"/>
      <c r="CX3" s="1033"/>
      <c r="CY3" s="1033"/>
      <c r="CZ3" s="1033"/>
      <c r="DA3" s="1033"/>
      <c r="DB3" s="1033"/>
      <c r="DC3" s="1033"/>
      <c r="DD3" s="1033"/>
      <c r="DE3" s="1033"/>
      <c r="DF3" s="1033"/>
      <c r="DG3" s="1033"/>
      <c r="DH3" s="1033"/>
      <c r="DI3" s="1033"/>
      <c r="DJ3" s="1033"/>
      <c r="DK3" s="1033"/>
    </row>
    <row r="4" spans="1:115" ht="29.25" customHeight="1" x14ac:dyDescent="0.2">
      <c r="A4" s="340" t="s">
        <v>362</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39"/>
      <c r="AN4" s="339"/>
      <c r="AO4" s="339"/>
      <c r="AP4" s="339"/>
      <c r="AQ4" s="339"/>
      <c r="AR4" s="341"/>
      <c r="AS4" s="341"/>
      <c r="AT4" s="341"/>
      <c r="AU4" s="341"/>
      <c r="AV4" s="341"/>
      <c r="AW4" s="341"/>
      <c r="AX4" s="341"/>
      <c r="AY4" s="341"/>
      <c r="AZ4" s="341"/>
      <c r="BA4" s="341"/>
      <c r="BB4" s="341"/>
      <c r="BC4" s="339"/>
      <c r="BD4" s="339"/>
      <c r="BE4" s="339"/>
      <c r="BF4" s="339"/>
      <c r="BG4" s="339"/>
      <c r="BH4" s="339"/>
      <c r="BI4" s="339"/>
      <c r="BJ4" s="339"/>
      <c r="BK4" s="339"/>
      <c r="BL4" s="339"/>
      <c r="BM4" s="339"/>
      <c r="BN4" s="339"/>
      <c r="CR4" s="343"/>
      <c r="CS4" s="343"/>
      <c r="CT4" s="343"/>
      <c r="CU4" s="343"/>
      <c r="CV4" s="343"/>
      <c r="CW4" s="343"/>
      <c r="CX4" s="343"/>
      <c r="CY4" s="343"/>
      <c r="CZ4" s="343"/>
      <c r="DA4" s="343"/>
      <c r="DB4" s="343"/>
      <c r="DC4" s="343"/>
      <c r="DD4" s="343"/>
      <c r="DE4" s="343"/>
      <c r="DF4" s="343"/>
      <c r="DG4" s="343"/>
      <c r="DH4" s="343"/>
      <c r="DI4" s="343"/>
      <c r="DJ4" s="343"/>
      <c r="DK4" s="343"/>
    </row>
    <row r="5" spans="1:115" ht="21.75" customHeight="1" x14ac:dyDescent="0.2">
      <c r="A5" s="1055" t="s">
        <v>90</v>
      </c>
      <c r="B5" s="1055"/>
      <c r="C5" s="1055"/>
      <c r="D5" s="1055"/>
      <c r="E5" s="1055"/>
      <c r="F5" s="1055"/>
      <c r="G5" s="1055"/>
      <c r="H5" s="1055"/>
      <c r="I5" s="1055"/>
      <c r="J5" s="1055"/>
      <c r="K5" s="1055"/>
      <c r="L5" s="1055"/>
      <c r="M5" s="1055"/>
      <c r="N5" s="1055"/>
      <c r="O5" s="1055"/>
      <c r="P5" s="1055"/>
      <c r="Q5" s="1055"/>
      <c r="R5" s="1055"/>
      <c r="S5" s="1055"/>
      <c r="T5" s="1055"/>
      <c r="U5" s="1055"/>
      <c r="V5" s="1055"/>
      <c r="W5" s="1055"/>
      <c r="X5" s="344"/>
      <c r="Y5" s="344"/>
      <c r="Z5" s="344"/>
      <c r="AA5" s="344"/>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N5" s="346"/>
      <c r="CO5" s="346"/>
      <c r="CR5" s="1034"/>
      <c r="CS5" s="1035"/>
      <c r="CT5" s="288" t="s">
        <v>154</v>
      </c>
      <c r="CU5" s="347"/>
    </row>
    <row r="6" spans="1:115" ht="44.25" customHeight="1" x14ac:dyDescent="0.2">
      <c r="A6" s="348"/>
      <c r="B6" s="1071" t="s">
        <v>91</v>
      </c>
      <c r="C6" s="1072"/>
      <c r="D6" s="1072"/>
      <c r="E6" s="1072"/>
      <c r="F6" s="1072"/>
      <c r="G6" s="1072"/>
      <c r="H6" s="1072"/>
      <c r="I6" s="1072"/>
      <c r="J6" s="1073"/>
      <c r="K6" s="281"/>
      <c r="L6" s="1056"/>
      <c r="M6" s="1056"/>
      <c r="N6" s="1056"/>
      <c r="O6" s="1056"/>
      <c r="P6" s="1056"/>
      <c r="Q6" s="1056"/>
      <c r="R6" s="1056"/>
      <c r="S6" s="1056"/>
      <c r="T6" s="1056"/>
      <c r="U6" s="517" t="s">
        <v>2</v>
      </c>
      <c r="V6" s="517"/>
      <c r="W6" s="517"/>
      <c r="X6" s="517"/>
      <c r="Y6" s="517"/>
      <c r="Z6" s="517"/>
      <c r="AA6" s="517"/>
      <c r="AB6" s="517"/>
      <c r="AC6" s="517"/>
      <c r="AD6" s="517" t="s">
        <v>3</v>
      </c>
      <c r="AE6" s="517"/>
      <c r="AF6" s="517"/>
      <c r="AG6" s="517"/>
      <c r="AH6" s="517"/>
      <c r="AI6" s="517"/>
      <c r="AJ6" s="517"/>
      <c r="AK6" s="517"/>
      <c r="AL6" s="517"/>
      <c r="AM6" s="517" t="s">
        <v>4</v>
      </c>
      <c r="AN6" s="517"/>
      <c r="AO6" s="517"/>
      <c r="AP6" s="517"/>
      <c r="AQ6" s="282"/>
      <c r="AR6" s="1070" t="s">
        <v>363</v>
      </c>
      <c r="AS6" s="1070"/>
      <c r="AT6" s="1070"/>
      <c r="AU6" s="1070"/>
      <c r="AV6" s="1070"/>
      <c r="AW6" s="1070"/>
      <c r="AX6" s="1070"/>
      <c r="AY6" s="282"/>
      <c r="AZ6" s="1056"/>
      <c r="BA6" s="1056"/>
      <c r="BB6" s="1056"/>
      <c r="BC6" s="1056"/>
      <c r="BD6" s="1056"/>
      <c r="BE6" s="1056"/>
      <c r="BF6" s="1056"/>
      <c r="BG6" s="1056"/>
      <c r="BH6" s="1056"/>
      <c r="BI6" s="517" t="s">
        <v>2</v>
      </c>
      <c r="BJ6" s="517"/>
      <c r="BK6" s="517"/>
      <c r="BL6" s="517"/>
      <c r="BM6" s="517"/>
      <c r="BN6" s="517"/>
      <c r="BO6" s="517"/>
      <c r="BP6" s="517"/>
      <c r="BQ6" s="517"/>
      <c r="BR6" s="517" t="s">
        <v>3</v>
      </c>
      <c r="BS6" s="517"/>
      <c r="BT6" s="517"/>
      <c r="BU6" s="517"/>
      <c r="BV6" s="517"/>
      <c r="BW6" s="517"/>
      <c r="BX6" s="517"/>
      <c r="BY6" s="517"/>
      <c r="BZ6" s="517"/>
      <c r="CA6" s="517" t="s">
        <v>4</v>
      </c>
      <c r="CB6" s="517"/>
      <c r="CC6" s="517"/>
      <c r="CD6" s="517"/>
      <c r="CE6" s="282"/>
      <c r="CF6" s="1070" t="s">
        <v>364</v>
      </c>
      <c r="CG6" s="1070"/>
      <c r="CH6" s="1070"/>
      <c r="CI6" s="1070"/>
      <c r="CJ6" s="1070"/>
      <c r="CK6" s="1070"/>
      <c r="CL6" s="1070"/>
      <c r="CM6" s="349"/>
      <c r="CN6" s="346"/>
      <c r="CO6" s="346"/>
    </row>
    <row r="7" spans="1:115" ht="44.25" customHeight="1" x14ac:dyDescent="0.2">
      <c r="A7" s="350"/>
      <c r="B7" s="1074"/>
      <c r="C7" s="1075"/>
      <c r="D7" s="1075"/>
      <c r="E7" s="1075"/>
      <c r="F7" s="1075"/>
      <c r="G7" s="1075"/>
      <c r="H7" s="1075"/>
      <c r="I7" s="1075"/>
      <c r="J7" s="1076"/>
      <c r="K7" s="281"/>
      <c r="L7" s="282"/>
      <c r="M7" s="282"/>
      <c r="N7" s="282"/>
      <c r="O7" s="282"/>
      <c r="P7" s="517"/>
      <c r="Q7" s="517"/>
      <c r="R7" s="517"/>
      <c r="S7" s="517"/>
      <c r="T7" s="517"/>
      <c r="U7" s="517" t="s">
        <v>2</v>
      </c>
      <c r="V7" s="517"/>
      <c r="W7" s="517"/>
      <c r="X7" s="517"/>
      <c r="Y7" s="517"/>
      <c r="Z7" s="517"/>
      <c r="AA7" s="517"/>
      <c r="AB7" s="517"/>
      <c r="AC7" s="517"/>
      <c r="AD7" s="517" t="s">
        <v>62</v>
      </c>
      <c r="AE7" s="517"/>
      <c r="AF7" s="517"/>
      <c r="AG7" s="517"/>
      <c r="AH7" s="517"/>
      <c r="AI7" s="517"/>
      <c r="AJ7" s="517"/>
      <c r="AK7" s="517"/>
      <c r="AL7" s="351"/>
      <c r="AM7" s="351"/>
      <c r="AN7" s="351"/>
      <c r="AO7" s="351"/>
      <c r="AP7" s="351"/>
      <c r="AQ7" s="351"/>
      <c r="AR7" s="351"/>
      <c r="AS7" s="351"/>
      <c r="AT7" s="351"/>
      <c r="AU7" s="351"/>
      <c r="AV7" s="351"/>
      <c r="AW7" s="351"/>
      <c r="AX7" s="351"/>
      <c r="AY7" s="351"/>
      <c r="AZ7" s="351"/>
      <c r="BA7" s="351"/>
      <c r="BB7" s="351"/>
      <c r="BC7" s="351"/>
      <c r="BD7" s="351"/>
      <c r="BE7" s="351"/>
      <c r="BF7" s="351"/>
      <c r="BG7" s="351"/>
      <c r="BH7" s="351"/>
      <c r="BI7" s="351"/>
      <c r="BJ7" s="351"/>
      <c r="BK7" s="351"/>
      <c r="BL7" s="351"/>
      <c r="BM7" s="351"/>
      <c r="BN7" s="351"/>
      <c r="BO7" s="351"/>
      <c r="BP7" s="351"/>
      <c r="BQ7" s="351"/>
      <c r="BR7" s="351"/>
      <c r="BS7" s="351"/>
      <c r="BT7" s="351"/>
      <c r="BU7" s="351"/>
      <c r="BV7" s="351"/>
      <c r="BW7" s="351"/>
      <c r="BX7" s="351"/>
      <c r="BY7" s="351"/>
      <c r="BZ7" s="351"/>
      <c r="CA7" s="351"/>
      <c r="CB7" s="351"/>
      <c r="CC7" s="351"/>
      <c r="CD7" s="351"/>
      <c r="CE7" s="351"/>
      <c r="CF7" s="351"/>
      <c r="CG7" s="351"/>
      <c r="CH7" s="351"/>
      <c r="CI7" s="351"/>
      <c r="CJ7" s="351"/>
      <c r="CK7" s="351"/>
      <c r="CL7" s="351"/>
      <c r="CM7" s="352"/>
      <c r="CN7" s="353"/>
    </row>
    <row r="8" spans="1:115" ht="29.25" customHeight="1" x14ac:dyDescent="0.2">
      <c r="A8" s="354"/>
      <c r="B8" s="354"/>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CM8" s="355"/>
      <c r="CN8" s="355"/>
      <c r="CO8" s="355"/>
    </row>
    <row r="9" spans="1:115" ht="22.5" customHeight="1" x14ac:dyDescent="0.2">
      <c r="A9" s="1055" t="s">
        <v>92</v>
      </c>
      <c r="B9" s="1055"/>
      <c r="C9" s="1055"/>
      <c r="D9" s="1055"/>
      <c r="E9" s="1055"/>
      <c r="F9" s="1055"/>
      <c r="G9" s="1055"/>
      <c r="H9" s="1055"/>
      <c r="I9" s="1055"/>
      <c r="J9" s="1055"/>
      <c r="K9" s="1055"/>
      <c r="L9" s="1055"/>
      <c r="M9" s="1055"/>
      <c r="N9" s="1055"/>
      <c r="O9" s="1055"/>
      <c r="P9" s="1055"/>
      <c r="Q9" s="1055"/>
      <c r="R9" s="1055"/>
      <c r="S9" s="1055"/>
      <c r="T9" s="1055"/>
      <c r="U9" s="1055"/>
      <c r="V9" s="1055"/>
      <c r="W9" s="1055"/>
      <c r="X9" s="356"/>
      <c r="Y9" s="356"/>
      <c r="Z9" s="356"/>
      <c r="AA9" s="356"/>
      <c r="AB9" s="356"/>
      <c r="AC9" s="356"/>
      <c r="AD9" s="356"/>
      <c r="AE9" s="356"/>
      <c r="AF9" s="356"/>
      <c r="AG9" s="356"/>
      <c r="AH9" s="356"/>
      <c r="AI9" s="356"/>
      <c r="AJ9" s="356"/>
      <c r="AK9" s="356"/>
      <c r="AL9" s="356"/>
      <c r="AM9" s="356"/>
      <c r="AN9" s="356"/>
      <c r="AO9" s="356"/>
      <c r="AP9" s="356"/>
      <c r="AQ9" s="356"/>
      <c r="AR9" s="356"/>
      <c r="AS9" s="356"/>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357"/>
      <c r="CJ9" s="357"/>
      <c r="CK9" s="357"/>
      <c r="CL9" s="357"/>
      <c r="CM9" s="357"/>
    </row>
    <row r="11" spans="1:115" s="360" customFormat="1" ht="49.95" customHeight="1" x14ac:dyDescent="0.2">
      <c r="A11" s="358"/>
      <c r="B11" s="1057" t="s">
        <v>365</v>
      </c>
      <c r="C11" s="1058"/>
      <c r="D11" s="1058"/>
      <c r="E11" s="1058"/>
      <c r="F11" s="1058"/>
      <c r="G11" s="1059"/>
      <c r="H11" s="1060" t="s">
        <v>93</v>
      </c>
      <c r="I11" s="1061"/>
      <c r="J11" s="1061"/>
      <c r="K11" s="1061"/>
      <c r="L11" s="1061"/>
      <c r="M11" s="1061"/>
      <c r="N11" s="1061"/>
      <c r="O11" s="1061"/>
      <c r="P11" s="1061"/>
      <c r="Q11" s="1061"/>
      <c r="R11" s="1061"/>
      <c r="S11" s="1061"/>
      <c r="T11" s="1061"/>
      <c r="U11" s="1061"/>
      <c r="V11" s="1061"/>
      <c r="W11" s="1061"/>
      <c r="X11" s="1061"/>
      <c r="Y11" s="1061"/>
      <c r="Z11" s="1062"/>
      <c r="AA11" s="1063"/>
      <c r="AB11" s="1064"/>
      <c r="AC11" s="1064"/>
      <c r="AD11" s="1064"/>
      <c r="AE11" s="1064"/>
      <c r="AF11" s="1064"/>
      <c r="AG11" s="1064"/>
      <c r="AH11" s="1064"/>
      <c r="AI11" s="1064"/>
      <c r="AJ11" s="1064"/>
      <c r="AK11" s="1064"/>
      <c r="AL11" s="1064"/>
      <c r="AM11" s="1064"/>
      <c r="AN11" s="1064"/>
      <c r="AO11" s="1064"/>
      <c r="AP11" s="1064"/>
      <c r="AQ11" s="1064"/>
      <c r="AR11" s="1064"/>
      <c r="AS11" s="1064"/>
      <c r="AT11" s="1064"/>
      <c r="AU11" s="1064"/>
      <c r="AV11" s="1064"/>
      <c r="AW11" s="1064"/>
      <c r="AX11" s="1064"/>
      <c r="AY11" s="1064"/>
      <c r="AZ11" s="1064"/>
      <c r="BA11" s="1064"/>
      <c r="BB11" s="1064"/>
      <c r="BC11" s="1064"/>
      <c r="BD11" s="1064"/>
      <c r="BE11" s="1064"/>
      <c r="BF11" s="1064"/>
      <c r="BG11" s="1064"/>
      <c r="BH11" s="1064"/>
      <c r="BI11" s="1064"/>
      <c r="BJ11" s="1051" t="s">
        <v>366</v>
      </c>
      <c r="BK11" s="1051"/>
      <c r="BL11" s="1051"/>
      <c r="BM11" s="1051"/>
      <c r="BN11" s="1051"/>
      <c r="BO11" s="1051"/>
      <c r="BP11" s="1021"/>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42"/>
      <c r="CO11" s="342"/>
      <c r="CR11" s="342"/>
      <c r="CS11" s="342"/>
      <c r="CT11" s="342"/>
      <c r="CU11" s="342"/>
      <c r="CV11" s="342"/>
      <c r="CW11" s="342"/>
      <c r="CX11" s="342"/>
      <c r="CY11" s="342"/>
      <c r="CZ11" s="342"/>
      <c r="DA11" s="342"/>
      <c r="DB11" s="342"/>
      <c r="DC11" s="342"/>
      <c r="DD11" s="342"/>
      <c r="DE11" s="342"/>
      <c r="DF11" s="342"/>
      <c r="DG11" s="342"/>
      <c r="DH11" s="342"/>
      <c r="DI11" s="342"/>
      <c r="DJ11" s="342"/>
      <c r="DK11" s="342"/>
    </row>
    <row r="12" spans="1:115" ht="39" customHeight="1" x14ac:dyDescent="0.2"/>
    <row r="13" spans="1:115" ht="39.75" customHeight="1" thickBot="1" x14ac:dyDescent="0.25">
      <c r="A13" s="363"/>
      <c r="B13" s="1041"/>
      <c r="C13" s="1042"/>
      <c r="D13" s="1042"/>
      <c r="E13" s="1042"/>
      <c r="F13" s="1042"/>
      <c r="G13" s="1043"/>
      <c r="H13" s="1044" t="s">
        <v>63</v>
      </c>
      <c r="I13" s="1045"/>
      <c r="J13" s="1045"/>
      <c r="K13" s="1045"/>
      <c r="L13" s="1045"/>
      <c r="M13" s="1045"/>
      <c r="N13" s="1045"/>
      <c r="O13" s="1045"/>
      <c r="P13" s="1045"/>
      <c r="Q13" s="1045"/>
      <c r="R13" s="1045"/>
      <c r="S13" s="1045"/>
      <c r="T13" s="1045"/>
      <c r="U13" s="1045"/>
      <c r="V13" s="1045"/>
      <c r="W13" s="1045"/>
      <c r="X13" s="1045"/>
      <c r="Y13" s="1045"/>
      <c r="Z13" s="1046"/>
      <c r="AA13" s="1047" t="s">
        <v>76</v>
      </c>
      <c r="AB13" s="1048"/>
      <c r="AC13" s="1048"/>
      <c r="AD13" s="1048"/>
      <c r="AE13" s="1048"/>
      <c r="AF13" s="1048"/>
      <c r="AG13" s="1048"/>
      <c r="AH13" s="1048"/>
      <c r="AI13" s="1048"/>
      <c r="AJ13" s="1048"/>
      <c r="AK13" s="1048"/>
      <c r="AL13" s="1048"/>
      <c r="AM13" s="1048"/>
      <c r="AN13" s="1048"/>
      <c r="AO13" s="1048"/>
      <c r="AP13" s="1048"/>
      <c r="AQ13" s="1048"/>
      <c r="AR13" s="1048"/>
      <c r="AS13" s="1048"/>
      <c r="AT13" s="1048"/>
      <c r="AU13" s="1049"/>
      <c r="AV13" s="1047" t="s">
        <v>77</v>
      </c>
      <c r="AW13" s="1048"/>
      <c r="AX13" s="1048"/>
      <c r="AY13" s="1048"/>
      <c r="AZ13" s="1048"/>
      <c r="BA13" s="1048"/>
      <c r="BB13" s="1048"/>
      <c r="BC13" s="1048"/>
      <c r="BD13" s="1048"/>
      <c r="BE13" s="1048"/>
      <c r="BF13" s="1048"/>
      <c r="BG13" s="1048"/>
      <c r="BH13" s="1048"/>
      <c r="BI13" s="1048"/>
      <c r="BJ13" s="1048"/>
      <c r="BK13" s="1048"/>
      <c r="BL13" s="1048"/>
      <c r="BM13" s="1048"/>
      <c r="BN13" s="1048"/>
      <c r="BO13" s="1048"/>
      <c r="BP13" s="1049"/>
      <c r="BQ13" s="344"/>
      <c r="BR13" s="344"/>
      <c r="BS13" s="344"/>
      <c r="BT13" s="344"/>
      <c r="BU13" s="344"/>
      <c r="BV13" s="344"/>
      <c r="BW13" s="344"/>
      <c r="BX13" s="344"/>
      <c r="BY13" s="344"/>
      <c r="BZ13" s="344"/>
      <c r="CA13" s="344"/>
      <c r="CB13" s="344"/>
      <c r="CC13" s="344"/>
      <c r="CD13" s="344"/>
      <c r="CE13" s="344"/>
      <c r="CF13" s="344"/>
      <c r="CG13" s="344"/>
      <c r="CH13" s="344"/>
      <c r="CI13" s="344"/>
      <c r="CJ13" s="364"/>
      <c r="CK13" s="364"/>
      <c r="CL13" s="364"/>
      <c r="CM13" s="364"/>
    </row>
    <row r="14" spans="1:115" s="360" customFormat="1" ht="49.95" customHeight="1" thickTop="1" x14ac:dyDescent="0.2">
      <c r="A14" s="365"/>
      <c r="B14" s="1023" t="s">
        <v>367</v>
      </c>
      <c r="C14" s="1024"/>
      <c r="D14" s="1024"/>
      <c r="E14" s="1024"/>
      <c r="F14" s="1024"/>
      <c r="G14" s="1025"/>
      <c r="H14" s="1026" t="s">
        <v>78</v>
      </c>
      <c r="I14" s="1027"/>
      <c r="J14" s="1027"/>
      <c r="K14" s="1027"/>
      <c r="L14" s="1027"/>
      <c r="M14" s="1027"/>
      <c r="N14" s="1027"/>
      <c r="O14" s="1027"/>
      <c r="P14" s="1027"/>
      <c r="Q14" s="1027"/>
      <c r="R14" s="1027"/>
      <c r="S14" s="1027"/>
      <c r="T14" s="1027"/>
      <c r="U14" s="1027"/>
      <c r="V14" s="1027"/>
      <c r="W14" s="1027"/>
      <c r="X14" s="1027"/>
      <c r="Y14" s="1027"/>
      <c r="Z14" s="1028"/>
      <c r="AA14" s="1030"/>
      <c r="AB14" s="1050"/>
      <c r="AC14" s="1050"/>
      <c r="AD14" s="1050"/>
      <c r="AE14" s="1050"/>
      <c r="AF14" s="1050"/>
      <c r="AG14" s="1050"/>
      <c r="AH14" s="1050"/>
      <c r="AI14" s="1050"/>
      <c r="AJ14" s="1050"/>
      <c r="AK14" s="1050"/>
      <c r="AL14" s="1050"/>
      <c r="AM14" s="1050"/>
      <c r="AN14" s="1050"/>
      <c r="AO14" s="1050"/>
      <c r="AP14" s="1050"/>
      <c r="AQ14" s="1051" t="s">
        <v>79</v>
      </c>
      <c r="AR14" s="1051"/>
      <c r="AS14" s="1051"/>
      <c r="AT14" s="1051"/>
      <c r="AU14" s="1021"/>
      <c r="AV14" s="1030"/>
      <c r="AW14" s="1050"/>
      <c r="AX14" s="1050"/>
      <c r="AY14" s="1050"/>
      <c r="AZ14" s="1050"/>
      <c r="BA14" s="1050"/>
      <c r="BB14" s="1050"/>
      <c r="BC14" s="1050"/>
      <c r="BD14" s="1050"/>
      <c r="BE14" s="1050"/>
      <c r="BF14" s="1050"/>
      <c r="BG14" s="1050"/>
      <c r="BH14" s="1050"/>
      <c r="BI14" s="1050"/>
      <c r="BJ14" s="1050"/>
      <c r="BK14" s="1050"/>
      <c r="BL14" s="1051" t="s">
        <v>79</v>
      </c>
      <c r="BM14" s="1051"/>
      <c r="BN14" s="1051"/>
      <c r="BO14" s="1051"/>
      <c r="BP14" s="1021"/>
      <c r="BQ14" s="1065" t="s">
        <v>379</v>
      </c>
      <c r="BR14" s="1066"/>
      <c r="BS14" s="1066"/>
      <c r="BT14" s="1066"/>
      <c r="BU14" s="1066"/>
      <c r="BV14" s="1066"/>
      <c r="BW14" s="1066"/>
      <c r="BX14" s="1066"/>
      <c r="BY14" s="1066"/>
      <c r="BZ14" s="1066"/>
      <c r="CA14" s="1066"/>
      <c r="CB14" s="1066"/>
      <c r="CC14" s="1066"/>
      <c r="CD14" s="1066"/>
      <c r="CE14" s="1066"/>
      <c r="CF14" s="1066"/>
      <c r="CG14" s="1066"/>
      <c r="CH14" s="1066"/>
      <c r="CI14" s="1066"/>
      <c r="CJ14" s="1066"/>
      <c r="CK14" s="1066"/>
      <c r="CL14" s="1066"/>
      <c r="CM14" s="1066"/>
      <c r="CN14" s="1066"/>
      <c r="CO14" s="1066"/>
    </row>
    <row r="15" spans="1:115" ht="49.95" customHeight="1" x14ac:dyDescent="0.2">
      <c r="A15" s="365"/>
      <c r="B15" s="1052" t="s">
        <v>368</v>
      </c>
      <c r="C15" s="1053"/>
      <c r="D15" s="1053"/>
      <c r="E15" s="1053"/>
      <c r="F15" s="1053"/>
      <c r="G15" s="1053"/>
      <c r="H15" s="1054" t="s">
        <v>369</v>
      </c>
      <c r="I15" s="1054"/>
      <c r="J15" s="1054"/>
      <c r="K15" s="1054"/>
      <c r="L15" s="1054"/>
      <c r="M15" s="1054"/>
      <c r="N15" s="1054"/>
      <c r="O15" s="1054"/>
      <c r="P15" s="1054"/>
      <c r="Q15" s="1054"/>
      <c r="R15" s="1054"/>
      <c r="S15" s="1054"/>
      <c r="T15" s="1054"/>
      <c r="U15" s="1054"/>
      <c r="V15" s="1054"/>
      <c r="W15" s="1054"/>
      <c r="X15" s="1054"/>
      <c r="Y15" s="1054"/>
      <c r="Z15" s="1054"/>
      <c r="AA15" s="1031">
        <f>AA11-AA14</f>
        <v>0</v>
      </c>
      <c r="AB15" s="1031"/>
      <c r="AC15" s="1031"/>
      <c r="AD15" s="1031"/>
      <c r="AE15" s="1031"/>
      <c r="AF15" s="1031"/>
      <c r="AG15" s="1031"/>
      <c r="AH15" s="1031"/>
      <c r="AI15" s="1031"/>
      <c r="AJ15" s="1031"/>
      <c r="AK15" s="1031"/>
      <c r="AL15" s="1031"/>
      <c r="AM15" s="1031"/>
      <c r="AN15" s="1031"/>
      <c r="AO15" s="1031"/>
      <c r="AP15" s="1032"/>
      <c r="AQ15" s="1021" t="s">
        <v>80</v>
      </c>
      <c r="AR15" s="1022"/>
      <c r="AS15" s="1022"/>
      <c r="AT15" s="1022"/>
      <c r="AU15" s="1022"/>
      <c r="AV15" s="1029"/>
      <c r="AW15" s="1029"/>
      <c r="AX15" s="1029"/>
      <c r="AY15" s="1029"/>
      <c r="AZ15" s="1029"/>
      <c r="BA15" s="1029"/>
      <c r="BB15" s="1029"/>
      <c r="BC15" s="1029"/>
      <c r="BD15" s="1029"/>
      <c r="BE15" s="1029"/>
      <c r="BF15" s="1029"/>
      <c r="BG15" s="1029"/>
      <c r="BH15" s="1029"/>
      <c r="BI15" s="1029"/>
      <c r="BJ15" s="1029"/>
      <c r="BK15" s="1030"/>
      <c r="BL15" s="1021" t="s">
        <v>80</v>
      </c>
      <c r="BM15" s="1022"/>
      <c r="BN15" s="1022"/>
      <c r="BO15" s="1022"/>
      <c r="BP15" s="1022"/>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R15" s="360"/>
      <c r="CS15" s="360"/>
      <c r="CT15" s="360"/>
      <c r="CU15" s="360"/>
      <c r="CV15" s="360"/>
      <c r="CW15" s="360"/>
      <c r="CX15" s="360"/>
      <c r="CY15" s="360"/>
      <c r="CZ15" s="360"/>
      <c r="DA15" s="360"/>
      <c r="DB15" s="360"/>
      <c r="DC15" s="360"/>
      <c r="DD15" s="360"/>
      <c r="DE15" s="360"/>
      <c r="DF15" s="360"/>
      <c r="DG15" s="360"/>
      <c r="DH15" s="360"/>
      <c r="DI15" s="360"/>
      <c r="DJ15" s="360"/>
      <c r="DK15" s="360"/>
    </row>
    <row r="16" spans="1:115" s="348" customFormat="1" ht="49.95" customHeight="1" x14ac:dyDescent="0.2">
      <c r="A16" s="365"/>
      <c r="B16" s="1023" t="s">
        <v>370</v>
      </c>
      <c r="C16" s="1024"/>
      <c r="D16" s="1024"/>
      <c r="E16" s="1024"/>
      <c r="F16" s="1024"/>
      <c r="G16" s="1025"/>
      <c r="H16" s="1026" t="s">
        <v>94</v>
      </c>
      <c r="I16" s="1027"/>
      <c r="J16" s="1027"/>
      <c r="K16" s="1027"/>
      <c r="L16" s="1027"/>
      <c r="M16" s="1027"/>
      <c r="N16" s="1027"/>
      <c r="O16" s="1027"/>
      <c r="P16" s="1027"/>
      <c r="Q16" s="1027"/>
      <c r="R16" s="1027"/>
      <c r="S16" s="1027"/>
      <c r="T16" s="1027"/>
      <c r="U16" s="1027"/>
      <c r="V16" s="1027"/>
      <c r="W16" s="1027"/>
      <c r="X16" s="1027"/>
      <c r="Y16" s="1027"/>
      <c r="Z16" s="1028"/>
      <c r="AA16" s="1029"/>
      <c r="AB16" s="1029"/>
      <c r="AC16" s="1029"/>
      <c r="AD16" s="1029"/>
      <c r="AE16" s="1029"/>
      <c r="AF16" s="1029"/>
      <c r="AG16" s="1029"/>
      <c r="AH16" s="1029"/>
      <c r="AI16" s="1029"/>
      <c r="AJ16" s="1029"/>
      <c r="AK16" s="1029"/>
      <c r="AL16" s="1029"/>
      <c r="AM16" s="1029"/>
      <c r="AN16" s="1029"/>
      <c r="AO16" s="1029"/>
      <c r="AP16" s="1030"/>
      <c r="AQ16" s="1021" t="s">
        <v>80</v>
      </c>
      <c r="AR16" s="1022"/>
      <c r="AS16" s="1022"/>
      <c r="AT16" s="1022"/>
      <c r="AU16" s="1022"/>
      <c r="AV16" s="1029"/>
      <c r="AW16" s="1029"/>
      <c r="AX16" s="1029"/>
      <c r="AY16" s="1029"/>
      <c r="AZ16" s="1029"/>
      <c r="BA16" s="1029"/>
      <c r="BB16" s="1029"/>
      <c r="BC16" s="1029"/>
      <c r="BD16" s="1029"/>
      <c r="BE16" s="1029"/>
      <c r="BF16" s="1029"/>
      <c r="BG16" s="1029"/>
      <c r="BH16" s="1029"/>
      <c r="BI16" s="1029"/>
      <c r="BJ16" s="1029"/>
      <c r="BK16" s="1030"/>
      <c r="BL16" s="1021" t="s">
        <v>80</v>
      </c>
      <c r="BM16" s="1022"/>
      <c r="BN16" s="1022"/>
      <c r="BO16" s="1022"/>
      <c r="BP16" s="1022"/>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2"/>
      <c r="CO16" s="342"/>
      <c r="CR16" s="342"/>
      <c r="CS16" s="342"/>
      <c r="CT16" s="342"/>
      <c r="CU16" s="342"/>
      <c r="CV16" s="342"/>
      <c r="CW16" s="342"/>
      <c r="CX16" s="342"/>
      <c r="CY16" s="342"/>
      <c r="CZ16" s="342"/>
      <c r="DA16" s="342"/>
      <c r="DB16" s="342"/>
      <c r="DC16" s="342"/>
      <c r="DD16" s="342"/>
      <c r="DE16" s="342"/>
      <c r="DF16" s="342"/>
      <c r="DG16" s="342"/>
      <c r="DH16" s="342"/>
      <c r="DI16" s="342"/>
      <c r="DJ16" s="342"/>
      <c r="DK16" s="342"/>
    </row>
    <row r="17" spans="1:115" ht="49.95" customHeight="1" x14ac:dyDescent="0.2">
      <c r="A17" s="365"/>
      <c r="B17" s="1023" t="s">
        <v>371</v>
      </c>
      <c r="C17" s="1024"/>
      <c r="D17" s="1024"/>
      <c r="E17" s="1024"/>
      <c r="F17" s="1024"/>
      <c r="G17" s="1025"/>
      <c r="H17" s="1026" t="s">
        <v>64</v>
      </c>
      <c r="I17" s="1027"/>
      <c r="J17" s="1027"/>
      <c r="K17" s="1027"/>
      <c r="L17" s="1027"/>
      <c r="M17" s="1027"/>
      <c r="N17" s="1027"/>
      <c r="O17" s="1027"/>
      <c r="P17" s="1027"/>
      <c r="Q17" s="1027"/>
      <c r="R17" s="1027"/>
      <c r="S17" s="1027"/>
      <c r="T17" s="1027"/>
      <c r="U17" s="1027"/>
      <c r="V17" s="1027"/>
      <c r="W17" s="1027"/>
      <c r="X17" s="1027"/>
      <c r="Y17" s="1027"/>
      <c r="Z17" s="1028"/>
      <c r="AA17" s="1039"/>
      <c r="AB17" s="1039"/>
      <c r="AC17" s="1039"/>
      <c r="AD17" s="1039"/>
      <c r="AE17" s="1039"/>
      <c r="AF17" s="1039"/>
      <c r="AG17" s="1039"/>
      <c r="AH17" s="1039"/>
      <c r="AI17" s="1039"/>
      <c r="AJ17" s="1039"/>
      <c r="AK17" s="1039"/>
      <c r="AL17" s="1039"/>
      <c r="AM17" s="1039"/>
      <c r="AN17" s="1039"/>
      <c r="AO17" s="1039"/>
      <c r="AP17" s="1040"/>
      <c r="AQ17" s="1021" t="s">
        <v>372</v>
      </c>
      <c r="AR17" s="1022"/>
      <c r="AS17" s="1022"/>
      <c r="AT17" s="1022"/>
      <c r="AU17" s="1022"/>
      <c r="AV17" s="1039"/>
      <c r="AW17" s="1039"/>
      <c r="AX17" s="1039"/>
      <c r="AY17" s="1039"/>
      <c r="AZ17" s="1039"/>
      <c r="BA17" s="1039"/>
      <c r="BB17" s="1039"/>
      <c r="BC17" s="1039"/>
      <c r="BD17" s="1039"/>
      <c r="BE17" s="1039"/>
      <c r="BF17" s="1039"/>
      <c r="BG17" s="1039"/>
      <c r="BH17" s="1039"/>
      <c r="BI17" s="1039"/>
      <c r="BJ17" s="1039"/>
      <c r="BK17" s="1040"/>
      <c r="BL17" s="1021" t="s">
        <v>373</v>
      </c>
      <c r="BM17" s="1022"/>
      <c r="BN17" s="1022"/>
      <c r="BO17" s="1022"/>
      <c r="BP17" s="1022"/>
      <c r="BQ17" s="344"/>
      <c r="BR17" s="344"/>
      <c r="BS17" s="344"/>
      <c r="BT17" s="344"/>
      <c r="BU17" s="344"/>
      <c r="BV17" s="344"/>
      <c r="BW17" s="344"/>
      <c r="BX17" s="344"/>
      <c r="BY17" s="344"/>
      <c r="BZ17" s="344"/>
      <c r="CA17" s="344"/>
      <c r="CB17" s="344"/>
      <c r="CC17" s="344"/>
      <c r="CD17" s="344"/>
      <c r="CE17" s="344"/>
      <c r="CF17" s="344"/>
      <c r="CG17" s="344"/>
      <c r="CH17" s="344"/>
      <c r="CI17" s="344"/>
      <c r="CJ17" s="344"/>
      <c r="CK17" s="344"/>
      <c r="CL17" s="344"/>
      <c r="CM17" s="344"/>
      <c r="CR17" s="348"/>
      <c r="CS17" s="348"/>
      <c r="CT17" s="348"/>
      <c r="CU17" s="348"/>
      <c r="CV17" s="348"/>
      <c r="CW17" s="348"/>
      <c r="CX17" s="348"/>
      <c r="CY17" s="348"/>
      <c r="CZ17" s="348"/>
      <c r="DA17" s="348"/>
      <c r="DB17" s="348"/>
      <c r="DC17" s="348"/>
      <c r="DD17" s="348"/>
      <c r="DE17" s="348"/>
      <c r="DF17" s="348"/>
      <c r="DG17" s="348"/>
      <c r="DH17" s="348"/>
      <c r="DI17" s="348"/>
      <c r="DJ17" s="348"/>
      <c r="DK17" s="348"/>
    </row>
    <row r="18" spans="1:115" ht="49.95" customHeight="1" x14ac:dyDescent="0.2">
      <c r="A18" s="365"/>
      <c r="B18" s="1023" t="s">
        <v>374</v>
      </c>
      <c r="C18" s="1024"/>
      <c r="D18" s="1024"/>
      <c r="E18" s="1024"/>
      <c r="F18" s="1024"/>
      <c r="G18" s="1025"/>
      <c r="H18" s="1026" t="s">
        <v>65</v>
      </c>
      <c r="I18" s="1027"/>
      <c r="J18" s="1027"/>
      <c r="K18" s="1027"/>
      <c r="L18" s="1027"/>
      <c r="M18" s="1027"/>
      <c r="N18" s="1027"/>
      <c r="O18" s="1027"/>
      <c r="P18" s="1027"/>
      <c r="Q18" s="1027"/>
      <c r="R18" s="1027"/>
      <c r="S18" s="1027"/>
      <c r="T18" s="1027"/>
      <c r="U18" s="1027"/>
      <c r="V18" s="1027"/>
      <c r="W18" s="1027"/>
      <c r="X18" s="1027"/>
      <c r="Y18" s="1027"/>
      <c r="Z18" s="1028"/>
      <c r="AA18" s="1031">
        <f>AA19-AA15</f>
        <v>0</v>
      </c>
      <c r="AB18" s="1031"/>
      <c r="AC18" s="1031"/>
      <c r="AD18" s="1031"/>
      <c r="AE18" s="1031"/>
      <c r="AF18" s="1031"/>
      <c r="AG18" s="1031"/>
      <c r="AH18" s="1031"/>
      <c r="AI18" s="1031"/>
      <c r="AJ18" s="1031"/>
      <c r="AK18" s="1031"/>
      <c r="AL18" s="1031"/>
      <c r="AM18" s="1031"/>
      <c r="AN18" s="1031"/>
      <c r="AO18" s="1031"/>
      <c r="AP18" s="1032"/>
      <c r="AQ18" s="1021" t="s">
        <v>80</v>
      </c>
      <c r="AR18" s="1022"/>
      <c r="AS18" s="1022"/>
      <c r="AT18" s="1022"/>
      <c r="AU18" s="1022"/>
      <c r="AV18" s="1031">
        <f>AV19-AV15</f>
        <v>0</v>
      </c>
      <c r="AW18" s="1031"/>
      <c r="AX18" s="1031"/>
      <c r="AY18" s="1031"/>
      <c r="AZ18" s="1031"/>
      <c r="BA18" s="1031"/>
      <c r="BB18" s="1031"/>
      <c r="BC18" s="1031"/>
      <c r="BD18" s="1031"/>
      <c r="BE18" s="1031"/>
      <c r="BF18" s="1031"/>
      <c r="BG18" s="1031"/>
      <c r="BH18" s="1031"/>
      <c r="BI18" s="1031"/>
      <c r="BJ18" s="1031"/>
      <c r="BK18" s="1032"/>
      <c r="BL18" s="1021" t="s">
        <v>80</v>
      </c>
      <c r="BM18" s="1022"/>
      <c r="BN18" s="1022"/>
      <c r="BO18" s="1022"/>
      <c r="BP18" s="1022"/>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row>
    <row r="19" spans="1:115" ht="49.95" customHeight="1" x14ac:dyDescent="0.2">
      <c r="A19" s="365"/>
      <c r="B19" s="1023" t="s">
        <v>375</v>
      </c>
      <c r="C19" s="1024"/>
      <c r="D19" s="1024"/>
      <c r="E19" s="1024"/>
      <c r="F19" s="1024"/>
      <c r="G19" s="1025"/>
      <c r="H19" s="1036" t="s">
        <v>95</v>
      </c>
      <c r="I19" s="1037"/>
      <c r="J19" s="1037"/>
      <c r="K19" s="1037"/>
      <c r="L19" s="1037"/>
      <c r="M19" s="1037"/>
      <c r="N19" s="1037"/>
      <c r="O19" s="1037"/>
      <c r="P19" s="1037"/>
      <c r="Q19" s="1037"/>
      <c r="R19" s="1037"/>
      <c r="S19" s="1037"/>
      <c r="T19" s="1037"/>
      <c r="U19" s="1037"/>
      <c r="V19" s="1037"/>
      <c r="W19" s="1037"/>
      <c r="X19" s="1037"/>
      <c r="Y19" s="1037"/>
      <c r="Z19" s="1038"/>
      <c r="AA19" s="1031">
        <f>AA15*AA17</f>
        <v>0</v>
      </c>
      <c r="AB19" s="1031"/>
      <c r="AC19" s="1031"/>
      <c r="AD19" s="1031"/>
      <c r="AE19" s="1031"/>
      <c r="AF19" s="1031"/>
      <c r="AG19" s="1031"/>
      <c r="AH19" s="1031"/>
      <c r="AI19" s="1031"/>
      <c r="AJ19" s="1031"/>
      <c r="AK19" s="1031"/>
      <c r="AL19" s="1031"/>
      <c r="AM19" s="1031"/>
      <c r="AN19" s="1031"/>
      <c r="AO19" s="1031"/>
      <c r="AP19" s="1032"/>
      <c r="AQ19" s="1021" t="s">
        <v>80</v>
      </c>
      <c r="AR19" s="1022"/>
      <c r="AS19" s="1022"/>
      <c r="AT19" s="1022"/>
      <c r="AU19" s="1022"/>
      <c r="AV19" s="1031">
        <f>AV15*AV17</f>
        <v>0</v>
      </c>
      <c r="AW19" s="1031"/>
      <c r="AX19" s="1031"/>
      <c r="AY19" s="1031"/>
      <c r="AZ19" s="1031"/>
      <c r="BA19" s="1031"/>
      <c r="BB19" s="1031"/>
      <c r="BC19" s="1031"/>
      <c r="BD19" s="1031"/>
      <c r="BE19" s="1031"/>
      <c r="BF19" s="1031"/>
      <c r="BG19" s="1031"/>
      <c r="BH19" s="1031"/>
      <c r="BI19" s="1031"/>
      <c r="BJ19" s="1031"/>
      <c r="BK19" s="1032"/>
      <c r="BL19" s="1021" t="s">
        <v>80</v>
      </c>
      <c r="BM19" s="1022"/>
      <c r="BN19" s="1022"/>
      <c r="BO19" s="1022"/>
      <c r="BP19" s="1022"/>
      <c r="BQ19" s="344"/>
      <c r="BR19" s="344"/>
      <c r="BS19" s="344"/>
      <c r="BT19" s="344"/>
      <c r="BU19" s="344"/>
      <c r="BV19" s="344"/>
      <c r="BW19" s="344"/>
      <c r="BX19" s="344"/>
      <c r="BY19" s="344"/>
      <c r="BZ19" s="344"/>
      <c r="CA19" s="344"/>
      <c r="CB19" s="344"/>
      <c r="CC19" s="344"/>
      <c r="CD19" s="344"/>
      <c r="CE19" s="344"/>
      <c r="CF19" s="344"/>
      <c r="CG19" s="344"/>
      <c r="CH19" s="344"/>
      <c r="CI19" s="344"/>
      <c r="CJ19" s="344"/>
      <c r="CK19" s="344"/>
      <c r="CL19" s="344"/>
      <c r="CM19" s="344"/>
    </row>
    <row r="20" spans="1:115" s="360" customFormat="1" ht="24.75" customHeight="1" x14ac:dyDescent="0.2">
      <c r="A20" s="366"/>
      <c r="B20" s="367"/>
      <c r="C20" s="367"/>
      <c r="D20" s="367"/>
      <c r="E20" s="367"/>
      <c r="F20" s="367"/>
      <c r="G20" s="367"/>
      <c r="H20" s="367"/>
      <c r="I20" s="367"/>
      <c r="J20" s="367"/>
      <c r="K20" s="368"/>
      <c r="L20" s="368"/>
      <c r="M20" s="369"/>
      <c r="N20" s="369"/>
      <c r="O20" s="369"/>
      <c r="P20" s="369"/>
      <c r="Q20" s="369"/>
      <c r="R20" s="369"/>
      <c r="S20" s="369"/>
      <c r="T20" s="369"/>
      <c r="U20" s="369"/>
      <c r="V20" s="368"/>
      <c r="W20" s="368"/>
      <c r="X20" s="369"/>
      <c r="Y20" s="369"/>
      <c r="Z20" s="369"/>
      <c r="AA20" s="369"/>
      <c r="AB20" s="369"/>
      <c r="AC20" s="369"/>
      <c r="AD20" s="369"/>
      <c r="AE20" s="369"/>
      <c r="AF20" s="369"/>
      <c r="AG20" s="368"/>
      <c r="AH20" s="368"/>
      <c r="AI20" s="369"/>
      <c r="AJ20" s="369"/>
      <c r="AK20" s="369"/>
      <c r="AL20" s="369"/>
      <c r="AM20" s="369"/>
      <c r="AN20" s="369"/>
      <c r="AO20" s="369"/>
      <c r="AP20" s="369"/>
      <c r="AQ20" s="369"/>
      <c r="AR20" s="367"/>
      <c r="AS20" s="367"/>
      <c r="AT20" s="367"/>
      <c r="AU20" s="367"/>
      <c r="AV20" s="367"/>
      <c r="AW20" s="367"/>
      <c r="AX20" s="367"/>
      <c r="AY20" s="367"/>
      <c r="AZ20" s="367"/>
      <c r="BA20" s="367"/>
      <c r="BB20" s="367"/>
      <c r="BC20" s="370"/>
      <c r="BD20" s="368"/>
      <c r="BE20" s="368"/>
      <c r="BF20" s="369"/>
      <c r="BG20" s="369"/>
      <c r="BH20" s="369"/>
      <c r="BI20" s="369"/>
      <c r="BJ20" s="369"/>
      <c r="BK20" s="369"/>
      <c r="BL20" s="369"/>
      <c r="BM20" s="369"/>
      <c r="BN20" s="369"/>
      <c r="BO20" s="368"/>
      <c r="BP20" s="368"/>
      <c r="BQ20" s="369"/>
      <c r="BR20" s="369"/>
      <c r="BS20" s="369"/>
      <c r="BT20" s="369"/>
      <c r="BU20" s="369"/>
      <c r="BV20" s="369"/>
      <c r="BW20" s="369"/>
      <c r="BX20" s="369"/>
      <c r="BY20" s="369"/>
      <c r="BZ20" s="369"/>
      <c r="CA20" s="368"/>
      <c r="CB20" s="368"/>
      <c r="CC20" s="369"/>
      <c r="CD20" s="369"/>
      <c r="CE20" s="369"/>
      <c r="CF20" s="369"/>
      <c r="CG20" s="369"/>
      <c r="CH20" s="369"/>
      <c r="CI20" s="369"/>
      <c r="CJ20" s="369"/>
      <c r="CK20" s="369"/>
      <c r="CL20" s="369"/>
      <c r="CM20" s="369"/>
      <c r="CN20" s="342"/>
      <c r="CO20" s="342"/>
      <c r="CR20" s="342"/>
      <c r="CS20" s="342"/>
      <c r="CT20" s="342"/>
      <c r="CU20" s="342"/>
      <c r="CV20" s="342"/>
      <c r="CW20" s="342"/>
      <c r="CX20" s="342"/>
      <c r="CY20" s="342"/>
      <c r="CZ20" s="342"/>
      <c r="DA20" s="342"/>
      <c r="DB20" s="342"/>
      <c r="DC20" s="342"/>
      <c r="DD20" s="342"/>
      <c r="DE20" s="342"/>
      <c r="DF20" s="342"/>
      <c r="DG20" s="342"/>
      <c r="DH20" s="342"/>
      <c r="DI20" s="342"/>
      <c r="DJ20" s="342"/>
      <c r="DK20" s="342"/>
    </row>
    <row r="21" spans="1:115" s="360" customFormat="1" ht="24.75" customHeight="1" x14ac:dyDescent="0.2">
      <c r="A21" s="366"/>
      <c r="B21" s="367"/>
      <c r="C21" s="367"/>
      <c r="D21" s="367"/>
      <c r="E21" s="367"/>
      <c r="F21" s="367"/>
      <c r="G21" s="367"/>
      <c r="H21" s="367"/>
      <c r="I21" s="367"/>
      <c r="J21" s="367"/>
      <c r="K21" s="368"/>
      <c r="L21" s="368"/>
      <c r="M21" s="369"/>
      <c r="N21" s="369"/>
      <c r="O21" s="369"/>
      <c r="P21" s="369"/>
      <c r="Q21" s="369"/>
      <c r="R21" s="369"/>
      <c r="S21" s="369"/>
      <c r="T21" s="369"/>
      <c r="U21" s="369"/>
      <c r="V21" s="368"/>
      <c r="W21" s="368"/>
      <c r="X21" s="369"/>
      <c r="Y21" s="369"/>
      <c r="Z21" s="369"/>
      <c r="AA21" s="369"/>
      <c r="AB21" s="369"/>
      <c r="AC21" s="369"/>
      <c r="AD21" s="369"/>
      <c r="AE21" s="369"/>
      <c r="AF21" s="369"/>
      <c r="AG21" s="368"/>
      <c r="AH21" s="368"/>
      <c r="AI21" s="369"/>
      <c r="AJ21" s="369"/>
      <c r="AK21" s="369"/>
      <c r="AL21" s="369"/>
      <c r="AM21" s="369"/>
      <c r="AN21" s="369"/>
      <c r="AO21" s="369"/>
      <c r="AP21" s="369"/>
      <c r="AQ21" s="369"/>
      <c r="AR21" s="367"/>
      <c r="AS21" s="367"/>
      <c r="AT21" s="367"/>
      <c r="AU21" s="367"/>
      <c r="AV21" s="367"/>
      <c r="AW21" s="367"/>
      <c r="AX21" s="367"/>
      <c r="AY21" s="367"/>
      <c r="AZ21" s="367"/>
      <c r="BA21" s="367"/>
      <c r="BB21" s="367"/>
      <c r="BC21" s="370"/>
      <c r="BD21" s="368"/>
      <c r="BE21" s="368"/>
      <c r="BF21" s="369"/>
      <c r="BG21" s="369"/>
      <c r="BH21" s="369"/>
      <c r="BI21" s="369"/>
      <c r="BJ21" s="369"/>
      <c r="BK21" s="369"/>
      <c r="BL21" s="369"/>
      <c r="BM21" s="369"/>
      <c r="BN21" s="369"/>
      <c r="BO21" s="368"/>
      <c r="BP21" s="368"/>
      <c r="BQ21" s="369"/>
      <c r="BR21" s="369"/>
      <c r="BS21" s="369"/>
      <c r="BT21" s="369"/>
      <c r="BU21" s="369"/>
      <c r="BV21" s="369"/>
      <c r="BW21" s="369"/>
      <c r="BX21" s="369"/>
      <c r="BY21" s="369"/>
      <c r="BZ21" s="369"/>
      <c r="CA21" s="368"/>
      <c r="CB21" s="368"/>
      <c r="CC21" s="369"/>
      <c r="CD21" s="369"/>
      <c r="CE21" s="369"/>
      <c r="CF21" s="369"/>
      <c r="CG21" s="369"/>
      <c r="CH21" s="369"/>
      <c r="CI21" s="369"/>
      <c r="CJ21" s="369"/>
      <c r="CK21" s="369"/>
      <c r="CL21" s="369"/>
      <c r="CM21" s="369"/>
      <c r="CN21" s="342"/>
      <c r="CO21" s="342"/>
      <c r="CR21" s="342"/>
      <c r="CS21" s="342"/>
      <c r="CT21" s="342"/>
      <c r="CU21" s="342"/>
      <c r="CV21" s="342"/>
      <c r="CW21" s="342"/>
      <c r="CX21" s="342"/>
      <c r="CY21" s="342"/>
      <c r="CZ21" s="342"/>
      <c r="DA21" s="342"/>
      <c r="DB21" s="342"/>
      <c r="DC21" s="342"/>
      <c r="DD21" s="342"/>
      <c r="DE21" s="342"/>
      <c r="DF21" s="342"/>
      <c r="DG21" s="342"/>
      <c r="DH21" s="342"/>
      <c r="DI21" s="342"/>
      <c r="DJ21" s="342"/>
      <c r="DK21" s="342"/>
    </row>
    <row r="22" spans="1:115" s="360" customFormat="1" ht="24.75" customHeight="1" x14ac:dyDescent="0.2">
      <c r="A22" s="366"/>
      <c r="B22" s="367"/>
      <c r="C22" s="367"/>
      <c r="D22" s="367"/>
      <c r="E22" s="367"/>
      <c r="F22" s="367"/>
      <c r="G22" s="367"/>
      <c r="H22" s="367"/>
      <c r="I22" s="367"/>
      <c r="J22" s="367"/>
      <c r="K22" s="368"/>
      <c r="L22" s="368"/>
      <c r="M22" s="369"/>
      <c r="N22" s="369"/>
      <c r="O22" s="369"/>
      <c r="P22" s="369"/>
      <c r="Q22" s="369"/>
      <c r="R22" s="369"/>
      <c r="S22" s="369"/>
      <c r="T22" s="369"/>
      <c r="U22" s="369"/>
      <c r="V22" s="368"/>
      <c r="W22" s="368"/>
      <c r="X22" s="369"/>
      <c r="Y22" s="369"/>
      <c r="Z22" s="369"/>
      <c r="AA22" s="369"/>
      <c r="AB22" s="369"/>
      <c r="AC22" s="369"/>
      <c r="AD22" s="369"/>
      <c r="AE22" s="369"/>
      <c r="AF22" s="369"/>
      <c r="AG22" s="368"/>
      <c r="AH22" s="368"/>
      <c r="AI22" s="369"/>
      <c r="AJ22" s="369"/>
      <c r="AK22" s="369"/>
      <c r="AL22" s="369"/>
      <c r="AM22" s="369"/>
      <c r="AN22" s="369"/>
      <c r="AO22" s="369"/>
      <c r="AP22" s="369"/>
      <c r="AQ22" s="369"/>
      <c r="AR22" s="367"/>
      <c r="AS22" s="367"/>
      <c r="AT22" s="367"/>
      <c r="AU22" s="367"/>
      <c r="AV22" s="367"/>
      <c r="AW22" s="367"/>
      <c r="AX22" s="367"/>
      <c r="AY22" s="367"/>
      <c r="AZ22" s="367"/>
      <c r="BA22" s="367"/>
      <c r="BB22" s="367"/>
      <c r="BC22" s="370"/>
      <c r="BD22" s="368"/>
      <c r="BE22" s="368"/>
      <c r="BF22" s="369"/>
      <c r="BG22" s="369"/>
      <c r="BH22" s="369"/>
      <c r="BI22" s="369"/>
      <c r="BJ22" s="369"/>
      <c r="BK22" s="369"/>
      <c r="BL22" s="369"/>
      <c r="BM22" s="369"/>
      <c r="BN22" s="369"/>
      <c r="BO22" s="368"/>
      <c r="BP22" s="368"/>
      <c r="BQ22" s="369"/>
      <c r="BR22" s="369"/>
      <c r="BS22" s="369"/>
      <c r="BT22" s="369"/>
      <c r="BU22" s="369"/>
      <c r="BV22" s="369"/>
      <c r="BW22" s="369"/>
      <c r="BX22" s="369"/>
      <c r="BY22" s="369"/>
      <c r="BZ22" s="369"/>
      <c r="CA22" s="368"/>
      <c r="CB22" s="368"/>
      <c r="CC22" s="369"/>
      <c r="CD22" s="369"/>
      <c r="CE22" s="369"/>
      <c r="CF22" s="369"/>
      <c r="CG22" s="369"/>
      <c r="CH22" s="369"/>
      <c r="CI22" s="369"/>
      <c r="CJ22" s="369"/>
      <c r="CK22" s="369"/>
      <c r="CL22" s="369"/>
      <c r="CM22" s="369"/>
      <c r="CN22" s="342"/>
      <c r="CO22" s="342"/>
    </row>
    <row r="23" spans="1:115" s="360" customFormat="1" ht="24.75" customHeight="1" x14ac:dyDescent="0.2">
      <c r="A23" s="366"/>
      <c r="B23" s="367"/>
      <c r="C23" s="367"/>
      <c r="D23" s="367"/>
      <c r="E23" s="367"/>
      <c r="F23" s="367"/>
      <c r="G23" s="367"/>
      <c r="H23" s="367"/>
      <c r="I23" s="367"/>
      <c r="J23" s="367"/>
      <c r="K23" s="368"/>
      <c r="L23" s="368"/>
      <c r="M23" s="369"/>
      <c r="N23" s="369"/>
      <c r="O23" s="369"/>
      <c r="P23" s="369"/>
      <c r="Q23" s="369"/>
      <c r="R23" s="369"/>
      <c r="S23" s="369"/>
      <c r="T23" s="369"/>
      <c r="U23" s="369"/>
      <c r="V23" s="368"/>
      <c r="W23" s="368"/>
      <c r="X23" s="369"/>
      <c r="Y23" s="369"/>
      <c r="Z23" s="369"/>
      <c r="AA23" s="369"/>
      <c r="AB23" s="369"/>
      <c r="AC23" s="369"/>
      <c r="AD23" s="369"/>
      <c r="AE23" s="369"/>
      <c r="AF23" s="369"/>
      <c r="AG23" s="368"/>
      <c r="AH23" s="368"/>
      <c r="AI23" s="369"/>
      <c r="AJ23" s="369"/>
      <c r="AK23" s="369"/>
      <c r="AL23" s="369"/>
      <c r="AM23" s="369"/>
      <c r="AN23" s="369"/>
      <c r="AO23" s="369"/>
      <c r="AP23" s="369"/>
      <c r="AQ23" s="369"/>
      <c r="AR23" s="367"/>
      <c r="AS23" s="367"/>
      <c r="AT23" s="367"/>
      <c r="AU23" s="367"/>
      <c r="AV23" s="367"/>
      <c r="AW23" s="367"/>
      <c r="AX23" s="367"/>
      <c r="AY23" s="367"/>
      <c r="AZ23" s="367"/>
      <c r="BA23" s="367"/>
      <c r="BB23" s="367"/>
      <c r="BC23" s="370"/>
      <c r="BD23" s="368"/>
      <c r="BE23" s="368"/>
      <c r="BF23" s="369"/>
      <c r="BG23" s="369"/>
      <c r="BH23" s="369"/>
      <c r="BI23" s="369"/>
      <c r="BJ23" s="369"/>
      <c r="BK23" s="369"/>
      <c r="BL23" s="369"/>
      <c r="BM23" s="369"/>
      <c r="BN23" s="369"/>
      <c r="BO23" s="368"/>
      <c r="BP23" s="368"/>
      <c r="BQ23" s="369"/>
      <c r="BR23" s="369"/>
      <c r="BS23" s="369"/>
      <c r="BT23" s="369"/>
      <c r="BU23" s="369"/>
      <c r="BV23" s="369"/>
      <c r="BW23" s="369"/>
      <c r="BX23" s="369"/>
      <c r="BY23" s="369"/>
      <c r="BZ23" s="369"/>
      <c r="CA23" s="368"/>
      <c r="CB23" s="368"/>
      <c r="CC23" s="369"/>
      <c r="CD23" s="369"/>
      <c r="CE23" s="369"/>
      <c r="CF23" s="369"/>
      <c r="CG23" s="369"/>
      <c r="CH23" s="369"/>
      <c r="CI23" s="369"/>
      <c r="CJ23" s="369"/>
      <c r="CK23" s="369"/>
      <c r="CL23" s="369"/>
      <c r="CM23" s="369"/>
      <c r="CN23" s="342"/>
      <c r="CO23" s="342"/>
    </row>
    <row r="24" spans="1:115" s="360" customFormat="1" ht="24.75" customHeight="1" x14ac:dyDescent="0.2">
      <c r="A24" s="366"/>
      <c r="B24" s="367"/>
      <c r="C24" s="367"/>
      <c r="D24" s="367"/>
      <c r="E24" s="367"/>
      <c r="F24" s="367"/>
      <c r="G24" s="367"/>
      <c r="H24" s="367"/>
      <c r="I24" s="367"/>
      <c r="J24" s="367"/>
      <c r="K24" s="368"/>
      <c r="L24" s="368"/>
      <c r="M24" s="369"/>
      <c r="N24" s="369"/>
      <c r="O24" s="369"/>
      <c r="P24" s="369"/>
      <c r="Q24" s="369"/>
      <c r="R24" s="369"/>
      <c r="S24" s="369"/>
      <c r="T24" s="369"/>
      <c r="U24" s="369"/>
      <c r="V24" s="368"/>
      <c r="W24" s="368"/>
      <c r="X24" s="369"/>
      <c r="Y24" s="369"/>
      <c r="Z24" s="369"/>
      <c r="AA24" s="369"/>
      <c r="AB24" s="369"/>
      <c r="AC24" s="369"/>
      <c r="AD24" s="369"/>
      <c r="AE24" s="369"/>
      <c r="AF24" s="369"/>
      <c r="AG24" s="368"/>
      <c r="AH24" s="368"/>
      <c r="AI24" s="369"/>
      <c r="AJ24" s="369"/>
      <c r="AK24" s="369"/>
      <c r="AL24" s="369"/>
      <c r="AM24" s="369"/>
      <c r="AN24" s="369"/>
      <c r="AO24" s="369"/>
      <c r="AP24" s="369"/>
      <c r="AQ24" s="369"/>
      <c r="AR24" s="367"/>
      <c r="AS24" s="367"/>
      <c r="AT24" s="367"/>
      <c r="AU24" s="367"/>
      <c r="AV24" s="367"/>
      <c r="AW24" s="367"/>
      <c r="AX24" s="367"/>
      <c r="AY24" s="367"/>
      <c r="AZ24" s="367"/>
      <c r="BA24" s="367"/>
      <c r="BB24" s="367"/>
      <c r="BC24" s="370"/>
      <c r="BD24" s="368"/>
      <c r="BE24" s="368"/>
      <c r="BF24" s="369"/>
      <c r="BG24" s="369"/>
      <c r="BH24" s="369"/>
      <c r="BI24" s="369"/>
      <c r="BJ24" s="369"/>
      <c r="BK24" s="369"/>
      <c r="BL24" s="369"/>
      <c r="BM24" s="369"/>
      <c r="BN24" s="369"/>
      <c r="BO24" s="368"/>
      <c r="BP24" s="368"/>
      <c r="BQ24" s="369"/>
      <c r="BR24" s="369"/>
      <c r="BS24" s="369"/>
      <c r="BT24" s="369"/>
      <c r="BU24" s="369"/>
      <c r="BV24" s="369"/>
      <c r="BW24" s="369"/>
      <c r="BX24" s="369"/>
      <c r="BY24" s="369"/>
      <c r="BZ24" s="369"/>
      <c r="CA24" s="368"/>
      <c r="CB24" s="368"/>
      <c r="CC24" s="369"/>
      <c r="CD24" s="369"/>
      <c r="CE24" s="369"/>
      <c r="CF24" s="369"/>
      <c r="CG24" s="369"/>
      <c r="CH24" s="369"/>
      <c r="CI24" s="369"/>
      <c r="CJ24" s="369"/>
      <c r="CK24" s="369"/>
      <c r="CL24" s="369"/>
      <c r="CM24" s="369"/>
      <c r="CN24" s="342"/>
      <c r="CO24" s="342"/>
    </row>
    <row r="25" spans="1:115" s="360" customFormat="1" ht="24.75" customHeight="1" x14ac:dyDescent="0.2">
      <c r="A25" s="366"/>
      <c r="B25" s="367"/>
      <c r="C25" s="367"/>
      <c r="D25" s="367"/>
      <c r="E25" s="367"/>
      <c r="F25" s="367"/>
      <c r="G25" s="367"/>
      <c r="H25" s="367"/>
      <c r="I25" s="367"/>
      <c r="J25" s="367"/>
      <c r="K25" s="368"/>
      <c r="L25" s="368"/>
      <c r="M25" s="369"/>
      <c r="N25" s="369"/>
      <c r="O25" s="369"/>
      <c r="P25" s="369"/>
      <c r="Q25" s="369"/>
      <c r="R25" s="369"/>
      <c r="S25" s="369"/>
      <c r="T25" s="369"/>
      <c r="U25" s="369"/>
      <c r="V25" s="368"/>
      <c r="W25" s="368"/>
      <c r="X25" s="369"/>
      <c r="Y25" s="369"/>
      <c r="Z25" s="369"/>
      <c r="AA25" s="369"/>
      <c r="AB25" s="369"/>
      <c r="AC25" s="369"/>
      <c r="AD25" s="369"/>
      <c r="AE25" s="369"/>
      <c r="AF25" s="369"/>
      <c r="AG25" s="368"/>
      <c r="AH25" s="368"/>
      <c r="AI25" s="369"/>
      <c r="AJ25" s="369"/>
      <c r="AK25" s="369"/>
      <c r="AL25" s="369"/>
      <c r="AM25" s="369"/>
      <c r="AN25" s="369"/>
      <c r="AO25" s="369"/>
      <c r="AP25" s="369"/>
      <c r="AQ25" s="369"/>
      <c r="AR25" s="367"/>
      <c r="AS25" s="367"/>
      <c r="AT25" s="367"/>
      <c r="AU25" s="367"/>
      <c r="AV25" s="367"/>
      <c r="AW25" s="367"/>
      <c r="AX25" s="367"/>
      <c r="AY25" s="367"/>
      <c r="AZ25" s="367"/>
      <c r="BA25" s="367"/>
      <c r="BB25" s="367"/>
      <c r="BC25" s="370"/>
      <c r="BD25" s="368"/>
      <c r="BE25" s="368"/>
      <c r="BF25" s="369"/>
      <c r="BG25" s="369"/>
      <c r="BH25" s="369"/>
      <c r="BI25" s="369"/>
      <c r="BJ25" s="369"/>
      <c r="BK25" s="369"/>
      <c r="BL25" s="369"/>
      <c r="BM25" s="369"/>
      <c r="BN25" s="369"/>
      <c r="BO25" s="368"/>
      <c r="BP25" s="368"/>
      <c r="BQ25" s="369"/>
      <c r="BR25" s="369"/>
      <c r="BS25" s="369"/>
      <c r="BT25" s="369"/>
      <c r="BU25" s="369"/>
      <c r="BV25" s="369"/>
      <c r="BW25" s="369"/>
      <c r="BX25" s="369"/>
      <c r="BY25" s="369"/>
      <c r="BZ25" s="369"/>
      <c r="CA25" s="368"/>
      <c r="CB25" s="368"/>
      <c r="CC25" s="369"/>
      <c r="CD25" s="369"/>
      <c r="CE25" s="369"/>
      <c r="CF25" s="369"/>
      <c r="CG25" s="369"/>
      <c r="CH25" s="369"/>
      <c r="CI25" s="369"/>
      <c r="CJ25" s="369"/>
      <c r="CK25" s="369"/>
      <c r="CL25" s="369"/>
      <c r="CM25" s="369"/>
      <c r="CN25" s="342"/>
      <c r="CO25" s="342"/>
    </row>
    <row r="26" spans="1:115" s="360" customFormat="1" ht="24.75" customHeight="1" x14ac:dyDescent="0.2">
      <c r="A26" s="366"/>
      <c r="B26" s="367"/>
      <c r="C26" s="367"/>
      <c r="D26" s="367"/>
      <c r="E26" s="367"/>
      <c r="F26" s="367"/>
      <c r="G26" s="367"/>
      <c r="H26" s="367"/>
      <c r="I26" s="367"/>
      <c r="J26" s="367"/>
      <c r="K26" s="368"/>
      <c r="L26" s="368"/>
      <c r="M26" s="369"/>
      <c r="N26" s="369"/>
      <c r="O26" s="369"/>
      <c r="P26" s="369"/>
      <c r="Q26" s="369"/>
      <c r="R26" s="369"/>
      <c r="S26" s="369"/>
      <c r="T26" s="369"/>
      <c r="U26" s="369"/>
      <c r="V26" s="368"/>
      <c r="W26" s="368"/>
      <c r="X26" s="369"/>
      <c r="Y26" s="369"/>
      <c r="Z26" s="369"/>
      <c r="AA26" s="369"/>
      <c r="AB26" s="369"/>
      <c r="AC26" s="369"/>
      <c r="AD26" s="369"/>
      <c r="AE26" s="369"/>
      <c r="AF26" s="369"/>
      <c r="AG26" s="368"/>
      <c r="AH26" s="368"/>
      <c r="AI26" s="369"/>
      <c r="AJ26" s="369"/>
      <c r="AK26" s="369"/>
      <c r="AL26" s="369"/>
      <c r="AM26" s="369"/>
      <c r="AN26" s="369"/>
      <c r="AO26" s="369"/>
      <c r="AP26" s="369"/>
      <c r="AQ26" s="369"/>
      <c r="AR26" s="367"/>
      <c r="AS26" s="367"/>
      <c r="AT26" s="367"/>
      <c r="AU26" s="367"/>
      <c r="AV26" s="367"/>
      <c r="AW26" s="367"/>
      <c r="AX26" s="367"/>
      <c r="AY26" s="367"/>
      <c r="AZ26" s="367"/>
      <c r="BA26" s="367"/>
      <c r="BB26" s="367"/>
      <c r="BC26" s="370"/>
      <c r="BD26" s="368"/>
      <c r="BE26" s="368"/>
      <c r="BF26" s="369"/>
      <c r="BG26" s="369"/>
      <c r="BH26" s="369"/>
      <c r="BI26" s="369"/>
      <c r="BJ26" s="369"/>
      <c r="BK26" s="369"/>
      <c r="BL26" s="369"/>
      <c r="BM26" s="369"/>
      <c r="BN26" s="369"/>
      <c r="BO26" s="368"/>
      <c r="BP26" s="368"/>
      <c r="BQ26" s="369"/>
      <c r="BR26" s="369"/>
      <c r="BS26" s="369"/>
      <c r="BT26" s="369"/>
      <c r="BU26" s="369"/>
      <c r="BV26" s="369"/>
      <c r="BW26" s="369"/>
      <c r="BX26" s="369"/>
      <c r="BY26" s="369"/>
      <c r="BZ26" s="369"/>
      <c r="CA26" s="368"/>
      <c r="CB26" s="368"/>
      <c r="CC26" s="369"/>
      <c r="CD26" s="369"/>
      <c r="CE26" s="369"/>
      <c r="CF26" s="369"/>
      <c r="CG26" s="369"/>
      <c r="CH26" s="369"/>
      <c r="CI26" s="369"/>
      <c r="CJ26" s="369"/>
      <c r="CK26" s="369"/>
      <c r="CL26" s="369"/>
      <c r="CM26" s="369"/>
      <c r="CN26" s="342"/>
      <c r="CO26" s="342"/>
    </row>
    <row r="27" spans="1:115" s="360" customFormat="1" ht="24.75" customHeight="1" x14ac:dyDescent="0.2">
      <c r="A27" s="366"/>
      <c r="B27" s="367"/>
      <c r="C27" s="367"/>
      <c r="D27" s="367"/>
      <c r="E27" s="367"/>
      <c r="F27" s="367"/>
      <c r="G27" s="367"/>
      <c r="H27" s="367"/>
      <c r="I27" s="367"/>
      <c r="J27" s="367"/>
      <c r="K27" s="368"/>
      <c r="L27" s="368"/>
      <c r="M27" s="369"/>
      <c r="N27" s="369"/>
      <c r="O27" s="369"/>
      <c r="P27" s="369"/>
      <c r="Q27" s="369"/>
      <c r="R27" s="369"/>
      <c r="S27" s="369"/>
      <c r="T27" s="369"/>
      <c r="U27" s="369"/>
      <c r="V27" s="368"/>
      <c r="W27" s="368"/>
      <c r="X27" s="369"/>
      <c r="Y27" s="369"/>
      <c r="Z27" s="369"/>
      <c r="AA27" s="369"/>
      <c r="AB27" s="369"/>
      <c r="AC27" s="369"/>
      <c r="AD27" s="369"/>
      <c r="AE27" s="369"/>
      <c r="AF27" s="369"/>
      <c r="AG27" s="368"/>
      <c r="AH27" s="368"/>
      <c r="AI27" s="369"/>
      <c r="AJ27" s="369"/>
      <c r="AK27" s="369"/>
      <c r="AL27" s="369"/>
      <c r="AM27" s="369"/>
      <c r="AN27" s="369"/>
      <c r="AO27" s="369"/>
      <c r="AP27" s="369"/>
      <c r="AQ27" s="369"/>
      <c r="AR27" s="367"/>
      <c r="AS27" s="367"/>
      <c r="AT27" s="367"/>
      <c r="AU27" s="367"/>
      <c r="AV27" s="367"/>
      <c r="AW27" s="367"/>
      <c r="AX27" s="367"/>
      <c r="AY27" s="367"/>
      <c r="AZ27" s="367"/>
      <c r="BA27" s="367"/>
      <c r="BB27" s="367"/>
      <c r="BC27" s="370"/>
      <c r="BD27" s="368"/>
      <c r="BE27" s="368"/>
      <c r="BF27" s="369"/>
      <c r="BG27" s="369"/>
      <c r="BH27" s="369"/>
      <c r="BI27" s="369"/>
      <c r="BJ27" s="369"/>
      <c r="BK27" s="369"/>
      <c r="BL27" s="369"/>
      <c r="BM27" s="369"/>
      <c r="BN27" s="369"/>
      <c r="BO27" s="368"/>
      <c r="BP27" s="368"/>
      <c r="BQ27" s="369"/>
      <c r="BR27" s="369"/>
      <c r="BS27" s="369"/>
      <c r="BT27" s="369"/>
      <c r="BU27" s="369"/>
      <c r="BV27" s="369"/>
      <c r="BW27" s="369"/>
      <c r="BX27" s="369"/>
      <c r="BY27" s="369"/>
      <c r="BZ27" s="369"/>
      <c r="CA27" s="368"/>
      <c r="CB27" s="368"/>
      <c r="CC27" s="369"/>
      <c r="CD27" s="369"/>
      <c r="CE27" s="369"/>
      <c r="CF27" s="369"/>
      <c r="CG27" s="369"/>
      <c r="CH27" s="369"/>
      <c r="CI27" s="369"/>
      <c r="CJ27" s="369"/>
      <c r="CK27" s="369"/>
      <c r="CL27" s="369"/>
      <c r="CM27" s="369"/>
      <c r="CN27" s="342"/>
      <c r="CO27" s="342"/>
    </row>
    <row r="28" spans="1:115" s="360" customFormat="1" ht="24.75" customHeight="1" x14ac:dyDescent="0.2">
      <c r="A28" s="366"/>
      <c r="B28" s="367"/>
      <c r="C28" s="367"/>
      <c r="D28" s="367"/>
      <c r="E28" s="367"/>
      <c r="F28" s="367"/>
      <c r="G28" s="367"/>
      <c r="H28" s="367"/>
      <c r="I28" s="367"/>
      <c r="J28" s="367"/>
      <c r="K28" s="368"/>
      <c r="L28" s="368"/>
      <c r="M28" s="369"/>
      <c r="N28" s="369"/>
      <c r="O28" s="369"/>
      <c r="P28" s="369"/>
      <c r="Q28" s="369"/>
      <c r="R28" s="369"/>
      <c r="S28" s="369"/>
      <c r="T28" s="369"/>
      <c r="U28" s="369"/>
      <c r="V28" s="368"/>
      <c r="W28" s="368"/>
      <c r="X28" s="369"/>
      <c r="Y28" s="369"/>
      <c r="Z28" s="369"/>
      <c r="AA28" s="369"/>
      <c r="AB28" s="369"/>
      <c r="AC28" s="369"/>
      <c r="AD28" s="369"/>
      <c r="AE28" s="369"/>
      <c r="AF28" s="369"/>
      <c r="AG28" s="368"/>
      <c r="AH28" s="368"/>
      <c r="AI28" s="369"/>
      <c r="AJ28" s="369"/>
      <c r="AK28" s="369"/>
      <c r="AL28" s="369"/>
      <c r="AM28" s="369"/>
      <c r="AN28" s="369"/>
      <c r="AO28" s="369"/>
      <c r="AP28" s="369"/>
      <c r="AQ28" s="369"/>
      <c r="AR28" s="367"/>
      <c r="AS28" s="367"/>
      <c r="AT28" s="367"/>
      <c r="AU28" s="367"/>
      <c r="AV28" s="367"/>
      <c r="AW28" s="367"/>
      <c r="AX28" s="367"/>
      <c r="AY28" s="367"/>
      <c r="AZ28" s="367"/>
      <c r="BA28" s="367"/>
      <c r="BB28" s="367"/>
      <c r="BC28" s="370"/>
      <c r="BD28" s="368"/>
      <c r="BE28" s="368"/>
      <c r="BF28" s="369"/>
      <c r="BG28" s="369"/>
      <c r="BH28" s="369"/>
      <c r="BI28" s="369"/>
      <c r="BJ28" s="369"/>
      <c r="BK28" s="369"/>
      <c r="BL28" s="369"/>
      <c r="BM28" s="369"/>
      <c r="BN28" s="369"/>
      <c r="BO28" s="368"/>
      <c r="BP28" s="368"/>
      <c r="BQ28" s="369"/>
      <c r="BR28" s="369"/>
      <c r="BS28" s="369"/>
      <c r="BT28" s="369"/>
      <c r="BU28" s="369"/>
      <c r="BV28" s="369"/>
      <c r="BW28" s="369"/>
      <c r="BX28" s="369"/>
      <c r="BY28" s="369"/>
      <c r="BZ28" s="369"/>
      <c r="CA28" s="368"/>
      <c r="CB28" s="368"/>
      <c r="CC28" s="369"/>
      <c r="CD28" s="369"/>
      <c r="CE28" s="369"/>
      <c r="CF28" s="369"/>
      <c r="CG28" s="369"/>
      <c r="CH28" s="369"/>
      <c r="CI28" s="369"/>
      <c r="CJ28" s="369"/>
      <c r="CK28" s="369"/>
      <c r="CL28" s="369"/>
      <c r="CM28" s="369"/>
      <c r="CN28" s="342"/>
      <c r="CO28" s="342"/>
    </row>
    <row r="29" spans="1:115" s="360" customFormat="1" ht="24.75" customHeight="1" x14ac:dyDescent="0.2">
      <c r="A29" s="366"/>
      <c r="B29" s="367"/>
      <c r="C29" s="367"/>
      <c r="D29" s="367"/>
      <c r="E29" s="367"/>
      <c r="F29" s="367"/>
      <c r="G29" s="367"/>
      <c r="H29" s="367"/>
      <c r="I29" s="367"/>
      <c r="J29" s="367"/>
      <c r="K29" s="368"/>
      <c r="L29" s="368"/>
      <c r="M29" s="369"/>
      <c r="N29" s="369"/>
      <c r="O29" s="369"/>
      <c r="P29" s="369"/>
      <c r="Q29" s="369"/>
      <c r="R29" s="369"/>
      <c r="S29" s="369"/>
      <c r="T29" s="369"/>
      <c r="U29" s="369"/>
      <c r="V29" s="368"/>
      <c r="W29" s="368"/>
      <c r="X29" s="369"/>
      <c r="Y29" s="369"/>
      <c r="Z29" s="369"/>
      <c r="AA29" s="369"/>
      <c r="AB29" s="369"/>
      <c r="AC29" s="369"/>
      <c r="AD29" s="369"/>
      <c r="AE29" s="369"/>
      <c r="AF29" s="369"/>
      <c r="AG29" s="368"/>
      <c r="AH29" s="368"/>
      <c r="AI29" s="369"/>
      <c r="AJ29" s="369"/>
      <c r="AK29" s="369"/>
      <c r="AL29" s="369"/>
      <c r="AM29" s="369"/>
      <c r="AN29" s="369"/>
      <c r="AO29" s="369"/>
      <c r="AP29" s="369"/>
      <c r="AQ29" s="369"/>
      <c r="AR29" s="367"/>
      <c r="AS29" s="367"/>
      <c r="AT29" s="367"/>
      <c r="AU29" s="367"/>
      <c r="AV29" s="367"/>
      <c r="AW29" s="367"/>
      <c r="AX29" s="367"/>
      <c r="AY29" s="367"/>
      <c r="AZ29" s="367"/>
      <c r="BA29" s="367"/>
      <c r="BB29" s="367"/>
      <c r="BC29" s="370"/>
      <c r="BD29" s="368"/>
      <c r="BE29" s="368"/>
      <c r="BF29" s="369"/>
      <c r="BG29" s="369"/>
      <c r="BH29" s="369"/>
      <c r="BI29" s="369"/>
      <c r="BJ29" s="369"/>
      <c r="BK29" s="369"/>
      <c r="BL29" s="369"/>
      <c r="BM29" s="369"/>
      <c r="BN29" s="369"/>
      <c r="BO29" s="368"/>
      <c r="BP29" s="368"/>
      <c r="BQ29" s="369"/>
      <c r="BR29" s="369"/>
      <c r="BS29" s="369"/>
      <c r="BT29" s="369"/>
      <c r="BU29" s="369"/>
      <c r="BV29" s="369"/>
      <c r="BW29" s="369"/>
      <c r="BX29" s="369"/>
      <c r="BY29" s="369"/>
      <c r="BZ29" s="369"/>
      <c r="CA29" s="368"/>
      <c r="CB29" s="368"/>
      <c r="CC29" s="369"/>
      <c r="CD29" s="369"/>
      <c r="CE29" s="369"/>
      <c r="CF29" s="369"/>
      <c r="CG29" s="369"/>
      <c r="CH29" s="369"/>
      <c r="CI29" s="369"/>
      <c r="CJ29" s="369"/>
      <c r="CK29" s="369"/>
      <c r="CL29" s="369"/>
      <c r="CM29" s="369"/>
      <c r="CN29" s="342"/>
      <c r="CO29" s="342"/>
    </row>
    <row r="30" spans="1:115" s="360" customFormat="1" ht="24.75" customHeight="1" x14ac:dyDescent="0.2">
      <c r="A30" s="366"/>
      <c r="B30" s="367"/>
      <c r="C30" s="367"/>
      <c r="D30" s="367"/>
      <c r="E30" s="367"/>
      <c r="F30" s="367"/>
      <c r="G30" s="367"/>
      <c r="H30" s="367"/>
      <c r="I30" s="367"/>
      <c r="J30" s="367"/>
      <c r="K30" s="368"/>
      <c r="L30" s="368"/>
      <c r="M30" s="369"/>
      <c r="N30" s="369"/>
      <c r="O30" s="369"/>
      <c r="P30" s="369"/>
      <c r="Q30" s="369"/>
      <c r="R30" s="369"/>
      <c r="S30" s="369"/>
      <c r="T30" s="369"/>
      <c r="U30" s="369"/>
      <c r="V30" s="368"/>
      <c r="W30" s="368"/>
      <c r="X30" s="369"/>
      <c r="Y30" s="369"/>
      <c r="Z30" s="369"/>
      <c r="AA30" s="369"/>
      <c r="AB30" s="369"/>
      <c r="AC30" s="369"/>
      <c r="AD30" s="369"/>
      <c r="AE30" s="369"/>
      <c r="AF30" s="369"/>
      <c r="AG30" s="368"/>
      <c r="AH30" s="368"/>
      <c r="AI30" s="369"/>
      <c r="AJ30" s="369"/>
      <c r="AK30" s="369"/>
      <c r="AL30" s="369"/>
      <c r="AM30" s="369"/>
      <c r="AN30" s="369"/>
      <c r="AO30" s="369"/>
      <c r="AP30" s="369"/>
      <c r="AQ30" s="369"/>
      <c r="AR30" s="367"/>
      <c r="AS30" s="367"/>
      <c r="AT30" s="367"/>
      <c r="AU30" s="367"/>
      <c r="AV30" s="367"/>
      <c r="AW30" s="367"/>
      <c r="AX30" s="367"/>
      <c r="AY30" s="367"/>
      <c r="AZ30" s="367"/>
      <c r="BA30" s="367"/>
      <c r="BB30" s="367"/>
      <c r="BC30" s="370"/>
      <c r="BD30" s="368"/>
      <c r="BE30" s="368"/>
      <c r="BF30" s="369"/>
      <c r="BG30" s="369"/>
      <c r="BH30" s="369"/>
      <c r="BI30" s="369"/>
      <c r="BJ30" s="369"/>
      <c r="BK30" s="369"/>
      <c r="BL30" s="369"/>
      <c r="BM30" s="369"/>
      <c r="BN30" s="369"/>
      <c r="BO30" s="368"/>
      <c r="BP30" s="368"/>
      <c r="BQ30" s="369"/>
      <c r="BR30" s="369"/>
      <c r="BS30" s="369"/>
      <c r="BT30" s="369"/>
      <c r="BU30" s="369"/>
      <c r="BV30" s="369"/>
      <c r="BW30" s="369"/>
      <c r="BX30" s="369"/>
      <c r="BY30" s="369"/>
      <c r="BZ30" s="369"/>
      <c r="CA30" s="368"/>
      <c r="CB30" s="368"/>
      <c r="CC30" s="369"/>
      <c r="CD30" s="369"/>
      <c r="CE30" s="369"/>
      <c r="CF30" s="369"/>
      <c r="CG30" s="369"/>
      <c r="CH30" s="369"/>
      <c r="CI30" s="369"/>
      <c r="CJ30" s="369"/>
      <c r="CK30" s="369"/>
      <c r="CL30" s="369"/>
      <c r="CM30" s="369"/>
      <c r="CN30" s="342"/>
      <c r="CO30" s="342"/>
    </row>
    <row r="31" spans="1:115" s="360" customFormat="1" ht="24.75" customHeight="1" x14ac:dyDescent="0.2">
      <c r="A31" s="366"/>
      <c r="B31" s="367"/>
      <c r="C31" s="367"/>
      <c r="D31" s="367"/>
      <c r="E31" s="367"/>
      <c r="F31" s="367"/>
      <c r="G31" s="367"/>
      <c r="H31" s="367"/>
      <c r="I31" s="367"/>
      <c r="J31" s="367"/>
      <c r="K31" s="368"/>
      <c r="L31" s="368"/>
      <c r="M31" s="369"/>
      <c r="N31" s="369"/>
      <c r="O31" s="369"/>
      <c r="P31" s="369"/>
      <c r="Q31" s="369"/>
      <c r="R31" s="369"/>
      <c r="S31" s="369"/>
      <c r="T31" s="369"/>
      <c r="U31" s="369"/>
      <c r="V31" s="368"/>
      <c r="W31" s="368"/>
      <c r="X31" s="369"/>
      <c r="Y31" s="369"/>
      <c r="Z31" s="369"/>
      <c r="AA31" s="369"/>
      <c r="AB31" s="369"/>
      <c r="AC31" s="369"/>
      <c r="AD31" s="369"/>
      <c r="AE31" s="369"/>
      <c r="AF31" s="369"/>
      <c r="AG31" s="368"/>
      <c r="AH31" s="368"/>
      <c r="AI31" s="369"/>
      <c r="AJ31" s="369"/>
      <c r="AK31" s="369"/>
      <c r="AL31" s="369"/>
      <c r="AM31" s="369"/>
      <c r="AN31" s="369"/>
      <c r="AO31" s="369"/>
      <c r="AP31" s="369"/>
      <c r="AQ31" s="369"/>
      <c r="AR31" s="367"/>
      <c r="AS31" s="367"/>
      <c r="AT31" s="367"/>
      <c r="AU31" s="367"/>
      <c r="AV31" s="367"/>
      <c r="AW31" s="367"/>
      <c r="AX31" s="367"/>
      <c r="AY31" s="367"/>
      <c r="AZ31" s="367"/>
      <c r="BA31" s="367"/>
      <c r="BB31" s="367"/>
      <c r="BC31" s="370"/>
      <c r="BD31" s="368"/>
      <c r="BE31" s="368"/>
      <c r="BF31" s="369"/>
      <c r="BG31" s="369"/>
      <c r="BH31" s="369"/>
      <c r="BI31" s="369"/>
      <c r="BJ31" s="369"/>
      <c r="BK31" s="369"/>
      <c r="BL31" s="369"/>
      <c r="BM31" s="369"/>
      <c r="BN31" s="369"/>
      <c r="BO31" s="368"/>
      <c r="BP31" s="368"/>
      <c r="BQ31" s="369"/>
      <c r="BR31" s="369"/>
      <c r="BS31" s="369"/>
      <c r="BT31" s="369"/>
      <c r="BU31" s="369"/>
      <c r="BV31" s="369"/>
      <c r="BW31" s="369"/>
      <c r="BX31" s="369"/>
      <c r="BY31" s="369"/>
      <c r="BZ31" s="369"/>
      <c r="CA31" s="368"/>
      <c r="CB31" s="368"/>
      <c r="CC31" s="369"/>
      <c r="CD31" s="369"/>
      <c r="CE31" s="369"/>
      <c r="CF31" s="369"/>
      <c r="CG31" s="369"/>
      <c r="CH31" s="369"/>
      <c r="CI31" s="369"/>
      <c r="CJ31" s="369"/>
      <c r="CK31" s="369"/>
      <c r="CL31" s="369"/>
      <c r="CM31" s="369"/>
      <c r="CN31" s="342"/>
      <c r="CO31" s="342"/>
    </row>
    <row r="32" spans="1:115" s="360" customFormat="1" ht="24.75" customHeight="1" x14ac:dyDescent="0.2">
      <c r="A32" s="366"/>
      <c r="B32" s="367"/>
      <c r="C32" s="367"/>
      <c r="D32" s="367"/>
      <c r="E32" s="367"/>
      <c r="F32" s="367"/>
      <c r="G32" s="367"/>
      <c r="H32" s="367"/>
      <c r="I32" s="367"/>
      <c r="J32" s="367"/>
      <c r="K32" s="368"/>
      <c r="L32" s="368"/>
      <c r="M32" s="369"/>
      <c r="N32" s="369"/>
      <c r="O32" s="369"/>
      <c r="P32" s="369"/>
      <c r="Q32" s="369"/>
      <c r="R32" s="369"/>
      <c r="S32" s="369"/>
      <c r="T32" s="369"/>
      <c r="U32" s="369"/>
      <c r="V32" s="368"/>
      <c r="W32" s="368"/>
      <c r="X32" s="369"/>
      <c r="Y32" s="369"/>
      <c r="Z32" s="369"/>
      <c r="AA32" s="369"/>
      <c r="AB32" s="369"/>
      <c r="AC32" s="369"/>
      <c r="AD32" s="369"/>
      <c r="AE32" s="369"/>
      <c r="AF32" s="369"/>
      <c r="AG32" s="368"/>
      <c r="AH32" s="368"/>
      <c r="AI32" s="369"/>
      <c r="AJ32" s="369"/>
      <c r="AK32" s="369"/>
      <c r="AL32" s="369"/>
      <c r="AM32" s="369"/>
      <c r="AN32" s="369"/>
      <c r="AO32" s="369"/>
      <c r="AP32" s="369"/>
      <c r="AQ32" s="369"/>
      <c r="AR32" s="367"/>
      <c r="AS32" s="367"/>
      <c r="AT32" s="367"/>
      <c r="AU32" s="367"/>
      <c r="AV32" s="367"/>
      <c r="AW32" s="367"/>
      <c r="AX32" s="367"/>
      <c r="AY32" s="367"/>
      <c r="AZ32" s="367"/>
      <c r="BA32" s="367"/>
      <c r="BB32" s="367"/>
      <c r="BC32" s="370"/>
      <c r="BD32" s="368"/>
      <c r="BE32" s="368"/>
      <c r="BF32" s="369"/>
      <c r="BG32" s="369"/>
      <c r="BH32" s="369"/>
      <c r="BI32" s="369"/>
      <c r="BJ32" s="369"/>
      <c r="BK32" s="369"/>
      <c r="BL32" s="369"/>
      <c r="BM32" s="369"/>
      <c r="BN32" s="369"/>
      <c r="BO32" s="368"/>
      <c r="BP32" s="368"/>
      <c r="BQ32" s="369"/>
      <c r="BR32" s="369"/>
      <c r="BS32" s="369"/>
      <c r="BT32" s="369"/>
      <c r="BU32" s="369"/>
      <c r="BV32" s="369"/>
      <c r="BW32" s="369"/>
      <c r="BX32" s="369"/>
      <c r="BY32" s="369"/>
      <c r="BZ32" s="369"/>
      <c r="CA32" s="368"/>
      <c r="CB32" s="368"/>
      <c r="CC32" s="369"/>
      <c r="CD32" s="369"/>
      <c r="CE32" s="369"/>
      <c r="CF32" s="369"/>
      <c r="CG32" s="369"/>
      <c r="CH32" s="369"/>
      <c r="CI32" s="369"/>
      <c r="CJ32" s="369"/>
      <c r="CK32" s="369"/>
      <c r="CL32" s="369"/>
      <c r="CM32" s="369"/>
      <c r="CN32" s="342"/>
      <c r="CO32" s="342"/>
    </row>
    <row r="33" spans="1:115" s="360" customFormat="1" ht="24.75" customHeight="1" x14ac:dyDescent="0.2">
      <c r="A33" s="366"/>
      <c r="B33" s="367"/>
      <c r="C33" s="367"/>
      <c r="D33" s="367"/>
      <c r="E33" s="367"/>
      <c r="F33" s="367"/>
      <c r="G33" s="367"/>
      <c r="H33" s="367"/>
      <c r="I33" s="367"/>
      <c r="J33" s="367"/>
      <c r="K33" s="368"/>
      <c r="L33" s="368"/>
      <c r="M33" s="369"/>
      <c r="N33" s="369"/>
      <c r="O33" s="369"/>
      <c r="P33" s="369"/>
      <c r="Q33" s="369"/>
      <c r="R33" s="369"/>
      <c r="S33" s="369"/>
      <c r="T33" s="369"/>
      <c r="U33" s="369"/>
      <c r="V33" s="368"/>
      <c r="W33" s="368"/>
      <c r="X33" s="369"/>
      <c r="Y33" s="369"/>
      <c r="Z33" s="369"/>
      <c r="AA33" s="369"/>
      <c r="AB33" s="369"/>
      <c r="AC33" s="369"/>
      <c r="AD33" s="369"/>
      <c r="AE33" s="369"/>
      <c r="AF33" s="369"/>
      <c r="AG33" s="368"/>
      <c r="AH33" s="368"/>
      <c r="AI33" s="369"/>
      <c r="AJ33" s="369"/>
      <c r="AK33" s="369"/>
      <c r="AL33" s="369"/>
      <c r="AM33" s="369"/>
      <c r="AN33" s="369"/>
      <c r="AO33" s="369"/>
      <c r="AP33" s="369"/>
      <c r="AQ33" s="369"/>
      <c r="AR33" s="367"/>
      <c r="AS33" s="367"/>
      <c r="AT33" s="367"/>
      <c r="AU33" s="367"/>
      <c r="AV33" s="367"/>
      <c r="AW33" s="367"/>
      <c r="AX33" s="367"/>
      <c r="AY33" s="367"/>
      <c r="AZ33" s="367"/>
      <c r="BA33" s="367"/>
      <c r="BB33" s="367"/>
      <c r="BC33" s="370"/>
      <c r="BD33" s="368"/>
      <c r="BE33" s="368"/>
      <c r="BF33" s="369"/>
      <c r="BG33" s="369"/>
      <c r="BH33" s="369"/>
      <c r="BI33" s="369"/>
      <c r="BJ33" s="369"/>
      <c r="BK33" s="369"/>
      <c r="BL33" s="369"/>
      <c r="BM33" s="369"/>
      <c r="BN33" s="369"/>
      <c r="BO33" s="368"/>
      <c r="BP33" s="368"/>
      <c r="BQ33" s="369"/>
      <c r="BR33" s="369"/>
      <c r="BS33" s="369"/>
      <c r="BT33" s="369"/>
      <c r="BU33" s="369"/>
      <c r="BV33" s="369"/>
      <c r="BW33" s="369"/>
      <c r="BX33" s="369"/>
      <c r="BY33" s="369"/>
      <c r="BZ33" s="369"/>
      <c r="CA33" s="368"/>
      <c r="CB33" s="368"/>
      <c r="CC33" s="369"/>
      <c r="CD33" s="369"/>
      <c r="CE33" s="369"/>
      <c r="CF33" s="369"/>
      <c r="CG33" s="369"/>
      <c r="CH33" s="369"/>
      <c r="CI33" s="369"/>
      <c r="CJ33" s="369"/>
      <c r="CK33" s="369"/>
      <c r="CL33" s="369"/>
      <c r="CM33" s="369"/>
      <c r="CN33" s="342"/>
      <c r="CO33" s="342"/>
    </row>
    <row r="34" spans="1:115" s="360" customFormat="1" ht="24.75" customHeight="1" x14ac:dyDescent="0.2">
      <c r="A34" s="366"/>
      <c r="B34" s="367"/>
      <c r="C34" s="367"/>
      <c r="D34" s="367"/>
      <c r="E34" s="367"/>
      <c r="F34" s="367"/>
      <c r="G34" s="367"/>
      <c r="H34" s="367"/>
      <c r="I34" s="367"/>
      <c r="J34" s="367"/>
      <c r="K34" s="368"/>
      <c r="L34" s="368"/>
      <c r="M34" s="369"/>
      <c r="N34" s="369"/>
      <c r="O34" s="369"/>
      <c r="P34" s="369"/>
      <c r="Q34" s="369"/>
      <c r="R34" s="369"/>
      <c r="S34" s="369"/>
      <c r="T34" s="369"/>
      <c r="U34" s="369"/>
      <c r="V34" s="368"/>
      <c r="W34" s="368"/>
      <c r="X34" s="369"/>
      <c r="Y34" s="369"/>
      <c r="Z34" s="369"/>
      <c r="AA34" s="369"/>
      <c r="AB34" s="369"/>
      <c r="AC34" s="369"/>
      <c r="AD34" s="369"/>
      <c r="AE34" s="369"/>
      <c r="AF34" s="369"/>
      <c r="AG34" s="368"/>
      <c r="AH34" s="368"/>
      <c r="AI34" s="369"/>
      <c r="AJ34" s="369"/>
      <c r="AK34" s="369"/>
      <c r="AL34" s="369"/>
      <c r="AM34" s="369"/>
      <c r="AN34" s="369"/>
      <c r="AO34" s="369"/>
      <c r="AP34" s="369"/>
      <c r="AQ34" s="369"/>
      <c r="AR34" s="367"/>
      <c r="AS34" s="367"/>
      <c r="AT34" s="367"/>
      <c r="AU34" s="367"/>
      <c r="AV34" s="367"/>
      <c r="AW34" s="367"/>
      <c r="AX34" s="367"/>
      <c r="AY34" s="367"/>
      <c r="AZ34" s="367"/>
      <c r="BA34" s="367"/>
      <c r="BB34" s="367"/>
      <c r="BC34" s="370"/>
      <c r="BD34" s="368"/>
      <c r="BE34" s="368"/>
      <c r="BF34" s="369"/>
      <c r="BG34" s="369"/>
      <c r="BH34" s="369"/>
      <c r="BI34" s="369"/>
      <c r="BJ34" s="369"/>
      <c r="BK34" s="369"/>
      <c r="BL34" s="369"/>
      <c r="BM34" s="369"/>
      <c r="BN34" s="369"/>
      <c r="BO34" s="368"/>
      <c r="BP34" s="368"/>
      <c r="BQ34" s="369"/>
      <c r="BR34" s="369"/>
      <c r="BS34" s="369"/>
      <c r="BT34" s="369"/>
      <c r="BU34" s="369"/>
      <c r="BV34" s="369"/>
      <c r="BW34" s="369"/>
      <c r="BX34" s="369"/>
      <c r="BY34" s="369"/>
      <c r="BZ34" s="369"/>
      <c r="CA34" s="368"/>
      <c r="CB34" s="368"/>
      <c r="CC34" s="369"/>
      <c r="CD34" s="369"/>
      <c r="CE34" s="369"/>
      <c r="CF34" s="369"/>
      <c r="CG34" s="369"/>
      <c r="CH34" s="369"/>
      <c r="CI34" s="369"/>
      <c r="CJ34" s="369"/>
      <c r="CK34" s="369"/>
      <c r="CL34" s="369"/>
      <c r="CM34" s="369"/>
      <c r="CN34" s="342"/>
      <c r="CO34" s="342"/>
    </row>
    <row r="35" spans="1:115" s="360" customFormat="1" ht="24.75" customHeight="1" x14ac:dyDescent="0.2">
      <c r="A35" s="366"/>
      <c r="B35" s="367"/>
      <c r="C35" s="367"/>
      <c r="D35" s="367"/>
      <c r="E35" s="367"/>
      <c r="F35" s="367"/>
      <c r="G35" s="367"/>
      <c r="H35" s="367"/>
      <c r="I35" s="367"/>
      <c r="J35" s="367"/>
      <c r="K35" s="368"/>
      <c r="L35" s="368"/>
      <c r="M35" s="369"/>
      <c r="N35" s="369"/>
      <c r="O35" s="369"/>
      <c r="P35" s="369"/>
      <c r="Q35" s="369"/>
      <c r="R35" s="369"/>
      <c r="S35" s="369"/>
      <c r="T35" s="369"/>
      <c r="U35" s="369"/>
      <c r="V35" s="368"/>
      <c r="W35" s="368"/>
      <c r="X35" s="369"/>
      <c r="Y35" s="369"/>
      <c r="Z35" s="369"/>
      <c r="AA35" s="369"/>
      <c r="AB35" s="369"/>
      <c r="AC35" s="369"/>
      <c r="AD35" s="369"/>
      <c r="AE35" s="369"/>
      <c r="AF35" s="369"/>
      <c r="AG35" s="368"/>
      <c r="AH35" s="368"/>
      <c r="AI35" s="369"/>
      <c r="AJ35" s="369"/>
      <c r="AK35" s="369"/>
      <c r="AL35" s="369"/>
      <c r="AM35" s="369"/>
      <c r="AN35" s="369"/>
      <c r="AO35" s="369"/>
      <c r="AP35" s="369"/>
      <c r="AQ35" s="369"/>
      <c r="AR35" s="367"/>
      <c r="AS35" s="367"/>
      <c r="AT35" s="367"/>
      <c r="AU35" s="367"/>
      <c r="AV35" s="367"/>
      <c r="AW35" s="367"/>
      <c r="AX35" s="367"/>
      <c r="AY35" s="367"/>
      <c r="AZ35" s="367"/>
      <c r="BA35" s="367"/>
      <c r="BB35" s="367"/>
      <c r="BC35" s="370"/>
      <c r="BD35" s="368"/>
      <c r="BE35" s="368"/>
      <c r="BF35" s="369"/>
      <c r="BG35" s="369"/>
      <c r="BH35" s="369"/>
      <c r="BI35" s="369"/>
      <c r="BJ35" s="369"/>
      <c r="BK35" s="369"/>
      <c r="BL35" s="369"/>
      <c r="BM35" s="369"/>
      <c r="BN35" s="369"/>
      <c r="BO35" s="368"/>
      <c r="BP35" s="368"/>
      <c r="BQ35" s="369"/>
      <c r="BR35" s="369"/>
      <c r="BS35" s="369"/>
      <c r="BT35" s="369"/>
      <c r="BU35" s="369"/>
      <c r="BV35" s="369"/>
      <c r="BW35" s="369"/>
      <c r="BX35" s="369"/>
      <c r="BY35" s="369"/>
      <c r="BZ35" s="369"/>
      <c r="CA35" s="368"/>
      <c r="CB35" s="368"/>
      <c r="CC35" s="369"/>
      <c r="CD35" s="369"/>
      <c r="CE35" s="369"/>
      <c r="CF35" s="369"/>
      <c r="CG35" s="369"/>
      <c r="CH35" s="369"/>
      <c r="CI35" s="369"/>
      <c r="CJ35" s="369"/>
      <c r="CK35" s="369"/>
      <c r="CL35" s="369"/>
      <c r="CM35" s="369"/>
      <c r="CN35" s="342"/>
      <c r="CO35" s="342"/>
    </row>
    <row r="36" spans="1:115" s="360" customFormat="1" ht="24.75" customHeight="1" x14ac:dyDescent="0.2">
      <c r="A36" s="366"/>
      <c r="B36" s="367"/>
      <c r="C36" s="367"/>
      <c r="D36" s="367"/>
      <c r="E36" s="367"/>
      <c r="F36" s="367"/>
      <c r="G36" s="367"/>
      <c r="H36" s="367"/>
      <c r="I36" s="367"/>
      <c r="J36" s="367"/>
      <c r="K36" s="368"/>
      <c r="L36" s="368"/>
      <c r="M36" s="369"/>
      <c r="N36" s="369"/>
      <c r="O36" s="369"/>
      <c r="P36" s="369"/>
      <c r="Q36" s="369"/>
      <c r="R36" s="369"/>
      <c r="S36" s="369"/>
      <c r="T36" s="369"/>
      <c r="U36" s="369"/>
      <c r="V36" s="368"/>
      <c r="W36" s="368"/>
      <c r="X36" s="369"/>
      <c r="Y36" s="369"/>
      <c r="Z36" s="369"/>
      <c r="AA36" s="369"/>
      <c r="AB36" s="369"/>
      <c r="AC36" s="369"/>
      <c r="AD36" s="369"/>
      <c r="AE36" s="369"/>
      <c r="AF36" s="369"/>
      <c r="AG36" s="368"/>
      <c r="AH36" s="368"/>
      <c r="AI36" s="369"/>
      <c r="AJ36" s="369"/>
      <c r="AK36" s="369"/>
      <c r="AL36" s="369"/>
      <c r="AM36" s="369"/>
      <c r="AN36" s="369"/>
      <c r="AO36" s="369"/>
      <c r="AP36" s="369"/>
      <c r="AQ36" s="369"/>
      <c r="AR36" s="367"/>
      <c r="AS36" s="367"/>
      <c r="AT36" s="367"/>
      <c r="AU36" s="367"/>
      <c r="AV36" s="367"/>
      <c r="AW36" s="367"/>
      <c r="AX36" s="367"/>
      <c r="AY36" s="367"/>
      <c r="AZ36" s="367"/>
      <c r="BA36" s="367"/>
      <c r="BB36" s="367"/>
      <c r="BC36" s="370"/>
      <c r="BD36" s="368"/>
      <c r="BE36" s="368"/>
      <c r="BF36" s="369"/>
      <c r="BG36" s="369"/>
      <c r="BH36" s="369"/>
      <c r="BI36" s="369"/>
      <c r="BJ36" s="369"/>
      <c r="BK36" s="369"/>
      <c r="BL36" s="369"/>
      <c r="BM36" s="369"/>
      <c r="BN36" s="369"/>
      <c r="BO36" s="368"/>
      <c r="BP36" s="368"/>
      <c r="BQ36" s="369"/>
      <c r="BR36" s="369"/>
      <c r="BS36" s="369"/>
      <c r="BT36" s="369"/>
      <c r="BU36" s="369"/>
      <c r="BV36" s="369"/>
      <c r="BW36" s="369"/>
      <c r="BX36" s="369"/>
      <c r="BY36" s="369"/>
      <c r="BZ36" s="369"/>
      <c r="CA36" s="368"/>
      <c r="CB36" s="368"/>
      <c r="CC36" s="369"/>
      <c r="CD36" s="369"/>
      <c r="CE36" s="369"/>
      <c r="CF36" s="369"/>
      <c r="CG36" s="369"/>
      <c r="CH36" s="369"/>
      <c r="CI36" s="369"/>
      <c r="CJ36" s="369"/>
      <c r="CK36" s="369"/>
      <c r="CL36" s="369"/>
      <c r="CM36" s="369"/>
      <c r="CN36" s="371" t="s">
        <v>217</v>
      </c>
      <c r="CO36" s="342"/>
    </row>
    <row r="37" spans="1:115" ht="18" customHeight="1" x14ac:dyDescent="0.2">
      <c r="CR37" s="360"/>
      <c r="CS37" s="360"/>
      <c r="CT37" s="360"/>
      <c r="CU37" s="360"/>
      <c r="CV37" s="360"/>
      <c r="CW37" s="360"/>
      <c r="CX37" s="360"/>
      <c r="CY37" s="360"/>
      <c r="CZ37" s="360"/>
      <c r="DA37" s="360"/>
      <c r="DB37" s="360"/>
      <c r="DC37" s="360"/>
      <c r="DD37" s="360"/>
      <c r="DE37" s="360"/>
      <c r="DF37" s="360"/>
      <c r="DG37" s="360"/>
      <c r="DH37" s="360"/>
      <c r="DI37" s="360"/>
      <c r="DJ37" s="360"/>
      <c r="DK37" s="360"/>
    </row>
    <row r="38" spans="1:115" ht="18" customHeight="1" x14ac:dyDescent="0.2">
      <c r="CR38" s="360"/>
      <c r="CS38" s="360"/>
      <c r="CT38" s="360"/>
      <c r="CU38" s="360"/>
      <c r="CV38" s="360"/>
      <c r="CW38" s="360"/>
      <c r="CX38" s="360"/>
      <c r="CY38" s="360"/>
      <c r="CZ38" s="360"/>
      <c r="DA38" s="360"/>
      <c r="DB38" s="360"/>
      <c r="DC38" s="360"/>
      <c r="DD38" s="360"/>
      <c r="DE38" s="360"/>
      <c r="DF38" s="360"/>
      <c r="DG38" s="360"/>
      <c r="DH38" s="360"/>
      <c r="DI38" s="360"/>
      <c r="DJ38" s="360"/>
      <c r="DK38" s="360"/>
    </row>
  </sheetData>
  <sheetProtection algorithmName="SHA-512" hashValue="P7p+Ptaersus/K1YuMNfnPTm/2v8i18KE/8vtREuoIFkTcM0V+IJVskDBnr+JUGQQ0H02UzAiWxuSugDuG+gkg==" saltValue="U1uhHFRnFu2y9kfTBixRPw==" spinCount="100000" sheet="1" objects="1" scenarios="1"/>
  <mergeCells count="71">
    <mergeCell ref="BQ14:CO14"/>
    <mergeCell ref="A1:AA1"/>
    <mergeCell ref="A2:CO2"/>
    <mergeCell ref="A3:CO3"/>
    <mergeCell ref="A5:W5"/>
    <mergeCell ref="CF6:CL6"/>
    <mergeCell ref="AD6:AG6"/>
    <mergeCell ref="AH6:AL6"/>
    <mergeCell ref="AM6:AP6"/>
    <mergeCell ref="AR6:AX6"/>
    <mergeCell ref="CA6:CD6"/>
    <mergeCell ref="BI6:BL6"/>
    <mergeCell ref="BM6:BQ6"/>
    <mergeCell ref="BR6:BU6"/>
    <mergeCell ref="BV6:BZ6"/>
    <mergeCell ref="B6:J7"/>
    <mergeCell ref="BJ11:BP11"/>
    <mergeCell ref="A9:W9"/>
    <mergeCell ref="Y6:AC6"/>
    <mergeCell ref="P7:T7"/>
    <mergeCell ref="U7:X7"/>
    <mergeCell ref="Y7:AC7"/>
    <mergeCell ref="AD7:AK7"/>
    <mergeCell ref="L6:T6"/>
    <mergeCell ref="U6:X6"/>
    <mergeCell ref="AZ6:BH6"/>
    <mergeCell ref="B11:G11"/>
    <mergeCell ref="H11:Z11"/>
    <mergeCell ref="AA11:BI11"/>
    <mergeCell ref="BL15:BP15"/>
    <mergeCell ref="B13:G13"/>
    <mergeCell ref="H13:Z13"/>
    <mergeCell ref="AA13:AU13"/>
    <mergeCell ref="AV13:BP13"/>
    <mergeCell ref="B14:G14"/>
    <mergeCell ref="H14:Z14"/>
    <mergeCell ref="AA14:AP14"/>
    <mergeCell ref="AQ14:AU14"/>
    <mergeCell ref="AV14:BK14"/>
    <mergeCell ref="BL14:BP14"/>
    <mergeCell ref="B15:G15"/>
    <mergeCell ref="H15:Z15"/>
    <mergeCell ref="AA15:AP15"/>
    <mergeCell ref="AQ15:AU15"/>
    <mergeCell ref="AV15:BK15"/>
    <mergeCell ref="CR2:DK3"/>
    <mergeCell ref="CR5:CS5"/>
    <mergeCell ref="BL19:BP19"/>
    <mergeCell ref="BL17:BP17"/>
    <mergeCell ref="B19:G19"/>
    <mergeCell ref="H19:Z19"/>
    <mergeCell ref="AA19:AP19"/>
    <mergeCell ref="AQ19:AU19"/>
    <mergeCell ref="AV19:BK19"/>
    <mergeCell ref="B17:G17"/>
    <mergeCell ref="H17:Z17"/>
    <mergeCell ref="AA17:AP17"/>
    <mergeCell ref="AQ17:AU17"/>
    <mergeCell ref="AV17:BK17"/>
    <mergeCell ref="B18:G18"/>
    <mergeCell ref="H18:Z18"/>
    <mergeCell ref="BL18:BP18"/>
    <mergeCell ref="B16:G16"/>
    <mergeCell ref="H16:Z16"/>
    <mergeCell ref="AA16:AP16"/>
    <mergeCell ref="AQ16:AU16"/>
    <mergeCell ref="AV16:BK16"/>
    <mergeCell ref="BL16:BP16"/>
    <mergeCell ref="AA18:AP18"/>
    <mergeCell ref="AQ18:AU18"/>
    <mergeCell ref="AV18:BK18"/>
  </mergeCells>
  <phoneticPr fontId="10"/>
  <dataValidations count="2">
    <dataValidation imeMode="disabled" allowBlank="1" showInputMessage="1" showErrorMessage="1" sqref="AB1:AF1 M65536:U65536 M131072:U131072 M196608:U196608 M262144:U262144 M327680:U327680 M393216:U393216 M458752:U458752 M524288:U524288 M589824:U589824 M655360:U655360 M720896:U720896 M786432:U786432 M851968:U851968 M917504:U917504 M983040:U983040 AA65557:AP65557 AA131093:AP131093 AA196629:AP196629 AA262165:AP262165 AA327701:AP327701 AA393237:AP393237 AA458773:AP458773 AA524309:AP524309 AA589845:AP589845 AA655381:AP655381 AA720917:AP720917 AA786453:AP786453 AA851989:AP851989 AA917525:AP917525 AA983061:AP983061 AA14 AA65548 AA131084 AA196620 AA262156 AA327692 AA393228 AA458764 AA524300 AA589836 AA655372 AA720908 AA786444 AA851980 AA917516 AA983052 AH6:AP6 AH65541:AP65541 AH131077:AP131077 AH196613:AP196613 AH262149:AP262149 AH327685:AP327685 AH393221:AP393221 AH458757:AP458757 AH524293:AP524293 AH589829:AP589829 AH655365:AP655365 AH720901:AP720901 AH786437:AP786437 AH851973:AP851973 AH917509:AP917509 AH983045:AP983045 BF1:BN1 BF65536:BN65536 BF131072:BN131072 BF196608:BN196608 BF262144:BN262144 BF327680:BN327680 BF393216:BN393216 BF458752:BN458752 BF524288:BN524288 BF589824:BN589824 BF655360:BN655360 BF720896:BN720896 BF786432:BN786432 BF851968:BN851968 BF917504:BN917504 BF983040:BN983040 BQ65556:BZ65556 BQ131092:BZ131092 BQ196628:BZ196628 BQ262164:BZ262164 BQ327700:BZ327700 BQ393236:BZ393236 BQ458772:BZ458772 BQ524308:BZ524308 BQ589844:BZ589844 BQ655380:BZ655380 BQ720916:BZ720916 BQ786452:BZ786452 BQ851988:BZ851988 BQ917524:BZ917524 BQ983060:BZ983060 AI65558:AQ65558 AI131094:AQ131094 AI196630:AQ196630 AI262166:AQ262166 AI327702:AQ327702 AI393238:AQ393238 AI458774:AQ458774 AI524310:AQ524310 AI589846:AQ589846 AI655382:AQ655382 AI720918:AQ720918 AI786454:AQ786454 AI851990:AQ851990 AI917526:AQ917526 AI983062:AQ983062 X65558:AF65558 X131094:AF131094 X196630:AF196630 X262166:AF262166 X327702:AF327702 X393238:AF393238 X458774:AF458774 X524310:AF524310 X589846:AF589846 X655382:AF655382 X720918:AF720918 X786454:AF786454 X851990:AF851990 X917526:AF917526 X983062:AF983062 CC65556:CM65556 CC131092:CM131092 CC196628:CM196628 CC262164:CM262164 CC327700:CM327700 CC393236:CM393236 CC458772:CM458772 CC524308:CM524308 CC589844:CM589844 CC655380:CM655380 CC720916:CM720916 CC786452:CM786452 CC851988:CM851988 CC917524:CM917524 CC983060:CM983060 M65558:U65558 M131094:U131094 M196630:U196630 M262166:U262166 M327702:U327702 M393238:U393238 M458774:U458774 M524310:U524310 M589846:U589846 M655382:U655382 M720918:U720918 M786454:U786454 M851990:U851990 M917526:U917526 M983062:U983062 BF65558:BN65558 BF131094:BN131094 BF196630:BN196630 BF262166:BN262166 BF327702:BN327702 BF393238:BN393238 BF458774:BN458774 BF524310:BN524310 BF589846:BN589846 BF655382:BN655382 BF720918:BN720918 BF786454:BN786454 BF851990:BN851990 BF917526:BN917526 BF983062:BN983062 BQ65558:BZ65558 BQ131094:BZ131094 BQ196630:BZ196630 BQ262166:BZ262166 BQ327702:BZ327702 BQ393238:BZ393238 BQ458774:BZ458774 BQ524310:BZ524310 BQ589846:BZ589846 BQ655382:BZ655382 BQ720918:BZ720918 BQ786454:BZ786454 BQ851990:BZ851990 BQ917526:BZ917526 BQ983062:BZ983062 BF4:BN4 BF65539:BN65539 BF131075:BN131075 BF196611:BN196611 BF262147:BN262147 BF327683:BN327683 BF393219:BN393219 BF458755:BN458755 BF524291:BN524291 BF589827:BN589827 BF655363:BN655363 BF720899:BN720899 BF786435:BN786435 BF851971:BN851971 BF917507:BN917507 BF983043:BN983043 BF65556:BN65556 BF131092:BN131092 BF196628:BN196628 BF262164:BN262164 BF327700:BN327700 BF393236:BN393236 BF458772:BN458772 BF524308:BN524308 BF589844:BN589844 BF655380:BN655380 BF720916:BN720916 BF786452:BN786452 BF851988:BN851988 BF917524:BN917524 BF983060:BN983060 CC65558:CM65558 CC131094:CM131094 CC196630:CM196630 CC262166:CM262166 CC327702:CM327702 CC393238:CM393238 CC458774:CM458774 CC524310:CM524310 CC589846:CM589846 CC655382:CM655382 CC720918:CM720918 CC786454:CM786454 CC851990:CM851990 CC917526:CM917526 CC983062:CM983062 X65536:AF65536 X131072:AF131072 X196608:AF196608 X262144:AF262144 X327680:AF327680 X393216:AF393216 X458752:AF458752 X524288:AF524288 X589824:AF589824 X655360:AF655360 X720896:AF720896 X786432:AF786432 X851968:AF851968 X917504:AF917504 X983040:AF983040 AM4:AQ4 AM65539:AQ65539 AM131075:AQ131075 AM196611:AQ196611 AM262147:AQ262147 AM327683:AQ327683 AM393219:AQ393219 AM458755:AQ458755 AM524291:AQ524291 AM589827:AQ589827 AM655363:AQ655363 AM720899:AQ720899 AM786435:AQ786435 AM851971:AQ851971 AM917507:AQ917507 AM983043:AQ983043 AI20:AQ36 P65541:T65542 P131077:T131078 P196613:T196614 P262149:T262150 P327685:T327686 P393221:T393222 P458757:T458758 P524293:T524294 P589829:T589830 P655365:T655366 P720901:T720902 P786437:T786438 P851973:T851974 P917509:T917510 P983045:T983046 Y6:AC7 Y65541:AC65542 Y131077:AC131078 Y196613:AC196614 Y262149:AC262150 Y327685:AC327686 Y393221:AC393222 Y458757:AC458758 Y524293:AC524294 Y589829:AC589830 Y655365:AC655366 Y720901:AC720902 Y786437:AC786438 Y851973:AC851974 Y917509:AC917510 Y983045:AC983046 P7:T7 BD65541:BH65541 BD131077:BH131077 BD196613:BH196613 BD262149:BH262149 BD327685:BH327685 BD393221:BH393221 BD458757:BH458757 BD524293:BH524293 BD589829:BH589829 BD655365:BH655365 BD720901:BH720901 BD786437:BH786437 BD851973:BH851973 BD917509:BH917509 BD983045:BH983045 BM6:BQ6 BM65541:BQ65541 BM131077:BQ131077 BM196613:BQ196613 BM262149:BQ262149 BM327685:BQ327685 BM393221:BQ393221 BM458757:BQ458757 BM524293:BQ524293 BM589829:BQ589829 BM655365:BQ655365 BM720901:BQ720901 BM786437:BQ786437 BM851973:BQ851973 BM917509:BQ917509 BM983045:BQ983045 BV6:CD6 BV65541:CD65541 BV131077:CD131077 BV196613:CD196613 BV262149:CD262149 BV327685:CD327685 BV393221:CD393221 BV458757:CD458757 BV524293:CD524293 BV589829:CD589829 BV655365:CD655365 BV720901:CD720901 BV786437:CD786437 BV851973:CD851973 BV917509:CD917509 BV983045:CD983045 X20:AF36 AA65546:BI65546 AA131082:BI131082 AA196618:BI196618 AA262154:BI262154 AA327690:BI327690 AA393226:BI393226 AA458762:BI458762 AA524298:BI524298 AA589834:BI589834 AA655370:BI655370 AA720906:BI720906 AA786442:BI786442 AA851978:BI851978 AA917514:BI917514 AA983050:BI983050 AV65557:BK65557 AV131093:BK131093 AV196629:BK196629 AV262165:BK262165 AV327701:BK327701 AV393237:BK393237 AV458773:BK458773 AV524309:BK524309 AV589845:BK589845 AV655381:BK655381 AV720917:BK720917 AV786453:BK786453 AV851989:BK851989 AV917525:BK917525 AV983061:BK983061 AV14 AV65548 AV131084 AV196620 AV262156 AV327692 AV393228 AV458764 AV524300 AV589836 AV655372 AV720908 AV786444 AV851980 AV917516 AV983052 AA15:AP19 AA65550:AP65550 AA131086:AP131086 AA196622:AP196622 AA262158:AP262158 AA327694:AP327694 AA393230:AP393230 AA458766:AP458766 AA524302:AP524302 AA589838:AP589838 AA655374:AP655374 AA720910:AP720910 AA786446:AP786446 AA851982:AP851982 AA917518:AP917518 AA983054:AP983054 AV15:BK19 AV65550:BK65550 AV131086:BK131086 AV196622:BK196622 AV262158:BK262158 AV327694:BK327694 AV393230:BK393230 AV458766:BK458766 AV524302:BK524302 AV589838:BK589838 AV655374:BK655374 AV720910:BK720910 AV786446:BK786446 AV851982:BK851982 AV917518:BK917518 AV983054:BK983054 AA65552:AP65552 AA131088:AP131088 AA196624:AP196624 AA262160:AP262160 AA327696:AP327696 AA393232:AP393232 AA458768:AP458768 AA524304:AP524304 AA589840:AP589840 AA655376:AP655376 AA720912:AP720912 AA786448:AP786448 AA851984:AP851984 AA917520:AP917520 AA983056:AP983056 AV65552:BK65552 AV131088:BK131088 AV196624:BK196624 AV262160:BK262160 AV327696:BK327696 AV393232:BK393232 AV458768:BK458768 AV524304:BK524304 AV589840:BK589840 AV655376:BK655376 AV720912:BK720912 AV786448:BK786448 AV851984:BK851984 AV917520:BK917520 AV983056:BK983056 AA65554:AP65555 AA131090:AP131091 AA196626:AP196627 AA262162:AP262163 AA327698:AP327699 AA393234:AP393235 AA458770:AP458771 AA524306:AP524307 AA589842:AP589843 AA655378:AP655379 AA720914:AP720915 AA786450:AP786451 AA851986:AP851987 AA917522:AP917523 AA983058:AP983059 AV65554:BK65555 AV131090:BK131091 AV196626:BK196627 AV262162:BK262163 AV327698:BK327699 AV393234:BK393235 AV458770:BK458771 AV524306:BK524307 AV589842:BK589843 AV655378:BK655379 AV720914:BK720915 AV786450:BK786451 AV851986:BK851987 AV917522:BK917523 AV983058:BK983059 AI1:AQ1 AI65536:AQ65536 AI131072:AQ131072 AI196608:AQ196608 AI262144:AQ262144 AI327680:AQ327680 AI393216:AQ393216 AI458752:AQ458752 AI524288:AQ524288 AI589824:AQ589824 AI655360:AQ655360 AI720896:AQ720896 AI786432:AQ786432 AI851968:AQ851968 AI917504:AQ917504 AI983040:AQ983040 CC20:CM36 BQ20:BZ36 BF20:BN36 M20:U36 AA11:BI11"/>
    <dataValidation imeMode="disabled" allowBlank="1" showInputMessage="1" showErrorMessage="1" errorTitle="金額エラー" sqref="B65557 B131093 B196629 B262165 B327701 B393237 B458773 B524309 B589845 B655381 B720917 B786453 B851989 B917525 B983061 B65548 B131084 B196620 B262156 B327692 B393228 B458764 B524300 B589836 B655372 B720908 B786444 B851980 B917516 B983052 B14:B19 B65552 B131088 B196624 B262160 B327696 B393232 B458768 B524304 B589840 B655376 B720912 B786448 B851984 B917520 B983056 B65550 B131086 B196622 B262158 B327694 B393230 B458766 B524302 B589838 B655374 B720910 B786446 B851982 B917518 B983054 B983058:B983059 B65546 B131082 B196618 B262154 B327690 B393226 B458762 B524298 B589834 B655370 B720906 B786442 B851978 B917514 B983050 B65554:B65555 B131090:B131091 B196626:B196627 B262162:B262163 B327698:B327699 B393234:B393235 B458770:B458771 B524306:B524307 B589842:B589843 B655378:B655379 B720914:B720915 B786450:B786451 B851986:B851987 B917522:B917523 B11"/>
  </dataValidations>
  <printOptions horizontalCentered="1"/>
  <pageMargins left="0.78740157480314965" right="0.19685039370078741" top="0.74803149606299213" bottom="0.19685039370078741" header="0.31496062992125984" footer="0.31496062992125984"/>
  <pageSetup paperSize="9"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
  <sheetViews>
    <sheetView view="pageBreakPreview" zoomScaleNormal="85" zoomScaleSheetLayoutView="100" workbookViewId="0">
      <selection activeCell="B3" sqref="B3:J3"/>
    </sheetView>
  </sheetViews>
  <sheetFormatPr defaultRowHeight="13.2" x14ac:dyDescent="0.2"/>
  <cols>
    <col min="1" max="37" width="2.6640625" style="7" customWidth="1"/>
    <col min="38" max="38" width="1.6640625" style="7" customWidth="1"/>
    <col min="39" max="39" width="3.44140625" style="7" customWidth="1"/>
    <col min="40" max="256" width="8.88671875" style="7"/>
    <col min="257" max="294" width="2.6640625" style="7" customWidth="1"/>
    <col min="295" max="512" width="8.88671875" style="7"/>
    <col min="513" max="550" width="2.6640625" style="7" customWidth="1"/>
    <col min="551" max="768" width="8.88671875" style="7"/>
    <col min="769" max="806" width="2.6640625" style="7" customWidth="1"/>
    <col min="807" max="1024" width="8.88671875" style="7"/>
    <col min="1025" max="1062" width="2.6640625" style="7" customWidth="1"/>
    <col min="1063" max="1280" width="8.88671875" style="7"/>
    <col min="1281" max="1318" width="2.6640625" style="7" customWidth="1"/>
    <col min="1319" max="1536" width="8.88671875" style="7"/>
    <col min="1537" max="1574" width="2.6640625" style="7" customWidth="1"/>
    <col min="1575" max="1792" width="8.88671875" style="7"/>
    <col min="1793" max="1830" width="2.6640625" style="7" customWidth="1"/>
    <col min="1831" max="2048" width="8.88671875" style="7"/>
    <col min="2049" max="2086" width="2.6640625" style="7" customWidth="1"/>
    <col min="2087" max="2304" width="8.88671875" style="7"/>
    <col min="2305" max="2342" width="2.6640625" style="7" customWidth="1"/>
    <col min="2343" max="2560" width="8.88671875" style="7"/>
    <col min="2561" max="2598" width="2.6640625" style="7" customWidth="1"/>
    <col min="2599" max="2816" width="8.88671875" style="7"/>
    <col min="2817" max="2854" width="2.6640625" style="7" customWidth="1"/>
    <col min="2855" max="3072" width="8.88671875" style="7"/>
    <col min="3073" max="3110" width="2.6640625" style="7" customWidth="1"/>
    <col min="3111" max="3328" width="8.88671875" style="7"/>
    <col min="3329" max="3366" width="2.6640625" style="7" customWidth="1"/>
    <col min="3367" max="3584" width="8.88671875" style="7"/>
    <col min="3585" max="3622" width="2.6640625" style="7" customWidth="1"/>
    <col min="3623" max="3840" width="8.88671875" style="7"/>
    <col min="3841" max="3878" width="2.6640625" style="7" customWidth="1"/>
    <col min="3879" max="4096" width="8.88671875" style="7"/>
    <col min="4097" max="4134" width="2.6640625" style="7" customWidth="1"/>
    <col min="4135" max="4352" width="8.88671875" style="7"/>
    <col min="4353" max="4390" width="2.6640625" style="7" customWidth="1"/>
    <col min="4391" max="4608" width="8.88671875" style="7"/>
    <col min="4609" max="4646" width="2.6640625" style="7" customWidth="1"/>
    <col min="4647" max="4864" width="8.88671875" style="7"/>
    <col min="4865" max="4902" width="2.6640625" style="7" customWidth="1"/>
    <col min="4903" max="5120" width="8.88671875" style="7"/>
    <col min="5121" max="5158" width="2.6640625" style="7" customWidth="1"/>
    <col min="5159" max="5376" width="8.88671875" style="7"/>
    <col min="5377" max="5414" width="2.6640625" style="7" customWidth="1"/>
    <col min="5415" max="5632" width="8.88671875" style="7"/>
    <col min="5633" max="5670" width="2.6640625" style="7" customWidth="1"/>
    <col min="5671" max="5888" width="8.88671875" style="7"/>
    <col min="5889" max="5926" width="2.6640625" style="7" customWidth="1"/>
    <col min="5927" max="6144" width="8.88671875" style="7"/>
    <col min="6145" max="6182" width="2.6640625" style="7" customWidth="1"/>
    <col min="6183" max="6400" width="8.88671875" style="7"/>
    <col min="6401" max="6438" width="2.6640625" style="7" customWidth="1"/>
    <col min="6439" max="6656" width="8.88671875" style="7"/>
    <col min="6657" max="6694" width="2.6640625" style="7" customWidth="1"/>
    <col min="6695" max="6912" width="8.88671875" style="7"/>
    <col min="6913" max="6950" width="2.6640625" style="7" customWidth="1"/>
    <col min="6951" max="7168" width="8.88671875" style="7"/>
    <col min="7169" max="7206" width="2.6640625" style="7" customWidth="1"/>
    <col min="7207" max="7424" width="8.88671875" style="7"/>
    <col min="7425" max="7462" width="2.6640625" style="7" customWidth="1"/>
    <col min="7463" max="7680" width="8.88671875" style="7"/>
    <col min="7681" max="7718" width="2.6640625" style="7" customWidth="1"/>
    <col min="7719" max="7936" width="8.88671875" style="7"/>
    <col min="7937" max="7974" width="2.6640625" style="7" customWidth="1"/>
    <col min="7975" max="8192" width="8.88671875" style="7"/>
    <col min="8193" max="8230" width="2.6640625" style="7" customWidth="1"/>
    <col min="8231" max="8448" width="8.88671875" style="7"/>
    <col min="8449" max="8486" width="2.6640625" style="7" customWidth="1"/>
    <col min="8487" max="8704" width="8.88671875" style="7"/>
    <col min="8705" max="8742" width="2.6640625" style="7" customWidth="1"/>
    <col min="8743" max="8960" width="8.88671875" style="7"/>
    <col min="8961" max="8998" width="2.6640625" style="7" customWidth="1"/>
    <col min="8999" max="9216" width="8.88671875" style="7"/>
    <col min="9217" max="9254" width="2.6640625" style="7" customWidth="1"/>
    <col min="9255" max="9472" width="8.88671875" style="7"/>
    <col min="9473" max="9510" width="2.6640625" style="7" customWidth="1"/>
    <col min="9511" max="9728" width="8.88671875" style="7"/>
    <col min="9729" max="9766" width="2.6640625" style="7" customWidth="1"/>
    <col min="9767" max="9984" width="8.88671875" style="7"/>
    <col min="9985" max="10022" width="2.6640625" style="7" customWidth="1"/>
    <col min="10023" max="10240" width="8.88671875" style="7"/>
    <col min="10241" max="10278" width="2.6640625" style="7" customWidth="1"/>
    <col min="10279" max="10496" width="8.88671875" style="7"/>
    <col min="10497" max="10534" width="2.6640625" style="7" customWidth="1"/>
    <col min="10535" max="10752" width="8.88671875" style="7"/>
    <col min="10753" max="10790" width="2.6640625" style="7" customWidth="1"/>
    <col min="10791" max="11008" width="8.88671875" style="7"/>
    <col min="11009" max="11046" width="2.6640625" style="7" customWidth="1"/>
    <col min="11047" max="11264" width="8.88671875" style="7"/>
    <col min="11265" max="11302" width="2.6640625" style="7" customWidth="1"/>
    <col min="11303" max="11520" width="8.88671875" style="7"/>
    <col min="11521" max="11558" width="2.6640625" style="7" customWidth="1"/>
    <col min="11559" max="11776" width="8.88671875" style="7"/>
    <col min="11777" max="11814" width="2.6640625" style="7" customWidth="1"/>
    <col min="11815" max="12032" width="8.88671875" style="7"/>
    <col min="12033" max="12070" width="2.6640625" style="7" customWidth="1"/>
    <col min="12071" max="12288" width="8.88671875" style="7"/>
    <col min="12289" max="12326" width="2.6640625" style="7" customWidth="1"/>
    <col min="12327" max="12544" width="8.88671875" style="7"/>
    <col min="12545" max="12582" width="2.6640625" style="7" customWidth="1"/>
    <col min="12583" max="12800" width="8.88671875" style="7"/>
    <col min="12801" max="12838" width="2.6640625" style="7" customWidth="1"/>
    <col min="12839" max="13056" width="8.88671875" style="7"/>
    <col min="13057" max="13094" width="2.6640625" style="7" customWidth="1"/>
    <col min="13095" max="13312" width="8.88671875" style="7"/>
    <col min="13313" max="13350" width="2.6640625" style="7" customWidth="1"/>
    <col min="13351" max="13568" width="8.88671875" style="7"/>
    <col min="13569" max="13606" width="2.6640625" style="7" customWidth="1"/>
    <col min="13607" max="13824" width="8.88671875" style="7"/>
    <col min="13825" max="13862" width="2.6640625" style="7" customWidth="1"/>
    <col min="13863" max="14080" width="8.88671875" style="7"/>
    <col min="14081" max="14118" width="2.6640625" style="7" customWidth="1"/>
    <col min="14119" max="14336" width="8.88671875" style="7"/>
    <col min="14337" max="14374" width="2.6640625" style="7" customWidth="1"/>
    <col min="14375" max="14592" width="8.88671875" style="7"/>
    <col min="14593" max="14630" width="2.6640625" style="7" customWidth="1"/>
    <col min="14631" max="14848" width="8.88671875" style="7"/>
    <col min="14849" max="14886" width="2.6640625" style="7" customWidth="1"/>
    <col min="14887" max="15104" width="8.88671875" style="7"/>
    <col min="15105" max="15142" width="2.6640625" style="7" customWidth="1"/>
    <col min="15143" max="15360" width="8.88671875" style="7"/>
    <col min="15361" max="15398" width="2.6640625" style="7" customWidth="1"/>
    <col min="15399" max="15616" width="8.88671875" style="7"/>
    <col min="15617" max="15654" width="2.6640625" style="7" customWidth="1"/>
    <col min="15655" max="15872" width="8.88671875" style="7"/>
    <col min="15873" max="15910" width="2.6640625" style="7" customWidth="1"/>
    <col min="15911" max="16128" width="8.88671875" style="7"/>
    <col min="16129" max="16166" width="2.6640625" style="7" customWidth="1"/>
    <col min="16167" max="16384" width="8.88671875" style="7"/>
  </cols>
  <sheetData>
    <row r="1" spans="1:44" s="1" customFormat="1" ht="15.6" x14ac:dyDescent="0.2">
      <c r="A1" s="52" t="s">
        <v>113</v>
      </c>
      <c r="M1" s="3"/>
      <c r="Q1" s="4"/>
      <c r="R1" s="4"/>
      <c r="S1" s="4"/>
      <c r="T1" s="5"/>
      <c r="U1" s="5"/>
      <c r="V1" s="5"/>
      <c r="W1" s="5"/>
      <c r="X1" s="5"/>
      <c r="Y1" s="5"/>
      <c r="Z1" s="5"/>
      <c r="AA1" s="5"/>
      <c r="AB1" s="5"/>
    </row>
    <row r="2" spans="1:44" s="1" customFormat="1" ht="15.6" x14ac:dyDescent="0.2">
      <c r="A2" s="52"/>
      <c r="M2" s="3"/>
      <c r="Q2" s="4"/>
      <c r="R2" s="4"/>
      <c r="S2" s="4"/>
      <c r="T2" s="5"/>
      <c r="U2" s="5"/>
      <c r="V2" s="5"/>
      <c r="W2" s="5"/>
      <c r="X2" s="5"/>
      <c r="Y2" s="5"/>
      <c r="Z2" s="5"/>
      <c r="AA2" s="5"/>
      <c r="AB2" s="5"/>
    </row>
    <row r="3" spans="1:44" ht="15.9" customHeight="1" x14ac:dyDescent="0.2">
      <c r="A3" s="53" t="s">
        <v>73</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54"/>
      <c r="AN3" s="1077" t="s">
        <v>185</v>
      </c>
      <c r="AO3" s="1077"/>
      <c r="AP3" s="1077"/>
      <c r="AQ3" s="1077"/>
      <c r="AR3" s="1077"/>
    </row>
    <row r="4" spans="1:44" ht="15.9" customHeight="1" x14ac:dyDescent="0.2">
      <c r="A4" s="6"/>
      <c r="B4" s="12"/>
      <c r="C4" s="12"/>
      <c r="D4" s="12"/>
      <c r="E4" s="12"/>
      <c r="F4" s="12" t="s">
        <v>66</v>
      </c>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N4" s="1077"/>
      <c r="AO4" s="1077"/>
      <c r="AP4" s="1077"/>
      <c r="AQ4" s="1077"/>
      <c r="AR4" s="1077"/>
    </row>
    <row r="5" spans="1:44" ht="15.9" customHeight="1" x14ac:dyDescent="0.2">
      <c r="A5" s="8"/>
      <c r="B5" s="12"/>
      <c r="C5" s="12"/>
      <c r="D5" s="12"/>
      <c r="E5" s="12"/>
      <c r="F5" s="12"/>
      <c r="G5" s="12"/>
      <c r="H5" s="12"/>
      <c r="I5" s="12"/>
      <c r="J5" s="12"/>
      <c r="K5" s="12"/>
      <c r="L5" s="12"/>
      <c r="M5" s="12"/>
      <c r="N5" s="12"/>
      <c r="O5" s="12"/>
      <c r="P5" s="12"/>
      <c r="Q5" s="12"/>
      <c r="R5" s="12"/>
      <c r="S5" s="12"/>
      <c r="T5" s="12"/>
      <c r="U5" s="12"/>
      <c r="X5" s="1098"/>
      <c r="Y5" s="1098"/>
      <c r="Z5" s="12"/>
      <c r="AA5" s="1087"/>
      <c r="AB5" s="1087"/>
      <c r="AC5" s="1087"/>
      <c r="AD5" s="1087"/>
      <c r="AE5" s="12" t="s">
        <v>2</v>
      </c>
      <c r="AF5" s="1098"/>
      <c r="AG5" s="1098"/>
      <c r="AH5" s="12" t="s">
        <v>58</v>
      </c>
      <c r="AI5" s="1098"/>
      <c r="AJ5" s="1098"/>
      <c r="AK5" s="12" t="s">
        <v>59</v>
      </c>
      <c r="AL5" s="12"/>
      <c r="AN5" s="1077"/>
      <c r="AO5" s="1077"/>
      <c r="AP5" s="1077"/>
      <c r="AQ5" s="1077"/>
      <c r="AR5" s="1077"/>
    </row>
    <row r="6" spans="1:44" ht="15.9" customHeight="1" x14ac:dyDescent="0.2">
      <c r="A6" s="8"/>
      <c r="B6" s="12"/>
      <c r="C6" s="12"/>
      <c r="D6" s="12"/>
      <c r="E6" s="12"/>
      <c r="F6" s="12"/>
      <c r="G6" s="12"/>
      <c r="H6" s="12"/>
      <c r="I6" s="12"/>
      <c r="J6" s="12"/>
      <c r="K6" s="12"/>
      <c r="L6" s="12"/>
      <c r="M6" s="12"/>
      <c r="N6" s="12"/>
      <c r="O6" s="12"/>
      <c r="P6" s="12"/>
      <c r="Q6" s="12"/>
      <c r="R6" s="12"/>
      <c r="S6" s="12"/>
      <c r="T6" s="12"/>
      <c r="U6" s="12"/>
      <c r="V6" s="225"/>
      <c r="W6" s="225"/>
      <c r="X6" s="225"/>
      <c r="Y6" s="225"/>
      <c r="Z6" s="12"/>
      <c r="AA6" s="225"/>
      <c r="AB6" s="225"/>
      <c r="AC6" s="12"/>
      <c r="AD6" s="225"/>
      <c r="AE6" s="12"/>
      <c r="AF6" s="225"/>
      <c r="AG6" s="225"/>
      <c r="AH6" s="12"/>
      <c r="AI6" s="225"/>
      <c r="AJ6" s="225"/>
      <c r="AK6" s="12"/>
      <c r="AL6" s="12"/>
    </row>
    <row r="7" spans="1:44" ht="15.9" customHeight="1" x14ac:dyDescent="0.2">
      <c r="A7" s="8"/>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row>
    <row r="8" spans="1:44" ht="20.25" customHeight="1" x14ac:dyDescent="0.2">
      <c r="A8" s="1097" t="s">
        <v>220</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9"/>
    </row>
    <row r="9" spans="1:44" ht="20.25" customHeight="1" x14ac:dyDescent="0.2">
      <c r="A9" s="1089" t="s">
        <v>74</v>
      </c>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1089"/>
      <c r="AJ9" s="1089"/>
      <c r="AK9" s="1089"/>
      <c r="AL9" s="9"/>
    </row>
    <row r="10" spans="1:44" ht="15.9" customHeight="1" x14ac:dyDescent="0.2">
      <c r="A10" s="8"/>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row>
    <row r="11" spans="1:44" ht="15.9" customHeight="1" x14ac:dyDescent="0.2">
      <c r="A11" s="8"/>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row>
    <row r="12" spans="1:44" ht="15.9" customHeight="1" x14ac:dyDescent="0.2">
      <c r="A12" s="8"/>
      <c r="B12" s="12"/>
      <c r="C12" s="12"/>
      <c r="D12" s="12"/>
      <c r="E12" s="12"/>
      <c r="F12" s="12"/>
      <c r="G12" s="12"/>
      <c r="H12" s="12"/>
      <c r="I12" s="12"/>
      <c r="J12" s="12"/>
      <c r="K12" s="12"/>
      <c r="L12" s="12"/>
      <c r="M12" s="12"/>
      <c r="N12" s="12"/>
      <c r="O12" s="12"/>
      <c r="P12" s="1090" t="s">
        <v>6</v>
      </c>
      <c r="Q12" s="1090"/>
      <c r="R12" s="1090"/>
      <c r="S12" s="1091" t="s">
        <v>250</v>
      </c>
      <c r="T12" s="1091"/>
      <c r="U12" s="1092"/>
      <c r="V12" s="1092"/>
      <c r="W12" s="1092"/>
      <c r="X12" s="10" t="s">
        <v>251</v>
      </c>
      <c r="Y12" s="1092"/>
      <c r="Z12" s="1092"/>
      <c r="AA12" s="1092"/>
      <c r="AB12" s="10"/>
      <c r="AC12" s="10"/>
      <c r="AD12" s="10"/>
      <c r="AE12" s="10"/>
      <c r="AF12" s="10"/>
      <c r="AG12" s="10"/>
      <c r="AH12" s="10"/>
      <c r="AI12" s="10"/>
      <c r="AJ12" s="10"/>
      <c r="AK12" s="10"/>
      <c r="AL12" s="12"/>
    </row>
    <row r="13" spans="1:44" ht="45" customHeight="1" x14ac:dyDescent="0.2">
      <c r="A13" s="8"/>
      <c r="B13" s="12"/>
      <c r="C13" s="12"/>
      <c r="D13" s="12"/>
      <c r="E13" s="12"/>
      <c r="F13" s="12"/>
      <c r="G13" s="12"/>
      <c r="H13" s="12"/>
      <c r="I13" s="12"/>
      <c r="J13" s="12"/>
      <c r="K13" s="12"/>
      <c r="L13" s="12"/>
      <c r="M13" s="12"/>
      <c r="N13" s="12"/>
      <c r="O13" s="12"/>
      <c r="P13" s="12"/>
      <c r="Q13" s="12"/>
      <c r="R13" s="12"/>
      <c r="S13" s="1090" t="s">
        <v>60</v>
      </c>
      <c r="T13" s="1090"/>
      <c r="U13" s="1093"/>
      <c r="V13" s="1093"/>
      <c r="W13" s="1093"/>
      <c r="X13" s="1093"/>
      <c r="Y13" s="1093"/>
      <c r="Z13" s="1093"/>
      <c r="AA13" s="1093"/>
      <c r="AB13" s="1093"/>
      <c r="AC13" s="1093"/>
      <c r="AD13" s="1093"/>
      <c r="AE13" s="1093"/>
      <c r="AF13" s="1093"/>
      <c r="AG13" s="1093"/>
      <c r="AH13" s="1093"/>
      <c r="AI13" s="1093"/>
      <c r="AJ13" s="1093"/>
      <c r="AK13" s="1093"/>
      <c r="AL13" s="11"/>
    </row>
    <row r="14" spans="1:44" ht="30" customHeight="1" x14ac:dyDescent="0.2">
      <c r="A14" s="8"/>
      <c r="B14" s="12"/>
      <c r="C14" s="12"/>
      <c r="D14" s="12"/>
      <c r="E14" s="12"/>
      <c r="F14" s="12"/>
      <c r="G14" s="12"/>
      <c r="H14" s="12"/>
      <c r="I14" s="12"/>
      <c r="J14" s="12"/>
      <c r="K14" s="12"/>
      <c r="L14" s="12"/>
      <c r="M14" s="12"/>
      <c r="N14" s="12"/>
      <c r="O14" s="12"/>
      <c r="P14" s="12"/>
      <c r="Q14" s="12"/>
      <c r="R14" s="12"/>
      <c r="S14" s="1094" t="s">
        <v>61</v>
      </c>
      <c r="T14" s="1094"/>
      <c r="U14" s="1095"/>
      <c r="V14" s="1095"/>
      <c r="W14" s="1095"/>
      <c r="X14" s="1095"/>
      <c r="Y14" s="1095"/>
      <c r="Z14" s="1095"/>
      <c r="AA14" s="1095"/>
      <c r="AB14" s="1095"/>
      <c r="AC14" s="1095"/>
      <c r="AD14" s="1095"/>
      <c r="AE14" s="1095"/>
      <c r="AF14" s="1095"/>
      <c r="AG14" s="1095"/>
      <c r="AH14" s="1095"/>
      <c r="AI14" s="1095"/>
      <c r="AJ14" s="1096" t="s">
        <v>252</v>
      </c>
      <c r="AK14" s="1096"/>
      <c r="AL14" s="12"/>
    </row>
    <row r="15" spans="1:44" ht="21" customHeight="1" x14ac:dyDescent="0.2">
      <c r="A15" s="8"/>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row>
    <row r="16" spans="1:44" ht="21" customHeight="1" x14ac:dyDescent="0.2">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row>
    <row r="17" spans="1:38" s="56" customFormat="1" ht="18" customHeight="1" x14ac:dyDescent="0.2">
      <c r="A17" s="1088" t="s">
        <v>380</v>
      </c>
      <c r="B17" s="1088"/>
      <c r="C17" s="1088"/>
      <c r="D17" s="1088"/>
      <c r="E17" s="1088"/>
      <c r="F17" s="1088"/>
      <c r="G17" s="1088"/>
      <c r="H17" s="1088"/>
      <c r="I17" s="1088"/>
      <c r="J17" s="1088"/>
      <c r="K17" s="1088"/>
      <c r="L17" s="1088"/>
      <c r="M17" s="1088"/>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c r="AL17" s="55"/>
    </row>
    <row r="18" spans="1:38" s="56" customFormat="1" ht="18" customHeight="1" x14ac:dyDescent="0.2">
      <c r="A18" s="1088"/>
      <c r="B18" s="1088"/>
      <c r="C18" s="1088"/>
      <c r="D18" s="1088"/>
      <c r="E18" s="1088"/>
      <c r="F18" s="1088"/>
      <c r="G18" s="1088"/>
      <c r="H18" s="1088"/>
      <c r="I18" s="1088"/>
      <c r="J18" s="1088"/>
      <c r="K18" s="1088"/>
      <c r="L18" s="1088"/>
      <c r="M18" s="1088"/>
      <c r="N18" s="1088"/>
      <c r="O18" s="1088"/>
      <c r="P18" s="1088"/>
      <c r="Q18" s="1088"/>
      <c r="R18" s="1088"/>
      <c r="S18" s="1088"/>
      <c r="T18" s="1088"/>
      <c r="U18" s="1088"/>
      <c r="V18" s="1088"/>
      <c r="W18" s="1088"/>
      <c r="X18" s="1088"/>
      <c r="Y18" s="1088"/>
      <c r="Z18" s="1088"/>
      <c r="AA18" s="1088"/>
      <c r="AB18" s="1088"/>
      <c r="AC18" s="1088"/>
      <c r="AD18" s="1088"/>
      <c r="AE18" s="1088"/>
      <c r="AF18" s="1088"/>
      <c r="AG18" s="1088"/>
      <c r="AH18" s="1088"/>
      <c r="AI18" s="1088"/>
      <c r="AJ18" s="1088"/>
      <c r="AK18" s="1088"/>
      <c r="AL18" s="55"/>
    </row>
    <row r="19" spans="1:38" s="56" customFormat="1" ht="18" customHeight="1" x14ac:dyDescent="0.2">
      <c r="A19" s="1088"/>
      <c r="B19" s="1088"/>
      <c r="C19" s="1088"/>
      <c r="D19" s="1088"/>
      <c r="E19" s="1088"/>
      <c r="F19" s="1088"/>
      <c r="G19" s="1088"/>
      <c r="H19" s="1088"/>
      <c r="I19" s="1088"/>
      <c r="J19" s="1088"/>
      <c r="K19" s="1088"/>
      <c r="L19" s="1088"/>
      <c r="M19" s="1088"/>
      <c r="N19" s="1088"/>
      <c r="O19" s="1088"/>
      <c r="P19" s="1088"/>
      <c r="Q19" s="1088"/>
      <c r="R19" s="1088"/>
      <c r="S19" s="1088"/>
      <c r="T19" s="1088"/>
      <c r="U19" s="1088"/>
      <c r="V19" s="1088"/>
      <c r="W19" s="1088"/>
      <c r="X19" s="1088"/>
      <c r="Y19" s="1088"/>
      <c r="Z19" s="1088"/>
      <c r="AA19" s="1088"/>
      <c r="AB19" s="1088"/>
      <c r="AC19" s="1088"/>
      <c r="AD19" s="1088"/>
      <c r="AE19" s="1088"/>
      <c r="AF19" s="1088"/>
      <c r="AG19" s="1088"/>
      <c r="AH19" s="1088"/>
      <c r="AI19" s="1088"/>
      <c r="AJ19" s="1088"/>
      <c r="AK19" s="1088"/>
      <c r="AL19" s="55"/>
    </row>
    <row r="20" spans="1:38" s="56" customFormat="1" ht="18" customHeight="1" x14ac:dyDescent="0.2">
      <c r="A20" s="1088"/>
      <c r="B20" s="1088"/>
      <c r="C20" s="1088"/>
      <c r="D20" s="1088"/>
      <c r="E20" s="1088"/>
      <c r="F20" s="1088"/>
      <c r="G20" s="1088"/>
      <c r="H20" s="1088"/>
      <c r="I20" s="1088"/>
      <c r="J20" s="1088"/>
      <c r="K20" s="1088"/>
      <c r="L20" s="1088"/>
      <c r="M20" s="1088"/>
      <c r="N20" s="1088"/>
      <c r="O20" s="1088"/>
      <c r="P20" s="1088"/>
      <c r="Q20" s="1088"/>
      <c r="R20" s="1088"/>
      <c r="S20" s="1088"/>
      <c r="T20" s="1088"/>
      <c r="U20" s="1088"/>
      <c r="V20" s="1088"/>
      <c r="W20" s="1088"/>
      <c r="X20" s="1088"/>
      <c r="Y20" s="1088"/>
      <c r="Z20" s="1088"/>
      <c r="AA20" s="1088"/>
      <c r="AB20" s="1088"/>
      <c r="AC20" s="1088"/>
      <c r="AD20" s="1088"/>
      <c r="AE20" s="1088"/>
      <c r="AF20" s="1088"/>
      <c r="AG20" s="1088"/>
      <c r="AH20" s="1088"/>
      <c r="AI20" s="1088"/>
      <c r="AJ20" s="1088"/>
      <c r="AK20" s="1088"/>
      <c r="AL20" s="55"/>
    </row>
    <row r="21" spans="1:38" s="56" customFormat="1" ht="18" customHeight="1" x14ac:dyDescent="0.2">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row>
    <row r="22" spans="1:38" s="56" customFormat="1" ht="18" customHeight="1" x14ac:dyDescent="0.2">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row>
    <row r="23" spans="1:38" s="56" customFormat="1" ht="18" customHeight="1" x14ac:dyDescent="0.2">
      <c r="A23" s="1088" t="s">
        <v>253</v>
      </c>
      <c r="B23" s="1088"/>
      <c r="C23" s="1088"/>
      <c r="D23" s="1088"/>
      <c r="E23" s="1088"/>
      <c r="F23" s="1088"/>
      <c r="G23" s="1088"/>
      <c r="H23" s="1088"/>
      <c r="I23" s="1088"/>
      <c r="J23" s="1088"/>
      <c r="K23" s="1088"/>
      <c r="L23" s="1088"/>
      <c r="M23" s="1088"/>
      <c r="N23" s="1088"/>
      <c r="O23" s="1088"/>
      <c r="P23" s="1088"/>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c r="AL23" s="55"/>
    </row>
    <row r="24" spans="1:38" s="56" customFormat="1" ht="18" customHeight="1" x14ac:dyDescent="0.2">
      <c r="A24" s="1088"/>
      <c r="B24" s="1088"/>
      <c r="C24" s="1088"/>
      <c r="D24" s="1088"/>
      <c r="E24" s="1088"/>
      <c r="F24" s="1088"/>
      <c r="G24" s="1088"/>
      <c r="H24" s="1088"/>
      <c r="I24" s="1088"/>
      <c r="J24" s="1088"/>
      <c r="K24" s="1088"/>
      <c r="L24" s="1088"/>
      <c r="M24" s="1088"/>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c r="AL24" s="55"/>
    </row>
    <row r="25" spans="1:38" s="56" customFormat="1" ht="18" customHeight="1" x14ac:dyDescent="0.2">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5"/>
    </row>
    <row r="26" spans="1:38" s="56" customFormat="1" ht="18" customHeight="1" x14ac:dyDescent="0.2">
      <c r="A26" s="1088" t="s">
        <v>75</v>
      </c>
      <c r="B26" s="1088"/>
      <c r="C26" s="1088"/>
      <c r="D26" s="1088"/>
      <c r="E26" s="1088"/>
      <c r="F26" s="1088"/>
      <c r="G26" s="1088"/>
      <c r="H26" s="1088"/>
      <c r="I26" s="1088"/>
      <c r="J26" s="1088"/>
      <c r="K26" s="1088"/>
      <c r="L26" s="1088"/>
      <c r="M26" s="1088"/>
      <c r="N26" s="1088"/>
      <c r="O26" s="1088"/>
      <c r="P26" s="1088"/>
      <c r="Q26" s="1088"/>
      <c r="R26" s="1088"/>
      <c r="S26" s="1088"/>
      <c r="T26" s="1088"/>
      <c r="U26" s="1088"/>
      <c r="V26" s="1088"/>
      <c r="W26" s="1088"/>
      <c r="X26" s="1088"/>
      <c r="Y26" s="1088"/>
      <c r="Z26" s="1088"/>
      <c r="AA26" s="1088"/>
      <c r="AB26" s="1088"/>
      <c r="AC26" s="1088"/>
      <c r="AD26" s="1088"/>
      <c r="AE26" s="1088"/>
      <c r="AF26" s="1088"/>
      <c r="AG26" s="1088"/>
      <c r="AH26" s="1088"/>
      <c r="AI26" s="1088"/>
      <c r="AJ26" s="1088"/>
      <c r="AK26" s="1088"/>
      <c r="AL26" s="55"/>
    </row>
    <row r="27" spans="1:38" s="56" customFormat="1" ht="18" customHeight="1" x14ac:dyDescent="0.2">
      <c r="A27" s="1088"/>
      <c r="B27" s="1088"/>
      <c r="C27" s="1088"/>
      <c r="D27" s="1088"/>
      <c r="E27" s="1088"/>
      <c r="F27" s="1088"/>
      <c r="G27" s="1088"/>
      <c r="H27" s="1088"/>
      <c r="I27" s="1088"/>
      <c r="J27" s="1088"/>
      <c r="K27" s="1088"/>
      <c r="L27" s="1088"/>
      <c r="M27" s="1088"/>
      <c r="N27" s="1088"/>
      <c r="O27" s="1088"/>
      <c r="P27" s="1088"/>
      <c r="Q27" s="1088"/>
      <c r="R27" s="1088"/>
      <c r="S27" s="1088"/>
      <c r="T27" s="1088"/>
      <c r="U27" s="1088"/>
      <c r="V27" s="1088"/>
      <c r="W27" s="1088"/>
      <c r="X27" s="1088"/>
      <c r="Y27" s="1088"/>
      <c r="Z27" s="1088"/>
      <c r="AA27" s="1088"/>
      <c r="AB27" s="1088"/>
      <c r="AC27" s="1088"/>
      <c r="AD27" s="1088"/>
      <c r="AE27" s="1088"/>
      <c r="AF27" s="1088"/>
      <c r="AG27" s="1088"/>
      <c r="AH27" s="1088"/>
      <c r="AI27" s="1088"/>
      <c r="AJ27" s="1088"/>
      <c r="AK27" s="1088"/>
      <c r="AL27" s="55"/>
    </row>
    <row r="28" spans="1:38" s="56" customFormat="1" ht="18" customHeight="1" x14ac:dyDescent="0.2">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5"/>
    </row>
    <row r="29" spans="1:38" s="56" customFormat="1" ht="18" customHeight="1" x14ac:dyDescent="0.2">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5"/>
    </row>
    <row r="30" spans="1:38" s="56" customFormat="1" ht="18" customHeight="1" x14ac:dyDescent="0.2">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5"/>
    </row>
    <row r="31" spans="1:38" s="56" customFormat="1" ht="18" customHeight="1" x14ac:dyDescent="0.2">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5"/>
    </row>
    <row r="32" spans="1:38" s="56" customFormat="1" ht="15.9" customHeight="1" x14ac:dyDescent="0.2">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row>
    <row r="33" spans="1:38" s="56" customFormat="1" ht="15.9" customHeight="1" x14ac:dyDescent="0.2">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row>
    <row r="34" spans="1:38" s="56" customFormat="1" ht="15.9" customHeight="1" x14ac:dyDescent="0.2">
      <c r="A34" s="1078" t="s">
        <v>14</v>
      </c>
      <c r="B34" s="1078"/>
      <c r="C34" s="1078"/>
      <c r="D34" s="1078"/>
      <c r="E34" s="1078"/>
      <c r="F34" s="1078"/>
      <c r="G34" s="1078"/>
      <c r="H34" s="1078"/>
      <c r="I34" s="1078"/>
      <c r="J34" s="1078"/>
      <c r="K34" s="1078"/>
      <c r="L34" s="1078"/>
      <c r="M34" s="1078"/>
      <c r="N34" s="1078"/>
      <c r="O34" s="1078"/>
      <c r="P34" s="1078"/>
      <c r="Q34" s="1078"/>
      <c r="R34" s="1078"/>
      <c r="S34" s="1078"/>
      <c r="T34" s="1078"/>
      <c r="U34" s="1078"/>
      <c r="V34" s="1078"/>
      <c r="W34" s="1078"/>
      <c r="X34" s="1078"/>
      <c r="Y34" s="1078"/>
      <c r="Z34" s="1078"/>
      <c r="AA34" s="1078"/>
      <c r="AB34" s="1078"/>
      <c r="AC34" s="1078"/>
      <c r="AD34" s="1078"/>
      <c r="AE34" s="1078"/>
      <c r="AF34" s="1078"/>
      <c r="AG34" s="1078"/>
      <c r="AH34" s="1078"/>
      <c r="AI34" s="1078"/>
      <c r="AJ34" s="1078"/>
      <c r="AK34" s="1078"/>
      <c r="AL34" s="55"/>
    </row>
    <row r="35" spans="1:38" s="56" customFormat="1" ht="15.9" customHeight="1" x14ac:dyDescent="0.2">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row>
    <row r="36" spans="1:38" s="56" customFormat="1" ht="18" customHeight="1" x14ac:dyDescent="0.2">
      <c r="A36" s="1079" t="s">
        <v>254</v>
      </c>
      <c r="B36" s="1080"/>
      <c r="C36" s="1080"/>
      <c r="D36" s="1080"/>
      <c r="E36" s="1080"/>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1"/>
      <c r="AL36" s="55"/>
    </row>
    <row r="37" spans="1:38" s="56" customFormat="1" ht="38.25" customHeight="1" x14ac:dyDescent="0.2">
      <c r="A37" s="1082"/>
      <c r="B37" s="1083"/>
      <c r="C37" s="1083"/>
      <c r="D37" s="1083"/>
      <c r="E37" s="1083"/>
      <c r="F37" s="1083"/>
      <c r="G37" s="1083"/>
      <c r="H37" s="1083"/>
      <c r="I37" s="1083"/>
      <c r="J37" s="1083"/>
      <c r="K37" s="1083"/>
      <c r="L37" s="1083"/>
      <c r="M37" s="1083"/>
      <c r="N37" s="1083"/>
      <c r="O37" s="1083"/>
      <c r="P37" s="1083"/>
      <c r="Q37" s="1083"/>
      <c r="R37" s="1083"/>
      <c r="S37" s="1083"/>
      <c r="T37" s="1083"/>
      <c r="U37" s="1083"/>
      <c r="V37" s="1083"/>
      <c r="W37" s="1083"/>
      <c r="X37" s="1083"/>
      <c r="Y37" s="1083"/>
      <c r="Z37" s="1083"/>
      <c r="AA37" s="1083"/>
      <c r="AB37" s="1083"/>
      <c r="AC37" s="1083"/>
      <c r="AD37" s="1083"/>
      <c r="AE37" s="1083"/>
      <c r="AF37" s="1083"/>
      <c r="AG37" s="1083"/>
      <c r="AH37" s="1083"/>
      <c r="AI37" s="1083"/>
      <c r="AJ37" s="1083"/>
      <c r="AK37" s="1084"/>
      <c r="AL37" s="55"/>
    </row>
    <row r="38" spans="1:38" s="56" customFormat="1" ht="34.5" customHeight="1" x14ac:dyDescent="0.2">
      <c r="A38" s="1085"/>
      <c r="B38" s="1086"/>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1086"/>
      <c r="AK38" s="1086"/>
      <c r="AL38" s="55"/>
    </row>
    <row r="39" spans="1:38" s="56" customFormat="1" ht="15.9" customHeight="1" x14ac:dyDescent="0.2">
      <c r="A39" s="77"/>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D39" s="55"/>
      <c r="AE39" s="55"/>
      <c r="AF39" s="55"/>
      <c r="AG39" s="55"/>
      <c r="AH39" s="55"/>
      <c r="AI39" s="55"/>
      <c r="AJ39" s="55"/>
      <c r="AK39" s="78"/>
      <c r="AL39" s="55"/>
    </row>
    <row r="40" spans="1:38" ht="15.9" customHeight="1" x14ac:dyDescent="0.2">
      <c r="A40" s="8"/>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9" spans="37:37" ht="14.4" x14ac:dyDescent="0.2">
      <c r="AK49" s="88" t="s">
        <v>217</v>
      </c>
    </row>
  </sheetData>
  <sheetProtection selectLockedCells="1"/>
  <mergeCells count="23">
    <mergeCell ref="AJ14:AK14"/>
    <mergeCell ref="A17:AK20"/>
    <mergeCell ref="A23:AK24"/>
    <mergeCell ref="A8:AK8"/>
    <mergeCell ref="X5:Y5"/>
    <mergeCell ref="AF5:AG5"/>
    <mergeCell ref="AI5:AJ5"/>
    <mergeCell ref="AN3:AR5"/>
    <mergeCell ref="A34:AK34"/>
    <mergeCell ref="A36:AK36"/>
    <mergeCell ref="A37:AK37"/>
    <mergeCell ref="A38:AK38"/>
    <mergeCell ref="AA5:AD5"/>
    <mergeCell ref="A26:AK27"/>
    <mergeCell ref="A9:AK9"/>
    <mergeCell ref="P12:R12"/>
    <mergeCell ref="S12:T12"/>
    <mergeCell ref="U12:W12"/>
    <mergeCell ref="Y12:AA12"/>
    <mergeCell ref="S13:T13"/>
    <mergeCell ref="U13:AK13"/>
    <mergeCell ref="S14:T14"/>
    <mergeCell ref="U14:AI14"/>
  </mergeCells>
  <phoneticPr fontId="10"/>
  <conditionalFormatting sqref="AF5:AG5">
    <cfRule type="cellIs" dxfId="10" priority="7" operator="equal">
      <formula>""</formula>
    </cfRule>
  </conditionalFormatting>
  <conditionalFormatting sqref="AI5:AJ5">
    <cfRule type="cellIs" dxfId="9" priority="6" operator="equal">
      <formula>""</formula>
    </cfRule>
  </conditionalFormatting>
  <conditionalFormatting sqref="U12:W12">
    <cfRule type="cellIs" dxfId="8" priority="5" operator="equal">
      <formula>""</formula>
    </cfRule>
  </conditionalFormatting>
  <conditionalFormatting sqref="Y12:AA12">
    <cfRule type="cellIs" dxfId="7" priority="4" operator="equal">
      <formula>""</formula>
    </cfRule>
  </conditionalFormatting>
  <conditionalFormatting sqref="U13:AK13">
    <cfRule type="cellIs" dxfId="6" priority="3" operator="equal">
      <formula>""</formula>
    </cfRule>
  </conditionalFormatting>
  <conditionalFormatting sqref="U14:AI14">
    <cfRule type="cellIs" dxfId="5" priority="2" operator="equal">
      <formula>""</formula>
    </cfRule>
  </conditionalFormatting>
  <conditionalFormatting sqref="AA5:AD5">
    <cfRule type="cellIs" dxfId="4"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51"/>
  <sheetViews>
    <sheetView view="pageBreakPreview" zoomScale="80" zoomScaleNormal="100" zoomScaleSheetLayoutView="80" workbookViewId="0">
      <selection activeCell="B3" sqref="B3:J3"/>
    </sheetView>
  </sheetViews>
  <sheetFormatPr defaultColWidth="3.33203125" defaultRowHeight="13.2" x14ac:dyDescent="0.2"/>
  <cols>
    <col min="1" max="16384" width="3.33203125" style="243"/>
  </cols>
  <sheetData>
    <row r="1" spans="2:28" customFormat="1" x14ac:dyDescent="0.2">
      <c r="B1" s="258" t="s">
        <v>351</v>
      </c>
      <c r="C1" s="258"/>
      <c r="D1" s="258"/>
      <c r="E1" s="258"/>
      <c r="F1" s="258"/>
      <c r="G1" s="258"/>
      <c r="H1" s="258"/>
      <c r="I1" s="258"/>
      <c r="J1" s="258"/>
    </row>
    <row r="2" spans="2:28" customFormat="1" ht="9" customHeight="1" x14ac:dyDescent="0.2"/>
    <row r="3" spans="2:28" customFormat="1" x14ac:dyDescent="0.2">
      <c r="B3" s="1102" t="s">
        <v>343</v>
      </c>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242"/>
    </row>
    <row r="4" spans="2:28" customFormat="1" ht="19.2" x14ac:dyDescent="0.2">
      <c r="B4" s="1103" t="s">
        <v>344</v>
      </c>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259"/>
    </row>
    <row r="5" spans="2:28" customFormat="1" x14ac:dyDescent="0.2"/>
    <row r="6" spans="2:28" ht="13.8" customHeight="1" thickBot="1" x14ac:dyDescent="0.25"/>
    <row r="7" spans="2:28" ht="13.8" customHeight="1" x14ac:dyDescent="0.2">
      <c r="B7" s="244"/>
      <c r="C7" s="245"/>
      <c r="D7" s="245"/>
      <c r="E7" s="245"/>
      <c r="F7" s="245"/>
      <c r="G7" s="245"/>
      <c r="H7" s="245"/>
      <c r="I7" s="245"/>
      <c r="J7" s="245"/>
      <c r="K7" s="245"/>
      <c r="L7" s="245"/>
      <c r="M7" s="245"/>
      <c r="N7" s="245"/>
      <c r="O7" s="245"/>
      <c r="P7" s="245"/>
      <c r="Q7" s="245"/>
      <c r="R7" s="245"/>
      <c r="S7" s="245"/>
      <c r="T7" s="245"/>
      <c r="U7" s="245"/>
      <c r="V7" s="245"/>
      <c r="W7" s="245"/>
      <c r="X7" s="245"/>
      <c r="Y7" s="245"/>
      <c r="Z7" s="245"/>
      <c r="AA7" s="246"/>
    </row>
    <row r="8" spans="2:28" ht="13.8" customHeight="1" x14ac:dyDescent="0.2">
      <c r="B8" s="247"/>
      <c r="AA8" s="248"/>
    </row>
    <row r="9" spans="2:28" ht="13.8" customHeight="1" x14ac:dyDescent="0.2">
      <c r="B9" s="247"/>
      <c r="AA9" s="248"/>
    </row>
    <row r="10" spans="2:28" ht="13.8" customHeight="1" x14ac:dyDescent="0.2">
      <c r="B10" s="247"/>
      <c r="AA10" s="248"/>
    </row>
    <row r="11" spans="2:28" ht="13.8" customHeight="1" x14ac:dyDescent="0.2">
      <c r="B11" s="247"/>
      <c r="AA11" s="248"/>
    </row>
    <row r="12" spans="2:28" ht="13.8" customHeight="1" x14ac:dyDescent="0.2">
      <c r="B12" s="247"/>
      <c r="AA12" s="248"/>
    </row>
    <row r="13" spans="2:28" ht="13.8" customHeight="1" x14ac:dyDescent="0.2">
      <c r="B13" s="247"/>
      <c r="AA13" s="248"/>
    </row>
    <row r="14" spans="2:28" ht="13.8" customHeight="1" x14ac:dyDescent="0.2">
      <c r="B14" s="247"/>
      <c r="AA14" s="248"/>
    </row>
    <row r="15" spans="2:28" ht="13.8" customHeight="1" x14ac:dyDescent="0.2">
      <c r="B15" s="247"/>
      <c r="AA15" s="248"/>
    </row>
    <row r="16" spans="2:28" ht="13.8" customHeight="1" x14ac:dyDescent="0.2">
      <c r="B16" s="247"/>
      <c r="AA16" s="248"/>
    </row>
    <row r="17" spans="2:27" ht="13.8" customHeight="1" x14ac:dyDescent="0.2">
      <c r="B17" s="247"/>
      <c r="AA17" s="248"/>
    </row>
    <row r="18" spans="2:27" ht="13.8" customHeight="1" x14ac:dyDescent="0.2">
      <c r="B18" s="247"/>
      <c r="AA18" s="248"/>
    </row>
    <row r="19" spans="2:27" ht="13.8" customHeight="1" x14ac:dyDescent="0.2">
      <c r="B19" s="247"/>
      <c r="AA19" s="248"/>
    </row>
    <row r="20" spans="2:27" ht="13.8" customHeight="1" x14ac:dyDescent="0.2">
      <c r="B20" s="247"/>
      <c r="AA20" s="248"/>
    </row>
    <row r="21" spans="2:27" ht="13.8" customHeight="1" x14ac:dyDescent="0.2">
      <c r="B21" s="247"/>
      <c r="AA21" s="248"/>
    </row>
    <row r="22" spans="2:27" ht="13.8" customHeight="1" x14ac:dyDescent="0.2">
      <c r="B22" s="247"/>
      <c r="AA22" s="248"/>
    </row>
    <row r="23" spans="2:27" ht="13.8" customHeight="1" x14ac:dyDescent="0.2">
      <c r="B23" s="247"/>
      <c r="AA23" s="248"/>
    </row>
    <row r="24" spans="2:27" ht="13.8" customHeight="1" x14ac:dyDescent="0.2">
      <c r="B24" s="247"/>
      <c r="J24" s="1104" t="s">
        <v>381</v>
      </c>
      <c r="K24" s="1105"/>
      <c r="L24" s="1105"/>
      <c r="M24" s="1105"/>
      <c r="N24" s="1105"/>
      <c r="O24" s="1105"/>
      <c r="P24" s="1105"/>
      <c r="Q24" s="1105"/>
      <c r="R24" s="1105"/>
      <c r="S24" s="1106"/>
      <c r="AA24" s="248"/>
    </row>
    <row r="25" spans="2:27" ht="13.8" customHeight="1" x14ac:dyDescent="0.2">
      <c r="B25" s="247"/>
      <c r="J25" s="1107"/>
      <c r="K25" s="1108"/>
      <c r="L25" s="1108"/>
      <c r="M25" s="1108"/>
      <c r="N25" s="1108"/>
      <c r="O25" s="1108"/>
      <c r="P25" s="1108"/>
      <c r="Q25" s="1108"/>
      <c r="R25" s="1108"/>
      <c r="S25" s="1109"/>
      <c r="AA25" s="248"/>
    </row>
    <row r="26" spans="2:27" ht="13.8" customHeight="1" x14ac:dyDescent="0.2">
      <c r="B26" s="247"/>
      <c r="J26" s="1107"/>
      <c r="K26" s="1108"/>
      <c r="L26" s="1108"/>
      <c r="M26" s="1108"/>
      <c r="N26" s="1108"/>
      <c r="O26" s="1108"/>
      <c r="P26" s="1108"/>
      <c r="Q26" s="1108"/>
      <c r="R26" s="1108"/>
      <c r="S26" s="1109"/>
      <c r="AA26" s="248"/>
    </row>
    <row r="27" spans="2:27" ht="13.8" customHeight="1" x14ac:dyDescent="0.2">
      <c r="B27" s="247"/>
      <c r="J27" s="1107"/>
      <c r="K27" s="1108"/>
      <c r="L27" s="1108"/>
      <c r="M27" s="1108"/>
      <c r="N27" s="1108"/>
      <c r="O27" s="1108"/>
      <c r="P27" s="1108"/>
      <c r="Q27" s="1108"/>
      <c r="R27" s="1108"/>
      <c r="S27" s="1109"/>
      <c r="AA27" s="248"/>
    </row>
    <row r="28" spans="2:27" ht="13.8" customHeight="1" x14ac:dyDescent="0.2">
      <c r="B28" s="247"/>
      <c r="J28" s="1107"/>
      <c r="K28" s="1108"/>
      <c r="L28" s="1108"/>
      <c r="M28" s="1108"/>
      <c r="N28" s="1108"/>
      <c r="O28" s="1108"/>
      <c r="P28" s="1108"/>
      <c r="Q28" s="1108"/>
      <c r="R28" s="1108"/>
      <c r="S28" s="1109"/>
      <c r="AA28" s="248"/>
    </row>
    <row r="29" spans="2:27" ht="13.8" customHeight="1" x14ac:dyDescent="0.2">
      <c r="B29" s="247"/>
      <c r="J29" s="1107"/>
      <c r="K29" s="1108"/>
      <c r="L29" s="1108"/>
      <c r="M29" s="1108"/>
      <c r="N29" s="1108"/>
      <c r="O29" s="1108"/>
      <c r="P29" s="1108"/>
      <c r="Q29" s="1108"/>
      <c r="R29" s="1108"/>
      <c r="S29" s="1109"/>
      <c r="AA29" s="248"/>
    </row>
    <row r="30" spans="2:27" ht="13.8" customHeight="1" x14ac:dyDescent="0.2">
      <c r="B30" s="247"/>
      <c r="J30" s="1110"/>
      <c r="K30" s="1111"/>
      <c r="L30" s="1111"/>
      <c r="M30" s="1111"/>
      <c r="N30" s="1111"/>
      <c r="O30" s="1111"/>
      <c r="P30" s="1111"/>
      <c r="Q30" s="1111"/>
      <c r="R30" s="1111"/>
      <c r="S30" s="1112"/>
      <c r="AA30" s="248"/>
    </row>
    <row r="31" spans="2:27" ht="13.8" customHeight="1" x14ac:dyDescent="0.2">
      <c r="B31" s="247"/>
      <c r="AA31" s="248"/>
    </row>
    <row r="32" spans="2:27" ht="13.8" customHeight="1" x14ac:dyDescent="0.2">
      <c r="B32" s="247"/>
      <c r="AA32" s="248"/>
    </row>
    <row r="33" spans="2:27" ht="13.8" customHeight="1" x14ac:dyDescent="0.2">
      <c r="B33" s="247"/>
      <c r="AA33" s="248"/>
    </row>
    <row r="34" spans="2:27" ht="13.8" customHeight="1" x14ac:dyDescent="0.2">
      <c r="B34" s="247"/>
      <c r="AA34" s="248"/>
    </row>
    <row r="35" spans="2:27" ht="13.8" customHeight="1" x14ac:dyDescent="0.2">
      <c r="B35" s="247"/>
      <c r="AA35" s="248"/>
    </row>
    <row r="36" spans="2:27" ht="13.8" customHeight="1" x14ac:dyDescent="0.2">
      <c r="B36" s="247"/>
      <c r="AA36" s="248"/>
    </row>
    <row r="37" spans="2:27" ht="13.8" customHeight="1" x14ac:dyDescent="0.2">
      <c r="B37" s="247"/>
      <c r="AA37" s="248"/>
    </row>
    <row r="38" spans="2:27" ht="13.8" customHeight="1" x14ac:dyDescent="0.2">
      <c r="B38" s="247"/>
      <c r="AA38" s="248"/>
    </row>
    <row r="39" spans="2:27" ht="13.8" customHeight="1" x14ac:dyDescent="0.2">
      <c r="B39" s="247"/>
      <c r="AA39" s="248"/>
    </row>
    <row r="40" spans="2:27" ht="13.8" customHeight="1" x14ac:dyDescent="0.2">
      <c r="B40" s="247"/>
      <c r="AA40" s="248"/>
    </row>
    <row r="41" spans="2:27" ht="13.8" customHeight="1" x14ac:dyDescent="0.2">
      <c r="B41" s="247"/>
      <c r="AA41" s="248"/>
    </row>
    <row r="42" spans="2:27" ht="13.8" customHeight="1" x14ac:dyDescent="0.2">
      <c r="B42" s="247"/>
      <c r="AA42" s="248"/>
    </row>
    <row r="43" spans="2:27" ht="13.8" customHeight="1" x14ac:dyDescent="0.2">
      <c r="B43" s="249"/>
      <c r="C43" s="250"/>
      <c r="AA43" s="248"/>
    </row>
    <row r="44" spans="2:27" ht="13.8" customHeight="1" x14ac:dyDescent="0.2">
      <c r="B44" s="249"/>
      <c r="C44" s="250"/>
      <c r="AA44" s="248"/>
    </row>
    <row r="45" spans="2:27" ht="13.8" customHeight="1" x14ac:dyDescent="0.2">
      <c r="B45" s="249"/>
      <c r="C45" s="250"/>
      <c r="AA45" s="248"/>
    </row>
    <row r="46" spans="2:27" ht="13.8" customHeight="1" x14ac:dyDescent="0.2">
      <c r="B46" s="249"/>
      <c r="C46" s="250"/>
      <c r="AA46" s="248"/>
    </row>
    <row r="47" spans="2:27" ht="13.8" customHeight="1" x14ac:dyDescent="0.2">
      <c r="B47" s="249"/>
      <c r="C47" s="250"/>
      <c r="AA47" s="248"/>
    </row>
    <row r="48" spans="2:27" ht="13.8" thickBot="1" x14ac:dyDescent="0.25">
      <c r="B48" s="251"/>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3"/>
    </row>
    <row r="49" spans="2:27" ht="13.8" thickBot="1" x14ac:dyDescent="0.25"/>
    <row r="50" spans="2:27" ht="175.8" customHeight="1" thickBot="1" x14ac:dyDescent="0.25">
      <c r="B50" s="1099" t="s">
        <v>378</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1"/>
    </row>
    <row r="51" spans="2:27" x14ac:dyDescent="0.2">
      <c r="AA51" s="280" t="s">
        <v>383</v>
      </c>
    </row>
  </sheetData>
  <mergeCells count="4">
    <mergeCell ref="B50:AA50"/>
    <mergeCell ref="B3:AA3"/>
    <mergeCell ref="B4:AA4"/>
    <mergeCell ref="J24:S30"/>
  </mergeCells>
  <phoneticPr fontId="10"/>
  <printOptions horizontalCentered="1"/>
  <pageMargins left="0.70866141732283472" right="0.70866141732283472" top="0.74803149606299213" bottom="0.74803149606299213" header="0.31496062992125984" footer="0.31496062992125984"/>
  <pageSetup paperSize="9" scale="9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0チェックリスト</vt:lpstr>
      <vt:lpstr>1交付申請書</vt:lpstr>
      <vt:lpstr>①実施計画書</vt:lpstr>
      <vt:lpstr>②費用総括表</vt:lpstr>
      <vt:lpstr>③費用明細書（4タイプ）</vt:lpstr>
      <vt:lpstr>③費用明細書（8タイプ）</vt:lpstr>
      <vt:lpstr>④リース計算書</vt:lpstr>
      <vt:lpstr>⑤クレジット取決書</vt:lpstr>
      <vt:lpstr>⑥助成対象住宅の写真</vt:lpstr>
      <vt:lpstr>手続代行に関する誓約書</vt:lpstr>
      <vt:lpstr>'0チェックリスト'!Print_Area</vt:lpstr>
      <vt:lpstr>'1交付申請書'!Print_Area</vt:lpstr>
      <vt:lpstr>②費用総括表!Print_Area</vt:lpstr>
      <vt:lpstr>'③費用明細書（4タイプ）'!Print_Area</vt:lpstr>
      <vt:lpstr>'③費用明細書（8タイプ）'!Print_Area</vt:lpstr>
      <vt:lpstr>④リース計算書!Print_Area</vt:lpstr>
      <vt:lpstr>⑤クレジット取決書!Print_Area</vt:lpstr>
      <vt:lpstr>⑥助成対象住宅の写真!Print_Area</vt:lpstr>
      <vt:lpstr>手続代行に関する誓約書!Print_Area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tokyokankyo</dc:creator>
  <cp:lastModifiedBy>　</cp:lastModifiedBy>
  <cp:lastPrinted>2020-11-17T02:45:57Z</cp:lastPrinted>
  <dcterms:created xsi:type="dcterms:W3CDTF">2017-01-26T07:33:56Z</dcterms:created>
  <dcterms:modified xsi:type="dcterms:W3CDTF">2021-03-04T00:17:18Z</dcterms:modified>
</cp:coreProperties>
</file>