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/>
  <xr:revisionPtr revIDLastSave="0" documentId="13_ncr:1_{5ECEED88-05DF-4F14-AD17-EF52A4595C2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6号" sheetId="1" r:id="rId1"/>
  </sheets>
  <definedNames>
    <definedName name="_xlnm.Print_Area" localSheetId="0">'6号'!$B$2:$AM$54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7" i="1" l="1"/>
  <c r="AI39" i="1"/>
  <c r="AI35" i="1"/>
  <c r="AJ33" i="1" l="1"/>
  <c r="AJ32" i="1"/>
  <c r="AJ31" i="1"/>
  <c r="AJ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9" authorId="0" shapeId="0" xr:uid="{316C1967-98A9-42AE-8D1F-279F7BD55C12}">
      <text>
        <r>
          <rPr>
            <sz val="9"/>
            <color indexed="81"/>
            <rFont val="MS P ゴシック"/>
            <family val="3"/>
            <charset val="128"/>
          </rPr>
          <t>※連名の場合に使用
登記簿謄本に記載された所在地を記入
&lt;連名の場合は事業者①が対象&gt;</t>
        </r>
      </text>
    </comment>
    <comment ref="X9" authorId="0" shapeId="0" xr:uid="{C811953F-FC67-4F76-A8DC-8443E1AB6816}">
      <text>
        <r>
          <rPr>
            <sz val="9"/>
            <color indexed="81"/>
            <rFont val="MS P ゴシック"/>
            <family val="3"/>
            <charset val="128"/>
          </rPr>
          <t>登記簿謄本に記載された所在地を記入
&lt;連名の場合は事業者②が対象&gt;</t>
        </r>
      </text>
    </comment>
    <comment ref="K11" authorId="0" shapeId="0" xr:uid="{A2A93BA8-4630-47BC-A51A-607ECDB1F226}">
      <text>
        <r>
          <rPr>
            <sz val="9"/>
            <color indexed="81"/>
            <rFont val="MS P ゴシック"/>
            <family val="3"/>
            <charset val="128"/>
          </rPr>
          <t>※連名の場合に使用
上段に会社名、下段に代表者の役職・氏名を記入
&lt;連名の場合は事業者①が対象&gt;</t>
        </r>
      </text>
    </comment>
    <comment ref="X11" authorId="0" shapeId="0" xr:uid="{BEEE2615-B7AB-476E-BD9A-19BD7E7AAA9D}">
      <text>
        <r>
          <rPr>
            <sz val="9"/>
            <color indexed="81"/>
            <rFont val="MS P ゴシック"/>
            <family val="3"/>
            <charset val="128"/>
          </rPr>
          <t xml:space="preserve">
上段に会社名、下段に代表者の役職・氏名を記入
&lt;連名の場合は事業者②が対象&gt;
</t>
        </r>
      </text>
    </comment>
    <comment ref="M30" authorId="0" shapeId="0" xr:uid="{750B471E-248C-41D3-8CF6-492ACDBEB737}">
      <text>
        <r>
          <rPr>
            <sz val="8"/>
            <color indexed="81"/>
            <rFont val="MS P ゴシック"/>
            <family val="3"/>
            <charset val="128"/>
          </rPr>
          <t xml:space="preserve">使用する機器に✔を入れてください
</t>
        </r>
      </text>
    </comment>
    <comment ref="M31" authorId="0" shapeId="0" xr:uid="{8A95DDDA-5C0C-4FE1-ADFD-6BD85B2944CE}">
      <text>
        <r>
          <rPr>
            <sz val="8"/>
            <color indexed="81"/>
            <rFont val="MS P ゴシック"/>
            <family val="3"/>
            <charset val="128"/>
          </rPr>
          <t xml:space="preserve">使用する機器に✔を入れてください
</t>
        </r>
      </text>
    </comment>
    <comment ref="M32" authorId="0" shapeId="0" xr:uid="{339B97D2-280C-4233-903A-3B5BD5EA7B22}">
      <text>
        <r>
          <rPr>
            <sz val="8"/>
            <color indexed="81"/>
            <rFont val="MS P ゴシック"/>
            <family val="3"/>
            <charset val="128"/>
          </rPr>
          <t xml:space="preserve">使用する機器に✔を入れてください
</t>
        </r>
      </text>
    </comment>
    <comment ref="M33" authorId="0" shapeId="0" xr:uid="{2CB9F0BA-7A9A-4C66-80F2-DD2CF033DA1D}">
      <text>
        <r>
          <rPr>
            <sz val="8"/>
            <color indexed="81"/>
            <rFont val="MS P ゴシック"/>
            <family val="3"/>
            <charset val="128"/>
          </rPr>
          <t xml:space="preserve">使用する機器に✔を入れてください
</t>
        </r>
      </text>
    </comment>
    <comment ref="D35" authorId="0" shapeId="0" xr:uid="{2066992B-3BB9-4A3E-9C51-4A804DCE45C0}">
      <text>
        <r>
          <rPr>
            <sz val="8"/>
            <color indexed="81"/>
            <rFont val="MS P ゴシック"/>
            <family val="3"/>
            <charset val="128"/>
          </rPr>
          <t xml:space="preserve">使用した機器に✔を入れてください
</t>
        </r>
      </text>
    </comment>
    <comment ref="D37" authorId="0" shapeId="0" xr:uid="{98D39675-39E3-4497-9CDD-B988DCADDEBC}">
      <text>
        <r>
          <rPr>
            <sz val="8"/>
            <color indexed="81"/>
            <rFont val="MS P ゴシック"/>
            <family val="3"/>
            <charset val="128"/>
          </rPr>
          <t xml:space="preserve">使用した機器に✔を入れてください
</t>
        </r>
      </text>
    </comment>
    <comment ref="D39" authorId="0" shapeId="0" xr:uid="{EF905A3F-333A-4D78-9F0D-4AD99AABDE12}">
      <text>
        <r>
          <rPr>
            <sz val="8"/>
            <color indexed="81"/>
            <rFont val="MS P ゴシック"/>
            <family val="3"/>
            <charset val="128"/>
          </rPr>
          <t xml:space="preserve">使用した機器に✔を入れてください
</t>
        </r>
      </text>
    </comment>
  </commentList>
</comments>
</file>

<file path=xl/sharedStrings.xml><?xml version="1.0" encoding="utf-8"?>
<sst xmlns="http://schemas.openxmlformats.org/spreadsheetml/2006/main" count="70" uniqueCount="51">
  <si>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</si>
  <si>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</si>
  <si>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</si>
  <si>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（</t>
    <phoneticPr fontId="5"/>
  </si>
  <si>
    <t>）</t>
    <phoneticPr fontId="5"/>
  </si>
  <si>
    <t>公益財団法人　東京都環境公社</t>
    <phoneticPr fontId="3"/>
  </si>
  <si>
    <t>普及啓発活動実施報告書</t>
    <phoneticPr fontId="5"/>
  </si>
  <si>
    <t>年目：</t>
    <phoneticPr fontId="10"/>
  </si>
  <si>
    <t>年4月1日～</t>
    <phoneticPr fontId="10"/>
  </si>
  <si>
    <t>年3月31日）</t>
    <phoneticPr fontId="10"/>
  </si>
  <si>
    <t>第６号様式（第10条関係）</t>
    <phoneticPr fontId="3"/>
  </si>
  <si>
    <t>備考</t>
    <rPh sb="0" eb="2">
      <t>ビコウ</t>
    </rPh>
    <phoneticPr fontId="3"/>
  </si>
  <si>
    <t>殿</t>
    <rPh sb="0" eb="1">
      <t>ドノ</t>
    </rPh>
    <phoneticPr fontId="3"/>
  </si>
  <si>
    <t xml:space="preserve"> 事業の名称</t>
    <phoneticPr fontId="3"/>
  </si>
  <si>
    <t xml:space="preserve"> 事業の内容</t>
    <phoneticPr fontId="3"/>
  </si>
  <si>
    <t xml:space="preserve"> 活動実施期間</t>
    <rPh sb="1" eb="3">
      <t>カツドウ</t>
    </rPh>
    <rPh sb="3" eb="5">
      <t>ジッシ</t>
    </rPh>
    <rPh sb="5" eb="7">
      <t>キカン</t>
    </rPh>
    <phoneticPr fontId="3"/>
  </si>
  <si>
    <t xml:space="preserve"> 添付書類</t>
    <phoneticPr fontId="3"/>
  </si>
  <si>
    <t>会社名　：</t>
    <phoneticPr fontId="5"/>
  </si>
  <si>
    <t>部課名　：</t>
    <phoneticPr fontId="5"/>
  </si>
  <si>
    <t>電話番号　：</t>
    <phoneticPr fontId="5"/>
  </si>
  <si>
    <t>携帯電話　：</t>
    <phoneticPr fontId="5"/>
  </si>
  <si>
    <t>Eメール　：</t>
    <phoneticPr fontId="5"/>
  </si>
  <si>
    <t xml:space="preserve"> 助成対象事業者
 連絡先</t>
    <rPh sb="10" eb="13">
      <t>レンラクサキ</t>
    </rPh>
    <phoneticPr fontId="5"/>
  </si>
  <si>
    <t>理事長</t>
    <phoneticPr fontId="5"/>
  </si>
  <si>
    <t>Ver.0</t>
    <phoneticPr fontId="3"/>
  </si>
  <si>
    <t>年間で水素利用率が10％（体積比）以上であることを確認し以下に記載してください。</t>
    <rPh sb="25" eb="27">
      <t>カクニン</t>
    </rPh>
    <rPh sb="28" eb="30">
      <t>イカ</t>
    </rPh>
    <rPh sb="31" eb="33">
      <t>キサイ</t>
    </rPh>
    <phoneticPr fontId="3"/>
  </si>
  <si>
    <t>水素バーナー　　　　水素利用率（体積比）：</t>
    <rPh sb="0" eb="2">
      <t>スイソ</t>
    </rPh>
    <phoneticPr fontId="3"/>
  </si>
  <si>
    <t>水素エンジン発電機　水素利用率（体積比）：</t>
    <rPh sb="0" eb="2">
      <t>スイソ</t>
    </rPh>
    <phoneticPr fontId="3"/>
  </si>
  <si>
    <t>水素燃料ボイラー　　水素利用率（体積比）：</t>
    <rPh sb="0" eb="2">
      <t>スイソ</t>
    </rPh>
    <rPh sb="2" eb="4">
      <t>ネンリョウ</t>
    </rPh>
    <phoneticPr fontId="3"/>
  </si>
  <si>
    <t>温水発生機　　　　　水素利用率（体積比）：</t>
    <rPh sb="4" eb="5">
      <t>キ</t>
    </rPh>
    <phoneticPr fontId="3"/>
  </si>
  <si>
    <t>都内への供給量：</t>
    <phoneticPr fontId="3"/>
  </si>
  <si>
    <t>Nm3</t>
  </si>
  <si>
    <t>以下の設備を使用した場合に供給量などを入力してください。</t>
    <rPh sb="0" eb="2">
      <t>イカ</t>
    </rPh>
    <rPh sb="3" eb="5">
      <t>セツビ</t>
    </rPh>
    <rPh sb="10" eb="12">
      <t>バアイ</t>
    </rPh>
    <rPh sb="13" eb="16">
      <t>キョウキュウリョウ</t>
    </rPh>
    <rPh sb="19" eb="21">
      <t>ニュウリョク</t>
    </rPh>
    <phoneticPr fontId="3"/>
  </si>
  <si>
    <t>グリーン水素製造設備（都外）-----</t>
    <rPh sb="4" eb="6">
      <t>スイソ</t>
    </rPh>
    <rPh sb="6" eb="8">
      <t>セイゾウ</t>
    </rPh>
    <rPh sb="8" eb="10">
      <t>セツビ</t>
    </rPh>
    <phoneticPr fontId="3"/>
  </si>
  <si>
    <t>　判定：</t>
    <rPh sb="1" eb="3">
      <t>ハンテイ</t>
    </rPh>
    <phoneticPr fontId="3"/>
  </si>
  <si>
    <t xml:space="preserve"> 水素燃焼機器（混焼）
 [水素燃料ボイラー、温水発生機、水素バーナー、水素エンジン発電機]     
  を使用する場合</t>
    <rPh sb="1" eb="3">
      <t>スイソ</t>
    </rPh>
    <rPh sb="3" eb="5">
      <t>ネンショウ</t>
    </rPh>
    <rPh sb="5" eb="7">
      <t>キキ</t>
    </rPh>
    <rPh sb="8" eb="9">
      <t>コン</t>
    </rPh>
    <rPh sb="9" eb="10">
      <t>ヤ</t>
    </rPh>
    <rPh sb="14" eb="16">
      <t>スイソ</t>
    </rPh>
    <rPh sb="16" eb="18">
      <t>ネンリョウ</t>
    </rPh>
    <rPh sb="27" eb="28">
      <t>キ</t>
    </rPh>
    <rPh sb="29" eb="31">
      <t>スイソ</t>
    </rPh>
    <rPh sb="36" eb="38">
      <t>スイソ</t>
    </rPh>
    <rPh sb="42" eb="45">
      <t>ハツデンキ</t>
    </rPh>
    <phoneticPr fontId="3"/>
  </si>
  <si>
    <t>％/年間</t>
    <rPh sb="2" eb="4">
      <t>ネンカン</t>
    </rPh>
    <phoneticPr fontId="3"/>
  </si>
  <si>
    <t>グリーン水素貯蔵設備（都外）-----</t>
    <rPh sb="4" eb="6">
      <t>スイソ</t>
    </rPh>
    <rPh sb="6" eb="8">
      <t>チョゾウ</t>
    </rPh>
    <rPh sb="8" eb="10">
      <t>セツビ</t>
    </rPh>
    <phoneticPr fontId="3"/>
  </si>
  <si>
    <t>グリーン水素運搬設備（都外）-----</t>
    <rPh sb="4" eb="6">
      <t>スイソ</t>
    </rPh>
    <rPh sb="6" eb="8">
      <t>ウンパン</t>
    </rPh>
    <rPh sb="8" eb="10">
      <t>セツビ</t>
    </rPh>
    <phoneticPr fontId="3"/>
  </si>
  <si>
    <t>都内への供給量が製造量の1/2以上であるか</t>
    <rPh sb="0" eb="2">
      <t>トナイ</t>
    </rPh>
    <rPh sb="4" eb="7">
      <t>キョウキュウリョウ</t>
    </rPh>
    <rPh sb="15" eb="17">
      <t>イジョウ</t>
    </rPh>
    <phoneticPr fontId="3"/>
  </si>
  <si>
    <t>,都内の利用量：</t>
    <phoneticPr fontId="3"/>
  </si>
  <si>
    <t>,水素製造量：</t>
    <phoneticPr fontId="3"/>
  </si>
  <si>
    <t>,水素供給量：</t>
    <rPh sb="3" eb="5">
      <t>キョウキュウ</t>
    </rPh>
    <phoneticPr fontId="3"/>
  </si>
  <si>
    <t>（交付決定番号）</t>
    <phoneticPr fontId="3"/>
  </si>
  <si>
    <t>都内への供給量が1/2以上であるか</t>
    <phoneticPr fontId="3"/>
  </si>
  <si>
    <t xml:space="preserve"> 実績報告書提出日</t>
    <rPh sb="1" eb="3">
      <t>ジッセキ</t>
    </rPh>
    <rPh sb="3" eb="6">
      <t>ホウコクショ</t>
    </rPh>
    <rPh sb="6" eb="9">
      <t>テイシュツビ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</si>
  <si>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</si>
  <si>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</si>
  <si>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　令和●年●月●日付●都環公地温第●号をもって交付決定した事業について、グリーン水素の社会実装化に向けた設備等導入促進事業助成金交付要綱（令和７年７月24日付７都環公地温第2930号）第10条第１項第１号の規定に基づき、次のとおり届け出ます。</t>
    <rPh sb="99" eb="100">
      <t>ダイ</t>
    </rPh>
    <rPh sb="110" eb="111">
      <t>ツギ</t>
    </rPh>
    <phoneticPr fontId="5"/>
  </si>
  <si>
    <t>担当者氏名　：</t>
    <rPh sb="3" eb="5">
      <t>シメイ</t>
    </rPh>
    <phoneticPr fontId="5"/>
  </si>
  <si>
    <t>住所　：</t>
    <rPh sb="0" eb="2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</si>
</sst>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indexed="81"/>
      <name val="MS P ゴシック"/>
      <family val="3"/>
      <charset val="128"/>
    </font>
    <font>
      <sz val="11"/>
      <color rgb="FF001D35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71">
    <xf numFmtId="0" fontId="0" fillId="0" borderId="0" xfId="0"/>
    <xf numFmtId="0" fontId="9" fillId="0" borderId="12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4" fillId="2" borderId="7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4" fillId="0" borderId="0" xfId="0" applyFont="1"/>
    <xf numFmtId="0" fontId="11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/>
    <xf numFmtId="0" fontId="4" fillId="0" borderId="4" xfId="0" applyFont="1" applyBorder="1"/>
    <xf numFmtId="0" fontId="2" fillId="0" borderId="0" xfId="0" applyFont="1" applyAlignment="1">
      <alignment vertical="center"/>
    </xf>
    <xf numFmtId="0" fontId="4" fillId="0" borderId="5" xfId="0" applyFont="1" applyBorder="1"/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4" fillId="0" borderId="0" xfId="2" applyFont="1" applyAlignment="1">
      <alignment horizontal="left"/>
    </xf>
    <xf numFmtId="0" fontId="4" fillId="0" borderId="4" xfId="2" applyFont="1" applyBorder="1" applyAlignment="1">
      <alignment horizontal="left"/>
    </xf>
    <xf numFmtId="0" fontId="4" fillId="0" borderId="5" xfId="2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4" fillId="0" borderId="11" xfId="0" applyFont="1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2" fillId="0" borderId="12" xfId="0" applyFont="1" applyBorder="1"/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15" fillId="0" borderId="0" xfId="0" applyFont="1" applyAlignment="1">
      <alignment horizontal="right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2" fillId="0" borderId="11" xfId="0" applyFont="1" applyBorder="1"/>
    <xf numFmtId="0" fontId="16" fillId="0" borderId="2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15" fillId="0" borderId="0" xfId="0" applyFont="1" applyAlignment="1">
      <alignment horizontal="left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4" fillId="0" borderId="7" xfId="0" applyFont="1" applyBorder="1"/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8" xfId="0" applyFont="1" applyBorder="1"/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 applyProtection="1">
      <alignment horizontal="left" vertical="center" shrinkToFit="1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8" fillId="0" borderId="18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9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2" fillId="0" borderId="0" xfId="0" applyFont="1" applyAlignment="1" applyProtection="1">
      <alignment horizontal="left" vertical="center" indent="2"/>
      <protection locked="0"/>
    </xf>
    <xf numFmtId="0" fontId="2" fillId="0" borderId="1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2" fillId="0" borderId="1" xfId="2" applyFont="1" applyBorder="1" applyAlignment="1" applyProtection="1">
      <alignment horizontal="left" vertical="center" indent="1"/>
      <protection locked="0"/>
    </xf>
    <xf numFmtId="0" fontId="2" fillId="0" borderId="2" xfId="2" applyFont="1" applyBorder="1" applyAlignment="1" applyProtection="1">
      <alignment horizontal="left" vertical="center" indent="1"/>
      <protection locked="0"/>
    </xf>
    <xf numFmtId="0" fontId="2" fillId="0" borderId="3" xfId="2" applyFont="1" applyBorder="1" applyAlignment="1" applyProtection="1">
      <alignment horizontal="left" vertical="center" indent="1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8" fillId="0" borderId="15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2:AU54"/>
  <sheetViews>
    <sheetView showGridLines="0" tabSelected="1" view="pageBreakPreview" zoomScaleNormal="90" zoomScaleSheetLayoutView="100" workbookViewId="0">
      <selection activeCell="S46" sqref="S46:AK46"/>
    </sheetView>
  </sheetViews>
  <sheetFormatPr defaultColWidth="2.1640625" defaultRowHeight="13"/>
  <cols>
    <col min="1" max="1" width="2.1640625" style="12"/>
    <col min="2" max="2" width="1.58203125" style="12" customWidth="1"/>
    <col min="3" max="3" width="1.6640625" style="12" customWidth="1"/>
    <col min="4" max="4" width="2.33203125" style="12" customWidth="1"/>
    <col min="5" max="9" width="3.6640625" style="12" customWidth="1"/>
    <col min="10" max="10" width="1.1640625" style="12" customWidth="1"/>
    <col min="11" max="11" width="8" style="12" customWidth="1"/>
    <col min="12" max="12" width="2.33203125" style="12" customWidth="1"/>
    <col min="13" max="13" width="1.83203125" style="12" customWidth="1"/>
    <col min="14" max="18" width="2.08203125" style="12" customWidth="1"/>
    <col min="19" max="19" width="5.08203125" style="12" customWidth="1"/>
    <col min="20" max="22" width="2" style="12" customWidth="1"/>
    <col min="23" max="25" width="2.08203125" style="12" customWidth="1"/>
    <col min="26" max="26" width="3" style="12" customWidth="1"/>
    <col min="27" max="27" width="6.33203125" style="12" customWidth="1"/>
    <col min="28" max="28" width="1.33203125" style="12" customWidth="1"/>
    <col min="29" max="29" width="1.58203125" style="12" customWidth="1"/>
    <col min="30" max="30" width="1.33203125" style="12" customWidth="1"/>
    <col min="31" max="31" width="3.33203125" style="12" customWidth="1"/>
    <col min="32" max="33" width="2.1640625" style="12" customWidth="1"/>
    <col min="34" max="34" width="2.08203125" style="12" customWidth="1"/>
    <col min="35" max="36" width="2.1640625" style="12" customWidth="1"/>
    <col min="37" max="37" width="1.33203125" style="12" customWidth="1"/>
    <col min="38" max="38" width="1.6640625" style="12" customWidth="1"/>
    <col min="39" max="39" width="1.1640625" style="12" customWidth="1"/>
    <col min="40" max="16384" width="2.1640625" style="12"/>
  </cols>
  <sheetData>
    <row r="2" spans="3:41" ht="24" customHeight="1">
      <c r="C2" s="11" t="s">
        <v>10</v>
      </c>
      <c r="AO2" s="13" t="s">
        <v>24</v>
      </c>
    </row>
    <row r="3" spans="3:41"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6"/>
    </row>
    <row r="4" spans="3:41" s="18" customFormat="1" ht="14.25" customHeight="1">
      <c r="C4" s="17"/>
      <c r="Y4" s="12"/>
      <c r="Z4" s="12"/>
      <c r="AA4" s="121"/>
      <c r="AB4" s="121"/>
      <c r="AC4" s="121"/>
      <c r="AD4" s="121"/>
      <c r="AE4" s="19" t="s">
        <v>0</v>
      </c>
      <c r="AF4" s="121"/>
      <c r="AG4" s="121"/>
      <c r="AH4" s="19" t="s">
        <v>1</v>
      </c>
      <c r="AI4" s="121"/>
      <c r="AJ4" s="121"/>
      <c r="AK4" s="18" t="s">
        <v>2</v>
      </c>
      <c r="AL4" s="20"/>
    </row>
    <row r="5" spans="3:41" s="18" customFormat="1" ht="11.25" customHeight="1">
      <c r="C5" s="17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L5" s="20"/>
    </row>
    <row r="6" spans="3:41" ht="18" customHeight="1">
      <c r="C6" s="21"/>
      <c r="D6" s="22" t="s">
        <v>5</v>
      </c>
      <c r="AL6" s="23"/>
    </row>
    <row r="7" spans="3:41" ht="18" customHeight="1">
      <c r="C7" s="24"/>
      <c r="D7" s="161" t="s">
        <v>23</v>
      </c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25"/>
      <c r="Q7" s="12" t="s">
        <v>12</v>
      </c>
      <c r="AL7" s="23"/>
    </row>
    <row r="8" spans="3:41" ht="18" customHeight="1">
      <c r="C8" s="21"/>
      <c r="S8" s="26"/>
      <c r="AL8" s="23"/>
      <c r="AN8" s="27"/>
    </row>
    <row r="9" spans="3:41" ht="18" customHeight="1">
      <c r="C9" s="21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22" t="s">
        <v>46</v>
      </c>
      <c r="W9" s="25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L9" s="23"/>
      <c r="AN9" s="28"/>
      <c r="AO9" s="29"/>
    </row>
    <row r="10" spans="3:41" ht="18" customHeight="1">
      <c r="C10" s="21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22"/>
      <c r="W10" s="25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L10" s="23"/>
      <c r="AN10" s="28"/>
      <c r="AO10" s="29"/>
    </row>
    <row r="11" spans="3:41" ht="18" customHeight="1">
      <c r="C11" s="21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22" t="s">
        <v>47</v>
      </c>
      <c r="W11" s="25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L11" s="23"/>
      <c r="AO11" s="28"/>
    </row>
    <row r="12" spans="3:41" ht="18" customHeight="1">
      <c r="C12" s="21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22"/>
      <c r="W12" s="25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L12" s="23"/>
      <c r="AO12" s="28"/>
    </row>
    <row r="13" spans="3:41" ht="9.75" customHeight="1">
      <c r="C13" s="24"/>
      <c r="AL13" s="23"/>
    </row>
    <row r="14" spans="3:41" ht="9.75" customHeight="1">
      <c r="C14" s="21"/>
      <c r="AL14" s="23"/>
    </row>
    <row r="15" spans="3:41" ht="20.25" customHeight="1">
      <c r="C15" s="21"/>
      <c r="D15" s="132" t="s">
        <v>6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23"/>
    </row>
    <row r="16" spans="3:41" ht="16.5" customHeight="1">
      <c r="C16" s="24"/>
      <c r="AL16" s="23"/>
    </row>
    <row r="17" spans="3:40" ht="49.5" customHeight="1">
      <c r="C17" s="21"/>
      <c r="D17" s="131" t="s">
        <v>48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23"/>
      <c r="AN17" s="30"/>
    </row>
    <row r="18" spans="3:40" s="30" customFormat="1" ht="30" customHeight="1">
      <c r="C18" s="31"/>
      <c r="D18" s="162" t="s">
        <v>13</v>
      </c>
      <c r="E18" s="163"/>
      <c r="F18" s="163"/>
      <c r="G18" s="163"/>
      <c r="H18" s="163"/>
      <c r="I18" s="163"/>
      <c r="J18" s="163"/>
      <c r="K18" s="164"/>
      <c r="L18" s="165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7"/>
      <c r="AL18" s="32"/>
      <c r="AN18" s="12"/>
    </row>
    <row r="19" spans="3:40" ht="24" customHeight="1">
      <c r="C19" s="21"/>
      <c r="D19" s="127" t="s">
        <v>43</v>
      </c>
      <c r="E19" s="128"/>
      <c r="F19" s="128"/>
      <c r="G19" s="128"/>
      <c r="H19" s="128"/>
      <c r="I19" s="128"/>
      <c r="J19" s="128"/>
      <c r="K19" s="129"/>
      <c r="L19" s="33" t="s">
        <v>3</v>
      </c>
      <c r="M19" s="130"/>
      <c r="N19" s="130"/>
      <c r="O19" s="130"/>
      <c r="P19" s="130"/>
      <c r="Q19" s="130"/>
      <c r="R19" s="130"/>
      <c r="S19" s="130"/>
      <c r="T19" s="130"/>
      <c r="U19" s="130"/>
      <c r="V19" s="82" t="s">
        <v>4</v>
      </c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3"/>
      <c r="AL19" s="34"/>
      <c r="AN19" s="18"/>
    </row>
    <row r="20" spans="3:40" s="18" customFormat="1" ht="14.25" customHeight="1">
      <c r="C20" s="17"/>
      <c r="D20" s="75" t="s">
        <v>14</v>
      </c>
      <c r="E20" s="76"/>
      <c r="F20" s="76"/>
      <c r="G20" s="76"/>
      <c r="H20" s="76"/>
      <c r="I20" s="76"/>
      <c r="J20" s="76"/>
      <c r="K20" s="77"/>
      <c r="L20" s="84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6"/>
      <c r="AL20" s="20"/>
    </row>
    <row r="21" spans="3:40" s="18" customFormat="1" ht="14.25" customHeight="1">
      <c r="C21" s="17"/>
      <c r="D21" s="78"/>
      <c r="E21" s="79"/>
      <c r="F21" s="79"/>
      <c r="G21" s="79"/>
      <c r="H21" s="79"/>
      <c r="I21" s="79"/>
      <c r="J21" s="79"/>
      <c r="K21" s="80"/>
      <c r="L21" s="87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9"/>
      <c r="AL21" s="20"/>
    </row>
    <row r="22" spans="3:40" s="18" customFormat="1" ht="14.25" customHeight="1">
      <c r="C22" s="17"/>
      <c r="D22" s="81"/>
      <c r="E22" s="82"/>
      <c r="F22" s="82"/>
      <c r="G22" s="82"/>
      <c r="H22" s="82"/>
      <c r="I22" s="82"/>
      <c r="J22" s="82"/>
      <c r="K22" s="83"/>
      <c r="L22" s="90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2"/>
      <c r="AL22" s="20"/>
    </row>
    <row r="23" spans="3:40" s="18" customFormat="1" ht="25.5" customHeight="1">
      <c r="C23" s="17"/>
      <c r="D23" s="143" t="s">
        <v>45</v>
      </c>
      <c r="E23" s="144"/>
      <c r="F23" s="144"/>
      <c r="G23" s="144"/>
      <c r="H23" s="144"/>
      <c r="I23" s="144"/>
      <c r="J23" s="144"/>
      <c r="K23" s="145"/>
      <c r="L23" s="35"/>
      <c r="M23" s="156"/>
      <c r="N23" s="156"/>
      <c r="O23" s="156"/>
      <c r="P23" s="152" t="s">
        <v>0</v>
      </c>
      <c r="Q23" s="152"/>
      <c r="R23" s="156"/>
      <c r="S23" s="156"/>
      <c r="T23" s="152" t="s">
        <v>1</v>
      </c>
      <c r="U23" s="152"/>
      <c r="V23" s="156"/>
      <c r="W23" s="156"/>
      <c r="X23" s="156"/>
      <c r="Y23" s="152" t="s">
        <v>2</v>
      </c>
      <c r="Z23" s="152"/>
      <c r="AB23" s="37"/>
      <c r="AC23" s="37"/>
      <c r="AD23" s="37"/>
      <c r="AE23" s="37"/>
      <c r="AF23" s="37"/>
      <c r="AG23" s="37"/>
      <c r="AH23" s="37"/>
      <c r="AI23" s="37"/>
      <c r="AJ23" s="37"/>
      <c r="AK23" s="38"/>
      <c r="AL23" s="20"/>
    </row>
    <row r="24" spans="3:40" s="18" customFormat="1" ht="25.5" customHeight="1">
      <c r="C24" s="17"/>
      <c r="D24" s="143" t="s">
        <v>15</v>
      </c>
      <c r="E24" s="144"/>
      <c r="F24" s="144"/>
      <c r="G24" s="144"/>
      <c r="H24" s="144"/>
      <c r="I24" s="144"/>
      <c r="J24" s="144"/>
      <c r="K24" s="145"/>
      <c r="L24" s="154" t="s">
        <v>3</v>
      </c>
      <c r="M24" s="154"/>
      <c r="N24" s="7"/>
      <c r="O24" s="7"/>
      <c r="P24" s="153" t="s">
        <v>7</v>
      </c>
      <c r="Q24" s="153"/>
      <c r="R24" s="153"/>
      <c r="S24" s="153"/>
      <c r="T24" s="155"/>
      <c r="U24" s="155"/>
      <c r="V24" s="155"/>
      <c r="W24" s="39" t="s">
        <v>8</v>
      </c>
      <c r="X24" s="39"/>
      <c r="Y24" s="39"/>
      <c r="Z24" s="39"/>
      <c r="AA24" s="39"/>
      <c r="AB24" s="8"/>
      <c r="AC24" s="1"/>
      <c r="AD24" s="39" t="s">
        <v>9</v>
      </c>
      <c r="AE24" s="39"/>
      <c r="AF24" s="39"/>
      <c r="AG24" s="39"/>
      <c r="AH24" s="39"/>
      <c r="AI24" s="39"/>
      <c r="AJ24" s="40"/>
      <c r="AL24" s="17"/>
      <c r="AM24" s="17"/>
    </row>
    <row r="25" spans="3:40" s="18" customFormat="1" ht="14.25" customHeight="1">
      <c r="C25" s="17"/>
      <c r="D25" s="78" t="s">
        <v>16</v>
      </c>
      <c r="E25" s="79"/>
      <c r="F25" s="79"/>
      <c r="G25" s="79"/>
      <c r="H25" s="79"/>
      <c r="I25" s="79"/>
      <c r="J25" s="79"/>
      <c r="K25" s="80"/>
      <c r="L25" s="146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8"/>
      <c r="AL25" s="20"/>
    </row>
    <row r="26" spans="3:40" s="18" customFormat="1" ht="14.25" customHeight="1">
      <c r="C26" s="17"/>
      <c r="D26" s="78"/>
      <c r="E26" s="79"/>
      <c r="F26" s="79"/>
      <c r="G26" s="79"/>
      <c r="H26" s="79"/>
      <c r="I26" s="79"/>
      <c r="J26" s="79"/>
      <c r="K26" s="80"/>
      <c r="L26" s="149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1"/>
      <c r="AL26" s="20"/>
    </row>
    <row r="27" spans="3:40" s="18" customFormat="1" ht="14.25" customHeight="1">
      <c r="C27" s="17"/>
      <c r="D27" s="78"/>
      <c r="E27" s="79"/>
      <c r="F27" s="79"/>
      <c r="G27" s="79"/>
      <c r="H27" s="79"/>
      <c r="I27" s="79"/>
      <c r="J27" s="79"/>
      <c r="K27" s="80"/>
      <c r="L27" s="149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41"/>
      <c r="AM27" s="42"/>
    </row>
    <row r="28" spans="3:40" s="18" customFormat="1" ht="16.5" customHeight="1">
      <c r="C28" s="17"/>
      <c r="D28" s="99" t="s">
        <v>35</v>
      </c>
      <c r="E28" s="100"/>
      <c r="F28" s="100"/>
      <c r="G28" s="100"/>
      <c r="H28" s="100"/>
      <c r="I28" s="100"/>
      <c r="J28" s="100"/>
      <c r="K28" s="101"/>
      <c r="L28" s="93" t="s">
        <v>25</v>
      </c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5"/>
      <c r="AL28" s="43"/>
      <c r="AM28" s="42"/>
    </row>
    <row r="29" spans="3:40" s="18" customFormat="1" ht="16.5" customHeight="1">
      <c r="C29" s="17"/>
      <c r="D29" s="102"/>
      <c r="E29" s="103"/>
      <c r="F29" s="103"/>
      <c r="G29" s="103"/>
      <c r="H29" s="103"/>
      <c r="I29" s="103"/>
      <c r="J29" s="103"/>
      <c r="K29" s="104"/>
      <c r="L29" s="96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8"/>
      <c r="AL29" s="43"/>
      <c r="AM29" s="42"/>
    </row>
    <row r="30" spans="3:40" s="18" customFormat="1" ht="15" customHeight="1">
      <c r="C30" s="17"/>
      <c r="D30" s="102"/>
      <c r="E30" s="103"/>
      <c r="F30" s="103"/>
      <c r="G30" s="103"/>
      <c r="H30" s="103"/>
      <c r="I30" s="103"/>
      <c r="J30" s="103"/>
      <c r="K30" s="104"/>
      <c r="L30" s="45"/>
      <c r="M30" s="2"/>
      <c r="N30" s="46" t="s">
        <v>28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3"/>
      <c r="AF30" s="12" t="s">
        <v>36</v>
      </c>
      <c r="AG30" s="12"/>
      <c r="AH30" s="12"/>
      <c r="AI30" s="12"/>
      <c r="AJ30" s="47" t="str">
        <f>IF(M30="✔",IF(AE30&gt;10,"〇","×"),"")</f>
        <v/>
      </c>
      <c r="AK30" s="23"/>
      <c r="AL30" s="20"/>
    </row>
    <row r="31" spans="3:40" s="18" customFormat="1" ht="15" customHeight="1">
      <c r="C31" s="17"/>
      <c r="D31" s="102"/>
      <c r="E31" s="103"/>
      <c r="F31" s="103"/>
      <c r="G31" s="103"/>
      <c r="H31" s="103"/>
      <c r="I31" s="103"/>
      <c r="J31" s="103"/>
      <c r="K31" s="104"/>
      <c r="L31" s="45"/>
      <c r="M31" s="2"/>
      <c r="N31" s="46" t="s">
        <v>29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4"/>
      <c r="AF31" s="12" t="s">
        <v>36</v>
      </c>
      <c r="AG31" s="12"/>
      <c r="AH31" s="12"/>
      <c r="AI31" s="12"/>
      <c r="AJ31" s="47" t="str">
        <f>IF(M31="✔",IF(AE31&gt;10,"〇","×"),"")</f>
        <v/>
      </c>
      <c r="AK31" s="23"/>
      <c r="AL31" s="20"/>
    </row>
    <row r="32" spans="3:40" s="18" customFormat="1" ht="15" customHeight="1">
      <c r="C32" s="17"/>
      <c r="D32" s="102"/>
      <c r="E32" s="103"/>
      <c r="F32" s="103"/>
      <c r="G32" s="103"/>
      <c r="H32" s="103"/>
      <c r="I32" s="103"/>
      <c r="J32" s="103"/>
      <c r="K32" s="104"/>
      <c r="L32" s="45"/>
      <c r="M32" s="2"/>
      <c r="N32" s="46" t="s">
        <v>26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4"/>
      <c r="AF32" s="12" t="s">
        <v>36</v>
      </c>
      <c r="AG32" s="12"/>
      <c r="AH32" s="12"/>
      <c r="AI32" s="12"/>
      <c r="AJ32" s="47" t="str">
        <f>IF(M32="✔",IF(AE32&gt;10,"〇","×"),"")</f>
        <v/>
      </c>
      <c r="AK32" s="23"/>
      <c r="AL32" s="20"/>
    </row>
    <row r="33" spans="3:47" s="18" customFormat="1" ht="15" customHeight="1">
      <c r="C33" s="17"/>
      <c r="D33" s="105"/>
      <c r="E33" s="106"/>
      <c r="F33" s="106"/>
      <c r="G33" s="106"/>
      <c r="H33" s="106"/>
      <c r="I33" s="106"/>
      <c r="J33" s="106"/>
      <c r="K33" s="107"/>
      <c r="L33" s="44"/>
      <c r="M33" s="2"/>
      <c r="N33" s="48" t="s">
        <v>27</v>
      </c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6"/>
      <c r="AF33" s="49" t="s">
        <v>36</v>
      </c>
      <c r="AG33" s="49"/>
      <c r="AH33" s="49"/>
      <c r="AI33" s="49"/>
      <c r="AJ33" s="47" t="str">
        <f>IF(M33="✔",IF(AE33&gt;10,"〇","×"),"")</f>
        <v/>
      </c>
      <c r="AK33" s="49"/>
      <c r="AL33" s="50"/>
      <c r="AN33" s="12"/>
    </row>
    <row r="34" spans="3:47" ht="18" customHeight="1">
      <c r="C34" s="34"/>
      <c r="D34" s="14"/>
      <c r="E34" s="36" t="s">
        <v>32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J34" s="51"/>
      <c r="AK34" s="16"/>
      <c r="AL34" s="34"/>
    </row>
    <row r="35" spans="3:47" ht="16.5" customHeight="1">
      <c r="C35" s="21"/>
      <c r="D35" s="5"/>
      <c r="E35" s="52" t="s">
        <v>33</v>
      </c>
      <c r="F35" s="52"/>
      <c r="G35" s="52"/>
      <c r="H35" s="52"/>
      <c r="I35" s="52"/>
      <c r="J35" s="52"/>
      <c r="K35" s="52"/>
      <c r="M35" s="53"/>
      <c r="N35" s="52" t="s">
        <v>39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2" t="s">
        <v>34</v>
      </c>
      <c r="AF35" s="53"/>
      <c r="AG35" s="53"/>
      <c r="AI35" s="54" t="str">
        <f>IF(OR(K36="",T36="",AC36=""),"",IF(AND(K36 &gt;= AC36 / 2, T36 &gt;= AC36 / 2), "〇", "×"))</f>
        <v/>
      </c>
      <c r="AK35" s="54"/>
      <c r="AL35" s="41"/>
      <c r="AM35" s="42"/>
    </row>
    <row r="36" spans="3:47" ht="16.5" customHeight="1">
      <c r="C36" s="21"/>
      <c r="D36" s="21"/>
      <c r="E36" s="52"/>
      <c r="F36" s="53" t="s">
        <v>30</v>
      </c>
      <c r="H36" s="53"/>
      <c r="I36" s="53"/>
      <c r="J36" s="53"/>
      <c r="K36" s="9"/>
      <c r="L36" s="55" t="s">
        <v>31</v>
      </c>
      <c r="M36" s="56"/>
      <c r="N36" s="53" t="s">
        <v>40</v>
      </c>
      <c r="P36" s="53"/>
      <c r="R36" s="53"/>
      <c r="T36" s="123"/>
      <c r="U36" s="124"/>
      <c r="V36" s="124"/>
      <c r="W36" s="55" t="s">
        <v>31</v>
      </c>
      <c r="Y36" s="52" t="s">
        <v>41</v>
      </c>
      <c r="AA36" s="53"/>
      <c r="AB36" s="53"/>
      <c r="AC36" s="108"/>
      <c r="AD36" s="108"/>
      <c r="AE36" s="108"/>
      <c r="AF36" s="55" t="s">
        <v>31</v>
      </c>
      <c r="AG36" s="55"/>
      <c r="AK36" s="23"/>
      <c r="AL36" s="34"/>
      <c r="AN36" s="53"/>
    </row>
    <row r="37" spans="3:47" ht="15" customHeight="1">
      <c r="C37" s="21"/>
      <c r="D37" s="5"/>
      <c r="E37" s="52" t="s">
        <v>37</v>
      </c>
      <c r="F37" s="52"/>
      <c r="G37" s="52"/>
      <c r="H37" s="52"/>
      <c r="I37" s="52"/>
      <c r="J37" s="52"/>
      <c r="K37" s="52"/>
      <c r="L37" s="52"/>
      <c r="M37" s="52"/>
      <c r="N37" s="52" t="s">
        <v>44</v>
      </c>
      <c r="O37" s="53"/>
      <c r="P37" s="57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2" t="s">
        <v>34</v>
      </c>
      <c r="AF37" s="53"/>
      <c r="AG37" s="53"/>
      <c r="AH37" s="58"/>
      <c r="AI37" s="54" t="str">
        <f>IF(OR(K38="",T38=""),"",IF(K38 &gt;= T38 / 2, "〇", "×"))</f>
        <v/>
      </c>
      <c r="AJ37" s="53"/>
      <c r="AK37" s="59"/>
      <c r="AL37" s="60"/>
      <c r="AM37" s="53"/>
      <c r="AO37" s="53"/>
      <c r="AP37" s="53"/>
      <c r="AQ37" s="53"/>
      <c r="AR37" s="42"/>
    </row>
    <row r="38" spans="3:47" ht="15" customHeight="1">
      <c r="C38" s="21"/>
      <c r="D38" s="21"/>
      <c r="E38" s="52"/>
      <c r="F38" s="53" t="s">
        <v>30</v>
      </c>
      <c r="H38" s="53"/>
      <c r="I38" s="53"/>
      <c r="J38" s="53"/>
      <c r="K38" s="9"/>
      <c r="L38" s="55" t="s">
        <v>31</v>
      </c>
      <c r="M38" s="56"/>
      <c r="N38" s="53" t="s">
        <v>42</v>
      </c>
      <c r="O38" s="53"/>
      <c r="Q38" s="53"/>
      <c r="R38" s="57"/>
      <c r="S38" s="57"/>
      <c r="T38" s="108"/>
      <c r="U38" s="108"/>
      <c r="V38" s="108"/>
      <c r="W38" s="55" t="s">
        <v>31</v>
      </c>
      <c r="Y38" s="52"/>
      <c r="AA38" s="53"/>
      <c r="AB38" s="53"/>
      <c r="AC38" s="61"/>
      <c r="AD38" s="61"/>
      <c r="AE38" s="61"/>
      <c r="AF38" s="55"/>
      <c r="AG38" s="55"/>
      <c r="AK38" s="23"/>
      <c r="AL38" s="34"/>
      <c r="AN38" s="53"/>
      <c r="AP38" s="53"/>
      <c r="AQ38" s="53"/>
      <c r="AR38" s="53"/>
      <c r="AS38" s="53"/>
      <c r="AT38" s="53"/>
      <c r="AU38" s="42"/>
    </row>
    <row r="39" spans="3:47" ht="15" customHeight="1">
      <c r="C39" s="21"/>
      <c r="D39" s="5"/>
      <c r="E39" s="52" t="s">
        <v>38</v>
      </c>
      <c r="F39" s="52"/>
      <c r="G39" s="52"/>
      <c r="H39" s="52"/>
      <c r="I39" s="52"/>
      <c r="J39" s="52"/>
      <c r="K39" s="52"/>
      <c r="L39" s="53"/>
      <c r="M39" s="57"/>
      <c r="N39" s="53" t="s">
        <v>44</v>
      </c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2" t="s">
        <v>34</v>
      </c>
      <c r="AF39" s="53"/>
      <c r="AG39" s="53"/>
      <c r="AH39" s="58"/>
      <c r="AI39" s="54" t="str">
        <f>IF(OR(K40="",T40=""),"",IF(K40 &gt;= T40 / 2, "〇", "×"))</f>
        <v/>
      </c>
      <c r="AJ39" s="53"/>
      <c r="AK39" s="59"/>
      <c r="AL39" s="60"/>
      <c r="AM39" s="53"/>
      <c r="AN39" s="53"/>
      <c r="AO39" s="53"/>
      <c r="AP39" s="53"/>
      <c r="AQ39" s="53"/>
      <c r="AR39" s="53"/>
      <c r="AS39" s="42"/>
    </row>
    <row r="40" spans="3:47" ht="15" customHeight="1">
      <c r="C40" s="21"/>
      <c r="D40" s="62"/>
      <c r="E40" s="63"/>
      <c r="F40" s="64" t="s">
        <v>30</v>
      </c>
      <c r="G40" s="49"/>
      <c r="H40" s="64"/>
      <c r="I40" s="64"/>
      <c r="J40" s="64"/>
      <c r="K40" s="10"/>
      <c r="L40" s="65" t="s">
        <v>31</v>
      </c>
      <c r="M40" s="66"/>
      <c r="N40" s="64" t="s">
        <v>42</v>
      </c>
      <c r="O40" s="65"/>
      <c r="P40" s="65"/>
      <c r="Q40" s="65"/>
      <c r="R40" s="65"/>
      <c r="S40" s="49"/>
      <c r="T40" s="122"/>
      <c r="U40" s="122"/>
      <c r="V40" s="122"/>
      <c r="W40" s="65" t="s">
        <v>31</v>
      </c>
      <c r="X40" s="49"/>
      <c r="Y40" s="63"/>
      <c r="Z40" s="49"/>
      <c r="AA40" s="64"/>
      <c r="AB40" s="64"/>
      <c r="AC40" s="67"/>
      <c r="AD40" s="67"/>
      <c r="AE40" s="67"/>
      <c r="AF40" s="65"/>
      <c r="AG40" s="65"/>
      <c r="AH40" s="49"/>
      <c r="AI40" s="49"/>
      <c r="AJ40" s="49"/>
      <c r="AK40" s="68"/>
      <c r="AL40" s="60"/>
      <c r="AM40" s="53"/>
      <c r="AN40" s="26"/>
      <c r="AO40" s="53"/>
      <c r="AP40" s="53"/>
      <c r="AQ40" s="53"/>
      <c r="AR40" s="53"/>
      <c r="AS40" s="42"/>
    </row>
    <row r="41" spans="3:47" s="26" customFormat="1" ht="18" customHeight="1">
      <c r="C41" s="69"/>
      <c r="D41" s="157" t="s">
        <v>22</v>
      </c>
      <c r="E41" s="158"/>
      <c r="F41" s="158"/>
      <c r="G41" s="158"/>
      <c r="H41" s="158"/>
      <c r="I41" s="158"/>
      <c r="J41" s="158"/>
      <c r="K41" s="158"/>
      <c r="L41" s="119" t="s">
        <v>17</v>
      </c>
      <c r="M41" s="120"/>
      <c r="N41" s="120"/>
      <c r="O41" s="120"/>
      <c r="P41" s="120"/>
      <c r="Q41" s="120"/>
      <c r="R41" s="120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2"/>
      <c r="AL41" s="70"/>
    </row>
    <row r="42" spans="3:47" s="26" customFormat="1" ht="18" customHeight="1">
      <c r="C42" s="69"/>
      <c r="D42" s="157"/>
      <c r="E42" s="158"/>
      <c r="F42" s="158"/>
      <c r="G42" s="158"/>
      <c r="H42" s="158"/>
      <c r="I42" s="158"/>
      <c r="J42" s="158"/>
      <c r="K42" s="158"/>
      <c r="L42" s="117" t="s">
        <v>18</v>
      </c>
      <c r="M42" s="118"/>
      <c r="N42" s="118"/>
      <c r="O42" s="118"/>
      <c r="P42" s="118"/>
      <c r="Q42" s="118"/>
      <c r="R42" s="118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4"/>
      <c r="AL42" s="71"/>
    </row>
    <row r="43" spans="3:47" s="26" customFormat="1" ht="21" customHeight="1">
      <c r="C43" s="69"/>
      <c r="D43" s="157"/>
      <c r="E43" s="158"/>
      <c r="F43" s="158"/>
      <c r="G43" s="158"/>
      <c r="H43" s="158"/>
      <c r="I43" s="158"/>
      <c r="J43" s="158"/>
      <c r="K43" s="158"/>
      <c r="L43" s="169" t="s">
        <v>49</v>
      </c>
      <c r="M43" s="170"/>
      <c r="N43" s="170"/>
      <c r="O43" s="170"/>
      <c r="P43" s="170"/>
      <c r="Q43" s="170"/>
      <c r="R43" s="170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4"/>
      <c r="AL43" s="71"/>
    </row>
    <row r="44" spans="3:47" s="26" customFormat="1" ht="21" customHeight="1">
      <c r="C44" s="69"/>
      <c r="D44" s="157"/>
      <c r="E44" s="158"/>
      <c r="F44" s="158"/>
      <c r="G44" s="158"/>
      <c r="H44" s="158"/>
      <c r="I44" s="158"/>
      <c r="J44" s="158"/>
      <c r="K44" s="158"/>
      <c r="L44" s="169" t="s">
        <v>50</v>
      </c>
      <c r="M44" s="170"/>
      <c r="N44" s="170"/>
      <c r="O44" s="170"/>
      <c r="P44" s="170"/>
      <c r="Q44" s="170"/>
      <c r="R44" s="170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4"/>
      <c r="AL44" s="71"/>
    </row>
    <row r="45" spans="3:47" s="26" customFormat="1" ht="18" customHeight="1">
      <c r="C45" s="69"/>
      <c r="D45" s="157"/>
      <c r="E45" s="158"/>
      <c r="F45" s="158"/>
      <c r="G45" s="158"/>
      <c r="H45" s="158"/>
      <c r="I45" s="158"/>
      <c r="J45" s="158"/>
      <c r="K45" s="158"/>
      <c r="L45" s="117" t="s">
        <v>19</v>
      </c>
      <c r="M45" s="118"/>
      <c r="N45" s="118"/>
      <c r="O45" s="118"/>
      <c r="P45" s="118"/>
      <c r="Q45" s="118"/>
      <c r="R45" s="118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4"/>
      <c r="AL45" s="71"/>
    </row>
    <row r="46" spans="3:47" s="26" customFormat="1" ht="18" customHeight="1">
      <c r="C46" s="69"/>
      <c r="D46" s="157"/>
      <c r="E46" s="158"/>
      <c r="F46" s="158"/>
      <c r="G46" s="158"/>
      <c r="H46" s="158"/>
      <c r="I46" s="158"/>
      <c r="J46" s="158"/>
      <c r="K46" s="158"/>
      <c r="L46" s="117" t="s">
        <v>20</v>
      </c>
      <c r="M46" s="118"/>
      <c r="N46" s="118"/>
      <c r="O46" s="118"/>
      <c r="P46" s="118"/>
      <c r="Q46" s="118"/>
      <c r="R46" s="118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4"/>
      <c r="AL46" s="71"/>
    </row>
    <row r="47" spans="3:47" s="26" customFormat="1" ht="18" customHeight="1">
      <c r="C47" s="69"/>
      <c r="D47" s="159"/>
      <c r="E47" s="160"/>
      <c r="F47" s="160"/>
      <c r="G47" s="160"/>
      <c r="H47" s="160"/>
      <c r="I47" s="160"/>
      <c r="J47" s="160"/>
      <c r="K47" s="160"/>
      <c r="L47" s="109" t="s">
        <v>21</v>
      </c>
      <c r="M47" s="110"/>
      <c r="N47" s="110"/>
      <c r="O47" s="110"/>
      <c r="P47" s="110"/>
      <c r="Q47" s="110"/>
      <c r="R47" s="110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6"/>
      <c r="AL47" s="71"/>
      <c r="AN47" s="12"/>
    </row>
    <row r="48" spans="3:47" ht="9" customHeight="1">
      <c r="C48" s="21"/>
      <c r="D48" s="134" t="s">
        <v>11</v>
      </c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6"/>
      <c r="AL48" s="34"/>
    </row>
    <row r="49" spans="3:38" ht="9" customHeight="1">
      <c r="C49" s="24"/>
      <c r="D49" s="137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9"/>
      <c r="AL49" s="34"/>
    </row>
    <row r="50" spans="3:38" ht="9" customHeight="1">
      <c r="C50" s="24"/>
      <c r="D50" s="137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9"/>
      <c r="AL50" s="23"/>
    </row>
    <row r="51" spans="3:38" ht="9" customHeight="1">
      <c r="C51" s="24"/>
      <c r="D51" s="137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9"/>
      <c r="AL51" s="23"/>
    </row>
    <row r="52" spans="3:38" ht="9" customHeight="1">
      <c r="C52" s="21"/>
      <c r="D52" s="140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2"/>
      <c r="AL52" s="23"/>
    </row>
    <row r="53" spans="3:38" ht="6.75" customHeight="1">
      <c r="C53" s="62"/>
      <c r="D53" s="72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68"/>
    </row>
    <row r="54" spans="3:38" ht="9" customHeight="1"/>
  </sheetData>
  <sheetProtection sheet="1" formatCells="0" formatColumns="0" formatRows="0" selectLockedCells="1"/>
  <mergeCells count="55">
    <mergeCell ref="D7:O7"/>
    <mergeCell ref="D18:K18"/>
    <mergeCell ref="L18:AK18"/>
    <mergeCell ref="K9:U9"/>
    <mergeCell ref="K11:U11"/>
    <mergeCell ref="K12:U12"/>
    <mergeCell ref="D48:AK52"/>
    <mergeCell ref="D23:K23"/>
    <mergeCell ref="D25:K27"/>
    <mergeCell ref="L25:AK27"/>
    <mergeCell ref="Y23:Z23"/>
    <mergeCell ref="P24:S24"/>
    <mergeCell ref="D24:K24"/>
    <mergeCell ref="L24:M24"/>
    <mergeCell ref="T24:V24"/>
    <mergeCell ref="M23:O23"/>
    <mergeCell ref="P23:Q23"/>
    <mergeCell ref="R23:S23"/>
    <mergeCell ref="D41:K47"/>
    <mergeCell ref="T23:U23"/>
    <mergeCell ref="V23:X23"/>
    <mergeCell ref="T38:V38"/>
    <mergeCell ref="AI4:AJ4"/>
    <mergeCell ref="AF4:AG4"/>
    <mergeCell ref="AA4:AD4"/>
    <mergeCell ref="T40:V40"/>
    <mergeCell ref="L46:R46"/>
    <mergeCell ref="T36:V36"/>
    <mergeCell ref="K10:U10"/>
    <mergeCell ref="X10:AJ10"/>
    <mergeCell ref="D19:K19"/>
    <mergeCell ref="M19:U19"/>
    <mergeCell ref="V19:AK19"/>
    <mergeCell ref="D17:AK17"/>
    <mergeCell ref="D15:AK15"/>
    <mergeCell ref="X9:AJ9"/>
    <mergeCell ref="X11:AJ11"/>
    <mergeCell ref="X12:AJ12"/>
    <mergeCell ref="L47:R47"/>
    <mergeCell ref="S41:AK41"/>
    <mergeCell ref="S42:AK42"/>
    <mergeCell ref="S43:AK43"/>
    <mergeCell ref="S45:AK45"/>
    <mergeCell ref="S46:AK46"/>
    <mergeCell ref="S47:AK47"/>
    <mergeCell ref="L45:R45"/>
    <mergeCell ref="L41:R41"/>
    <mergeCell ref="L43:R43"/>
    <mergeCell ref="L42:R42"/>
    <mergeCell ref="L44:R44"/>
    <mergeCell ref="D20:K22"/>
    <mergeCell ref="L20:AK22"/>
    <mergeCell ref="L28:AK29"/>
    <mergeCell ref="D28:K33"/>
    <mergeCell ref="AC36:AE36"/>
  </mergeCells>
  <phoneticPr fontId="3"/>
  <dataValidations count="1">
    <dataValidation type="list" allowBlank="1" showInputMessage="1" showErrorMessage="1" sqref="M30:M33 D35 D37 D39" xr:uid="{623B7A12-E886-4A15-B2AE-2CB8D6A92018}">
      <formula1>"✓"</formula1>
    </dataValidation>
  </dataValidations>
  <pageMargins left="0.6692913385826772" right="0.23622047244094491" top="0.59055118110236227" bottom="0.51181102362204722" header="0.19685039370078741" footer="0.23622047244094491"/>
  <pageSetup paperSize="9" scale="71" fitToHeight="0" orientation="portrait" r:id="rId1"/>
  <headerFooter>
    <oddFooter>&amp;R&amp;"ＭＳ Ｐ明朝,標準"&amp;10（日本産業規格A列4番）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6号</vt:lpstr>
      <vt:lpstr>'6号'!Print_Area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2023-02-02T04:53:49Z</dcterms:created>
  <dcterms:modified xsi:type="dcterms:W3CDTF">2025-08-27T08:00:54Z</dcterms:modified>
</cp:coreProperties>
</file>